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36분</t>
        </is>
      </c>
      <c r="C2" t="inlineStr">
        <is>
          <t>[27일 낙찰/계약 동향] 신당어린이공원 재정비공사 가연성폐기물 운반 및 처리...</t>
        </is>
      </c>
      <c r="D2" t="inlineStr">
        <is>
          <t>블록체인밸리</t>
        </is>
      </c>
      <c r="E2" t="inlineStr">
        <is>
          <t>▲ 낙찰업체 : 재단법인 한국군사문제연구원, 계약금액 : 19,570,000(원), 계약명 : 경비과 변화된 안보환경에 적합한 국가방위요소로서 해양경찰 역할 재정립 정책연구용역. 계약기관 : 해양경찰청, 계약일자 : 2020-04-24...</t>
        </is>
      </c>
      <c r="F2" t="inlineStr">
        <is>
          <t>http://www.fintechpost.co.kr/news/articleView.html?idxno=111369</t>
        </is>
      </c>
    </row>
    <row r="3">
      <c r="A3" s="1" t="n">
        <v>1</v>
      </c>
      <c r="B3" t="inlineStr">
        <is>
          <t>1시간</t>
        </is>
      </c>
      <c r="C3" t="inlineStr">
        <is>
          <t>화재 선박 선원 구조 기여 해양경찰관 특진</t>
        </is>
      </c>
      <c r="D3" t="inlineStr">
        <is>
          <t>한라일보</t>
        </is>
      </c>
      <c r="E3" t="inlineStr">
        <is>
          <t>서귀포 해상에서 발생한 화재 선박 선원 구조에 활약한 해양경찰관이 1계급 특진했다. 제주지방해양경찰청은 지난 24일 김홍희 해양경찰청장이 제주해경청을 방문해 제주해경청 항공단 소속 류희일(39) 경사에 대한 경위...</t>
        </is>
      </c>
      <c r="F3" t="inlineStr">
        <is>
          <t>http://www.ihalla.com/read.php3?aid=1587913200681375042</t>
        </is>
      </c>
    </row>
    <row r="4">
      <c r="A4" s="1" t="n">
        <v>2</v>
      </c>
      <c r="B4" t="inlineStr">
        <is>
          <t>1시간</t>
        </is>
      </c>
      <c r="C4" t="inlineStr">
        <is>
          <t>[27일 낙찰/계약 동향] 2020년 대구본부(2개역) 오수처리시설 위탁관리 용역,...</t>
        </is>
      </c>
      <c r="D4" t="inlineStr">
        <is>
          <t>블록체인밸리</t>
        </is>
      </c>
      <c r="E4" t="inlineStr">
        <is>
          <t>계약기관 : 해양경찰청 서해지방해양경찰청 군산해양경찰서, 계약일자 : 2020-04-24, 계약방법 : 수의계약, 발주처(수요기관) : 해양경찰청 서해지방해양경찰청 군산해양경찰서, 계약 : 유한회사 진포산업개발...</t>
        </is>
      </c>
      <c r="F4" t="inlineStr">
        <is>
          <t>http://www.fintechpost.co.kr/news/articleView.html?idxno=111368</t>
        </is>
      </c>
    </row>
    <row r="5">
      <c r="A5" s="1" t="n">
        <v>3</v>
      </c>
      <c r="B5" t="inlineStr">
        <is>
          <t>2시간</t>
        </is>
      </c>
      <c r="C5" t="inlineStr">
        <is>
          <t>[일자리 취업 정보/종합] 한국농어촌공사, 울산과학기술원, 한국환경공단, 환...</t>
        </is>
      </c>
      <c r="D5" t="inlineStr">
        <is>
          <t>블록체인밸리</t>
        </is>
      </c>
      <c r="E5" t="inlineStr">
        <is>
          <t>▲ 채용기관명 : 중부지방해양경찰청, 채용공고명 :  2020년 중부지방해양경찰청 함정조리사 일반직(조리서기보 )채용 공고, 입사지원서류 접수마감일자 : 2020-04-27, 입사지원 문의처(취업·구인·구직 기업/사이트)...</t>
        </is>
      </c>
      <c r="F5" t="inlineStr">
        <is>
          <t>http://www.fintechpost.co.kr/news/articleView.html?idxno=109976</t>
        </is>
      </c>
    </row>
    <row r="6">
      <c r="A6" s="1" t="n">
        <v>4</v>
      </c>
      <c r="B6" t="inlineStr">
        <is>
          <t>3시간</t>
        </is>
      </c>
      <c r="C6" t="inlineStr">
        <is>
          <t>[26일 낙찰/계약 동향] 경북본부 관내 신호공사 책임감리 용역, 2020년 대전충...</t>
        </is>
      </c>
      <c r="D6" t="inlineStr">
        <is>
          <t>블록체인밸리</t>
        </is>
      </c>
      <c r="E6" t="inlineStr">
        <is>
          <t>계약기관 : 해양경찰청 남해지방해양경찰청 부산해양경찰서, 계약일자 : 2020-04-24, 계약방법 : 수의계약, 발주처(수요기관) : 해양경찰청 남해지방해양경찰청 부산해양경찰서, 계약 : (주)성인개발 - 해양경찰청...</t>
        </is>
      </c>
      <c r="F6" t="inlineStr">
        <is>
          <t>http://www.fintechpost.co.kr/news/articleView.html?idxno=111367</t>
        </is>
      </c>
    </row>
    <row r="7">
      <c r="A7" s="1" t="n">
        <v>5</v>
      </c>
      <c r="B7" t="inlineStr">
        <is>
          <t>4시간</t>
        </is>
      </c>
      <c r="C7" t="inlineStr">
        <is>
          <t>해상 공무도 순직해야 보상받는 해경보험</t>
        </is>
      </c>
      <c r="D7" t="inlineStr">
        <is>
          <t>경인일보</t>
        </is>
      </c>
      <c r="E7" t="inlineStr">
        <is>
          <t>복지포인트·현금 '비용부담' 불구육지 직원과 달리 상해 보장 안돼"고위험직종 위해 공적자금 필요"해양경찰관이 해상에서 공무 중 부상을 당하는 비율은 10명 중 4명꼴인데도 해양경찰청 공무원 단체보험은...</t>
        </is>
      </c>
      <c r="F7" t="inlineStr">
        <is>
          <t>http://www.kyeongin.com/main/view.php?key=20200426010006149</t>
        </is>
      </c>
    </row>
    <row r="8">
      <c r="A8" s="1" t="n">
        <v>6</v>
      </c>
      <c r="B8" t="inlineStr">
        <is>
          <t>5시간</t>
        </is>
      </c>
      <c r="C8" t="inlineStr">
        <is>
          <t>거리두기 완화 첫 주말 서해서 안전사고 연이어 발생</t>
        </is>
      </c>
      <c r="D8" t="inlineStr">
        <is>
          <t>중부매일</t>
        </is>
      </c>
      <c r="E8" t="inlineStr">
        <is>
          <t>보령해양경찰서(서장 성대훈)는 지난 25일 오후 12시 50분경 충남 서천군 비인면 다사항 모래사장에 고립된 차량을 긴급구조 했다고 밝혔다. A씨(51)는 휴일을 맞아 연안활동을 즐기기 위해 다사항을 찾았고 타고 온...</t>
        </is>
      </c>
      <c r="F8" t="inlineStr">
        <is>
          <t>http://www.jbnews.com/news/articleView.html?idxno=1288500</t>
        </is>
      </c>
    </row>
    <row r="9">
      <c r="A9" s="1" t="n">
        <v>7</v>
      </c>
      <c r="B9" t="inlineStr">
        <is>
          <t>5시간</t>
        </is>
      </c>
      <c r="C9" t="inlineStr">
        <is>
          <t>"연평포격 아픔 반복 안돼…정부, 판문점 선언 이행 힘써야"</t>
        </is>
      </c>
      <c r="D9" t="inlineStr">
        <is>
          <t>노컷뉴스</t>
        </is>
      </c>
      <c r="E9" t="inlineStr">
        <is>
          <t>최근 정부가 2021∼2030년 국내 항만개발의 청사진을 담은 '제4차 항만기본계획’에서 서해 북방한계선(NLL) 인근 연평항 해양경찰부두 건설 계획이 제외한 것과 관련해 인천지역 시민사회단체의 비판이 나왔다....</t>
        </is>
      </c>
      <c r="F9" t="inlineStr">
        <is>
          <t>https://www.nocutnews.co.kr/news/5334215</t>
        </is>
      </c>
    </row>
    <row r="10">
      <c r="A10" s="1" t="n">
        <v>8</v>
      </c>
      <c r="B10" t="inlineStr">
        <is>
          <t>5시간</t>
        </is>
      </c>
      <c r="C10" t="inlineStr">
        <is>
          <t>ubc 울산방송) 선박 폭발사고서 활약..'공무원상' 받은 영웅</t>
        </is>
      </c>
      <c r="D10" t="inlineStr">
        <is>
          <t>ubc울산방송</t>
        </is>
      </c>
      <c r="E10" t="inlineStr">
        <is>
          <t>이 해경이 해양경찰 영웅상, 대한민국 공무원상을 잇따라 수상해 다시 만나봤습니다. 배대원 기잡니다. (리포트) 시뻘건 불기둥이 검은 연기와 함께 울산대교 위로 솟구칩니다. 지난해 9월, 폭발과 함께 불이 난...</t>
        </is>
      </c>
      <c r="F10" t="inlineStr">
        <is>
          <t>http://web.ubc.co.kr/wp/archives/77445</t>
        </is>
      </c>
    </row>
    <row r="11">
      <c r="A11" s="1" t="n">
        <v>9</v>
      </c>
      <c r="B11" t="inlineStr">
        <is>
          <t>5시간</t>
        </is>
      </c>
      <c r="C11" t="inlineStr">
        <is>
          <t>[일자리 취업 정보/종합] 근로복지공단, 한국산업기술시험원, 기초과학연구원...</t>
        </is>
      </c>
      <c r="D11" t="inlineStr">
        <is>
          <t>블록체인밸리</t>
        </is>
      </c>
      <c r="E11" t="inlineStr">
        <is>
          <t>▲ 채용기관명 : 동해지방해양경찰청, 채용공고명 :  '20년 동해지방해양경찰청 2차 일반임기제공무원(시설) 채용 공..., 입사지원서류 접수마감일자 : 2020-05-01, 입사지원 문의처(취업·구인·구직 기업/사이트)...</t>
        </is>
      </c>
      <c r="F11" t="inlineStr">
        <is>
          <t>http://www.fintechpost.co.kr/news/articleView.html?idxno=111347</t>
        </is>
      </c>
    </row>
    <row r="12">
      <c r="A12" s="1" t="n">
        <v>10</v>
      </c>
      <c r="B12" t="inlineStr">
        <is>
          <t>6시간</t>
        </is>
      </c>
      <c r="C12" t="inlineStr">
        <is>
          <t>보령해경, 서천군 비인면 모래사장 고립 관광객 차량 '긴급구조'</t>
        </is>
      </c>
      <c r="D12" t="inlineStr">
        <is>
          <t>동양일보</t>
        </is>
      </c>
      <c r="E12" t="inlineStr">
        <is>
          <t>서천군 비인면에 고립된 화물차량 긴급 구조 ［동양일보 천성남 기자］보령해양경찰서(서장 성대훈)는 25일 낮12시 50분경 충남 서천군 비인면 다사항 모래사장에 고립된 차량을 긴급구조 했다고 밝혔다. 고립차량 차주...</t>
        </is>
      </c>
      <c r="F12" t="inlineStr">
        <is>
          <t>http://www.dynews.co.kr/news/articleView.html?idxno=498589</t>
        </is>
      </c>
    </row>
    <row r="13">
      <c r="A13" s="1" t="n">
        <v>11</v>
      </c>
      <c r="B13" t="inlineStr">
        <is>
          <t>7시간</t>
        </is>
      </c>
      <c r="C13" t="inlineStr">
        <is>
          <t>간월도 인근 갯벌 해루질 50대 실종자 숨진 채 발견</t>
        </is>
      </c>
      <c r="D13" t="inlineStr">
        <is>
          <t>충청뉴스</t>
        </is>
      </c>
      <c r="E13" t="inlineStr">
        <is>
          <t>(출처=중부지방해양경찰청) 태안해경은 해상수색 중이던 태안해경구조대로 A씨 시신을 수습해 유가족을 통한 본인확인을 거쳐 인근 의료원으로 이송하는 한편, 함께 해루질에 나섰던 일행과 목격자 등을 상대로...</t>
        </is>
      </c>
      <c r="F13" t="inlineStr">
        <is>
          <t>http://www.ccnnews.co.kr/news/articleView.html?idxno=178690</t>
        </is>
      </c>
    </row>
    <row r="14">
      <c r="A14" s="1" t="n">
        <v>12</v>
      </c>
      <c r="B14" t="inlineStr">
        <is>
          <t>7시간</t>
        </is>
      </c>
      <c r="C14" t="inlineStr">
        <is>
          <t>남해해경청 부산항공대 헌혈</t>
        </is>
      </c>
      <c r="D14" t="inlineStr">
        <is>
          <t>부산일보</t>
        </is>
      </c>
      <c r="E14" t="inlineStr">
        <is>
          <t>남해지방해양경찰청(청장 구자영)은 지난 24일 김해공항에 있는 남해지방해경청 부산항공대 소속 해양경찰관들이 헌혈 봉사활동에 동참했다고 밝혔다. 이날 헌혈행사는 부산항공대를 방문한 대한적십자사 부산혈액원...</t>
        </is>
      </c>
      <c r="F14" t="inlineStr">
        <is>
          <t>http://www.busan.com/view/busan/view.php?code=2020042618573627856</t>
        </is>
      </c>
    </row>
    <row r="15">
      <c r="A15" s="1" t="n">
        <v>13</v>
      </c>
      <c r="B15" t="inlineStr">
        <is>
          <t>8시간</t>
        </is>
      </c>
      <c r="C15" t="inlineStr">
        <is>
          <t>우리 사회 영웅들의 힘… 코로나 극복 보인다</t>
        </is>
      </c>
      <c r="D15" t="inlineStr">
        <is>
          <t>세계일보언론사 선정</t>
        </is>
      </c>
      <c r="E15" t="inlineStr">
        <is>
          <t>남해지방해양경찰청 정경두 국방부 장관이 24일 대전광역시 유성구 국군의무학교에서 열린 '국군의무학교 제50기 의무사관 및 제17기 수의사관 신임장교 임관식'에서 신종 코로나바이러스 감염증(코로나19) 환자 진료 및...</t>
        </is>
      </c>
      <c r="F15" t="inlineStr">
        <is>
          <t>http://www.segye.com/content/html/2020/04/26/20200426513254.html?OutUrl=naver</t>
        </is>
      </c>
    </row>
    <row r="16">
      <c r="A16" s="1" t="n">
        <v>14</v>
      </c>
      <c r="B16" t="inlineStr">
        <is>
          <t>8시간</t>
        </is>
      </c>
      <c r="C16" t="inlineStr">
        <is>
          <t>"야외는 괜찮지 않나?"…골프·등산 급증이 불안한 이유</t>
        </is>
      </c>
      <c r="D16" t="inlineStr">
        <is>
          <t>머니투데이언론사 선정</t>
        </is>
      </c>
      <c r="E16" t="inlineStr">
        <is>
          <t>해양경찰청에 따르면 1분기 낚시 어선 이용승객은 61만명으로 전년 62만명과 별 차이가 없지만 대구 경북 지역을 제외하면 오히려 늘었다. 인천 47개 항포구의 경우 낚시객이 25% 늘었고 전북 군산과 부안에서는 60~80...</t>
        </is>
      </c>
      <c r="F16" t="inlineStr">
        <is>
          <t>http://news.mt.co.kr/mtview.php?no=2020042317160641626</t>
        </is>
      </c>
    </row>
    <row r="17">
      <c r="A17" s="1" t="n">
        <v>15</v>
      </c>
      <c r="B17" t="inlineStr">
        <is>
          <t>8시간</t>
        </is>
      </c>
      <c r="C17" t="inlineStr">
        <is>
          <t>태안해경, 간월도 야간 해루질중 실종 50대 집중수색</t>
        </is>
      </c>
      <c r="D17" t="inlineStr">
        <is>
          <t>충남일보</t>
        </is>
      </c>
      <c r="E17" t="inlineStr">
        <is>
          <t>26일 새벽 충남 서산시 간월도 인근 갯벌에서 해루질 실종자를 해상수색 중인 해양경찰 (사진제공=태안해양경찰서) 태안해양경찰서(서장 하만식)는 휴일인 26일 새벽 0시 31분쯤 충남 서산시 부석면 간월도 인근갯벌에...</t>
        </is>
      </c>
      <c r="F17" t="inlineStr">
        <is>
          <t>http://www.chungnamilbo.com/news/articleView.html?idxno=541188</t>
        </is>
      </c>
    </row>
    <row r="18">
      <c r="A18" s="1" t="n">
        <v>16</v>
      </c>
      <c r="B18" t="inlineStr">
        <is>
          <t>8시간</t>
        </is>
      </c>
      <c r="C18" t="inlineStr">
        <is>
          <t>화재선박 선원 구조 활약 제주해경 류희일 경사 특진</t>
        </is>
      </c>
      <c r="D18" t="inlineStr">
        <is>
          <t>제주신보</t>
        </is>
      </c>
      <c r="E18" t="inlineStr">
        <is>
          <t>제주지방해양경찰청 항공단 소속 류희일 경사가 경위로 특별 승진했다. 김홍희 해양경찰청장은 지난 24일 제주해경청을 방문해 류 경위에 대한 특별승진 임용식을 진행했다. 류 경위는 지난 9일 서귀포 남동방 55...</t>
        </is>
      </c>
      <c r="F18" t="inlineStr">
        <is>
          <t>http://www.jejunews.com/news/articleView.html?idxno=2162489</t>
        </is>
      </c>
    </row>
    <row r="19">
      <c r="A19" s="1" t="n">
        <v>17</v>
      </c>
      <c r="B19" t="inlineStr">
        <is>
          <t>8시간</t>
        </is>
      </c>
      <c r="C19" t="inlineStr">
        <is>
          <t>'개 피하려다' 30대 남성 차량 바다로 풍덩</t>
        </is>
      </c>
      <c r="D19" t="inlineStr">
        <is>
          <t>전남일보</t>
        </is>
      </c>
      <c r="E19" t="inlineStr">
        <is>
          <t>26일 완도해양경찰에 따르면 지난 24일 오후 11시43분께 전남 완도 보길도 부황리 해변도로에서 A(33)씨가 몰던 에쿠스 승용차가 2m 아래 바다로 추락했다. A씨는 이날 자신의 차량을 몰고 사촌형 집으로 이동하던 중...</t>
        </is>
      </c>
      <c r="F19" t="inlineStr">
        <is>
          <t>https://jnilbo.com/?p=904422</t>
        </is>
      </c>
    </row>
    <row r="20">
      <c r="A20" s="1" t="n">
        <v>18</v>
      </c>
      <c r="B20" t="inlineStr">
        <is>
          <t>9시간</t>
        </is>
      </c>
      <c r="C20" t="inlineStr">
        <is>
          <t>해경, '코로나19' 틈 탄 예인선 음주운항 집중단속</t>
        </is>
      </c>
      <c r="D20" t="inlineStr">
        <is>
          <t>아시아경제</t>
        </is>
      </c>
      <c r="E20" t="inlineStr">
        <is>
          <t>해양경찰청은 신종 코로나바이러스 감염증(코로나19) 사태로 단속이 느슨해진 틈을 타 음주운항으로 인한 선박사고가 지속적으로 발생함에 따라 다음 달 예인선 등 음주운항 선박을 집중 단속한다. 해경청은 경비함정...</t>
        </is>
      </c>
      <c r="F20" t="inlineStr">
        <is>
          <t>https://view.asiae.co.kr/article/2020042617021748347</t>
        </is>
      </c>
    </row>
    <row r="21">
      <c r="A21" s="1" t="n">
        <v>19</v>
      </c>
      <c r="B21" t="inlineStr">
        <is>
          <t>9시간</t>
        </is>
      </c>
      <c r="C21" t="inlineStr">
        <is>
          <t>부산 신항 접안 4000톤급 선박 화재 발생</t>
        </is>
      </c>
      <c r="D21" t="inlineStr">
        <is>
          <t>환경일보</t>
        </is>
      </c>
      <c r="E21" t="inlineStr">
        <is>
          <t>이번 화재로 선박 내 내부격실에 있던 선원 A씨(남, 60대)가 발목부상 등으로 인근 병원에 후송됐다. 해양경찰은 선박의 정확한 화재원인을 조사하는 중이다.</t>
        </is>
      </c>
      <c r="F21" t="inlineStr">
        <is>
          <t>http://www.hkbs.co.kr/news/articleView.html?idxno=567981</t>
        </is>
      </c>
    </row>
    <row r="22">
      <c r="A22" s="1" t="n">
        <v>20</v>
      </c>
      <c r="B22" t="inlineStr">
        <is>
          <t>10시간</t>
        </is>
      </c>
      <c r="C22" t="inlineStr">
        <is>
          <t>서산 간월도서 해루질 하던 50대 숨진 채 발견</t>
        </is>
      </c>
      <c r="D22" t="inlineStr">
        <is>
          <t>굿모닝충청</t>
        </is>
      </c>
      <c r="E22" t="inlineStr">
        <is>
          <t>태안해양경찰서(태안해경)에 따르면 A씨는 25일 저녁 가족, 친구 등과 함께 서울에서 간월도로 놀러왔다 밤 9시를 넘겨 인근 갯벌에서 가슴 장화 차림으로 해루질을 하다 사고를 당한 것으로 전해지고 있다. 이에 해경과...</t>
        </is>
      </c>
      <c r="F22" t="inlineStr">
        <is>
          <t>http://www.goodmorningcc.com/news/articleView.html?idxno=231221</t>
        </is>
      </c>
    </row>
    <row r="23">
      <c r="A23" s="1" t="n">
        <v>21</v>
      </c>
      <c r="B23" t="inlineStr">
        <is>
          <t>10시간</t>
        </is>
      </c>
      <c r="C23" t="inlineStr">
        <is>
          <t>갯벌에 빠지고 모래사장 고립… 서해안 안전사고 속출</t>
        </is>
      </c>
      <c r="D23" t="inlineStr">
        <is>
          <t>중부매일</t>
        </is>
      </c>
      <c r="E23" t="inlineStr">
        <is>
          <t>보령해양경찰서, 관광객 늘어 긴급구조 연이어 발생… 주의사항 체크해야 ［중부매일 유창림 기자］사회적 거리두기가 완화된 첫 주말 서해안에서 관광객 안전사고가 연이어 발생했다. 보령해양경찰서(서장 성대훈)는...</t>
        </is>
      </c>
      <c r="F23" t="inlineStr">
        <is>
          <t>http://www.jbnews.com/news/articleView.html?idxno=1288458</t>
        </is>
      </c>
    </row>
    <row r="24">
      <c r="A24" s="1" t="n">
        <v>22</v>
      </c>
      <c r="B24" t="inlineStr">
        <is>
          <t>11시간</t>
        </is>
      </c>
      <c r="C24" t="inlineStr">
        <is>
          <t>화재선박 선원 구조 해양경찰관 1계급 특진</t>
        </is>
      </c>
      <c r="D24" t="inlineStr">
        <is>
          <t>제민일보</t>
        </is>
      </c>
      <c r="E24" t="inlineStr">
        <is>
          <t>제주해경청 항공단 류희일 경위 제주해상에서 발생한 화재선박 선원 구조 과정에서 활약한 해양경찰관이 1계급 특진했다. 제주지방해양경찰청에 따르면 지난 24일 김홍희 해양경찰청장이 제주해경청을 방문...</t>
        </is>
      </c>
      <c r="F24" t="inlineStr">
        <is>
          <t>http://www.jemin.com/news/articleView.html?idxno=653958</t>
        </is>
      </c>
    </row>
    <row r="25">
      <c r="A25" s="1" t="n">
        <v>23</v>
      </c>
      <c r="B25" t="inlineStr">
        <is>
          <t>11시간</t>
        </is>
      </c>
      <c r="C25" t="inlineStr">
        <is>
          <t>[26일 조달청 입찰정보/종합] 2020학년도 경기자동차과학고 직업계고 학과 재...</t>
        </is>
      </c>
      <c r="D25" t="inlineStr">
        <is>
          <t>블록체인밸리</t>
        </is>
      </c>
      <c r="E25" t="inlineStr">
        <is>
          <t>공고기관 : 해양경찰청 해양경찰정비창, 입찰마감일시 : (2020/04/28 15:30), 발주처(수요기관) : 해양경찰청 해양경찰정비창.(2020년 워터제트 MJP950기종 수리함정 수리 소요자재 예비품 구매(계약특수조건 상 제출 필)...</t>
        </is>
      </c>
      <c r="F25" t="inlineStr">
        <is>
          <t>http://www.fintechpost.co.kr/news/articleView.html?idxno=111186</t>
        </is>
      </c>
    </row>
    <row r="26">
      <c r="A26" s="1" t="n">
        <v>24</v>
      </c>
      <c r="B26" t="inlineStr">
        <is>
          <t>12시간</t>
        </is>
      </c>
      <c r="C26" t="inlineStr">
        <is>
          <t>[26일 낙찰/계약 동향] 비야리 마을안길개선사업, 영월부 관아 주변 정비(건물...</t>
        </is>
      </c>
      <c r="D26" t="inlineStr">
        <is>
          <t>블록체인밸리</t>
        </is>
      </c>
      <c r="E26" t="inlineStr">
        <is>
          <t>계약기관 : 해양경찰청 동해지방해양경찰청 속초해양경찰서, 계약일자 : 2020-04-21, 계약방법 : 수의계약, 발주처(수요기관) : 해양경찰청 동해지방해양경찰청 속초해양경찰서, 계약 : 행복설비 - 해양경찰청...</t>
        </is>
      </c>
      <c r="F26" t="inlineStr">
        <is>
          <t>http://www.fintechpost.co.kr/news/articleView.html?idxno=110818</t>
        </is>
      </c>
    </row>
    <row r="27">
      <c r="A27" s="1" t="n">
        <v>25</v>
      </c>
      <c r="B27" t="inlineStr">
        <is>
          <t>12시간</t>
        </is>
      </c>
      <c r="C27" t="inlineStr">
        <is>
          <t>남해해경청 부산항공대, 혈액수급 위한 '헌혈' 동참</t>
        </is>
      </c>
      <c r="D27" t="inlineStr">
        <is>
          <t>국제뉴스</t>
        </is>
      </c>
      <c r="E27" t="inlineStr">
        <is>
          <t>김옥빈 기자 = 남해해경청은 지난 8일 청사 내 직원을 대상으로 헌혈을 실시한 데 이어, 김해공항에 있는 남해해경청 부산항공대 소속 해양경찰관들이 헌혈에 동참했다고 26일 밝혔다. 이날 헌혈행사는...</t>
        </is>
      </c>
      <c r="F27" t="inlineStr">
        <is>
          <t>http://www.gukjenews.com/news/articleView.html?idxno=1278617</t>
        </is>
      </c>
    </row>
    <row r="28">
      <c r="A28" s="1" t="n">
        <v>26</v>
      </c>
      <c r="B28" t="inlineStr">
        <is>
          <t>12시간</t>
        </is>
      </c>
      <c r="C28" t="inlineStr">
        <is>
          <t>서산 간월도서 50대 실종, 태안해경 수색 중</t>
        </is>
      </c>
      <c r="D28" t="inlineStr">
        <is>
          <t>뉴스프리존</t>
        </is>
      </c>
      <c r="E28" t="inlineStr">
        <is>
          <t>태안해양경찰이 실종자를 수색하고 있다.Ⓒ태안해양경찰서 태안해양경찰서(서장 하만식)는 26일 새벽 0시 31분쯤 충남 서산시 부석면 간월도 인근갯벌에 해루질을 나갔다가 실종된 50대 A씨를 수색 중이라고 밝혔다....</t>
        </is>
      </c>
      <c r="F28" t="inlineStr">
        <is>
          <t>http://www.newsfreezone.co.kr/news/articleView.html?idxno=230551</t>
        </is>
      </c>
    </row>
    <row r="29">
      <c r="A29" s="1" t="n">
        <v>27</v>
      </c>
      <c r="B29" t="inlineStr">
        <is>
          <t>13시간</t>
        </is>
      </c>
      <c r="C29" t="inlineStr">
        <is>
          <t>해양경찰청, 코로나19 틈탄 음주운항 집중단속</t>
        </is>
      </c>
      <c r="D29" t="inlineStr">
        <is>
          <t>기호일보</t>
        </is>
      </c>
      <c r="E29" t="inlineStr">
        <is>
          <t>기호일보, KIHOILBO 해양경찰청은 코로나19 심각단계임에도 음주운항으로 인한 선박사고가 지속적으로 발생하고 있어 5월 중 예인선 음주운항 선박 등을 집중 단속한다고 26일 밝혔다. 지난 3월 인천대교 남방 1.3...</t>
        </is>
      </c>
      <c r="F29" t="inlineStr">
        <is>
          <t>http://www.kihoilbo.co.kr/news/articleView.html?idxno=863790</t>
        </is>
      </c>
    </row>
    <row r="30">
      <c r="A30" s="1" t="n">
        <v>28</v>
      </c>
      <c r="B30" t="inlineStr">
        <is>
          <t>13시간</t>
        </is>
      </c>
      <c r="C30" t="inlineStr">
        <is>
          <t>오윤용 중부해경청장, 다중이용선박 안전실태 현장점검</t>
        </is>
      </c>
      <c r="D30" t="inlineStr">
        <is>
          <t>충남일보</t>
        </is>
      </c>
      <c r="E30" t="inlineStr">
        <is>
          <t>중부지방해양경찰청은 23일 태안해경서 안면파출소를 방문, 코로나 19 방역활동 및 다중이용선박 현장 안전관리점검에 나섰다. 이날 오윤용 청장은 태안군 남면부터 안면도 전체, 태안해안국립공원, 천수만 등을 관할...</t>
        </is>
      </c>
      <c r="F30" t="inlineStr">
        <is>
          <t>http://www.chungnamilbo.com/news/articleView.html?idxno=541186</t>
        </is>
      </c>
    </row>
    <row r="31">
      <c r="A31" s="1" t="n">
        <v>29</v>
      </c>
      <c r="B31" t="inlineStr">
        <is>
          <t>16시간</t>
        </is>
      </c>
      <c r="C31" t="inlineStr">
        <is>
          <t>서해해경청, 해양사고 등 대응능력 향상 훈련 실시</t>
        </is>
      </c>
      <c r="D31" t="inlineStr">
        <is>
          <t>일요서울</t>
        </is>
      </c>
      <c r="E31" t="inlineStr">
        <is>
          <t>전남 서해지방해양경찰청(청장 김도준)이 해양사고 등에서 국민의 재산을 보호하고 생명을 신속히 구조하기 위한 사고대응 향상 훈련을 실시했다. 서해해경은 안전 최우선과 현장에 강한 해양경찰상을 구현하기...</t>
        </is>
      </c>
      <c r="F31" t="inlineStr">
        <is>
          <t>http://www.ilyoseoul.co.kr/news/articleView.html?idxno=385706</t>
        </is>
      </c>
    </row>
    <row r="32">
      <c r="A32" s="1" t="n">
        <v>30</v>
      </c>
      <c r="B32" t="inlineStr">
        <is>
          <t>16시간</t>
        </is>
      </c>
      <c r="C32" t="inlineStr">
        <is>
          <t>[주말 사건사고] 대전서 화재만 6건… 충남에선 실종사고 발생</t>
        </is>
      </c>
      <c r="D32" t="inlineStr">
        <is>
          <t>중도일보</t>
        </is>
      </c>
      <c r="E32" t="inlineStr">
        <is>
          <t>대전시 소방본부 관계자는 "건조한 기후가 계속 이어지고 있어, 담뱃불이나 공사장 불꽃이 쉽게 화재까지 이어지는 것 같다"면서 "시민들의 특별한 주의가 더욱 필요하다"고 했다.충남에선 실종사고가 발생해 해양경찰이...</t>
        </is>
      </c>
      <c r="F32" t="inlineStr">
        <is>
          <t>http://www.joongdo.co.kr/main/view.php?key=20200426010009166</t>
        </is>
      </c>
    </row>
    <row r="33">
      <c r="A33" s="1" t="n">
        <v>31</v>
      </c>
      <c r="B33" t="inlineStr">
        <is>
          <t>17시간</t>
        </is>
      </c>
      <c r="C33" t="inlineStr">
        <is>
          <t>[강릉소식]판로 막힌 학교급식 농산물 농협서 판매 등</t>
        </is>
      </c>
      <c r="D33" t="inlineStr">
        <is>
          <t>뉴시스</t>
        </is>
      </c>
      <c r="E33" t="inlineStr">
        <is>
          <t>◇동해해경청, 경력 시설직렬 9급 1명 선발 동해지방해양경찰청(청장 김영모)은 2020년도 2차 일반임기제공무원 9급 경력경쟁채용시험을 통해 시설(건축) 1개 직렬 1명을 선발한다. 합격자는 삼척시 동해해경청 숙영동에서...</t>
        </is>
      </c>
      <c r="F33" t="inlineStr">
        <is>
          <t>http://www.newsis.com/view/?id=NISX20200424_0001004987&amp;cID=10899&amp;pID=10800</t>
        </is>
      </c>
    </row>
    <row r="34">
      <c r="A34" s="1" t="n">
        <v>32</v>
      </c>
      <c r="B34" t="inlineStr">
        <is>
          <t>18시간</t>
        </is>
      </c>
      <c r="C34" t="inlineStr">
        <is>
          <t>오윤용 중부해경청장, 다중이용선박 안전실태 점검</t>
        </is>
      </c>
      <c r="D34" t="inlineStr">
        <is>
          <t>중도일보</t>
        </is>
      </c>
      <c r="E34" t="inlineStr">
        <is>
          <t>중부지방해양경찰청(청장 오윤용)은 지난 23일 태안해경 안면파출소를 방문, 코로나 19 방역활동 및 다중이용선박 현장 안전관리점검에 나섰다. 오윤용 청장은 태안군 남면부터 안면도 전체, 태안해안국립공원, 천수만...</t>
        </is>
      </c>
      <c r="F34" t="inlineStr">
        <is>
          <t>http://www.joongdo.co.kr/main/view.php?key=20200426010009090</t>
        </is>
      </c>
    </row>
    <row r="35">
      <c r="A35" s="1" t="n">
        <v>33</v>
      </c>
      <c r="B35" t="inlineStr">
        <is>
          <t>23시간</t>
        </is>
      </c>
      <c r="C35" t="inlineStr">
        <is>
          <t>[26일 조달청 입찰정보/종합] 2020년 감사원 사이버보안센터 보안관제 위탁운...</t>
        </is>
      </c>
      <c r="D35" t="inlineStr">
        <is>
          <t>블록체인밸리</t>
        </is>
      </c>
      <c r="E35" t="inlineStr">
        <is>
          <t>공고기관 : 해양경찰청 해양경찰정비창, 입찰마감일시 : (2020/04/29 14:00), 발주처(수요기관) : 해양경찰청 해양경찰정비창.((재공고)동해5001함주기관(STX엔진국산개발품포함)부속구매...</t>
        </is>
      </c>
      <c r="F35" t="inlineStr">
        <is>
          <t>http://www.fintechpost.co.kr/news/articleView.html?idxno=110952</t>
        </is>
      </c>
    </row>
    <row r="36">
      <c r="A36" s="1" t="n">
        <v>34</v>
      </c>
      <c r="B36" t="inlineStr">
        <is>
          <t>23시간</t>
        </is>
      </c>
      <c r="C36" t="inlineStr">
        <is>
          <t>[26일 낙찰/계약 동향] 운곡대장골 농로포장공사, 공사 수의견적 제출 공고 [...</t>
        </is>
      </c>
      <c r="D36" t="inlineStr">
        <is>
          <t>블록체인밸리</t>
        </is>
      </c>
      <c r="E36" t="inlineStr">
        <is>
          <t>계약기관 : 해양경찰청 중부지방해양경찰청 서해5도특별경비단, 계약일자 : 2020-04-22, 계약방법 : 수의계약, 발주처(수요기관) : 해양경찰청 중부지방해양경찰청 서해5도특별경비단, 계약 : 동원기전 - 해양경찰청...</t>
        </is>
      </c>
      <c r="F36" t="inlineStr">
        <is>
          <t>http://www.fintechpost.co.kr/news/articleView.html?idxno=110813</t>
        </is>
      </c>
    </row>
    <row r="37">
      <c r="A37" s="1" t="n">
        <v>35</v>
      </c>
      <c r="B37" t="inlineStr">
        <is>
          <t>1일</t>
        </is>
      </c>
      <c r="C37" t="inlineStr">
        <is>
          <t>[26일 낙찰/계약 동향] 급수(신설)공사[김준모 등 4개소], 다모임실(3층) 공간...</t>
        </is>
      </c>
      <c r="D37" t="inlineStr">
        <is>
          <t>블록체인밸리</t>
        </is>
      </c>
      <c r="E37" t="inlineStr">
        <is>
          <t>계약기관 : 해양경찰청 남해지방해양경찰청 부산해양경찰서, 계약일자 : 2020-04-22, 계약방법 : 수의계약, 발주처(수요기관) : 해양경찰청 남해지방해양경찰청 부산해양경찰서, 계약 : (주)금영건설 - 해양경찰청...</t>
        </is>
      </c>
      <c r="F37" t="inlineStr">
        <is>
          <t>http://www.fintechpost.co.kr/news/articleView.html?idxno=110812</t>
        </is>
      </c>
    </row>
    <row r="38">
      <c r="A38" s="1" t="n">
        <v>36</v>
      </c>
      <c r="B38" t="inlineStr">
        <is>
          <t>1일</t>
        </is>
      </c>
      <c r="C38" t="inlineStr">
        <is>
          <t>[26일 조달청 입찰정보/종합] 화성1송수관로공사(4구간) 폐기물처리 용역, 최...</t>
        </is>
      </c>
      <c r="D38" t="inlineStr">
        <is>
          <t>블록체인밸리</t>
        </is>
      </c>
      <c r="E38" t="inlineStr">
        <is>
          <t>공고기관 : 해양경찰청 제주지방해양경찰청 서귀포해양경찰서, 입찰마감일시 : (2020/04/28 10:00), 발주처(수요기관) : 해양경찰청 제주지방해양경찰청 서귀포해양경찰서.(불법어업 외국어선 압수물건(어구, 어획물...</t>
        </is>
      </c>
      <c r="F38" t="inlineStr">
        <is>
          <t>http://www.fintechpost.co.kr/news/articleView.html?idxno=110951</t>
        </is>
      </c>
    </row>
    <row r="39">
      <c r="A39" s="1" t="n">
        <v>37</v>
      </c>
      <c r="B39" t="inlineStr">
        <is>
          <t>1일</t>
        </is>
      </c>
      <c r="C39" t="inlineStr">
        <is>
          <t>보령해경, 비인 해변 관광객 차량 모래사장 고립 긴급구조</t>
        </is>
      </c>
      <c r="D39" t="inlineStr">
        <is>
          <t>내외뉴스통신</t>
        </is>
      </c>
      <c r="E39" t="inlineStr">
        <is>
          <t>내외뉴스통신, NBNNEWS 충남 보령해양경찰서는 25일 12시 50분경 충남 서천군 비인면 다사항 모래사장에 고립된 차량을 긴급구조 했다고 밝혔다. 고립차량 차주 A씨(남, 51세)는 휴일을 맞아 연안활동을 즐기기 위해 다사항을...</t>
        </is>
      </c>
      <c r="F39" t="inlineStr">
        <is>
          <t>http://www.nbnnews.co.kr/news/articleView.html?idxno=388257</t>
        </is>
      </c>
    </row>
    <row r="40">
      <c r="A40" s="1" t="n">
        <v>38</v>
      </c>
      <c r="B40" t="inlineStr">
        <is>
          <t>1일</t>
        </is>
      </c>
      <c r="C40" t="inlineStr">
        <is>
          <t>화재선박서 선원 구조 해경 특별승진</t>
        </is>
      </c>
      <c r="D40" t="inlineStr">
        <is>
          <t>JIBS</t>
        </is>
      </c>
      <c r="E40" t="inlineStr">
        <is>
          <t>화재선박 선원 구조 과정에서 활약을 보인 해양경찰이 특별 승진했습니다. 김홍희 해양경찰청장은 어제(24) 제주지방해양경찰청을 직접 방문해 제주해양경찰청 항공단 소속 류희일 항공구조사를 경사에서 경위로...</t>
        </is>
      </c>
      <c r="F40" t="inlineStr">
        <is>
          <t>http://www.jibs.co.kr/news/replay/viewNewsReplayDetail/2020042521192990066?feed=na</t>
        </is>
      </c>
    </row>
    <row r="41">
      <c r="A41" s="1" t="n">
        <v>39</v>
      </c>
      <c r="B41" t="inlineStr">
        <is>
          <t>1일</t>
        </is>
      </c>
      <c r="C41" t="inlineStr">
        <is>
          <t>[25일 조달청 입찰정보/종합] 장수군 논개 아릿골 농촌다움복원사업 기본계획...</t>
        </is>
      </c>
      <c r="D41" t="inlineStr">
        <is>
          <t>블록체인밸리</t>
        </is>
      </c>
      <c r="E41" t="inlineStr">
        <is>
          <t>▲ 입찰명 : "인천해양경찰서 김포파출소 연안구조정 주기관 총분해 점검수리", 계약방법 : 수의(총액)소액-견적입찰(2인 이상 견적 제출). 공고기관 : 해양경찰청 중부지방해양경찰청 인천해양경찰서...</t>
        </is>
      </c>
      <c r="F41" t="inlineStr">
        <is>
          <t>http://www.fintechpost.co.kr/news/articleView.html?idxno=110950</t>
        </is>
      </c>
    </row>
    <row r="42">
      <c r="A42" s="1" t="n">
        <v>40</v>
      </c>
      <c r="B42" t="inlineStr">
        <is>
          <t>1일</t>
        </is>
      </c>
      <c r="C42" t="inlineStr">
        <is>
          <t>(리포트)9달 기숙사생까지 전입보조금?</t>
        </is>
      </c>
      <c r="D42" t="inlineStr">
        <is>
          <t>광주MBC</t>
        </is>
      </c>
      <c r="E42" t="inlineStr">
        <is>
          <t>◀ＶＣＲ▶ 한해 평균 천명의 예비 순경교육생들이 9달동안 숙식하며 훈련을 받는 전남 여수 해양경찰교육원입니다. 여수시는 이 교육생들이 여수에 전입신고를 하고 8개월이 지나면 현금 30만 원을 지급하고 있습니다....</t>
        </is>
      </c>
      <c r="F42" t="inlineStr">
        <is>
          <t>https://news.kjmbc.co.kr/node/312210</t>
        </is>
      </c>
    </row>
    <row r="43">
      <c r="A43" s="1" t="n">
        <v>41</v>
      </c>
      <c r="B43" t="inlineStr">
        <is>
          <t>1일</t>
        </is>
      </c>
      <c r="C43" t="inlineStr">
        <is>
          <t>남해해경청 부산항공대, 혈액수급을 위한 헌혈 동참</t>
        </is>
      </c>
      <c r="D43" t="inlineStr">
        <is>
          <t>아시아뉴스통신</t>
        </is>
      </c>
      <c r="E43" t="inlineStr">
        <is>
          <t>/사진제공=남해해경청 [아시아뉴스통신=한창기 기자] 남해지방해양경찰청(청장 구자영)은 지난 8일 청사 내 직원을 대상으로 헌혈을 실시한데 이어, 김해공항에 있는 남해해경청 부산항공대 소속 해양경찰관들이...</t>
        </is>
      </c>
      <c r="F43" t="inlineStr">
        <is>
          <t>http://www.anewsa.com/detail.php?number=2112845&amp;thread=09</t>
        </is>
      </c>
    </row>
    <row r="44">
      <c r="A44" s="1" t="n">
        <v>42</v>
      </c>
      <c r="B44" t="inlineStr">
        <is>
          <t>1일</t>
        </is>
      </c>
      <c r="C44" t="inlineStr">
        <is>
          <t>보령해경, 서천군 해루질중 관광객 차량 고립돼 긴급구조</t>
        </is>
      </c>
      <c r="D44" t="inlineStr">
        <is>
          <t>프라임경제</t>
        </is>
      </c>
      <c r="E44" t="inlineStr">
        <is>
          <t>충남 보령해양경찰서(서장 성대훈)는 25일 오후 12시50분경 충남 서천군 비인면 다사항 모래사장에 고립된 차량을 긴급구조 했다고 밝혔다. 고립차량 차주 A씨(남, 51세)는 휴일을 맞아 연안활동을 즐기기 위해 다사항을...</t>
        </is>
      </c>
      <c r="F44" t="inlineStr">
        <is>
          <t>http://www.newsprime.co.kr/news/article.html?no=502413</t>
        </is>
      </c>
    </row>
    <row r="45">
      <c r="A45" s="1" t="n">
        <v>43</v>
      </c>
      <c r="B45" t="inlineStr">
        <is>
          <t>1일</t>
        </is>
      </c>
      <c r="C45" t="inlineStr">
        <is>
          <t xml:space="preserve">보령해경, 서천군 해변서 고립된 차량 구조 </t>
        </is>
      </c>
      <c r="D45" t="inlineStr">
        <is>
          <t>뉴스프리존</t>
        </is>
      </c>
      <c r="E45" t="inlineStr">
        <is>
          <t>서천군 해변에 고립된 차량을 크레인이 육상으로 견인하고 있다.Ⓒ보령해양경찰서 보령해양경찰서(서장 성대훈)는 25일 낮 12시 50분쯤 충남 서천군 비인면 다사항 모래사장에 고립된 차량을 구조 했다고 밝혔다....</t>
        </is>
      </c>
      <c r="F45" t="inlineStr">
        <is>
          <t>http://www.newsfreezone.co.kr/news/articleView.html?idxno=230497</t>
        </is>
      </c>
    </row>
    <row r="46">
      <c r="A46" s="1" t="n">
        <v>44</v>
      </c>
      <c r="B46" t="inlineStr">
        <is>
          <t>1일</t>
        </is>
      </c>
      <c r="C46" t="inlineStr">
        <is>
          <t>[25일 낙찰/계약 동향] 2020년 버즘나무 방패벌레 방제사업 시행, 은현처리구...</t>
        </is>
      </c>
      <c r="D46" t="inlineStr">
        <is>
          <t>블록체인밸리</t>
        </is>
      </c>
      <c r="E46" t="inlineStr">
        <is>
          <t>계약기관 : 해양경찰청, 계약일자 : 2020-04-22, 계약방법 : 수의계약, 발주처(수요기관) : 해양경찰청, 계약 : 주식회사모든건설 - 해양경찰청 (직원숙소 보수 공사, 직원숙소 보수 공사). ▲ 낙찰업체 : (주)모아테크...</t>
        </is>
      </c>
      <c r="F46" t="inlineStr">
        <is>
          <t>http://www.fintechpost.co.kr/news/articleView.html?idxno=110807</t>
        </is>
      </c>
    </row>
    <row r="47">
      <c r="A47" s="1" t="n">
        <v>45</v>
      </c>
      <c r="B47" t="inlineStr">
        <is>
          <t>1일</t>
        </is>
      </c>
      <c r="C47" t="inlineStr">
        <is>
          <t>해양경찰교육원, 드론 등 활용 코로나19 방역 지속</t>
        </is>
      </c>
      <c r="D47" t="inlineStr">
        <is>
          <t>일간투데이</t>
        </is>
      </c>
      <c r="E47" t="inlineStr">
        <is>
          <t>해양경찰교육원(원장 고명석)은 코로나19의 확산 방지를 위한 정부의 사회적 거리두기 캠페인이 다음 달 5일까지 연장된 상황에서도 무인항공기(드론) 등을 활용한 시설 방역을 계속하고 있다고 24일 밝혔다....</t>
        </is>
      </c>
      <c r="F47" t="inlineStr">
        <is>
          <t>http://www.dtoday.co.kr/news/articleView.html?idxno=360587</t>
        </is>
      </c>
    </row>
    <row r="48">
      <c r="A48" s="1" t="n">
        <v>46</v>
      </c>
      <c r="B48" t="inlineStr">
        <is>
          <t>1일</t>
        </is>
      </c>
      <c r="C48" t="inlineStr">
        <is>
          <t>해양경찰청, 코로나19를 틈탄 음주운항 행위 집중단속</t>
        </is>
      </c>
      <c r="D48" t="inlineStr">
        <is>
          <t>일간투데이</t>
        </is>
      </c>
      <c r="E48" t="inlineStr">
        <is>
          <t>해양경찰청(청장 김홍희)은 코로나19 심각단계임에도 음주운항으로 인한 선박사고가 지속적으로 발생하고 있어 5월 중 예인선 음주운항 선박 등을 집중 단속한다고 24일 밝혔다. 지난 3월 인천대교 남방 1.3km 해상에서...</t>
        </is>
      </c>
      <c r="F48" t="inlineStr">
        <is>
          <t>http://www.dtoday.co.kr/news/articleView.html?idxno=360588</t>
        </is>
      </c>
    </row>
    <row r="49">
      <c r="A49" s="1" t="n">
        <v>47</v>
      </c>
      <c r="B49" t="inlineStr">
        <is>
          <t>1일</t>
        </is>
      </c>
      <c r="C49" t="inlineStr">
        <is>
          <t>'결혼' 백성현, 오늘(25일) 3살 연하 비연예인과 화촉…품절남 합류</t>
        </is>
      </c>
      <c r="D49" t="inlineStr">
        <is>
          <t>일간스포츠</t>
        </is>
      </c>
      <c r="E49" t="inlineStr">
        <is>
          <t>계단' '해신' 등 다양한 작품에 출연했다. 해양 의무 경찰로 군 복무했다. 군 복무 중 음주운전 차량에 동승해 음주운전 방조에 대한 혐의로 조사를 받았으나 무혐의 처분을 받았다. 지난해 10월 제대했다.</t>
        </is>
      </c>
      <c r="F49" t="inlineStr">
        <is>
          <t>http://isplus.live.joins.com/news/article/article.asp?total_id=23763027</t>
        </is>
      </c>
    </row>
    <row r="50">
      <c r="A50" s="1" t="n">
        <v>48</v>
      </c>
      <c r="B50" t="inlineStr">
        <is>
          <t>1일</t>
        </is>
      </c>
      <c r="C50" t="inlineStr">
        <is>
          <t>동해해경청, 연안사고예방 위한 브랜드 정책 추진</t>
        </is>
      </c>
      <c r="D50" t="inlineStr">
        <is>
          <t>내외뉴스통신</t>
        </is>
      </c>
      <c r="E50" t="inlineStr">
        <is>
          <t>내외뉴스통신, NBNNEWS ▲동해해양경찰청이 국민이 공감하는 안전한 동해바다를 만들기 위한 연안 안전관리 브랜드 정책.(사진=동해해양경찰청) 동해해양경찰청(청장 김영모)은 국민이 공감하는 안전한 동해바다를 만들기...</t>
        </is>
      </c>
      <c r="F50" t="inlineStr">
        <is>
          <t>http://www.nbnnews.co.kr/news/articleView.html?idxno=388209</t>
        </is>
      </c>
    </row>
    <row r="51">
      <c r="A51" s="1" t="n">
        <v>49</v>
      </c>
      <c r="B51" t="inlineStr">
        <is>
          <t>1일</t>
        </is>
      </c>
      <c r="C51" t="inlineStr">
        <is>
          <t>“그 여자…?” 오늘(25일) 결혼한 배우에게 뜻밖의 반응 터졌다</t>
        </is>
      </c>
      <c r="D51" t="inlineStr">
        <is>
          <t>위키트리</t>
        </is>
      </c>
      <c r="E51" t="inlineStr">
        <is>
          <t>백 씨는 지난 1994년 영화 '나는 소망한다 내게 금지된 것을'로 데뷔했다. 그는 드라마 '사랑하는 은동아', '보이스', 영화 '말아톤' 등에 출연했다. 지난해 1월 해양경찰청 의무경찰 복무를 마쳤다.</t>
        </is>
      </c>
      <c r="F51" t="inlineStr">
        <is>
          <t>http://www.wikitree.co.kr/articles/526998</t>
        </is>
      </c>
    </row>
    <row r="52">
      <c r="A52" s="1" t="n">
        <v>50</v>
      </c>
      <c r="B52" t="inlineStr">
        <is>
          <t>1일</t>
        </is>
      </c>
      <c r="C52" t="inlineStr">
        <is>
          <t>[25일 낙찰/계약 동향] 2020년 원도심 경관형 수경시설 유지관리공사, 제석지...</t>
        </is>
      </c>
      <c r="D52" t="inlineStr">
        <is>
          <t>블록체인밸리</t>
        </is>
      </c>
      <c r="E52" t="inlineStr">
        <is>
          <t>계약기관 : 해양경찰청, 계약일자 : 2020-04-22, 계약방법 : 수의계약, 발주처(수요기관) : 해양경찰청, 계약 : 제이제이하우징 - 해양경찰청 (체력단련장 탈의실 개선 공사, 체력단련장 탈의실 개선 공사).채용 공고...</t>
        </is>
      </c>
      <c r="F52" t="inlineStr">
        <is>
          <t>http://www.fintechpost.co.kr/news/articleView.html?idxno=110806</t>
        </is>
      </c>
    </row>
    <row r="53">
      <c r="A53" s="1" t="n">
        <v>51</v>
      </c>
      <c r="B53" t="inlineStr">
        <is>
          <t>1일</t>
        </is>
      </c>
      <c r="C53" t="inlineStr">
        <is>
          <t>서해서 꽃게 잡던 中어선…해경, '나포' 대신 쫓기만 한 이유</t>
        </is>
      </c>
      <c r="D53" t="inlineStr">
        <is>
          <t>중앙일보언론사 선정</t>
        </is>
      </c>
      <c r="E53" t="inlineStr">
        <is>
          <t>이를 발견한 중부지방해양경찰청 서해5도 특별경비단은 고속단정, 해경 함정, 해군까지 동원해 이들을 쫓았다. 해경은 물대포까지 쏘며 격렬하게 중국어선들을 뒤따랐다. 평소 같으면 해경 대원들이 배 위에 올라...</t>
        </is>
      </c>
      <c r="F53" t="inlineStr">
        <is>
          <t>https://news.joins.com/article/olink/23357543</t>
        </is>
      </c>
    </row>
    <row r="54">
      <c r="A54" s="1" t="n">
        <v>52</v>
      </c>
      <c r="B54" t="inlineStr">
        <is>
          <t>1일</t>
        </is>
      </c>
      <c r="C54" t="inlineStr">
        <is>
          <t>서해지방해양경찰청, 해양사고 등 대응능력 향상 훈련 실시</t>
        </is>
      </c>
      <c r="D54" t="inlineStr">
        <is>
          <t>시사매거진</t>
        </is>
      </c>
      <c r="E54" t="inlineStr">
        <is>
          <t>서해지방해양경찰청은 해양사고 등에서 국민의 재산을 보호하고 생명을 신속히 구조하기 위한 사고대응 향상 훈련을 실시했다고 24일 밝혔다.(사진_서해지방해양경찰청) 서해지방해양경찰청(청장 김도준)은 "해양사고...</t>
        </is>
      </c>
      <c r="F54" t="inlineStr">
        <is>
          <t>http://www.sisamagazine.co.kr/news/articleView.html?idxno=318984</t>
        </is>
      </c>
    </row>
    <row r="55">
      <c r="A55" s="1" t="n">
        <v>53</v>
      </c>
      <c r="B55" t="inlineStr">
        <is>
          <t>1일</t>
        </is>
      </c>
      <c r="C55" t="inlineStr">
        <is>
          <t>남해해경청, 경비함정 드론 도입 대비 미래형 함정 조직 도약 기반 마련</t>
        </is>
      </c>
      <c r="D55" t="inlineStr">
        <is>
          <t>보안뉴스</t>
        </is>
      </c>
      <c r="E55" t="inlineStr">
        <is>
          <t>남해지방해양경찰청은 ‘현장에 강한 스마트 해양경찰’로 도약하기 위해 해상종합훈련 종목에 드론 교육을 추가해 운영할 계획이라고 밝혔다.올 연말 부산해양경찰서에 배치될 신조 함정(1501함)에 수색구조와 불법...</t>
        </is>
      </c>
      <c r="F55" t="inlineStr">
        <is>
          <t>http://www.boannews.com/media/view.asp?idx=87819&amp;kind=</t>
        </is>
      </c>
    </row>
    <row r="56">
      <c r="A56" s="1" t="n">
        <v>54</v>
      </c>
      <c r="B56" t="inlineStr">
        <is>
          <t>1일</t>
        </is>
      </c>
      <c r="C56" t="inlineStr">
        <is>
          <t>백성현, 25일 3살 연하 비연예인 신부와 백년가약…4년간 만남의 결실</t>
        </is>
      </c>
      <c r="D56" t="inlineStr">
        <is>
          <t>스포츠경향</t>
        </is>
      </c>
      <c r="E56" t="inlineStr">
        <is>
          <t>최근엔 ‘사랑하는동아’ ‘보이스’ ‘닥터스’ 등에서 인상 깊은 연기를 펼쳤다. 백성현은 2017년 11월 해양 의무 경찰로 입대해 지난해 10월 제대했다. 현재 차기작을 검토하고 있는 것으로 알려졌다.</t>
        </is>
      </c>
      <c r="F56" t="inlineStr">
        <is>
          <t>http://sports.khan.co.kr/news/sk_index.html?art_id=202004251216003&amp;sec_id=540101&amp;pt=nv</t>
        </is>
      </c>
    </row>
    <row r="57">
      <c r="A57" s="1" t="n">
        <v>55</v>
      </c>
      <c r="B57" t="inlineStr">
        <is>
          <t>1일</t>
        </is>
      </c>
      <c r="C57" t="inlineStr">
        <is>
          <t>백성현 오늘(25일) 결혼, 비연예인 여자친구와 4년 ♥ 결실</t>
        </is>
      </c>
      <c r="D57" t="inlineStr">
        <is>
          <t>티브이데일리</t>
        </is>
      </c>
      <c r="E57" t="inlineStr">
        <is>
          <t>특히 백성현은 2년 전 해군교육사령부에 입대해 해양 경찰로 복무하다가 지난 해 10월에 제대한 바, 군 시절에도 예비 신부와 변함없는 신뢰와 사랑을 이어갔다는 후문이다. 소속사 측은 "새로운 인생의 시작을 앞두고...</t>
        </is>
      </c>
      <c r="F57" t="inlineStr">
        <is>
          <t>http://tvdaily.asiae.co.kr/read.php3?aid=15877816821537666002</t>
        </is>
      </c>
    </row>
    <row r="58">
      <c r="A58" s="1" t="n">
        <v>56</v>
      </c>
      <c r="B58" t="inlineStr">
        <is>
          <t>1일</t>
        </is>
      </c>
      <c r="C58" t="inlineStr">
        <is>
          <t>[25일 낙찰/계약 동향] 2020년 취약계층 에너지복지사업 LED 교체공사, 조례호...</t>
        </is>
      </c>
      <c r="D58" t="inlineStr">
        <is>
          <t>블록체인밸리</t>
        </is>
      </c>
      <c r="E58" t="inlineStr">
        <is>
          <t>계약기관 : 해양경찰청 동해지방해양경찰청 속초해양경찰서, 계약일자 : 2020-04-23, 계약방법 : 수의계약, 발주처(수요기관) : 해양경찰청 동해지방해양경찰청 속초해양경찰서, 계약 : 부광하이텍주식회사...</t>
        </is>
      </c>
      <c r="F58" t="inlineStr">
        <is>
          <t>http://www.fintechpost.co.kr/news/articleView.html?idxno=110804</t>
        </is>
      </c>
    </row>
    <row r="59">
      <c r="A59" s="1" t="n">
        <v>57</v>
      </c>
      <c r="B59" t="inlineStr">
        <is>
          <t>1일</t>
        </is>
      </c>
      <c r="C59" t="inlineStr">
        <is>
          <t>백성현, 오늘(25일) 3살 연하 연인과 결혼…4년의 결실 맺는다 [엑's 투데이]</t>
        </is>
      </c>
      <c r="D59" t="inlineStr">
        <is>
          <t>엑스포츠뉴스</t>
        </is>
      </c>
      <c r="E59" t="inlineStr">
        <is>
          <t>백성현은 '사랑하는 은동아', '보이스', '닥터스' 등 다수의 작품을 통해 성인 연기자로도 자리매김했다. 또한 2018년 1월 해군교육사령부에 입대해 해양 경찰로 복무했고 지난해 10월 제대했다. / 사진 = 엑스포츠뉴스 DB</t>
        </is>
      </c>
      <c r="F59" t="inlineStr">
        <is>
          <t>http://www.xportsnews.com/?ac=article_view&amp;entry_id=1262658</t>
        </is>
      </c>
    </row>
    <row r="60">
      <c r="A60" s="1" t="n">
        <v>58</v>
      </c>
      <c r="B60" t="inlineStr">
        <is>
          <t>1일</t>
        </is>
      </c>
      <c r="C60" t="inlineStr">
        <is>
          <t>부산신항 정박한 선박 조타실서 화재… 1명 부상</t>
        </is>
      </c>
      <c r="D60" t="inlineStr">
        <is>
          <t>부산일보</t>
        </is>
      </c>
      <c r="E60" t="inlineStr">
        <is>
          <t>접안한 한 대형 선박에서 불이 나 30여 분 만에 꺼졌다. 조타실에서 불이 나면서 선박 내부에 있던 한 60대 선원이 발목 부상을 입고 병원으로 옮겨졌다. 해양경찰과 소방 당국은 정확한 화재 원인 등을 조사하고 있다.</t>
        </is>
      </c>
      <c r="F60" t="inlineStr">
        <is>
          <t>http://www.busan.com/view/busan/view.php?code=2020042510140581783</t>
        </is>
      </c>
    </row>
    <row r="61">
      <c r="A61" s="1" t="n">
        <v>59</v>
      </c>
      <c r="B61" t="inlineStr">
        <is>
          <t>1일</t>
        </is>
      </c>
      <c r="C61" t="inlineStr">
        <is>
          <t>[25일 조달청 입찰정보/종합] 동탄중앙초 교사동 증축공사 건설폐기물 처리용...</t>
        </is>
      </c>
      <c r="D61" t="inlineStr">
        <is>
          <t>블록체인밸리</t>
        </is>
      </c>
      <c r="E61" t="inlineStr">
        <is>
          <t>공고기관 : 해양경찰청 해양경찰정비창, 입찰마감일시 : (2020/04/28 10:00), 발주처(수요기관) : 해양경찰청 해양경찰정비창.(부산S-69정 등 8척 전기통신자재(배선용차단기 등 20종) 구매(공고서필독, 부산지역한정)...</t>
        </is>
      </c>
      <c r="F61" t="inlineStr">
        <is>
          <t>http://www.fintechpost.co.kr/news/articleView.html?idxno=110947</t>
        </is>
      </c>
    </row>
    <row r="62">
      <c r="A62" s="1" t="n">
        <v>60</v>
      </c>
      <c r="B62" t="inlineStr">
        <is>
          <t>1일</t>
        </is>
      </c>
      <c r="C62" t="inlineStr">
        <is>
          <t>【영상】보령해경, 서천 홍원항 정화활동...2톤 해양쓰레기 수거</t>
        </is>
      </c>
      <c r="D62" t="inlineStr">
        <is>
          <t>sbn뉴스</t>
        </is>
      </c>
      <c r="E62" t="inlineStr">
        <is>
          <t>이상윤 / 보령해양경찰서 홍원파출소장깨끗한 홍원항 이미지 실추는 물론, 쓰레기가 물 위에 떠있다 선박 프로펠러에 감겨 안전운항에 위협이 되고 있어 지역 유관기관이 함께 깨끗한 홍원항 만들기…해양수산청에...</t>
        </is>
      </c>
      <c r="F62" t="inlineStr">
        <is>
          <t>http://www.seohaenews.net/news/article.html?no=82187</t>
        </is>
      </c>
    </row>
    <row r="63">
      <c r="A63" s="1" t="n">
        <v>61</v>
      </c>
      <c r="B63" t="inlineStr">
        <is>
          <t>1일</t>
        </is>
      </c>
      <c r="C63" t="inlineStr">
        <is>
          <t>해양수산부 주간계획(4월27일~5월2일)</t>
        </is>
      </c>
      <c r="D63" t="inlineStr">
        <is>
          <t>이데일리</t>
        </is>
      </c>
      <c r="E63" t="inlineStr">
        <is>
          <t>이데일리DB[세종=이데일리 조해영 기자] 다음은 4월 27일~5월 2일 해양수산부 주요 일정과 해수부·해양경찰청 보도 계획이다. ◇해수부 주요 일정 △28일(화) 10:00 국무회의(문성혁 장관, 세종) △29일(수) 10:00...</t>
        </is>
      </c>
      <c r="F63" t="inlineStr">
        <is>
          <t>http://www.edaily.co.kr/news/newspath.asp?newsid=01436646625739728</t>
        </is>
      </c>
    </row>
    <row r="64">
      <c r="A64" s="1" t="n">
        <v>62</v>
      </c>
      <c r="B64" t="inlineStr">
        <is>
          <t>1일</t>
        </is>
      </c>
      <c r="C64" t="inlineStr">
        <is>
          <t>배우 백성현, 세 살 연하 연인과 오늘(25일) 결혼</t>
        </is>
      </c>
      <c r="D64" t="inlineStr">
        <is>
          <t>노컷뉴스</t>
        </is>
      </c>
      <c r="E64" t="inlineStr">
        <is>
          <t>또 보고', '태양인 이제마', '다모', '천국의 계단', '아이리스 2', '화정', '닥터스', '보이스' 등을 비롯해 영화 '남자의 향기', '말아톤', '차이나 블루' 등에 출연했다. 지난해 10월 해양경찰청 의무경찰 복무를 마쳤다.</t>
        </is>
      </c>
      <c r="F64" t="inlineStr">
        <is>
          <t>https://www.nocutnews.co.kr/news/5333967</t>
        </is>
      </c>
    </row>
    <row r="65">
      <c r="A65" s="1" t="n">
        <v>63</v>
      </c>
      <c r="B65" t="inlineStr">
        <is>
          <t>1일</t>
        </is>
      </c>
      <c r="C65" t="inlineStr">
        <is>
          <t>백성현, 오늘(25일) 3살 연하 신부와 결혼 "군 복무 때도 지킨 ♥"[종합]</t>
        </is>
      </c>
      <c r="D65" t="inlineStr">
        <is>
          <t>OSEN</t>
        </is>
      </c>
      <c r="E65" t="inlineStr">
        <is>
          <t>지난해 10월 해양경찰청 의무경찰 복무를 마쳤다. 백성현은 결혼 이후에도 활발히 활동한다. 소속사는 “백성현 씨는 보내주시는 사랑에 보답할 수 있도록 앞으로 배우로서 최선을 다해 더 좋은 활동 보여드리겠습니다”...</t>
        </is>
      </c>
      <c r="F65" t="inlineStr">
        <is>
          <t>http://www.osen.co.kr/article/G1111343223</t>
        </is>
      </c>
    </row>
    <row r="66">
      <c r="A66" s="1" t="n">
        <v>64</v>
      </c>
      <c r="B66" t="inlineStr">
        <is>
          <t>1일</t>
        </is>
      </c>
      <c r="C66" t="inlineStr">
        <is>
          <t>[25일 낙찰/계약 동향] 청사 소방시설 공사, 구내식당 가스배관 교체 및 계량...</t>
        </is>
      </c>
      <c r="D66" t="inlineStr">
        <is>
          <t>블록체인밸리</t>
        </is>
      </c>
      <c r="E66" t="inlineStr">
        <is>
          <t>금번 계약건의 발주처는 해양경찰청 중부지방해양경찰청 서해5도특별경비단이다. 25일 조달청에 따르면 청사 소방시설 공사 계약을 수의계약 방식으로 삼삼기업 주식회사 - 해양경찰청 중부지방해양경찰청...</t>
        </is>
      </c>
      <c r="F66" t="inlineStr">
        <is>
          <t>http://www.fintechpost.co.kr/news/articleView.html?idxno=110803</t>
        </is>
      </c>
    </row>
    <row r="67">
      <c r="A67" s="1" t="n">
        <v>65</v>
      </c>
      <c r="B67" t="inlineStr">
        <is>
          <t>1일</t>
        </is>
      </c>
      <c r="C67" t="inlineStr">
        <is>
          <t>서해해경청, 해양사고 등 대응능력 향상 훈련 실시</t>
        </is>
      </c>
      <c r="D67" t="inlineStr">
        <is>
          <t>빅데이터뉴스</t>
        </is>
      </c>
      <c r="E67" t="inlineStr">
        <is>
          <t>서해지방해양경찰청(청장 김도준)은 해양사고 등에서 국민의 재산을 보호하고 생명을 신속히 구조하기 위한 사고대응 향상 훈련을 실시했다고 24일 밝혔다. 서해해경은 안전 최우선과 현장에 강한 해양경찰상을 구현하기...</t>
        </is>
      </c>
      <c r="F67" t="inlineStr">
        <is>
          <t>http://www.thebigdata.co.kr/view.php?ud=202004241852254879e91b94b033_23</t>
        </is>
      </c>
    </row>
    <row r="68">
      <c r="A68" s="1" t="n">
        <v>66</v>
      </c>
      <c r="B68" t="inlineStr">
        <is>
          <t>1일</t>
        </is>
      </c>
      <c r="C68" t="inlineStr">
        <is>
          <t>차기 경찰 수장은 누구…김창룡·이용표·장하연 유력 거론</t>
        </is>
      </c>
      <c r="D68" t="inlineStr">
        <is>
          <t>뉴스1</t>
        </is>
      </c>
      <c r="E68" t="inlineStr">
        <is>
          <t>이성한(18대) 청장은 부산경찰청장에서 경찰청장으로 영전했고, 강희락(15대) 청장은 같은 치안총감인 해양경찰청장에서 자리를 옮긴 바 있다. 경찰청 차장과 서울경찰청장은 각각 업무 연결성과 수도 서울 치안총수라는...</t>
        </is>
      </c>
      <c r="F68" t="inlineStr">
        <is>
          <t>https://www.news1.kr/articles/?3917654</t>
        </is>
      </c>
    </row>
    <row r="69">
      <c r="A69" s="1" t="n">
        <v>67</v>
      </c>
      <c r="B69" t="inlineStr">
        <is>
          <t>1일</t>
        </is>
      </c>
      <c r="C69" t="inlineStr">
        <is>
          <t>[25일 조달청 입찰정보/종합] [검사재료] AUTO-TROL PLUS B LEVEL 1 외 81건 ...</t>
        </is>
      </c>
      <c r="D69" t="inlineStr">
        <is>
          <t>블록체인밸리</t>
        </is>
      </c>
      <c r="E69" t="inlineStr">
        <is>
          <t>공고기관 : 해양경찰청 해양경찰정비창, 입찰마감일시 : (2020/04/28 10:00), 발주처(수요기관) : 해양경찰청 해양경찰정비창.(선체과 2분기 소모성공구 구매(공고서필독, 부산지역한정)). ▲ 입찰명 : "국도34호선 안동...</t>
        </is>
      </c>
      <c r="F69" t="inlineStr">
        <is>
          <t>http://www.fintechpost.co.kr/news/articleView.html?idxno=110946</t>
        </is>
      </c>
    </row>
    <row r="70">
      <c r="A70" s="1" t="n">
        <v>68</v>
      </c>
      <c r="B70" t="inlineStr">
        <is>
          <t>1일</t>
        </is>
      </c>
      <c r="C70" t="inlineStr">
        <is>
          <t>[25일 조달청 입찰정보/종합] 마암초 소규모 체육시설 증축공사 입찰 공고, 삼...</t>
        </is>
      </c>
      <c r="D70" t="inlineStr">
        <is>
          <t>블록체인밸리</t>
        </is>
      </c>
      <c r="E70" t="inlineStr">
        <is>
          <t>공고기관 : 해양경찰청 중부지방해양경찰청 인천해양경찰서, 입찰마감일시 : (2020/05/01 14:00), 발주처(수요기관) : 해양경찰청 중부지방해양경찰청 인천해양경찰서.(중형 특수구난정 공용 예비프로펠러 분해점검...</t>
        </is>
      </c>
      <c r="F70" t="inlineStr">
        <is>
          <t>http://www.fintechpost.co.kr/news/articleView.html?idxno=110945</t>
        </is>
      </c>
    </row>
    <row r="71">
      <c r="A71" s="1" t="n">
        <v>69</v>
      </c>
      <c r="B71" t="inlineStr">
        <is>
          <t>1일</t>
        </is>
      </c>
      <c r="C71" t="inlineStr">
        <is>
          <t>[25일 낙찰/계약 동향] 순천풍덕중학교 계단안전난간 교체공사, 상하면 상라마...</t>
        </is>
      </c>
      <c r="D71" t="inlineStr">
        <is>
          <t>블록체인밸리</t>
        </is>
      </c>
      <c r="E71" t="inlineStr">
        <is>
          <t>계약기관 : 해양경찰청 해양경찰교육원, 계약일자 : 2020-04-23, 계약방법 : 수의계약, 발주처(수요기관) : 해양경찰청 해양경찰교육원, 계약 : 진남도료(주) - 해양경찰청 해양경찰교육원 (교육원 본관 캐노피...</t>
        </is>
      </c>
      <c r="F71" t="inlineStr">
        <is>
          <t>http://www.fintechpost.co.kr/news/articleView.html?idxno=110800</t>
        </is>
      </c>
    </row>
    <row r="72">
      <c r="A72" s="1" t="n">
        <v>70</v>
      </c>
      <c r="B72" t="inlineStr">
        <is>
          <t>2일</t>
        </is>
      </c>
      <c r="C72" t="inlineStr">
        <is>
          <t>4월25일 가슴 설레는 강태공 [오래 전 '이날']</t>
        </is>
      </c>
      <c r="D72" t="inlineStr">
        <is>
          <t>경향신문</t>
        </is>
      </c>
      <c r="E72" t="inlineStr">
        <is>
          <t>제주지방해양경찰청에 따르면 지난달 제주를 찾은 배 낚시객은 1만9915명으로 지난해 같은 달(2만595명)과 비슷한 수준을 보였습니다. 이는 같은달 제주를 찾은 내국인 관광객이 전년 동기 대비 39.3%(39만1133명) 감소한...</t>
        </is>
      </c>
      <c r="F72" t="inlineStr">
        <is>
          <t>http://news.khan.co.kr/kh_news/khan_art_view.html?artid=202004250001001&amp;code=940100</t>
        </is>
      </c>
    </row>
    <row r="73">
      <c r="A73" s="1" t="n">
        <v>71</v>
      </c>
      <c r="B73" t="inlineStr">
        <is>
          <t>2일</t>
        </is>
      </c>
      <c r="C73" t="inlineStr">
        <is>
          <t>제주 해안서 멸종위기 상괭이 사체발견...올해 13번째</t>
        </is>
      </c>
      <c r="D73" t="inlineStr">
        <is>
          <t>제주매일</t>
        </is>
      </c>
      <c r="E73" t="inlineStr">
        <is>
          <t>제주해양경찰서에 따르면 이날 오후 9시24분경 한림읍 귀덕리 해녀학교 부근 방파제에서 상괭이 사체가 있다는 신고를 접수받아 육상으로 인양했다. 제주해경은 확인 결과 상괭이 몸무게는 24㎏, 몸둘레는 120㎝/65㎝로...</t>
        </is>
      </c>
      <c r="F73" t="inlineStr">
        <is>
          <t>http://www.jejumaeil.net/news/articleView.html?idxno=208821</t>
        </is>
      </c>
    </row>
    <row r="74">
      <c r="A74" s="1" t="n">
        <v>72</v>
      </c>
      <c r="B74" t="inlineStr">
        <is>
          <t>2일</t>
        </is>
      </c>
      <c r="C74" t="inlineStr">
        <is>
          <t>특별승진자 가족과 김홍희 해경청장</t>
        </is>
      </c>
      <c r="D74" t="inlineStr">
        <is>
          <t>연합뉴스</t>
        </is>
      </c>
      <c r="E74" t="inlineStr">
        <is>
          <t>김홍희 해양경찰청장이 24일 제주지방해양경찰청에서 경위로 특별승진한 류희일 경사 아들에게 엄지를 들어보이고 있다. 류 경위는 지난 4월 서귀포 해상에서 표류하던 선원들을 구조했다. 2020.4.24</t>
        </is>
      </c>
      <c r="F74" t="inlineStr">
        <is>
          <t>http://yna.kr/PYH20200424163900013?did=1196m</t>
        </is>
      </c>
    </row>
    <row r="75">
      <c r="A75" s="1" t="n">
        <v>73</v>
      </c>
      <c r="B75" t="inlineStr">
        <is>
          <t>2일</t>
        </is>
      </c>
      <c r="C75" t="inlineStr">
        <is>
          <t>계급장 달아주는 김홍희 해경청장</t>
        </is>
      </c>
      <c r="D75" t="inlineStr">
        <is>
          <t>연합뉴스</t>
        </is>
      </c>
      <c r="E75" t="inlineStr">
        <is>
          <t>김홍희 해양경찰청장이 24일 제주지방해양경찰청에서 경위로 특별승진한 류희일 경사에게 계급장을 달아주고 있다. 류 경위는 지난 4월 서귀포 해상에서 표류하던 선원들을 구조했다. 2020.4.24</t>
        </is>
      </c>
      <c r="F75" t="inlineStr">
        <is>
          <t>http://yna.kr/PYH20200424163800013?did=1196m</t>
        </is>
      </c>
    </row>
    <row r="76">
      <c r="A76" s="1" t="n">
        <v>74</v>
      </c>
      <c r="B76" t="inlineStr">
        <is>
          <t>2일</t>
        </is>
      </c>
      <c r="C76" t="inlineStr">
        <is>
          <t>해경, 음주 운항· 선박 불법 증개축 강력 단속</t>
        </is>
      </c>
      <c r="D76" t="inlineStr">
        <is>
          <t>서울신문언론사 선정</t>
        </is>
      </c>
      <c r="E76" t="inlineStr">
        <is>
          <t>해양경찰청이 코로나19 사태로 단속이 느슨해진 틈을 타 음주운항을 하거나 선박을 불법 증·개축하는 사례가 잇따르자 집중 단속에 나섰다. 해양경찰청은 다음 달 부터 해상교통관제센터 등과 합동으로 예인선 등의...</t>
        </is>
      </c>
      <c r="F76" t="inlineStr">
        <is>
          <t>https://www.seoul.co.kr/news/newsView.php?id=20200424500255&amp;wlog_tag3=naver</t>
        </is>
      </c>
    </row>
    <row r="77">
      <c r="A77" s="1" t="n">
        <v>75</v>
      </c>
      <c r="B77" t="inlineStr">
        <is>
          <t>2일</t>
        </is>
      </c>
      <c r="C77" t="inlineStr">
        <is>
          <t>서해해경청, 해양사고 등 대응능력 향상 훈련</t>
        </is>
      </c>
      <c r="D77" t="inlineStr">
        <is>
          <t>일간투데이</t>
        </is>
      </c>
      <c r="E77" t="inlineStr">
        <is>
          <t>서해지방해양경찰청(청장 김도준)이 해양사고 등에서 국민의 재산을 보호하고 생명을 신속히 구조하기 위한 사고대응 향상 훈련을 실시했다. 서해해경은 안전 최우선과 현장에 강한 해양경찰상을 구현하기 위해서는...</t>
        </is>
      </c>
      <c r="F77" t="inlineStr">
        <is>
          <t>http://www.dtoday.co.kr/news/articleView.html?idxno=360535</t>
        </is>
      </c>
    </row>
    <row r="78">
      <c r="A78" s="1" t="n">
        <v>76</v>
      </c>
      <c r="B78" t="inlineStr">
        <is>
          <t>2일</t>
        </is>
      </c>
      <c r="C78" t="inlineStr">
        <is>
          <t>[24일 낙찰/계약 동향] ICT RnD 통계보고서 발간을 위한 인쇄, 코로나19 대비...</t>
        </is>
      </c>
      <c r="D78" t="inlineStr">
        <is>
          <t>블록체인밸리</t>
        </is>
      </c>
      <c r="E78" t="inlineStr">
        <is>
          <t>계약기관 : 해양경찰청 동해지방해양경찰청, 계약일자 : 2020-04-22, 계약방법 : 수의계약, 발주처(수요기관) : 해양경찰청 동해지방해양경찰청, 계약 : 현대엘리베이터서비스 주식회사 - 해양경찰청...</t>
        </is>
      </c>
      <c r="F78" t="inlineStr">
        <is>
          <t>http://www.fintechpost.co.kr/news/articleView.html?idxno=110794</t>
        </is>
      </c>
    </row>
    <row r="79">
      <c r="A79" s="1" t="n">
        <v>77</v>
      </c>
      <c r="B79" t="inlineStr">
        <is>
          <t>2일</t>
        </is>
      </c>
      <c r="C79" t="inlineStr">
        <is>
          <t>서해해경청, 해양사고 대응능력 향상 훈련 실시</t>
        </is>
      </c>
      <c r="D79" t="inlineStr">
        <is>
          <t>내외뉴스통신</t>
        </is>
      </c>
      <c r="E79" t="inlineStr">
        <is>
          <t>서해해경청은 안전 최우선과 현장에 강한 해양경찰상을 구현하기 위해서는 상황처리 능력 향상이 무엇보다 중요하다고 보고 지난 20일부터 24일까지 5일간 훈련을 실시했다. 이에 따라 서해해경청은 해양사고, 해양오염...</t>
        </is>
      </c>
      <c r="F79" t="inlineStr">
        <is>
          <t>http://www.nbnnews.co.kr/news/articleView.html?idxno=388126</t>
        </is>
      </c>
    </row>
    <row r="80">
      <c r="A80" s="1" t="n">
        <v>78</v>
      </c>
      <c r="B80" t="inlineStr">
        <is>
          <t>2일</t>
        </is>
      </c>
      <c r="C80" t="inlineStr">
        <is>
          <t>화재선박 선원 구조한 해양경찰관 특별승진</t>
        </is>
      </c>
      <c r="D80" t="inlineStr">
        <is>
          <t>제주MBC</t>
        </is>
      </c>
      <c r="E80" t="inlineStr">
        <is>
          <t>김홍희 해양경찰청장은 오늘 제주지방해양경찰청을 방문해 화재선박 선원구조에서 활약한 류희일 경사를 경위로 특별승진시켰습니다. 류 경위는 지난 9일 서귀포 남동쪽 해상에서 발생한 선박화재 당시 헬기에서...</t>
        </is>
      </c>
      <c r="F80" t="inlineStr">
        <is>
          <t>https://jejumbc.com/article/pawGTezuyreJC</t>
        </is>
      </c>
    </row>
    <row r="81">
      <c r="A81" s="1" t="n">
        <v>79</v>
      </c>
      <c r="B81" t="inlineStr">
        <is>
          <t>2일</t>
        </is>
      </c>
      <c r="C81" t="inlineStr">
        <is>
          <t>해양보호생물종 상괭이 사체 발견</t>
        </is>
      </c>
      <c r="D81" t="inlineStr">
        <is>
          <t>제주MBC</t>
        </is>
      </c>
      <c r="E81" t="inlineStr">
        <is>
          <t>해녀학교 방파제 부근에서 해양보호생물종인 상괭이 사체 1구가 발견됐습니다. 해양경찰은 불법포획 흔적이 없다며 제주대에 사체를 인계했는데, 조업 중 그물에 걸린 상괭이를 보면 신고해달라고 어민들에게 당부했습니다.</t>
        </is>
      </c>
      <c r="F81" t="inlineStr">
        <is>
          <t>https://jejumbc.com/article/NxzJOhlOmtKDXW</t>
        </is>
      </c>
    </row>
    <row r="82">
      <c r="A82" s="1" t="n">
        <v>80</v>
      </c>
      <c r="B82" t="inlineStr">
        <is>
          <t>2일</t>
        </is>
      </c>
      <c r="C82" t="inlineStr">
        <is>
          <t>[24일 조달청 입찰정보/종합] 방호시설 보강공사, 2020년 원어민 원격 화상영...</t>
        </is>
      </c>
      <c r="D82" t="inlineStr">
        <is>
          <t>블록체인밸리</t>
        </is>
      </c>
      <c r="E82" t="inlineStr">
        <is>
          <t>공고기관 : 해양경찰청 중부지방해양경찰청 인천해양경찰서, 입찰마감일시 : (2020/04/28 15:00), 발주처(수요기관) : 해양경찰청 중부지방해양경찰청 인천해양경찰서.(특수구난1호정(H-01) 상반기 상가수리)...</t>
        </is>
      </c>
      <c r="F82" t="inlineStr">
        <is>
          <t>http://www.fintechpost.co.kr/news/articleView.html?idxno=110728</t>
        </is>
      </c>
    </row>
    <row r="83">
      <c r="A83" s="1" t="n">
        <v>81</v>
      </c>
      <c r="B83" t="inlineStr">
        <is>
          <t>2일</t>
        </is>
      </c>
      <c r="C83" t="inlineStr">
        <is>
          <t>9달 기숙사생까지 전입보조금? - R</t>
        </is>
      </c>
      <c r="D83" t="inlineStr">
        <is>
          <t>여수MBC</t>
        </is>
      </c>
      <c r="E83" t="inlineStr">
        <is>
          <t>◀ＶＣＲ▶ 한해 평균 천명의 예비 순경교육생들이 9달동안 숙식하며 훈련을 받는 전남 여수 해양경찰교육원입니다. 여수시는 이 교육생들이 여수에 전입신고를 하고 8개월이 지나면 현금 30만 원을 지급하고 있습니다....</t>
        </is>
      </c>
      <c r="F83" t="inlineStr">
        <is>
          <t>https://ysmbc.co.kr/article/cAiU0BEjExvVOjG</t>
        </is>
      </c>
    </row>
    <row r="84">
      <c r="A84" s="1" t="n">
        <v>82</v>
      </c>
      <c r="B84" t="inlineStr">
        <is>
          <t>2일</t>
        </is>
      </c>
      <c r="C84" t="inlineStr">
        <is>
          <t>남해지방해경청 부산항공대, 혈액수급을 위한 헌혈 동참</t>
        </is>
      </c>
      <c r="D84" t="inlineStr">
        <is>
          <t>로이슈</t>
        </is>
      </c>
      <c r="E84" t="inlineStr">
        <is>
          <t>코로나19 의료진 응원 캠페인도 참여 남해지방해양경찰청(청장 구자영)은 지난 8일 청사 내 직원을 대상으로 헌혈을 실시한데 이어, 24일에는 김해공항에 있는 남해지방해경청 부산항공대 소속 해양경찰관들이 헌혈에...</t>
        </is>
      </c>
      <c r="F84" t="inlineStr">
        <is>
          <t>http://www.lawissue.co.kr/view.php?ud=2020042419264287939a8c8bf58f_12</t>
        </is>
      </c>
    </row>
    <row r="85">
      <c r="A85" s="1" t="n">
        <v>83</v>
      </c>
      <c r="B85" t="inlineStr">
        <is>
          <t>2일</t>
        </is>
      </c>
      <c r="C85" t="inlineStr">
        <is>
          <t>[24일 조달청 입찰정보/종합] 2020년 전라남도 화순군 지붕 슬레이트 해체 처...</t>
        </is>
      </c>
      <c r="D85" t="inlineStr">
        <is>
          <t>블록체인밸리</t>
        </is>
      </c>
      <c r="E85" t="inlineStr">
        <is>
          <t>공고기관 : 해양경찰청 해양경찰정비창, 입찰마감일시 : (2020/04/24 15:00), 발주처(수요기관) : 해양경찰청 해양경찰정비창.(제한경쟁 포항 1510함 기관실 바닥 소제 및 도장수리(항만용역업)). ▲ 입찰명 : "장흥중...</t>
        </is>
      </c>
      <c r="F85" t="inlineStr">
        <is>
          <t>http://www.fintechpost.co.kr/news/articleView.html?idxno=110727</t>
        </is>
      </c>
    </row>
    <row r="86">
      <c r="A86" s="1" t="n">
        <v>84</v>
      </c>
      <c r="B86" t="inlineStr">
        <is>
          <t>2일</t>
        </is>
      </c>
      <c r="C86" t="inlineStr">
        <is>
          <t>‘코로나19’ 속 해상 음주운항 빨간불 ... 해경, 집중 단속 강화</t>
        </is>
      </c>
      <c r="D86" t="inlineStr">
        <is>
          <t>경인방송</t>
        </is>
      </c>
      <c r="E86" t="inlineStr">
        <is>
          <t>(앵커)해양경찰청이 다음 달부터 해상 선박에 대한 음주 단속을 강화하기로 했습니다.‘코로나19’ 감염 예방을 위해 대면 단속을 최소화하면서 음주운항으로 인한 선박사고가 잇따른데 따른 조치입니다.의...</t>
        </is>
      </c>
      <c r="F86" t="inlineStr">
        <is>
          <t>http://www.ifm.kr/news/278129</t>
        </is>
      </c>
    </row>
    <row r="87">
      <c r="A87" s="1" t="n">
        <v>85</v>
      </c>
      <c r="B87" t="inlineStr">
        <is>
          <t>2일</t>
        </is>
      </c>
      <c r="C87" t="inlineStr">
        <is>
          <t>남해해경청 부산항공대, 헌혈 후 '덕분에 챌린지' 동참</t>
        </is>
      </c>
      <c r="D87" t="inlineStr">
        <is>
          <t>뉴시스</t>
        </is>
      </c>
      <c r="E87" t="inlineStr">
        <is>
          <t>남해지방해양경찰청 부산항공대 소속 해경 직원들이 24일 부산 강서구 김해공항에서 단체 헌혈을 실시한 이후 신종 코로나바이러스 감염증(코로나19)과 사투 중인 의료진을 응원하는 '덕분에 챌린지' 캠페인에...</t>
        </is>
      </c>
      <c r="F87" t="inlineStr">
        <is>
          <t>http://www.newsis.com/view/?id=NISI20200424_0000518058</t>
        </is>
      </c>
    </row>
    <row r="88">
      <c r="A88" s="1" t="n">
        <v>86</v>
      </c>
      <c r="B88" t="inlineStr">
        <is>
          <t>2일</t>
        </is>
      </c>
      <c r="C88" t="inlineStr">
        <is>
          <t>남해해경청 부산항공대, 헌혈 후 '덕분에 챌린지' 동참</t>
        </is>
      </c>
      <c r="D88" t="inlineStr">
        <is>
          <t>뉴시스</t>
        </is>
      </c>
      <c r="E88" t="inlineStr">
        <is>
          <t>남해지방해양경찰청 부산항공대 소속 해경 직원들이 24일 부산 강서구 김해공항에서 단체 헌혈을 실시한 이후 신종 코로나바이러스 감염증(코로나19)과 사투 중인 의료진을 응원하는 '덕분에 챌린지' 캠페인에...</t>
        </is>
      </c>
      <c r="F88" t="inlineStr">
        <is>
          <t>http://www.newsis.com/view/?id=NISI20200424_0000518056</t>
        </is>
      </c>
    </row>
    <row r="89">
      <c r="A89" s="1" t="n">
        <v>87</v>
      </c>
      <c r="B89" t="inlineStr">
        <is>
          <t>2일</t>
        </is>
      </c>
      <c r="C89" t="inlineStr">
        <is>
          <t>남해해경청 부산항공대 헌혈 동참</t>
        </is>
      </c>
      <c r="D89" t="inlineStr">
        <is>
          <t>연합뉴스</t>
        </is>
      </c>
      <c r="E89" t="inlineStr">
        <is>
          <t>남해지방해경청 부산항공대 소속 해양경찰관들이 24일 대한적십자사 부산혈액원 헌혈버스에서 헌혈하고 있다. 이날 부산항공대 소속 경찰관 40%인 14명이 헌혈에 동참했다. 2020.4.24 [남해해경청 제공·재판매 및 DB...</t>
        </is>
      </c>
      <c r="F89" t="inlineStr">
        <is>
          <t>http://yna.kr/PYH20200424146800051?did=1196m</t>
        </is>
      </c>
    </row>
    <row r="90">
      <c r="A90" s="1" t="n">
        <v>88</v>
      </c>
      <c r="B90" t="inlineStr">
        <is>
          <t>2일</t>
        </is>
      </c>
      <c r="C90" t="inlineStr">
        <is>
          <t>헌혈과 '덕분에 챌린지' 동참</t>
        </is>
      </c>
      <c r="D90" t="inlineStr">
        <is>
          <t>연합뉴스</t>
        </is>
      </c>
      <c r="E90" t="inlineStr">
        <is>
          <t>남해지방해경청 부산항공대 소속 해양경찰관들이 24일 대한적십자사 부산혈액원 헌혈버스에서 헌혈한 뒤 코로나19와 사투 중인 의료진을 응원하는 '덕분에 챌린지'에 동참하는 포즈를 취하고 있다. 2020.4.24...</t>
        </is>
      </c>
      <c r="F90" t="inlineStr">
        <is>
          <t>http://yna.kr/PYH20200424146900051?did=1196m</t>
        </is>
      </c>
    </row>
    <row r="91">
      <c r="A91" s="1" t="n">
        <v>89</v>
      </c>
      <c r="B91" t="inlineStr">
        <is>
          <t>2일</t>
        </is>
      </c>
      <c r="C91" t="inlineStr">
        <is>
          <t>화재 선박 선원 구조 기여 해양경찰관 특진</t>
        </is>
      </c>
      <c r="D91" t="inlineStr">
        <is>
          <t>한라일보</t>
        </is>
      </c>
      <c r="E91" t="inlineStr">
        <is>
          <t>서귀포 해상에서 발생한 화재 선박 선원 구조에 활약한 해양경찰관이 1계급 특진했다. 24일 제주지방해양경찰청에 따르면 이날 김홍희 해양경찰청장이 제주해경청을 방문해 제주해경청 항공단 소속 류희일(39) 경사에...</t>
        </is>
      </c>
      <c r="F91" t="inlineStr">
        <is>
          <t>http://www.ihalla.com/read.php3?aid=1587716647681309044</t>
        </is>
      </c>
    </row>
    <row r="92">
      <c r="A92" s="1" t="n">
        <v>90</v>
      </c>
      <c r="B92" t="inlineStr">
        <is>
          <t>2일</t>
        </is>
      </c>
      <c r="C92" t="inlineStr">
        <is>
          <t>화재선박 선원 구조 활약 류희일 해경 특별승진</t>
        </is>
      </c>
      <c r="D92" t="inlineStr">
        <is>
          <t>제주일보</t>
        </is>
      </c>
      <c r="E92" t="inlineStr">
        <is>
          <t>김홍희 해양경찰청장(가운데)이 24일 제주지방해양경찰청을 직접 방문해 제주해경청 항공단 소속 류희일(왼쪽) 항공구조사를 경사에서 경위로 특별승진 시키고 격려의 말을 전했다. 사진=제주지방해양경찰청. 최근...</t>
        </is>
      </c>
      <c r="F92" t="inlineStr">
        <is>
          <t>http://www.jejuilbo.net/news/articleView.html?idxno=143892</t>
        </is>
      </c>
    </row>
    <row r="93">
      <c r="A93" s="1" t="n">
        <v>91</v>
      </c>
      <c r="B93" t="inlineStr">
        <is>
          <t>2일</t>
        </is>
      </c>
      <c r="C93" t="inlineStr">
        <is>
          <t>[입찰 정보] 4월 24일자</t>
        </is>
      </c>
      <c r="D93" t="inlineStr">
        <is>
          <t>투데이에너지</t>
        </is>
      </c>
      <c r="E93" t="inlineStr">
        <is>
          <t>발주처 : 해양경찰청 해양경찰정비창 마감일: 2020/04/28 14:00 ◆양평군 전기차 임차 용역(세무과) 발주처 : 경기도 양평군 마감일: 2020/04/29 14:00 ◆고양 농수산물유통센터 태양광발전사업 전기감리 용역...</t>
        </is>
      </c>
      <c r="F93" t="inlineStr">
        <is>
          <t>http://www.todayenergy.kr/news/articleView.html?idxno=224461</t>
        </is>
      </c>
    </row>
    <row r="94">
      <c r="A94" s="1" t="n">
        <v>92</v>
      </c>
      <c r="B94" t="inlineStr">
        <is>
          <t>2일</t>
        </is>
      </c>
      <c r="C94" t="inlineStr">
        <is>
          <t>남해해경청, 드론 도입해 스마트 해양경찰로 도약한다</t>
        </is>
      </c>
      <c r="D94" t="inlineStr">
        <is>
          <t>월간로봇기술</t>
        </is>
      </c>
      <c r="E94" t="inlineStr">
        <is>
          <t>남해지방해양경찰청이 lsquo현장에 강한 스마트 해양경찰rsquo로 도약하기 위해 해상종합훈련 종목에 드론 교육을 추가 운영할 계획이라고 밝혔다 올 연말 부산해양경찰서에 배치될 신조 함정함에 수색구조와 불법 조업...</t>
        </is>
      </c>
      <c r="F94" t="inlineStr">
        <is>
          <t>http://robotzine.co.kr/entry/250419</t>
        </is>
      </c>
    </row>
    <row r="95">
      <c r="A95" s="1" t="n">
        <v>93</v>
      </c>
      <c r="B95" t="inlineStr">
        <is>
          <t>2일</t>
        </is>
      </c>
      <c r="C95" t="inlineStr">
        <is>
          <t>해경, 다음달 부두 등지에서 예인선 등 음주운항 집중단속</t>
        </is>
      </c>
      <c r="D95" t="inlineStr">
        <is>
          <t>쿠키뉴스</t>
        </is>
      </c>
      <c r="E95" t="inlineStr">
        <is>
          <t>해양경찰청은 다음 달 해상교통관제센터 등과 합동으로 예인선 등에 대한 음주운항 집중 단속을 벌인다고 24일 밝혔다. 해경은 최근 코로나19 감염예방을 위해 단속을 자제하면서 음주운항이 늘어나고 있는 것으로 보고...</t>
        </is>
      </c>
      <c r="F95" t="inlineStr">
        <is>
          <t>http://www.kukinews.com/news/article.html?no=780825</t>
        </is>
      </c>
    </row>
    <row r="96">
      <c r="A96" s="1" t="n">
        <v>94</v>
      </c>
      <c r="B96" t="inlineStr">
        <is>
          <t>2일</t>
        </is>
      </c>
      <c r="C96" t="inlineStr">
        <is>
          <t>제주 한림 방파제서 상괭이 사체 발견</t>
        </is>
      </c>
      <c r="D96" t="inlineStr">
        <is>
          <t>한라일보</t>
        </is>
      </c>
      <c r="E96" t="inlineStr">
        <is>
          <t>23일 오후 9시 24분쯤 제주시 한림읍 귀덕리 내 방파제에서 상괭이 사체가 발견됐다는 신고가 제주해양경찰서에 접수됐다. 해경에 따르면 이날 발견된 상괭이는 길이 120㎝, 무게 24㎏ 정도로 부패가 상당히 진행된...</t>
        </is>
      </c>
      <c r="F96" t="inlineStr">
        <is>
          <t>http://www.ihalla.com/read.php3?aid=1587714917681307044</t>
        </is>
      </c>
    </row>
    <row r="97">
      <c r="A97" s="1" t="n">
        <v>95</v>
      </c>
      <c r="B97" t="inlineStr">
        <is>
          <t>2일</t>
        </is>
      </c>
      <c r="C97" t="inlineStr">
        <is>
          <t>[아유경제_사회] 해양경찰청, 침몰 어선 선원 구조 선사에 감사장 '수여'</t>
        </is>
      </c>
      <c r="D97" t="inlineStr">
        <is>
          <t>아유경제</t>
        </is>
      </c>
      <c r="E97" t="inlineStr">
        <is>
          <t>해양경찰청(청장 김홍희)이 침몰 원양어선 선원을 구조한 선사에 감사장을 수여했다. 해양경찰청은 지난 23일 파푸아뉴기니 인근 해상에서 침몰한 한국선적 원양어선 선원을 전원 구조한 필리핀 선사 '트랜스 퍼시픽 저니...</t>
        </is>
      </c>
      <c r="F97" t="inlineStr">
        <is>
          <t>http://www.areyou.co.kr/news/articleView.html?idxno=56271</t>
        </is>
      </c>
    </row>
    <row r="98">
      <c r="A98" s="1" t="n">
        <v>96</v>
      </c>
      <c r="B98" t="inlineStr">
        <is>
          <t>2일</t>
        </is>
      </c>
      <c r="C98" t="inlineStr">
        <is>
          <t>바다 뛰어들어 5명 구조한 류희일 경위…1계급 특진</t>
        </is>
      </c>
      <c r="D98" t="inlineStr">
        <is>
          <t>뉴시스</t>
        </is>
      </c>
      <c r="E98" t="inlineStr">
        <is>
          <t>제주지방해양경찰청은 항공단 소속 류희일 경사가 경위로 특별 승진했다고 24일 밝혔다. 김홍희 해양경찰청장은 이날 오후 제주해양경찰청에서 열린 특별승진 임용식에 참석해 직접 임용장을 전달했다. 제주해양경찰청...</t>
        </is>
      </c>
      <c r="F98" t="inlineStr">
        <is>
          <t>http://www.newsis.com/view/?id=NISX20200424_0001005543&amp;cID=10813&amp;pID=10800</t>
        </is>
      </c>
    </row>
    <row r="99">
      <c r="A99" s="1" t="n">
        <v>97</v>
      </c>
      <c r="B99" t="inlineStr">
        <is>
          <t>2일</t>
        </is>
      </c>
      <c r="C99" t="inlineStr">
        <is>
          <t>[아유경제_사회] 해양경찰청 "선거철 폐현수막, 에코백으로 다시 태어나요"</t>
        </is>
      </c>
      <c r="D99" t="inlineStr">
        <is>
          <t>아유경제</t>
        </is>
      </c>
      <c r="E99" t="inlineStr">
        <is>
          <t>해양경찰청(청장 김홍희)이 해양쓰레기 줄이기 위한 방안의 일환으로 폐현수막을 에코백으로 제작해 배부한다. 해양경찰청은 지난 23일 '해양쓰레기 되가져가기 운동' 국민 참여 유도를 위해 국회의원 선거 이후 다량...</t>
        </is>
      </c>
      <c r="F99" t="inlineStr">
        <is>
          <t>http://www.areyou.co.kr/news/articleView.html?idxno=56267</t>
        </is>
      </c>
    </row>
    <row r="100">
      <c r="A100" s="1" t="n">
        <v>98</v>
      </c>
      <c r="B100" t="inlineStr">
        <is>
          <t>2일</t>
        </is>
      </c>
      <c r="C100" t="inlineStr">
        <is>
          <t>구자영 남해해경청장 '코로나19 의료진 여러분 덕분에'</t>
        </is>
      </c>
      <c r="D100" t="inlineStr">
        <is>
          <t>뉴스1</t>
        </is>
      </c>
      <c r="E100">
        <f> 구자영 남해해경청장이 24일 신종 코로나바이러스 감염증(코로나19) 환자 진료 및 치료에 힘쓰는 의료인에게 존경과 감사의 마음을 전하는 '덕분에 챌린지'에 참여하고 있다. (남해지방해양경찰청 제공) 2020.4.24/뉴스1</f>
        <v/>
      </c>
      <c r="F100" t="inlineStr">
        <is>
          <t>https://www.news1.kr/photos/view/?4168225</t>
        </is>
      </c>
    </row>
    <row r="101">
      <c r="A101" s="1" t="n">
        <v>99</v>
      </c>
      <c r="B101" t="inlineStr">
        <is>
          <t>2일</t>
        </is>
      </c>
      <c r="C101" t="inlineStr">
        <is>
          <t>화재 침몰' 광해호 선원 구조 해경 1계급 특진</t>
        </is>
      </c>
      <c r="D101" t="inlineStr">
        <is>
          <t>미디어제주</t>
        </is>
      </c>
      <c r="E101" t="inlineStr">
        <is>
          <t>24일 광해호 선원 구조 유공으로 1계급 특별승진한 제주지방해양경찰청 항공단 소속 류희열(39, 사진 왼쪽) 경위와 가족들이 김홍희 해양경찰청장(치안총감, 사진 가운데)과 기념 촬영을 하고 있다....</t>
        </is>
      </c>
      <c r="F101" t="inlineStr">
        <is>
          <t>http://www.mediajeju.com/news/articleView.html?idxno=322961</t>
        </is>
      </c>
    </row>
    <row r="102">
      <c r="A102" s="1" t="n">
        <v>100</v>
      </c>
      <c r="B102" t="inlineStr">
        <is>
          <t>2일</t>
        </is>
      </c>
      <c r="C102" t="inlineStr">
        <is>
          <t>남해해경청 진하파출소, '덕분에 챌린지 동참합니다'</t>
        </is>
      </c>
      <c r="D102" t="inlineStr">
        <is>
          <t>뉴스1</t>
        </is>
      </c>
      <c r="E102" t="inlineStr">
        <is>
          <t>진하파출소 직원들이 24일 신종 코로나바이러스 감염증(코로나19) 환자 진료 및 치료에 힘쓰는 의료인에게 존경과 감사의 마음을 전하는 '덕분에 챌린지'에 참여하고 있다. (남해지방해양경찰청 제공) 2020.4.24/뉴스1</t>
        </is>
      </c>
      <c r="F102" t="inlineStr">
        <is>
          <t>https://www.news1.kr/photos/view/?4168223</t>
        </is>
      </c>
    </row>
    <row r="103">
      <c r="A103" s="1" t="n">
        <v>101</v>
      </c>
      <c r="B103" t="inlineStr">
        <is>
          <t>2일</t>
        </is>
      </c>
      <c r="C103" t="inlineStr">
        <is>
          <t>통영파출소, '덕분에 챌린지' 동참해 코로나 19 의료진 응원</t>
        </is>
      </c>
      <c r="D103" t="inlineStr">
        <is>
          <t>뉴스1</t>
        </is>
      </c>
      <c r="E103" t="inlineStr">
        <is>
          <t>통영파출소 직원들이 24일 신종 코로나바이러스 감염증(코로나19) 환자 진료 및 치료에 힘쓰는 의료인에게 존경과 감사의 마음을 전하는 '덕분에 챌린지'에 참여하고 있다. (남해지방해양경찰청) 2020.4.24/뉴스1</t>
        </is>
      </c>
      <c r="F103" t="inlineStr">
        <is>
          <t>https://www.news1.kr/photos/view/?4168221</t>
        </is>
      </c>
    </row>
    <row r="104">
      <c r="A104" s="1" t="n">
        <v>102</v>
      </c>
      <c r="B104" t="inlineStr">
        <is>
          <t>2일</t>
        </is>
      </c>
      <c r="C104" t="inlineStr">
        <is>
          <t>바닷물 속에서도 '덕분에 챌린지' 동참</t>
        </is>
      </c>
      <c r="D104" t="inlineStr">
        <is>
          <t>뉴스1</t>
        </is>
      </c>
      <c r="E104" t="inlineStr">
        <is>
          <t>울산구조대 직원들이 24일 신종 코로나바이러스 감염증(코로나19) 환자 진료 및 치료에 힘쓰는 의료인에게 존경과 감사의 마음을 전하는 '덕분에 챌린지'에 참여하고 있다. (남해지방해양경찰청) 2020.4.24/뉴스1</t>
        </is>
      </c>
      <c r="F104" t="inlineStr">
        <is>
          <t>https://www.news1.kr/photos/view/?4168219</t>
        </is>
      </c>
    </row>
    <row r="105">
      <c r="A105" s="1" t="n">
        <v>103</v>
      </c>
      <c r="B105" t="inlineStr">
        <is>
          <t>2일</t>
        </is>
      </c>
      <c r="C105" t="inlineStr">
        <is>
          <t>남해해경청 울산구조대, 코로나 의료진 위해 ‘덕분에 챌린지’ 동참</t>
        </is>
      </c>
      <c r="D105" t="inlineStr">
        <is>
          <t>뉴스1</t>
        </is>
      </c>
      <c r="E105" t="inlineStr">
        <is>
          <t>울산구조대 직원들이 24일 신종 코로나바이러스 감염증(코로나19) 환자 진료 및 치료에 힘쓰는 의료인에게 존경과 감사의 마음을 전하는 '덕분에 챌린지'에 참여하고 있다. (남해지방해양경찰청) 2020.4.24/뉴스1</t>
        </is>
      </c>
      <c r="F105" t="inlineStr">
        <is>
          <t>https://www.news1.kr/photos/view/?4168217</t>
        </is>
      </c>
    </row>
    <row r="106">
      <c r="A106" s="1" t="n">
        <v>104</v>
      </c>
      <c r="B106" t="inlineStr">
        <is>
          <t>2일</t>
        </is>
      </c>
      <c r="C106" t="inlineStr">
        <is>
          <t>부산해경 소속 1503함 '덕분에 챌린지 동참합니다'</t>
        </is>
      </c>
      <c r="D106" t="inlineStr">
        <is>
          <t>뉴스1</t>
        </is>
      </c>
      <c r="E106" t="inlineStr">
        <is>
          <t>소속 1503함 직원들이 24일 신종 코로나바이러스 감염증(코로나19) 환자 진료 및 치료에 힘쓰는 의료인에게 존경과 감사의 마음을 전하는 '덕분에 챌린지'에 참여하고 있다. (남해지방해양경찰청) 2020.4.24/뉴스1</t>
        </is>
      </c>
      <c r="F106" t="inlineStr">
        <is>
          <t>https://www.news1.kr/photos/view/?4168214</t>
        </is>
      </c>
    </row>
    <row r="107">
      <c r="A107" s="1" t="n">
        <v>105</v>
      </c>
      <c r="B107" t="inlineStr">
        <is>
          <t>2일</t>
        </is>
      </c>
      <c r="C107" t="inlineStr">
        <is>
          <t>김홍희 해경청장, 선원구조 공로 제주해경 류희일 경위 특진</t>
        </is>
      </c>
      <c r="D107" t="inlineStr">
        <is>
          <t>뉴스1</t>
        </is>
      </c>
      <c r="E107" t="inlineStr">
        <is>
          <t>김홍희 해양경찰청장이 24일 제주해양경찰청을 방문, 제주 해상에서 발생한 화재선박 사고 당시 선원 구조에 앞장선 경찰관에게 특별승진 임명장을 수여했다. 이날 특별승진 임용된 제주해경청 항공단 소속 류희일 경위...</t>
        </is>
      </c>
      <c r="F107" t="inlineStr">
        <is>
          <t>https://www.news1.kr/articles/?3917374</t>
        </is>
      </c>
    </row>
    <row r="108">
      <c r="A108" s="1" t="n">
        <v>106</v>
      </c>
      <c r="B108" t="inlineStr">
        <is>
          <t>2일</t>
        </is>
      </c>
      <c r="C108" t="inlineStr">
        <is>
          <t>'화재선박 선원 5명 구조' 제주해경청 류희일 경위 특진</t>
        </is>
      </c>
      <c r="D108" t="inlineStr">
        <is>
          <t>헤드라인제주</t>
        </is>
      </c>
      <c r="E108" t="inlineStr">
        <is>
          <t>김홍희 해양경찰청장(사진 왼쪽에서 두 번째)과 류희일 경위(사진 왼쪽 첫 번째), 가족들이 특별승진 임용식 기념사진을 찍고 있다. &amp;lt;사진=제주지방해양경찰청 제공&amp;gt; 제주지방해양경찰청 항공단 소속 류희일 경사가...</t>
        </is>
      </c>
      <c r="F108" t="inlineStr">
        <is>
          <t>http://www.headlinejeju.co.kr/news/articleView.html?idxno=415642</t>
        </is>
      </c>
    </row>
    <row r="109">
      <c r="A109" s="1" t="n">
        <v>107</v>
      </c>
      <c r="B109" t="inlineStr">
        <is>
          <t>2일</t>
        </is>
      </c>
      <c r="C109" t="inlineStr">
        <is>
          <t>헬기서 뗏목 등에 메고 선원 구한 제주해경 특별승진</t>
        </is>
      </c>
      <c r="D109" t="inlineStr">
        <is>
          <t>제주의소리</t>
        </is>
      </c>
      <c r="E109" t="inlineStr">
        <is>
          <t>김홍희 해양경찰청장(치안총감.가운데)이 24일 제주지방해양경찰청을 직접 방문해 제주해경청 항공단 소속 류희일(40.왼쪽) 항공구조사를 경사에서 경위로 특별승진 시키고 격려의 말을 전했다. [사진제공...</t>
        </is>
      </c>
      <c r="F109" t="inlineStr">
        <is>
          <t>http://www.jejusori.net/news/articleView.html?idxno=315186</t>
        </is>
      </c>
    </row>
    <row r="110">
      <c r="A110" s="1" t="n">
        <v>108</v>
      </c>
      <c r="B110" t="inlineStr">
        <is>
          <t>2일</t>
        </is>
      </c>
      <c r="C110" t="inlineStr">
        <is>
          <t>‘New START’ 불확실성 속 군사·안보 외연 확대</t>
        </is>
      </c>
      <c r="D110" t="inlineStr">
        <is>
          <t>국방일보</t>
        </is>
      </c>
      <c r="E110" t="inlineStr">
        <is>
          <t>이곳의 실효적 지배를 강화하기 위해 러시아는 육군 사단병력과 해양경찰부대를 주둔시키고, 해안 경계에 해병대를 배치하고 있다. 또한, 신무기 개발을 통해 강한 러시아를 서방에 과시하는 듯하다. ICBM 탑재...</t>
        </is>
      </c>
      <c r="F110" t="inlineStr">
        <is>
          <t>http://kookbang.dema.mil.kr/newsWeb/20200427/1/BBSMSTR_000000010376/view.do</t>
        </is>
      </c>
    </row>
    <row r="111">
      <c r="A111" s="1" t="n">
        <v>109</v>
      </c>
      <c r="B111" t="inlineStr">
        <is>
          <t>2일</t>
        </is>
      </c>
      <c r="C111" t="inlineStr">
        <is>
          <t>남해해경청, 해상종합훈련 종목에 드론교육 추가</t>
        </is>
      </c>
      <c r="D111" t="inlineStr">
        <is>
          <t>신아일보</t>
        </is>
      </c>
      <c r="E111" t="inlineStr">
        <is>
          <t>남해지방해양경찰청은 ‘현장에 강한 스마트 해양경찰’로 도약하기 위해 해상종합훈련 종목에 드론 교육을 추가해 운영할 계획이라고 24일 밝혔다. 올 연말 부산해양경찰서에 배치될 신조 함정(1501함)에 수색구조와 불법...</t>
        </is>
      </c>
      <c r="F111" t="inlineStr">
        <is>
          <t>http://www.shinailbo.co.kr/news/articleView.html?idxno=1273305</t>
        </is>
      </c>
    </row>
    <row r="112">
      <c r="A112" s="1" t="n">
        <v>110</v>
      </c>
      <c r="B112" t="inlineStr">
        <is>
          <t>2일</t>
        </is>
      </c>
      <c r="C112" t="inlineStr">
        <is>
          <t>남해해경청, ‘덕분에 챌린지’ 동참</t>
        </is>
      </c>
      <c r="D112" t="inlineStr">
        <is>
          <t>쿠키뉴스</t>
        </is>
      </c>
      <c r="E112" t="inlineStr">
        <is>
          <t>남해해양경찰청이 코로나19 극복을 위해 사투를 벌이고 있는 의료진들을 응원하기 위해 한마음 한뜻으로 힘을 모았다. 남해해경청은 중앙재난안전대책본부 제안으로 지난 16일 시작된 ‘덕분에 챌린지’에 전 직원들이...</t>
        </is>
      </c>
      <c r="F112" t="inlineStr">
        <is>
          <t>http://www.kukinews.com/news/article.html?no=780902</t>
        </is>
      </c>
    </row>
    <row r="113">
      <c r="A113" s="1" t="n">
        <v>111</v>
      </c>
      <c r="B113" t="inlineStr">
        <is>
          <t>2일</t>
        </is>
      </c>
      <c r="C113" t="inlineStr">
        <is>
          <t>제주해경청, 특별승진 임용식 가져</t>
        </is>
      </c>
      <c r="D113" t="inlineStr">
        <is>
          <t>제주도민일보</t>
        </is>
      </c>
      <c r="E113" t="inlineStr">
        <is>
          <t>제주지방해양경찰청(청장 김성종)은 24일 지난 4월 9일 서귀포해상에서 발생한 화재선박 선원구조에 활약한 경찰관에 대해 해양경찰청장(치안총감 김홍희)이 제주해경청을 방문해 직접 특별승진 임용했다고 밝혔다....</t>
        </is>
      </c>
      <c r="F113" t="inlineStr">
        <is>
          <t>http://www.jejudomin.co.kr/news/articleView.html?idxno=123723</t>
        </is>
      </c>
    </row>
    <row r="114">
      <c r="A114" s="1" t="n">
        <v>112</v>
      </c>
      <c r="B114" t="inlineStr">
        <is>
          <t>2일</t>
        </is>
      </c>
      <c r="C114" t="inlineStr">
        <is>
          <t>해양경찰청, 코로나19 틈탄 음주운항 행위 집중단속</t>
        </is>
      </c>
      <c r="D114" t="inlineStr">
        <is>
          <t>미디어리퍼블릭</t>
        </is>
      </c>
      <c r="E114" t="inlineStr">
        <is>
          <t>해양경찰청(청장 김홍희)은 '코로나19' 심각단계임에도 음주운항으로 인한 선박사고가 지속적으로 발생하고 있어 5월 중 예인선 음주운항 선박 등을 집중 단속한다고 24일 밝혔다. 지난 3월 인천대교 남방 1.3km 해상에서...</t>
        </is>
      </c>
      <c r="F114" t="inlineStr">
        <is>
          <t>http://www.mrepublic.co.kr/news/articleView.html?idxno=45162</t>
        </is>
      </c>
    </row>
    <row r="115">
      <c r="A115" s="1" t="n">
        <v>113</v>
      </c>
      <c r="B115" t="inlineStr">
        <is>
          <t>2일</t>
        </is>
      </c>
      <c r="C115" t="inlineStr">
        <is>
          <t>동해해경청, 연안사고예방을 위한 브랜드 정책 추진</t>
        </is>
      </c>
      <c r="D115" t="inlineStr">
        <is>
          <t>환경일보</t>
        </is>
      </c>
      <c r="E115" t="inlineStr">
        <is>
          <t>이우창 기자 = 동해지방해양경찰청(청장 김영모)은 국민이 공감하는 안전한 동해바다를 만들기 위해 “동 海, 안전 海, 공감 海” 연안 안전관리 브랜드 정책을 적극 추진한다고 밝혔다 최근 코로나 19...</t>
        </is>
      </c>
      <c r="F115" t="inlineStr">
        <is>
          <t>http://www.hkbs.co.kr/news/articleView.html?idxno=567807</t>
        </is>
      </c>
    </row>
    <row r="116">
      <c r="A116" s="1" t="n">
        <v>114</v>
      </c>
      <c r="B116" t="inlineStr">
        <is>
          <t>2일</t>
        </is>
      </c>
      <c r="C116" t="inlineStr">
        <is>
          <t>해경, 음주운항 선박 다음달 집중 단속</t>
        </is>
      </c>
      <c r="D116" t="inlineStr">
        <is>
          <t>KBS</t>
        </is>
      </c>
      <c r="E116" t="inlineStr">
        <is>
          <t>해양경찰청은 다음 달 해상교통관제센터와 함께 예인선 등에 대한 음주 운항을 집중 단속하겠다고 밝혔습니다. 해경청은 특히,주로 60대 이상 고령자들이 대형 선박을 끌고 운항하는 예인선은 음주 운항을 하면...</t>
        </is>
      </c>
      <c r="F116" t="inlineStr">
        <is>
          <t>http://news.kbs.co.kr/news/view.do?ncd=4432276&amp;ref=A</t>
        </is>
      </c>
    </row>
    <row r="117">
      <c r="A117" s="1" t="n">
        <v>115</v>
      </c>
      <c r="B117" t="inlineStr">
        <is>
          <t>2일</t>
        </is>
      </c>
      <c r="C117" t="inlineStr">
        <is>
          <t>해경청 음주운항 사각지대 예인선 등 음주운항 집중단속</t>
        </is>
      </c>
      <c r="D117" t="inlineStr">
        <is>
          <t>브릿지경제</t>
        </is>
      </c>
      <c r="E117" t="inlineStr">
        <is>
          <t>해양경찰청은 다음 달 해상교통관제센터 등과 합동으로 예인선 등에 대한 음주 운항 집중 단속을 벌인다고 24일 밝혔다. 해경청은 코로나19 감염 예방을 위해 경비함정과 파출소 등이 외부 접촉을 최소화하고 단속을...</t>
        </is>
      </c>
      <c r="F117" t="inlineStr">
        <is>
          <t>http://www.viva100.com/main/view.php?key=20200424010009030</t>
        </is>
      </c>
    </row>
    <row r="118">
      <c r="A118" s="1" t="n">
        <v>116</v>
      </c>
      <c r="B118" t="inlineStr">
        <is>
          <t>2일</t>
        </is>
      </c>
      <c r="C118" t="inlineStr">
        <is>
          <t>해양경찰, 재활용품으로 해양쓰레기 줄이기 실천운동 펼쳐</t>
        </is>
      </c>
      <c r="D118" t="inlineStr">
        <is>
          <t>글로벌메이커스</t>
        </is>
      </c>
      <c r="E118" t="inlineStr">
        <is>
          <t>해양경찰청은 해양쓰레기 되가져가기 국민 참여를 유도하기 위해 국회의원 선거 이후 다량 발생한 폐현수막을 재활용한 쓰레기 수거용 에코백을 제작, 배부한다고 23일 밝혔다. 수거된 현수막은 대부분 폴리에스테르...</t>
        </is>
      </c>
      <c r="F118" t="inlineStr">
        <is>
          <t>http://www.globalmakers.co.kr/view.php?ud=202004241043305525feed51e5e7_39</t>
        </is>
      </c>
    </row>
    <row r="119">
      <c r="A119" s="1" t="n">
        <v>117</v>
      </c>
      <c r="B119" t="inlineStr">
        <is>
          <t>2일</t>
        </is>
      </c>
      <c r="C119" t="inlineStr">
        <is>
          <t>서천 갯벌서 고립된 나들이객 구조하는 해경</t>
        </is>
      </c>
      <c r="D119" t="inlineStr">
        <is>
          <t>연합뉴스</t>
        </is>
      </c>
      <c r="E119" t="inlineStr">
        <is>
          <t>24일 오전 9시 53분께 충남 서천군 비인면 장포리 갯벌에서 보령해양경찰서 경찰관이 고립된 나들이객을 구조하고 있다. 보령해경은 이날 오전 9시 50분께 "장포리 갯벌에 갯벌 체험 왔다가 고립됐다"는 A씨(62)의 구조...</t>
        </is>
      </c>
      <c r="F119" t="inlineStr">
        <is>
          <t>http://yna.kr/PYH20200424070100063?did=1196m</t>
        </is>
      </c>
    </row>
    <row r="120">
      <c r="A120" s="1" t="n">
        <v>118</v>
      </c>
      <c r="B120" t="inlineStr">
        <is>
          <t>2일</t>
        </is>
      </c>
      <c r="C120" t="inlineStr">
        <is>
          <t>코로나19에 음주 운항 선박 늘어...해경 집중단속</t>
        </is>
      </c>
      <c r="D120" t="inlineStr">
        <is>
          <t>YTN</t>
        </is>
      </c>
      <c r="E120" t="inlineStr">
        <is>
          <t>해양경찰청은 다음 달 해상교통관제센터 등과 합동으로 음주 운항 집중단속을 벌인다고 밝혔습니다. 해경청은 코로나19 감염 예방을 위해 경비함정과 파출소 등이 외부 접촉을 최소화하고 단속을 자제하면서 음주...</t>
        </is>
      </c>
      <c r="F120" t="inlineStr">
        <is>
          <t>https://www.ytn.co.kr/_ln/0103_202004241340175120</t>
        </is>
      </c>
    </row>
    <row r="121">
      <c r="A121" s="1" t="n">
        <v>119</v>
      </c>
      <c r="B121" t="inlineStr">
        <is>
          <t>2일</t>
        </is>
      </c>
      <c r="C121" t="inlineStr">
        <is>
          <t>남해해경청, '수중·함정에서 덕분에 챌린지' 동참</t>
        </is>
      </c>
      <c r="D121" t="inlineStr">
        <is>
          <t>아시아뉴스통신</t>
        </is>
      </c>
      <c r="E121" t="inlineStr">
        <is>
          <t>/사진제공=남해해경청 [아시아뉴스통신=한창기 기자] 남해지방해양경찰청 직원들이 코로나19 극복을 위해 사투를 벌이고 있는 의료진들을 응원하기 위해 한자리에 모였다.   24일 남해해경청에 따르면 최근...</t>
        </is>
      </c>
      <c r="F121" t="inlineStr">
        <is>
          <t>http://www.anewsa.com/detail.php?number=2112150&amp;thread=09</t>
        </is>
      </c>
    </row>
    <row r="122">
      <c r="A122" s="1" t="n">
        <v>120</v>
      </c>
      <c r="B122" t="inlineStr">
        <is>
          <t>2일</t>
        </is>
      </c>
      <c r="C122" t="inlineStr">
        <is>
          <t>해양경찰청, 코로나19를 틈탄 음주운항 행위 집중단속</t>
        </is>
      </c>
      <c r="D122" t="inlineStr">
        <is>
          <t>정책브리핑</t>
        </is>
      </c>
      <c r="E122" t="inlineStr">
        <is>
          <t>- 5월 중 음주운항 사각지대 예인선 등 집중단속 - 해양경찰청(청장 김홍희)은 ‘코로나19’ 심각단계임에도 음주운항으로 인한 선박사고가 지속적으로 발생하고 있어 5월 중 예인선 음주운항 선박 등을 집중...</t>
        </is>
      </c>
      <c r="F122" t="inlineStr">
        <is>
          <t>http://www.korea.kr/news/pressReleaseView.do?newsId=156387161&amp;call_from=naver_news</t>
        </is>
      </c>
    </row>
    <row r="123">
      <c r="A123" s="1" t="n">
        <v>121</v>
      </c>
      <c r="B123" t="inlineStr">
        <is>
          <t>2일</t>
        </is>
      </c>
      <c r="C123" t="inlineStr">
        <is>
          <t>해경청, 코로나19 틈탄 음주운항 집중단속</t>
        </is>
      </c>
      <c r="D123" t="inlineStr">
        <is>
          <t>세이프타임즈</t>
        </is>
      </c>
      <c r="E123" t="inlineStr">
        <is>
          <t>해양경찰청은 다음달 경비함정, 파출소, 해상교통관제센터와 합동으로 예인선 등에 대한 음주운항을 집중 단속한다고 24일 밝혔다. 지난 3월 인천대교 남방 1.3㎞ 해상에서 4900톤급 유조선과 20톤급 통선이 충돌했다....</t>
        </is>
      </c>
      <c r="F123" t="inlineStr">
        <is>
          <t>http://www.safetimes.co.kr/news/articleView.html?idxno=81239</t>
        </is>
      </c>
    </row>
    <row r="124">
      <c r="A124" s="1" t="n">
        <v>122</v>
      </c>
      <c r="B124" t="inlineStr">
        <is>
          <t>2일</t>
        </is>
      </c>
      <c r="C124" t="inlineStr">
        <is>
          <t>"수중에서, 함정에서" 남해해경청 '덕분에 챌린지' 동참</t>
        </is>
      </c>
      <c r="D124" t="inlineStr">
        <is>
          <t>국제뉴스</t>
        </is>
      </c>
      <c r="E124" t="inlineStr">
        <is>
          <t>김옥빈 기자 = 남해해양경찰청(이하 '남해해경청') 직원들이 코로나19 극복을 위해 사투를 벌이고 있는 의료진들을 응원하기 위해 한자리에 모였다. 24일 남해양경청은 최근 중앙재난안전대책본부...</t>
        </is>
      </c>
      <c r="F124" t="inlineStr">
        <is>
          <t>http://www.gukjenews.com/news/articleView.html?idxno=1278106</t>
        </is>
      </c>
    </row>
    <row r="125">
      <c r="A125" s="1" t="n">
        <v>123</v>
      </c>
      <c r="B125" t="inlineStr">
        <is>
          <t>2일</t>
        </is>
      </c>
      <c r="C125" t="inlineStr">
        <is>
          <t>해양경찰교육원, 드론 활용 코로나19 방역 지속</t>
        </is>
      </c>
      <c r="D125" t="inlineStr">
        <is>
          <t>내외뉴스통신</t>
        </is>
      </c>
      <c r="E125" t="inlineStr">
        <is>
          <t>내외뉴스통신, NBNNEWS 해양경찰교육원은 코로나19의 확산 방지를 위해 정부의 '사회적 거리두기' 캠페인이 연장된 가운데 무인항공기(드론)를 활용한 시설 방역을 계속 실시하고 있다. 해양경찰교육원(원장 고명석)은...</t>
        </is>
      </c>
      <c r="F125" t="inlineStr">
        <is>
          <t>http://www.nbnnews.co.kr/news/articleView.html?idxno=387991</t>
        </is>
      </c>
    </row>
    <row r="126">
      <c r="A126" s="1" t="n">
        <v>124</v>
      </c>
      <c r="B126" t="inlineStr">
        <is>
          <t>2일</t>
        </is>
      </c>
      <c r="C126" t="inlineStr">
        <is>
          <t>'수중에서, 함정에서'…남해해경청, 덕분에 챌린지 동참</t>
        </is>
      </c>
      <c r="D126" t="inlineStr">
        <is>
          <t>톱스타뉴스</t>
        </is>
      </c>
      <c r="E126" t="inlineStr">
        <is>
          <t>남해지방해양경찰청 직원들이 신종 코로나바이러스 감염증(코로나19) 극복을 위해 사투를 벌이고 있는 의료진들을 응원하는 '덕분에 챌린지'에 동참했다. 남해해해경청은 중앙재난안전대책본부 제안으로 지난 16일...</t>
        </is>
      </c>
      <c r="F126" t="inlineStr">
        <is>
          <t>http://www.topstarnews.net/news/articleView.html?idxno=769168</t>
        </is>
      </c>
    </row>
    <row r="127">
      <c r="A127" s="1" t="n">
        <v>125</v>
      </c>
      <c r="B127" t="inlineStr">
        <is>
          <t>2일</t>
        </is>
      </c>
      <c r="C127" t="inlineStr">
        <is>
          <t>해경 직원들, 덕분에 챌린지 동참</t>
        </is>
      </c>
      <c r="D127" t="inlineStr">
        <is>
          <t>뉴시스</t>
        </is>
      </c>
      <c r="E127" t="inlineStr">
        <is>
          <t>남해지방해양경찰청은 신종 코로나바이러스 감염증(코로나19) 극복을 위해 사투를 벌이고 있는 의료진들을 응원하는 '덕분에 챌린지'에 동참하고 있다고 24일 밝혔다. 사진은 남해해경청 통영파출소 직원들이...</t>
        </is>
      </c>
      <c r="F127" t="inlineStr">
        <is>
          <t>http://www.newsis.com/view/?id=NISI20200424_0000517803</t>
        </is>
      </c>
    </row>
    <row r="128">
      <c r="A128" s="1" t="n">
        <v>126</v>
      </c>
      <c r="B128" t="inlineStr">
        <is>
          <t>2일</t>
        </is>
      </c>
      <c r="C128" t="inlineStr">
        <is>
          <t>'수중에서, 함정에서'…남해해경청, 덕분에 챌린지 동참</t>
        </is>
      </c>
      <c r="D128" t="inlineStr">
        <is>
          <t>뉴시스</t>
        </is>
      </c>
      <c r="E128" t="inlineStr">
        <is>
          <t>남해지방해양경찰청 직원들이 신종 코로나바이러스 감염증(코로나19) 극복을 위해 사투를 벌이고 있는 의료진들을 응원하는 '덕분에 챌린지'에 동참했다. 남해해해경청은 중앙재난안전대책본부 제안으로 지난 16일...</t>
        </is>
      </c>
      <c r="F128" t="inlineStr">
        <is>
          <t>http://www.newsis.com/view/?id=NISX20200424_0001005161&amp;cID=10899&amp;pID=10800</t>
        </is>
      </c>
    </row>
    <row r="129">
      <c r="A129" s="1" t="n">
        <v>127</v>
      </c>
      <c r="B129" t="inlineStr">
        <is>
          <t>2일</t>
        </is>
      </c>
      <c r="C129" t="inlineStr">
        <is>
          <t>구자영 남해해경청장, 덕분에 챌린지 동참</t>
        </is>
      </c>
      <c r="D129" t="inlineStr">
        <is>
          <t>뉴시스</t>
        </is>
      </c>
      <c r="E129" t="inlineStr">
        <is>
          <t>남해지방해양경찰청은 신종 코로나바이러스 감염증(코로나19) 극복을 위해 사투를 벌이고 있는 의료진들을 응원하는 '덕분에 챌린지'에 동참하고 있다고 24일 밝혔다. 사진은 구자영 남해해경청장이 덕분에...</t>
        </is>
      </c>
      <c r="F129" t="inlineStr">
        <is>
          <t>http://www.newsis.com/view/?id=NISI20200424_0000517801</t>
        </is>
      </c>
    </row>
    <row r="130">
      <c r="A130" s="1" t="n">
        <v>128</v>
      </c>
      <c r="B130" t="inlineStr">
        <is>
          <t>2일</t>
        </is>
      </c>
      <c r="C130" t="inlineStr">
        <is>
          <t>해경 구조대 바다에서 '덕분에 챌린지'</t>
        </is>
      </c>
      <c r="D130" t="inlineStr">
        <is>
          <t>뉴시스</t>
        </is>
      </c>
      <c r="E130" t="inlineStr">
        <is>
          <t>남해지방해양경찰청은 신종 코로나바이러스 감염증(코로나19) 극복을 위해 사투를 벌이고 있는 의료진들을 응원하는 '덕분에 챌린지'에 동참하고 있다고 24일 밝혔다. 사진은 남해해경청 울산 구조대원들이...</t>
        </is>
      </c>
      <c r="F130" t="inlineStr">
        <is>
          <t>http://www.newsis.com/view/?id=NISI20200424_0000517800</t>
        </is>
      </c>
    </row>
    <row r="131">
      <c r="A131" s="1" t="n">
        <v>129</v>
      </c>
      <c r="B131" t="inlineStr">
        <is>
          <t>2일</t>
        </is>
      </c>
      <c r="C131" t="inlineStr">
        <is>
          <t>해양경찰교육원, 드론 활용해 코로나19 시설방역</t>
        </is>
      </c>
      <c r="D131" t="inlineStr">
        <is>
          <t>BBS NEWS</t>
        </is>
      </c>
      <c r="E131" t="inlineStr">
        <is>
          <t>정부가 코로나19 확산 방지를 위해 내달 5일까지 사회적 거리두기 운동을 연장한 가운데  해양경찰교육원이 무인항공기, 드론 등을 활용해 내부시설에 대한 방역을에 나서고 있다. 해양경찰교육원은 코로나19가...</t>
        </is>
      </c>
      <c r="F131" t="inlineStr">
        <is>
          <t>http://news.bbsi.co.kr/news/articleView.html?idxno=984347</t>
        </is>
      </c>
    </row>
    <row r="132">
      <c r="A132" s="1" t="n">
        <v>130</v>
      </c>
      <c r="B132" t="inlineStr">
        <is>
          <t>2일</t>
        </is>
      </c>
      <c r="C132" t="inlineStr">
        <is>
          <t>"'꽃놀이패' 든 검찰, 김기춘과 황교안 염두에 둔 듯"</t>
        </is>
      </c>
      <c r="D132" t="inlineStr">
        <is>
          <t>오마이뉴스언론사 선정</t>
        </is>
      </c>
      <c r="E132" t="inlineStr">
        <is>
          <t>지난 2월 김석균 전 해양경찰청장 등 해경 지휘부 11명을 기소할 때 경빈이 건에 대해서는 아예 언급조차 안 했다. " 특수단은 지난 2월 18일 세월호 참사 당시 현장 구조 지휘 책임을 제대로 이행하지 않은 김석균 전...</t>
        </is>
      </c>
      <c r="F132" t="inlineStr">
        <is>
          <t>http://www.ohmynews.com/NWS_Web/View/at_pg.aspx?CNTN_CD=A0002635773&amp;CMPT_CD=P0010&amp;utm_source=naver&amp;utm_medium=newsearch&amp;utm_campaign=naver_news</t>
        </is>
      </c>
    </row>
    <row r="133">
      <c r="A133" s="1" t="n">
        <v>131</v>
      </c>
      <c r="B133" t="inlineStr">
        <is>
          <t>2일</t>
        </is>
      </c>
      <c r="C133" t="inlineStr">
        <is>
          <t>속초해경의 착한 소비운동, 1실 1꽃병</t>
        </is>
      </c>
      <c r="D133" t="inlineStr">
        <is>
          <t>내외뉴스통신</t>
        </is>
      </c>
      <c r="E133" t="inlineStr">
        <is>
          <t>내외뉴스통신, NBNNEWS '1실 1꽃병' 캠페인(사진제공=속초해양경찰서) 속초해양경찰서는 코로나 19 사태로 힘들어하는 지역 상인들을 위해 꽃과 수산물 구매 등 착한 소비운동을 전개하고 있다고 24일 밝혔다. 속초해경은...</t>
        </is>
      </c>
      <c r="F133" t="inlineStr">
        <is>
          <t>http://www.nbnnews.co.kr/news/articleView.html?idxno=387977</t>
        </is>
      </c>
    </row>
    <row r="134">
      <c r="A134" s="1" t="n">
        <v>132</v>
      </c>
      <c r="B134" t="inlineStr">
        <is>
          <t>2일</t>
        </is>
      </c>
      <c r="C134" t="inlineStr">
        <is>
          <t>남해해경청, 코로나극복 의료진들에 감사와 응원 메시지 '덕분에 챌린지'동참</t>
        </is>
      </c>
      <c r="D134" t="inlineStr">
        <is>
          <t>로이슈</t>
        </is>
      </c>
      <c r="E134" t="inlineStr">
        <is>
          <t>지방청 및 소속기관 전 직원 동시다발 캠페인 참여 남해지방해양경찰청 직원들이 코로나19 극복을 위해 사투를 벌이고 있는 의료진들에게 감사와 응원의 메시지를 전하기 위해 한 자리에 모였다. 남해지방해양경찰청...</t>
        </is>
      </c>
      <c r="F134" t="inlineStr">
        <is>
          <t>http://www.lawissue.co.kr/view.php?ud=2020042411500541769a8c8bf58f_12</t>
        </is>
      </c>
    </row>
    <row r="135">
      <c r="A135" s="1" t="n">
        <v>133</v>
      </c>
      <c r="B135" t="inlineStr">
        <is>
          <t>2일</t>
        </is>
      </c>
      <c r="C135" t="inlineStr">
        <is>
          <t>유동인구 흡수하는 '송도 해온프라자 더 라운지' 주목</t>
        </is>
      </c>
      <c r="D135" t="inlineStr">
        <is>
          <t>YBS뉴스통신</t>
        </is>
      </c>
      <c r="E135" t="inlineStr">
        <is>
          <t>해양경찰청과 포스코인터내셔널 본사, 송도 컨벤시아 등 큰 규모의 기업들로부터 비롯된 직장인 고정수요가 예상된다. 또한, 롯데마트 및 롯데몰을 비롯해 이랜드몰, 코스트코 등 주변 대형 쇼핑몰과의 연계성도...</t>
        </is>
      </c>
      <c r="F135" t="inlineStr">
        <is>
          <t>http://www.ybsn.tv/news/articleView.html?idxno=10897</t>
        </is>
      </c>
    </row>
    <row r="136">
      <c r="A136" s="1" t="n">
        <v>134</v>
      </c>
      <c r="B136" t="inlineStr">
        <is>
          <t>2일</t>
        </is>
      </c>
      <c r="C136" t="inlineStr">
        <is>
          <t>4월은 "꽃게 철"…올해도 서해에는 `중조`가 온다</t>
        </is>
      </c>
      <c r="D136" t="inlineStr">
        <is>
          <t>매일경제</t>
        </is>
      </c>
      <c r="E136" t="inlineStr">
        <is>
          <t>중부지방해양경찰청 등에 따르면 지난 1일부터 16일까지 서해 5도 인근에 나타난 중국 어선은 하루 평균 56척으로, 꽃게 철이 시작되기 전보다 4배 가까운 수준으로 늘어났다. 해경은 지난해 특수 기동정을 단속 활동에...</t>
        </is>
      </c>
      <c r="F136" t="inlineStr">
        <is>
          <t>http://news.mk.co.kr/newsRead.php?no=427438&amp;year=2020</t>
        </is>
      </c>
    </row>
    <row r="137">
      <c r="A137" s="1" t="n">
        <v>135</v>
      </c>
      <c r="B137" t="inlineStr">
        <is>
          <t>2일</t>
        </is>
      </c>
      <c r="C137" t="inlineStr">
        <is>
          <t>해양경찰교육원, 드론 등 활용 코로나19 방역 지속</t>
        </is>
      </c>
      <c r="D137" t="inlineStr">
        <is>
          <t>불교공뉴스</t>
        </is>
      </c>
      <c r="E137" t="inlineStr">
        <is>
          <t>해양경찰교육원(원장 고명석)은 코로나19의 확산 방지를 위한 정부의 '사회적 거리두기' 캠페인이 다음 달 5일까지 연장된 상황에서도 무인항공기(드론) 등을 활용한 시설 방역을 계속하고 있다고 24일 밝혔다....</t>
        </is>
      </c>
      <c r="F137" t="inlineStr">
        <is>
          <t>http://www.bzeronews.com/news/articleView.html?idxno=438620</t>
        </is>
      </c>
    </row>
    <row r="138">
      <c r="A138" s="1" t="n">
        <v>136</v>
      </c>
      <c r="B138" t="inlineStr">
        <is>
          <t>2일</t>
        </is>
      </c>
      <c r="C138" t="inlineStr">
        <is>
          <t>해양경찰청, 음주운항 선박 집중 단속 나선다</t>
        </is>
      </c>
      <c r="D138" t="inlineStr">
        <is>
          <t>서울경제</t>
        </is>
      </c>
      <c r="E138" t="inlineStr">
        <is>
          <t>해양경찰청은 신종 코로나바이러스 감염증(코로나19) 사태로 단속이 느슨해진 틈을 타 음주운항 선박 사고가 잇따르자 집중 단속에 나선다고 24일 밝혔다. 해경은 다음 달 해상교통관제센터 등과 합동으로 예인선 등에...</t>
        </is>
      </c>
      <c r="F138" t="inlineStr">
        <is>
          <t>https://www.sedaily.com/NewsView/1Z1LL16LGS</t>
        </is>
      </c>
    </row>
    <row r="139">
      <c r="A139" s="1" t="n">
        <v>137</v>
      </c>
      <c r="B139" t="inlineStr">
        <is>
          <t>2일</t>
        </is>
      </c>
      <c r="C139" t="inlineStr">
        <is>
          <t>코로나19 틈타 음주운항 사고 잇달아…해경, 집중 단속</t>
        </is>
      </c>
      <c r="D139" t="inlineStr">
        <is>
          <t>연합뉴스</t>
        </is>
      </c>
      <c r="E139" t="inlineStr">
        <is>
          <t>해양경찰청은 다음 달 해상교통관제센터 등과 합동으로 예인선 등에 대한 음주 운항 집중 단속을 벌인다고 24일 밝혔다. 해경청은 코로나19 감염 예방을 위해 경비함정과 파출소 등이 외부 접촉을 최소화하고 단속을...</t>
        </is>
      </c>
      <c r="F139" t="inlineStr">
        <is>
          <t>http://yna.kr/AKR20200424070600065?did=1195m</t>
        </is>
      </c>
    </row>
    <row r="140">
      <c r="A140" s="1" t="n">
        <v>138</v>
      </c>
      <c r="B140" t="inlineStr">
        <is>
          <t>2일</t>
        </is>
      </c>
      <c r="C140" t="inlineStr">
        <is>
          <t>[창원] 3명 탄 레저보트, 수심 낮은 해상서 스크루가 뻘에 박혀</t>
        </is>
      </c>
      <c r="D140" t="inlineStr">
        <is>
          <t>오마이뉴스</t>
        </is>
      </c>
      <c r="E140" t="inlineStr">
        <is>
          <t>창원해양경찰서, 예인 구조 ... "주위사정 잘 살펴 운항하여야" 당부 ▲  24일 오전 6시 9분경 창원 진해구 소쿠리섬과 웅도 사이 저수심 해상에서 1.88톤 레저보트 스크루가 바닥 뻘에 박혔다가 구조되었다....</t>
        </is>
      </c>
      <c r="F140" t="inlineStr">
        <is>
          <t>http://www.ohmynews.com/NWS_Web/View/at_pg.aspx?CNTN_CD=A0002635921&amp;CMPT_CD=P0010&amp;utm_source=naver&amp;utm_medium=newsearch&amp;utm_campaign=naver_news</t>
        </is>
      </c>
    </row>
    <row r="141">
      <c r="A141" s="1" t="n">
        <v>139</v>
      </c>
      <c r="B141" t="inlineStr">
        <is>
          <t>2일</t>
        </is>
      </c>
      <c r="C141" t="inlineStr">
        <is>
          <t>안산 대부도 갯벌서 백골 백신 발견 해경 수사</t>
        </is>
      </c>
      <c r="D141" t="inlineStr">
        <is>
          <t>기호일보</t>
        </is>
      </c>
      <c r="E141" t="inlineStr">
        <is>
          <t>24일 평택해양경찰서에 따르면 지난 23일 오후 1시 25분께 안산시 단원구 대부도 내 서위 해변 주차장에서 700여ｍ 떨어진 갯벌 진흙에서 묻혀 있는 유골을 관광객이 발견, 경찰에 신고했다. 출동한 해경은 발견 장소...</t>
        </is>
      </c>
      <c r="F141" t="inlineStr">
        <is>
          <t>http://www.kihoilbo.co.kr/news/articleView.html?idxno=863708</t>
        </is>
      </c>
    </row>
    <row r="142">
      <c r="A142" s="1" t="n">
        <v>140</v>
      </c>
      <c r="B142" t="inlineStr">
        <is>
          <t>2일</t>
        </is>
      </c>
      <c r="C142" t="inlineStr">
        <is>
          <t>제주 한림 해녀학교 주변서 상괭이 사체 발견</t>
        </is>
      </c>
      <c r="D142" t="inlineStr">
        <is>
          <t>제주도민일보</t>
        </is>
      </c>
      <c r="E142" t="inlineStr">
        <is>
          <t>제주해양경찰서(서장 고민관)에서는, 어제 오후 한림 귀덕리 해녀학교 부근 방파제에서 해양보호생물종인 상괭이 사체를 발견했다고 밝혔다. 오늘(24일) 제주해양경찰서에 따르면, 지난 23일 오후 9시 24분께 귀덕리...</t>
        </is>
      </c>
      <c r="F142" t="inlineStr">
        <is>
          <t>http://www.jejudomin.co.kr/news/articleView.html?idxno=123703</t>
        </is>
      </c>
    </row>
    <row r="143">
      <c r="A143" s="1" t="n">
        <v>141</v>
      </c>
      <c r="B143" t="inlineStr">
        <is>
          <t>2일</t>
        </is>
      </c>
      <c r="C143" t="inlineStr">
        <is>
          <t>남해해경청, 경비함정 드론도입 대비 '미래형 함정 조직' 도약 기반 마련</t>
        </is>
      </c>
      <c r="D143" t="inlineStr">
        <is>
          <t>국제뉴스</t>
        </is>
      </c>
      <c r="E143" t="inlineStr">
        <is>
          <t>김옥빈 기자 = "현장에 강한 스마트 해양경찰 우리가 선도한다." 남해해양경찰청은 '현장에 강한 스마트 해양경찰'로 도약하기 위해 해상종합훈련 종목에 드론 교육을 추가해 운영할 계획이라고 24일...</t>
        </is>
      </c>
      <c r="F143" t="inlineStr">
        <is>
          <t>http://www.gukjenews.com/news/articleView.html?idxno=1278006</t>
        </is>
      </c>
    </row>
    <row r="144">
      <c r="A144" s="1" t="n">
        <v>142</v>
      </c>
      <c r="B144" t="inlineStr">
        <is>
          <t>2일</t>
        </is>
      </c>
      <c r="C144" t="inlineStr">
        <is>
          <t>폐현수막, 에코백으로 재탄생한다</t>
        </is>
      </c>
      <c r="D144" t="inlineStr">
        <is>
          <t>미디어리퍼블릭</t>
        </is>
      </c>
      <c r="E144" t="inlineStr">
        <is>
          <t>폐현수막을 활용한 에코백을 전달하는 모습(사진=해양경찰청) 해양경찰이 폐현수막을 확용해 에코백을 만들어 관심을 받고 있다. 해양경찰청(청장 김홍희)은 해양쓰레기 되가져가기 국민 참여를 유도하기 위해 국회의원...</t>
        </is>
      </c>
      <c r="F144" t="inlineStr">
        <is>
          <t>http://www.mrepublic.co.kr/news/articleView.html?idxno=45133</t>
        </is>
      </c>
    </row>
    <row r="145">
      <c r="A145" s="1" t="n">
        <v>143</v>
      </c>
      <c r="B145" t="inlineStr">
        <is>
          <t>2일</t>
        </is>
      </c>
      <c r="C145" t="inlineStr">
        <is>
          <t>남해해경청, 경비함정 드론도입 대비... 미래형 함정 조직 도약 기반 마련</t>
        </is>
      </c>
      <c r="D145" t="inlineStr">
        <is>
          <t>아시아뉴스통신</t>
        </is>
      </c>
      <c r="E145" t="inlineStr">
        <is>
          <t>남해해경청 훈련단이 드론운용역량강화 교육에 임하고 있다./사진제공=남해해경청 [아시아뉴스통신=한창기 기자] 남해지방해양경찰청은 24일 ‘현장에 강한 스마트 해양경찰’로 도약하기 위해 해상종합훈련 종목에...</t>
        </is>
      </c>
      <c r="F145" t="inlineStr">
        <is>
          <t>http://www.anewsa.com/detail.php?number=2111999&amp;thread=09</t>
        </is>
      </c>
    </row>
    <row r="146">
      <c r="A146" s="1" t="n">
        <v>144</v>
      </c>
      <c r="B146" t="inlineStr">
        <is>
          <t>2일</t>
        </is>
      </c>
      <c r="C146" t="inlineStr">
        <is>
          <t>제주, 한림읍 방파제서 멸종위기종 상괭이 사체 발견</t>
        </is>
      </c>
      <c r="D146" t="inlineStr">
        <is>
          <t>헤드라인제주</t>
        </is>
      </c>
      <c r="E146" t="inlineStr">
        <is>
          <t>24일 제주해양경찰서에 따르면, 지난 23일 오후 9시 24분께 제주시 한림읍 귀덕리 해녀학교 인근 방파제에 상괭이 사체가 있다는 신고가 접수됐다. 신고를 받고 출동한 해경은 이날 오후 10시 16분께 상괭이 사체를...</t>
        </is>
      </c>
      <c r="F146" t="inlineStr">
        <is>
          <t>http://www.headlinejeju.co.kr/news/articleView.html?idxno=415590</t>
        </is>
      </c>
    </row>
    <row r="147">
      <c r="A147" s="1" t="n">
        <v>145</v>
      </c>
      <c r="B147" t="inlineStr">
        <is>
          <t>2일</t>
        </is>
      </c>
      <c r="C147" t="inlineStr">
        <is>
          <t>해양경찰 "폐현수막이 에코백으로 재탄생"</t>
        </is>
      </c>
      <c r="D147" t="inlineStr">
        <is>
          <t>프라임경제</t>
        </is>
      </c>
      <c r="E147" t="inlineStr">
        <is>
          <t>해양경찰청(청장 김홍희)은 해양쓰레기 되가져 가기 국민 참여를 유도하기 위해 국회의원 선거 이후 다량 발생한 폐현수막을 재활용한 쓰레기 수거용 에코백을 제작, 배부한다고 24일 밝혔다. 수거된 현수막은 대부분...</t>
        </is>
      </c>
      <c r="F147" t="inlineStr">
        <is>
          <t>http://www.newsprime.co.kr/news/article.html?no=502242</t>
        </is>
      </c>
    </row>
    <row r="148">
      <c r="A148" s="1" t="n">
        <v>146</v>
      </c>
      <c r="B148" t="inlineStr">
        <is>
          <t>2일</t>
        </is>
      </c>
      <c r="C148" t="inlineStr">
        <is>
          <t>남해해경청, 해상종합훈련종목에 드론 교육 추가 운영</t>
        </is>
      </c>
      <c r="D148" t="inlineStr">
        <is>
          <t>로이슈</t>
        </is>
      </c>
      <c r="E148" t="inlineStr">
        <is>
          <t>남해지방해양경찰청(청장 구자영)은 ‘현장에 강한 스마트 해양경찰’로 도약하기 위해 해상종합훈련 종목에 드론 교육을 추가해 운영할 계획이라고 24일 밝혔다. 올 연말 부산해양경찰서에 배치될 신조 함정(1501함)에...</t>
        </is>
      </c>
      <c r="F148" t="inlineStr">
        <is>
          <t>http://www.lawissue.co.kr/view.php?ud=2020042409274810769a8c8bf58f_12</t>
        </is>
      </c>
    </row>
    <row r="149">
      <c r="A149" s="1" t="n">
        <v>147</v>
      </c>
      <c r="B149" t="inlineStr">
        <is>
          <t>2일</t>
        </is>
      </c>
      <c r="C149" t="inlineStr">
        <is>
          <t>남해해경청, 전 경비정에 드론 배치한다</t>
        </is>
      </c>
      <c r="D149" t="inlineStr">
        <is>
          <t>뉴시스</t>
        </is>
      </c>
      <c r="E149" t="inlineStr">
        <is>
          <t>남해지방해양경찰청은 해양 수색·구조와 단속 등을 강화하기 위해 모든 경비정에 드론을 배치할 계획이라고 24일 밝혔다. 남해해경청은 올 연말 부산해양경찰서에 도입되는 신형 경비정 '1501함'을 시작으로 2024년까지...</t>
        </is>
      </c>
      <c r="F149" t="inlineStr">
        <is>
          <t>http://www.newsis.com/view/?id=NISX20200424_0001004774&amp;cID=10899&amp;pID=10800</t>
        </is>
      </c>
    </row>
    <row r="150">
      <c r="A150" s="1" t="n">
        <v>148</v>
      </c>
      <c r="B150" t="inlineStr">
        <is>
          <t>2일</t>
        </is>
      </c>
      <c r="C150" t="inlineStr">
        <is>
          <t>전국 오늘의 주요 일정(4월 24일·금)</t>
        </is>
      </c>
      <c r="D150" t="inlineStr">
        <is>
          <t>중부일보</t>
        </is>
      </c>
      <c r="E150" t="inlineStr">
        <is>
          <t>김홍희 해양경찰청장 치안현장 점검(09:30 전남 여수시 해양경찰교육원) [대전충남] ▲ 대전 지역혁신사업 추진 업무 협약식(11:30 충남대학교 대학본부) [강원] ▲ 지방도 재구조화 사업 업무협약식(11:00 도...</t>
        </is>
      </c>
      <c r="F150" t="inlineStr">
        <is>
          <t>http://www.joongboo.com/news/articleView.html?idxno=363415869</t>
        </is>
      </c>
    </row>
    <row r="151">
      <c r="A151" s="1" t="n">
        <v>149</v>
      </c>
      <c r="B151" t="inlineStr">
        <is>
          <t>2일</t>
        </is>
      </c>
      <c r="C151" t="inlineStr">
        <is>
          <t>중부해경청장, 성수기대비 다중이용선박 안전실태 점검</t>
        </is>
      </c>
      <c r="D151" t="inlineStr">
        <is>
          <t>아시아뉴스통신</t>
        </is>
      </c>
      <c r="E151" t="inlineStr">
        <is>
          <t>23일 오용운 중부해양경찰청장이 태안해경서 안면파출소를 방문해 코로나 19 방역활동 및 다중이용선박 현장 안전관리점검에 나서고 있다.(사진제공=중부해경청) 중부해양경찰청(청장 오윤용)은 23일 태안해경서...</t>
        </is>
      </c>
      <c r="F151" t="inlineStr">
        <is>
          <t>http://www.anewsa.com/detail.php?number=2111937&amp;thread=09</t>
        </is>
      </c>
    </row>
    <row r="152">
      <c r="A152" s="1" t="n">
        <v>150</v>
      </c>
      <c r="B152" t="inlineStr">
        <is>
          <t>2일</t>
        </is>
      </c>
      <c r="C152" t="inlineStr">
        <is>
          <t>연평도항에 빠진 해경부두 건설 계획…9·19 남북합의 이행 포기?</t>
        </is>
      </c>
      <c r="D152" t="inlineStr">
        <is>
          <t>노컷뉴스</t>
        </is>
      </c>
      <c r="E152" t="inlineStr">
        <is>
          <t>2021~2030년 국내 항만개발의 청사진을 담는 '제4차 항만기본계획' 가운데 서해 북방한계선(이하 NLL) 인근 연평항 개발 계획에 해양경찰부두 건설이 제외돼 논란이 일고 있다. 연평항은 2018년 남북 정부가 맺은 '9·19...</t>
        </is>
      </c>
      <c r="F152" t="inlineStr">
        <is>
          <t>https://www.nocutnews.co.kr/news/5333344</t>
        </is>
      </c>
    </row>
    <row r="153">
      <c r="A153" s="1" t="n">
        <v>151</v>
      </c>
      <c r="B153" t="inlineStr">
        <is>
          <t>2일</t>
        </is>
      </c>
      <c r="C153" t="inlineStr">
        <is>
          <t>[24일 조달청 입찰정보/종합] 돋질로220번길 외 2개소 도로정비공사, 포천축협...</t>
        </is>
      </c>
      <c r="D153" t="inlineStr">
        <is>
          <t>블록체인밸리</t>
        </is>
      </c>
      <c r="E153" t="inlineStr">
        <is>
          <t>공고기관 : 해양경찰청 해양경찰정비창, 입찰마감일시 : (2020/04/24 16:00), 발주처(수요기관) : 해양경찰청 해양경찰정비창.(울산307함 주기관 TC 솔레노이드 수리 소요자재 구매(구매계약 특수조건 필독)). ▲ 입찰명...</t>
        </is>
      </c>
      <c r="F153" t="inlineStr">
        <is>
          <t>http://www.fintechpost.co.kr/news/articleView.html?idxno=110726</t>
        </is>
      </c>
    </row>
    <row r="154">
      <c r="A154" s="1" t="n">
        <v>152</v>
      </c>
      <c r="B154" t="inlineStr">
        <is>
          <t>2일</t>
        </is>
      </c>
      <c r="C154" t="inlineStr">
        <is>
          <t>[24일 낙찰/계약 동향] 2020년 슬레이트 지정폐기물 운반 및 처리 용역, 창동...</t>
        </is>
      </c>
      <c r="D154" t="inlineStr">
        <is>
          <t>블록체인밸리</t>
        </is>
      </c>
      <c r="E154" t="inlineStr">
        <is>
          <t>▲ 낙찰업체 : 해양ENG, 계약금액 : 59,332,000(원), 계약명 : 포항해양경찰서 함수함미 횡방향 추진기 수리 용역. 계약기관 : 해양경찰청 동해지방해양경찰청 포항해양경찰서, 계약일자 : 2020-04-22, 계약방법 : 제한경쟁...</t>
        </is>
      </c>
      <c r="F154" t="inlineStr">
        <is>
          <t>http://www.fintechpost.co.kr/news/articleView.html?idxno=110790</t>
        </is>
      </c>
    </row>
    <row r="155">
      <c r="A155" s="1" t="n">
        <v>153</v>
      </c>
      <c r="B155" t="inlineStr">
        <is>
          <t>2일</t>
        </is>
      </c>
      <c r="C155" t="inlineStr">
        <is>
          <t>[24일 조달청 입찰정보/종합] 광주대성초 등 3교(광주제석초,진월초) 공넘이방...</t>
        </is>
      </c>
      <c r="D155" t="inlineStr">
        <is>
          <t>블록체인밸리</t>
        </is>
      </c>
      <c r="E155" t="inlineStr">
        <is>
          <t>▲ 입찰명 : "서귀포해양경찰서 불법어업 외국선박 위탁관리 용역(연간단가)", 계약방법 : 수의(총액)소액수의. 공고기관 : 해양경찰청 제주지방해양경찰청 서귀포해양경찰서, 입찰마감일시 : (2020/04/28 10:00)...</t>
        </is>
      </c>
      <c r="F155" t="inlineStr">
        <is>
          <t>http://www.fintechpost.co.kr/news/articleView.html?idxno=110725</t>
        </is>
      </c>
    </row>
    <row r="156">
      <c r="A156" s="1" t="n">
        <v>154</v>
      </c>
      <c r="B156" t="inlineStr">
        <is>
          <t>2일</t>
        </is>
      </c>
      <c r="C156" t="inlineStr">
        <is>
          <t>[24일 낙찰/계약 동향] 지향초 본관동 화장실 개선공사 설계용역, 구례군 지방...</t>
        </is>
      </c>
      <c r="D156" t="inlineStr">
        <is>
          <t>블록체인밸리</t>
        </is>
      </c>
      <c r="E156" t="inlineStr">
        <is>
          <t>계약기관 : 해양경찰청 제주지방해양경찰청 제주해양경찰서, 계약일자 : 2020-04-22, 계약방법 : 수의계약, 발주처(수요기관) : 해양경찰청 제주지방해양경찰청 제주해양경찰서, 계약 : (주)장우 - 해양경찰청...</t>
        </is>
      </c>
      <c r="F156" t="inlineStr">
        <is>
          <t>http://www.fintechpost.co.kr/news/articleView.html?idxno=110789</t>
        </is>
      </c>
    </row>
    <row r="157">
      <c r="A157" s="1" t="n">
        <v>155</v>
      </c>
      <c r="B157" t="inlineStr">
        <is>
          <t>3일</t>
        </is>
      </c>
      <c r="C157" t="inlineStr">
        <is>
          <t>[24일 낙찰/계약 동향] 용산면 남포 소등섬 공중화장실 신축공사 장애물 없는...</t>
        </is>
      </c>
      <c r="D157" t="inlineStr">
        <is>
          <t>블록체인밸리</t>
        </is>
      </c>
      <c r="E157" t="inlineStr">
        <is>
          <t>계약기관 : 해양경찰청 중부지방해양경찰청 서해5도특별경비단, 계약일자 : 2020-04-21, 계약방법 : 수의계약, 발주처(수요기관) : 해양경찰청 중부지방해양경찰청 서해5도특별경비단, 계약 : (주)에스에이치마린...</t>
        </is>
      </c>
      <c r="F157" t="inlineStr">
        <is>
          <t>http://www.fintechpost.co.kr/news/articleView.html?idxno=110547</t>
        </is>
      </c>
    </row>
    <row r="158">
      <c r="A158" s="1" t="n">
        <v>156</v>
      </c>
      <c r="B158" t="inlineStr">
        <is>
          <t>3일</t>
        </is>
      </c>
      <c r="C158" t="inlineStr">
        <is>
          <t>[24일 낙찰/계약 동향] 도이2리 다목적회관 신축공사 실시설계용역, LED조명 ...</t>
        </is>
      </c>
      <c r="D158" t="inlineStr">
        <is>
          <t>블록체인밸리</t>
        </is>
      </c>
      <c r="E158" t="inlineStr">
        <is>
          <t>계약기관 : 해양경찰청, 계약일자 : 2020-04-23, 계약방법 : 수의계약, 발주처(수요기관) : 해양경찰청, 계약 : (주)유웨이어플라이 - 해양경찰청 (의무경찰 모집 인터넷 원서접수 용역, 의무경찰 모집 인터넷 원서접수...</t>
        </is>
      </c>
      <c r="F158" t="inlineStr">
        <is>
          <t>http://www.fintechpost.co.kr/news/articleView.html?idxno=110787</t>
        </is>
      </c>
    </row>
    <row r="159">
      <c r="A159" s="1" t="n">
        <v>157</v>
      </c>
      <c r="B159" t="inlineStr">
        <is>
          <t>3일</t>
        </is>
      </c>
      <c r="C159" t="inlineStr">
        <is>
          <t>‘잇꽃씨·흰민들레’로 죽염을… 대박제품 기대감 커져</t>
        </is>
      </c>
      <c r="D159" t="inlineStr">
        <is>
          <t>한국농촌경제신문</t>
        </is>
      </c>
      <c r="E159" t="inlineStr">
        <is>
          <t>1건·해양경찰연구센터 1건씩 농업기술실용화재단(이사장 박철웅)은 4월 21일 농촌진흥청(청장 김경규) 산하 국립원예특작과학원(원장 황정환)에서 개발한 국유특허 기술인 ‘잇꽃씨 및 흰민들레를 함유한 인지기능...</t>
        </is>
      </c>
      <c r="F159" t="inlineStr">
        <is>
          <t>http://www.kenews.co.kr/news/article.html?no=13383</t>
        </is>
      </c>
    </row>
    <row r="160">
      <c r="A160" s="1" t="n">
        <v>158</v>
      </c>
      <c r="B160" t="inlineStr">
        <is>
          <t>3일</t>
        </is>
      </c>
      <c r="C160" t="inlineStr">
        <is>
          <t>[24일 조달청 입찰정보/종합] 동래구 신청사 건립공사 감독권한대행 건설사업...</t>
        </is>
      </c>
      <c r="D160" t="inlineStr">
        <is>
          <t>블록체인밸리</t>
        </is>
      </c>
      <c r="E160" t="inlineStr">
        <is>
          <t>공고기관 : 조달청 대구지방조달청, 입찰마감일시 : (2020/05/07 10:00), 발주처(수요기관) : 해양경찰청 동해지방해양경찰청.(포항항VTS 송정 레이더사이트 구매설치 감리용역). ▲ 입찰명 : "LYSO crystal (6x6x20 mm 3) 2EA 외...</t>
        </is>
      </c>
      <c r="F160" t="inlineStr">
        <is>
          <t>http://www.fintechpost.co.kr/news/articleView.html?idxno=110724</t>
        </is>
      </c>
    </row>
    <row r="161">
      <c r="A161" s="1" t="n">
        <v>159</v>
      </c>
      <c r="B161" t="inlineStr">
        <is>
          <t>3일</t>
        </is>
      </c>
      <c r="C161" t="inlineStr">
        <is>
          <t>[23일 조달청 입찰정보/종합] 에코시티 내 세병공원 산책로 정비사업 관급자재...</t>
        </is>
      </c>
      <c r="D161" t="inlineStr">
        <is>
          <t>블록체인밸리</t>
        </is>
      </c>
      <c r="E161" t="inlineStr">
        <is>
          <t>공고기관 : 해양경찰청 중부지방해양경찰청, 입찰마감일시 : (2020/04/28 14:00), 발주처(수요기관) : 해양경찰청 중부지방해양경찰청.(경인연안VTS 덕적도R/S 레이더 수신기 모듈 구매 설치). ▲ 입찰명 : "척과천...</t>
        </is>
      </c>
      <c r="F161" t="inlineStr">
        <is>
          <t>http://www.fintechpost.co.kr/news/articleView.html?idxno=110723</t>
        </is>
      </c>
    </row>
    <row r="162">
      <c r="A162" s="1" t="n">
        <v>160</v>
      </c>
      <c r="B162" t="inlineStr">
        <is>
          <t>3일</t>
        </is>
      </c>
      <c r="C162" t="inlineStr">
        <is>
          <t>해양경찰청, 독도해역 최신 경비함 건조</t>
        </is>
      </c>
      <c r="D162" t="inlineStr">
        <is>
          <t>경상매일신문</t>
        </is>
      </c>
      <c r="E162" t="inlineStr">
        <is>
          <t>해양경찰청은 독도와 동해 북방해역 경비강화를 위해 900억원을 들여 길이 120m로 시속 45km의 최신형 경비함을 건조한다고 23일 밝혔다.최대 40일간 항해할 수 있는 이 경비함은 원양해역에서도 수색구조 등 임무를 할 수...</t>
        </is>
      </c>
      <c r="F162" t="inlineStr">
        <is>
          <t>http://www.ksmnews.co.kr/default/index_view_page.php?idx=290671&amp;part_idx=7</t>
        </is>
      </c>
    </row>
    <row r="163">
      <c r="A163" s="1" t="n">
        <v>161</v>
      </c>
      <c r="B163" t="inlineStr">
        <is>
          <t>3일</t>
        </is>
      </c>
      <c r="C163" t="inlineStr">
        <is>
          <t>중부지방해양경찰청, 선박사고 90% 운항부주의 등 인적요인으로 발생</t>
        </is>
      </c>
      <c r="D163" t="inlineStr">
        <is>
          <t>기호일보</t>
        </is>
      </c>
      <c r="E163" t="inlineStr">
        <is>
          <t>23일 중부지방해양경찰청에 따르면 지난 1월부터 3월까지 관할(인천·평택·태안·보령) 해역에서 총 94건의 선박사고가 발생해 89명을 구조했다. 이 중 6대(충돌·침수·침몰·전복·좌초·화재) 해양사고는 총 28건으로...</t>
        </is>
      </c>
      <c r="F163" t="inlineStr">
        <is>
          <t>http://www.kihoilbo.co.kr/news/articleView.html?idxno=863627</t>
        </is>
      </c>
    </row>
    <row r="164">
      <c r="A164" s="1" t="n">
        <v>162</v>
      </c>
      <c r="B164" t="inlineStr">
        <is>
          <t>3일</t>
        </is>
      </c>
      <c r="C164" t="inlineStr">
        <is>
          <t>바다환경 파괴 주범 해양쓰레기 폐현수막 활용한 '에코백'에 쏙</t>
        </is>
      </c>
      <c r="D164" t="inlineStr">
        <is>
          <t>기호일보</t>
        </is>
      </c>
      <c r="E164" t="inlineStr">
        <is>
          <t>기호일보, KIHOILBO 해양경찰청은 수거된 폐현수막 2천708㎏으로 에코백 4천850개와 마대 1만1천400장을 제작·배포해 해양쓰레기 줄이기 실천운동을 펼치고 있다. 23일 해경청에 따르면 최근 국회의원 선거 이후 다량...</t>
        </is>
      </c>
      <c r="F164" t="inlineStr">
        <is>
          <t>http://www.kihoilbo.co.kr/news/articleView.html?idxno=863648</t>
        </is>
      </c>
    </row>
    <row r="165">
      <c r="A165" s="1" t="n">
        <v>163</v>
      </c>
      <c r="B165" t="inlineStr">
        <is>
          <t>3일</t>
        </is>
      </c>
      <c r="C165" t="inlineStr">
        <is>
          <t>세종해운, 섬마을 환자의 '발' 되어 골든타임 사수</t>
        </is>
      </c>
      <c r="D165" t="inlineStr">
        <is>
          <t>기호일보</t>
        </is>
      </c>
      <c r="E165" t="inlineStr">
        <is>
          <t>23일 군에 따르면 지난 22일 기상 악화로 이틀째 배가 묶인 북도면 섬마을에서 80대 노인이 자택에서 음독된 상태로 발견돼 육지 병원으로 이송하기 위해 해양경찰 함정이 출동했으나 강한 바람과 높은 파도로 인해...</t>
        </is>
      </c>
      <c r="F165" t="inlineStr">
        <is>
          <t>http://www.kihoilbo.co.kr/news/articleView.html?idxno=863645</t>
        </is>
      </c>
    </row>
    <row r="166">
      <c r="A166" s="1" t="n">
        <v>164</v>
      </c>
      <c r="B166" t="inlineStr">
        <is>
          <t>3일</t>
        </is>
      </c>
      <c r="C166" t="inlineStr">
        <is>
          <t>국가직·공공기관 채용 줄줄이 연기 취준생들 '기약 없는 기다림'에 한숨</t>
        </is>
      </c>
      <c r="D166" t="inlineStr">
        <is>
          <t>기호일보</t>
        </is>
      </c>
      <c r="E166" t="inlineStr">
        <is>
          <t>중부해경청도 당초 이달 11일 필기시험을 시작으로 신임 해양경찰관 채용 절차를 진행할 계획이었지만, 코로나19 여파로 일정조차 확정하지 못한 상태다. 인천소방본부도 상황은 비슷하다. 소방 채용시험을 주관하는...</t>
        </is>
      </c>
      <c r="F166" t="inlineStr">
        <is>
          <t>http://www.kihoilbo.co.kr/news/articleView.html?idxno=863658</t>
        </is>
      </c>
    </row>
    <row r="167">
      <c r="A167" s="1" t="n">
        <v>165</v>
      </c>
      <c r="B167" t="inlineStr">
        <is>
          <t>3일</t>
        </is>
      </c>
      <c r="C167" t="inlineStr">
        <is>
          <t>오윤용 중부해경청장,다중이용선박 안전실태 점검</t>
        </is>
      </c>
      <c r="D167" t="inlineStr">
        <is>
          <t>충청뉴스</t>
        </is>
      </c>
      <c r="E167" t="inlineStr">
        <is>
          <t>중부지방해양경찰청(청장 오윤용)은 23일 태안해경서 안면파출소를 방문, 코로나 19 방역활동 및 다중이용선박 현장 안전관리점검에 나섰다. 체온측정을 받고 있는 오윤용 중부지방해경청장(가운데). (출처=중부지방~ 이날...</t>
        </is>
      </c>
      <c r="F167" t="inlineStr">
        <is>
          <t>http://www.ccnnews.co.kr/news/articleView.html?idxno=178552</t>
        </is>
      </c>
    </row>
    <row r="168">
      <c r="A168" s="1" t="n">
        <v>166</v>
      </c>
      <c r="B168" t="inlineStr">
        <is>
          <t>3일</t>
        </is>
      </c>
      <c r="C168" t="inlineStr">
        <is>
          <t>김홍희 해양경찰청장, 여수 봉산파출소 경찰관들과 기념촬영</t>
        </is>
      </c>
      <c r="D168" t="inlineStr">
        <is>
          <t>뉴시스</t>
        </is>
      </c>
      <c r="E168" t="inlineStr">
        <is>
          <t>김홍희(앞줄 가운데) 해양경찰청장이 23일 전남 여수해양경찰서 봉산파출소에서 근무 중인 경찰관들을 격려하며 기념촬영을 하고 있다.(사진=해양경찰청 제공) 2020.04.23. photo@newsis.com 공감언론 뉴시스가 독자...</t>
        </is>
      </c>
      <c r="F168" t="inlineStr">
        <is>
          <t>http://www.newsis.com/view/?id=NISI20200423_0016280838</t>
        </is>
      </c>
    </row>
    <row r="169">
      <c r="A169" s="1" t="n">
        <v>167</v>
      </c>
      <c r="B169" t="inlineStr">
        <is>
          <t>3일</t>
        </is>
      </c>
      <c r="C169" t="inlineStr">
        <is>
          <t>[23일 낙찰/계약 동향] 2020년도 상반기 제3종 시설물 정기안전점검 용역 계약...</t>
        </is>
      </c>
      <c r="D169" t="inlineStr">
        <is>
          <t>블록체인밸리</t>
        </is>
      </c>
      <c r="E169" t="inlineStr">
        <is>
          <t>계약기관 : 해양경찰청 중부지방해양경찰청 인천해양경찰서, 계약일자 : 2020-04-23, 계약방법 : 수의계약, 발주처(수요기관) : 해양경찰청 중부지방해양경찰청 인천해양경찰서, 계약 : 주식회사 엠이에스티...</t>
        </is>
      </c>
      <c r="F169" t="inlineStr">
        <is>
          <t>http://www.fintechpost.co.kr/news/articleView.html?idxno=110786</t>
        </is>
      </c>
    </row>
    <row r="170">
      <c r="A170" s="1" t="n">
        <v>168</v>
      </c>
      <c r="B170" t="inlineStr">
        <is>
          <t>3일</t>
        </is>
      </c>
      <c r="C170" t="inlineStr">
        <is>
          <t>근무자 격려하는 해양경찰청장</t>
        </is>
      </c>
      <c r="D170" t="inlineStr">
        <is>
          <t>연합뉴스</t>
        </is>
      </c>
      <c r="E170" t="inlineStr">
        <is>
          <t>김홍희 해양경찰청장이 23일 여수해양경찰서 봉산파출소에서 근무자들을 격려하고 있다. 2020.4.23 [해양경찰청 제공. 재판매 및 DB금지]</t>
        </is>
      </c>
      <c r="F170" t="inlineStr">
        <is>
          <t>http://yna.kr/PYH20200423227500013?did=1196m</t>
        </is>
      </c>
    </row>
    <row r="171">
      <c r="A171" s="1" t="n">
        <v>169</v>
      </c>
      <c r="B171" t="inlineStr">
        <is>
          <t>3일</t>
        </is>
      </c>
      <c r="C171" t="inlineStr">
        <is>
          <t>[23일 낙찰/계약 동향] 월포마을 체육시설 설치(항공기소음 주민지원사업), 인...</t>
        </is>
      </c>
      <c r="D171" t="inlineStr">
        <is>
          <t>블록체인밸리</t>
        </is>
      </c>
      <c r="E171" t="inlineStr">
        <is>
          <t>계약기관 : 조달청, 계약일자 : 2020-04-21, 계약방법 : 제한경쟁, 발주처(수요기관) : 해양경찰청, 계약 : (주)한국해사기술 - 조달청 (대화퇴 전담 3000톤급 경비함 설계용역, 대화퇴 전담 3000톤급 경비함 설계용역)...</t>
        </is>
      </c>
      <c r="F171" t="inlineStr">
        <is>
          <t>http://www.fintechpost.co.kr/news/articleView.html?idxno=110545</t>
        </is>
      </c>
    </row>
    <row r="172">
      <c r="A172" s="1" t="n">
        <v>170</v>
      </c>
      <c r="B172" t="inlineStr">
        <is>
          <t>3일</t>
        </is>
      </c>
      <c r="C172" t="inlineStr">
        <is>
          <t>새내기 해양경찰 만난 김홍희 해양경찰청장</t>
        </is>
      </c>
      <c r="D172" t="inlineStr">
        <is>
          <t>뉴시스</t>
        </is>
      </c>
      <c r="E172" t="inlineStr">
        <is>
          <t>김홍희(왼쪽) 해양경찰청장이 23일 전남 여수 해양경찰교육원에서 교육중인 새내기 경찰관들에게 당부의 말을 전하고 있다. (사진=해양경찰청 제공) 2020.04.23. photo@newsis.com 공감언론 뉴시스가 독자 여러분의...</t>
        </is>
      </c>
      <c r="F172" t="inlineStr">
        <is>
          <t>http://www.newsis.com/view/?id=NISI20200423_0016280790</t>
        </is>
      </c>
    </row>
    <row r="173">
      <c r="A173" s="1" t="n">
        <v>171</v>
      </c>
      <c r="B173" t="inlineStr">
        <is>
          <t>3일</t>
        </is>
      </c>
      <c r="C173" t="inlineStr">
        <is>
          <t>충혼탑 참배하는 김홍희 해양경찰청장</t>
        </is>
      </c>
      <c r="D173" t="inlineStr">
        <is>
          <t>뉴시스</t>
        </is>
      </c>
      <c r="E173" t="inlineStr">
        <is>
          <t>김홍희 해양경찰청장이 23일 전남 여수시 해양경찰교육원 충혼탑을 참배하고 있다. (사진=해양경찰청 제공) 2020.04.23. photo@newsis.com 공감언론 뉴시스가 독자 여러분의 소중한 제보를 기다립니다. 뉴스 가치나...</t>
        </is>
      </c>
      <c r="F173" t="inlineStr">
        <is>
          <t>http://www.newsis.com/view/?id=NISI20200423_0016280787</t>
        </is>
      </c>
    </row>
    <row r="174">
      <c r="A174" s="1" t="n">
        <v>172</v>
      </c>
      <c r="B174" t="inlineStr">
        <is>
          <t>3일</t>
        </is>
      </c>
      <c r="C174" t="inlineStr">
        <is>
          <t>김홍희 해양경찰청장, 충혼탑 참배</t>
        </is>
      </c>
      <c r="D174" t="inlineStr">
        <is>
          <t>뉴시스</t>
        </is>
      </c>
      <c r="E174" t="inlineStr">
        <is>
          <t>김홍희 해양경찰청장이 23일 전남 여수시 해양경찰교육원 충혼탑을 참배하고 있다. (사진=해양경찰청 제공) 2020.04.23. photo@newsis.com 공감언론 뉴시스가 독자 여러분의 소중한 제보를 기다립니다. 뉴스 가치나...</t>
        </is>
      </c>
      <c r="F174" t="inlineStr">
        <is>
          <t>http://www.newsis.com/view/?id=NISI20200423_0016280786</t>
        </is>
      </c>
    </row>
    <row r="175">
      <c r="A175" s="1" t="n">
        <v>173</v>
      </c>
      <c r="B175" t="inlineStr">
        <is>
          <t>3일</t>
        </is>
      </c>
      <c r="C175" t="inlineStr">
        <is>
          <t>김홍희 청장, 해양경찰교육원 방문</t>
        </is>
      </c>
      <c r="D175" t="inlineStr">
        <is>
          <t>연합뉴스</t>
        </is>
      </c>
      <c r="E175" t="inlineStr">
        <is>
          <t>김홍희 해양경찰청장이 23일 여수 해양경찰교육원을 방문하고 있다. 2020.4.23 [해양경찰청 제공. 재판매 및 DB금지]</t>
        </is>
      </c>
      <c r="F175" t="inlineStr">
        <is>
          <t>http://yna.kr/PYH20200423225500013?did=1196m</t>
        </is>
      </c>
    </row>
    <row r="176">
      <c r="A176" s="1" t="n">
        <v>174</v>
      </c>
      <c r="B176" t="inlineStr">
        <is>
          <t>3일</t>
        </is>
      </c>
      <c r="C176" t="inlineStr">
        <is>
          <t>김홍희 해양경찰청장, 해양경찰교육원 교직원과 소통 간담회</t>
        </is>
      </c>
      <c r="D176" t="inlineStr">
        <is>
          <t>뉴스1</t>
        </is>
      </c>
      <c r="E176">
        <f> 김홍희 해양경찰청장이 23일 해양경찰교육원 대회의실에서 코로나19상황에서도 묵묵히 지역사회 상생과 교육발전 업무에 공을 세운 경찰관에 표창장을 수여하고, 교직원과 소통 간담회를 열어 "교육원은 정예...</f>
        <v/>
      </c>
      <c r="F176" t="inlineStr">
        <is>
          <t>https://www.news1.kr/photos/view/?4167076</t>
        </is>
      </c>
    </row>
    <row r="177">
      <c r="A177" s="1" t="n">
        <v>175</v>
      </c>
      <c r="B177" t="inlineStr">
        <is>
          <t>3일</t>
        </is>
      </c>
      <c r="C177" t="inlineStr">
        <is>
          <t>김홍희 해양경찰청장 '해양경찰 고인의 숭고한 뜻 기려'</t>
        </is>
      </c>
      <c r="D177" t="inlineStr">
        <is>
          <t>뉴스1</t>
        </is>
      </c>
      <c r="E177">
        <f> 김홍희 해양경찰청장이 23일 해양경찰교육원에서 국가현충시설인 충혼탑을 참배하며 국가와 국민을 위해 목숨 바친 해양경찰 영령에 헌화 분향하며 고인들의 숭고한 뜻을 기렸다. 해양경찰교육원 충혼탑은 2014년...</f>
        <v/>
      </c>
      <c r="F177" t="inlineStr">
        <is>
          <t>https://www.news1.kr/photos/view/?4167072</t>
        </is>
      </c>
    </row>
    <row r="178">
      <c r="A178" s="1" t="n">
        <v>176</v>
      </c>
      <c r="B178" t="inlineStr">
        <is>
          <t>3일</t>
        </is>
      </c>
      <c r="C178" t="inlineStr">
        <is>
          <t>김홍희 해양경찰청장, 해양경찰교육원 충혼탑 참배</t>
        </is>
      </c>
      <c r="D178" t="inlineStr">
        <is>
          <t>뉴스1</t>
        </is>
      </c>
      <c r="E178">
        <f> 김홍희 해양경찰청장이 23일 해양경찰교육원에서 국가현충시설인 충혼탑을 참배하며 국가와 국민을 위해 목숨 바친 해양경찰 영령에 헌화 분향하며 고인들의 숭고한 뜻을 기렸다. 해양경찰교육원 충혼탑은 2014년...</f>
        <v/>
      </c>
      <c r="F178" t="inlineStr">
        <is>
          <t>https://www.news1.kr/photos/view/?4167075</t>
        </is>
      </c>
    </row>
    <row r="179">
      <c r="A179" s="1" t="n">
        <v>177</v>
      </c>
      <c r="B179" t="inlineStr">
        <is>
          <t>3일</t>
        </is>
      </c>
      <c r="C179" t="inlineStr">
        <is>
          <t>김홍희 해양경찰청장, 해양경찰교육원 충혼탑 참배</t>
        </is>
      </c>
      <c r="D179" t="inlineStr">
        <is>
          <t>뉴스1</t>
        </is>
      </c>
      <c r="E179">
        <f> 김홍희 해양경찰청장이 23일 해양경찰교육원에서 국가현충시설인 충혼탑을 참배하며 국가와 국민을 위해 목숨 바친 해양경찰 영령에 헌화 분향하며 고인들의 숭고한 뜻을 기렸다. 해양경찰교육원 충혼탑은 2014년...</f>
        <v/>
      </c>
      <c r="F179" t="inlineStr">
        <is>
          <t>https://www.news1.kr/photos/view/?4167073</t>
        </is>
      </c>
    </row>
    <row r="180">
      <c r="A180" s="1" t="n">
        <v>178</v>
      </c>
      <c r="B180" t="inlineStr">
        <is>
          <t>3일</t>
        </is>
      </c>
      <c r="C180" t="inlineStr">
        <is>
          <t>김홍희 해양경찰청장, 해양경찰교육원 교직원과 소통 간담회</t>
        </is>
      </c>
      <c r="D180" t="inlineStr">
        <is>
          <t>뉴스1</t>
        </is>
      </c>
      <c r="E180">
        <f> 김홍희 해양경찰청장이 23일 해양경찰교육원 대회의실에서 코로나19상황에서도 묵묵히 지역사회 상생과 교육발전 업무에 공을 세운 경찰관에 표창장을 수여하고, 교직원과 소통 간담회를 열어 "교육원은 정예...</f>
        <v/>
      </c>
      <c r="F180" t="inlineStr">
        <is>
          <t>https://www.news1.kr/photos/view/?4167077</t>
        </is>
      </c>
    </row>
    <row r="181">
      <c r="A181" s="1" t="n">
        <v>179</v>
      </c>
      <c r="B181" t="inlineStr">
        <is>
          <t>3일</t>
        </is>
      </c>
      <c r="C181" t="inlineStr">
        <is>
          <t>해양경찰교육원 충혼탑 참배하는 김홍희 해양경찰청장</t>
        </is>
      </c>
      <c r="D181" t="inlineStr">
        <is>
          <t>뉴스1</t>
        </is>
      </c>
      <c r="E181">
        <f> 김홍희 해양경찰청장이 23일 해양경찰교육원에서 국가현충시설인 충혼탑을 참배하며 국가와 국민을 위해 목숨 바친 해양경찰 영령에 헌화 분향하며 고인들의 숭고한 뜻을 기렸다. 해양경찰교육원 충혼탑은 2014년...</f>
        <v/>
      </c>
      <c r="F181" t="inlineStr">
        <is>
          <t>https://www.news1.kr/photos/view/?4167074</t>
        </is>
      </c>
    </row>
    <row r="182">
      <c r="A182" s="1" t="n">
        <v>180</v>
      </c>
      <c r="B182" t="inlineStr">
        <is>
          <t>3일</t>
        </is>
      </c>
      <c r="C182" t="inlineStr">
        <is>
          <t>[23일 낙찰/계약 동향] 2020년 사옥 미술장식품 임차, 해외사업 비즈니스모델...</t>
        </is>
      </c>
      <c r="D182" t="inlineStr">
        <is>
          <t>블록체인밸리</t>
        </is>
      </c>
      <c r="E182" t="inlineStr">
        <is>
          <t>계약기관 : 해양경찰청 제주지방해양경찰청 제주해양경찰서, 계약일자 : 2020-04-23, 계약방법 : 수의계약, 발주처(수요기관) : 해양경찰청 제주지방해양경찰청 제주해양경찰서, 계약 : KBC 엔지니어링 - 해양경찰청...</t>
        </is>
      </c>
      <c r="F182" t="inlineStr">
        <is>
          <t>http://www.fintechpost.co.kr/news/articleView.html?idxno=110785</t>
        </is>
      </c>
    </row>
    <row r="183">
      <c r="A183" s="1" t="n">
        <v>181</v>
      </c>
      <c r="B183" t="inlineStr">
        <is>
          <t>3일</t>
        </is>
      </c>
      <c r="C183" t="inlineStr">
        <is>
          <t>해양경찰청, 침몰 원양어선 선원 구조 선사에 감사장 수여</t>
        </is>
      </c>
      <c r="D183" t="inlineStr">
        <is>
          <t>아시아뉴스통신</t>
        </is>
      </c>
      <c r="E183" t="inlineStr">
        <is>
          <t>침몰 원양어선 선원을 전원 구조한 필리핀 어선 선사에 감사를 전하는 해양경찰청.(사진제공=해양경찰청) [아시아뉴스통신=양행복기자] 해양경찰청(청장 김홍희)은 파푸아뉴기니 인근 해상에서 침몰한 한국선적...</t>
        </is>
      </c>
      <c r="F183" t="inlineStr">
        <is>
          <t>http://www.anewsa.com/detail.php?number=2111787&amp;thread=09</t>
        </is>
      </c>
    </row>
    <row r="184">
      <c r="A184" s="1" t="n">
        <v>182</v>
      </c>
      <c r="B184" t="inlineStr">
        <is>
          <t>3일</t>
        </is>
      </c>
      <c r="C184" t="inlineStr">
        <is>
          <t>평택해양경찰서, 불시 지역구조본부 운영 훈련 실시</t>
        </is>
      </c>
      <c r="D184" t="inlineStr">
        <is>
          <t>내외뉴스통신</t>
        </is>
      </c>
      <c r="E184" t="inlineStr">
        <is>
          <t>내외뉴스통신, NBNNEWS ▲22일 사전 예고 없이 실시된 지역구조본부 운영 훈련에서 평택해양경찰서 경찰관들이 구조 절차 연습을 하고 있다(사진제공=평택해양경찰서 ) 평택해양경찰서(서장 김석진)는 22일 오후 4시부터...</t>
        </is>
      </c>
      <c r="F184" t="inlineStr">
        <is>
          <t>http://www.nbnnews.co.kr/news/articleView.html?idxno=387846</t>
        </is>
      </c>
    </row>
    <row r="185">
      <c r="A185" s="1" t="n">
        <v>183</v>
      </c>
      <c r="B185" t="inlineStr">
        <is>
          <t>3일</t>
        </is>
      </c>
      <c r="C185" t="inlineStr">
        <is>
          <t>김홍희 해경청장, 해양경찰교육원 방문 소통간담회</t>
        </is>
      </c>
      <c r="D185" t="inlineStr">
        <is>
          <t>내외뉴스통신</t>
        </is>
      </c>
      <c r="E185" t="inlineStr">
        <is>
          <t>내외뉴스통신, NBNNEWS 김홍희 해양경찰청장이 취임 후 처음으로 전남 여수시 해양경찰교육원을 방문해 충혼탑을 참배하고, 교직원들과 소통 간담회를 가졌다. 23일 해양경찰교육원(원장 고명석)에 따르면, 김홍희...</t>
        </is>
      </c>
      <c r="F185" t="inlineStr">
        <is>
          <t>http://www.nbnnews.co.kr/news/articleView.html?idxno=387842</t>
        </is>
      </c>
    </row>
    <row r="186">
      <c r="A186" s="1" t="n">
        <v>184</v>
      </c>
      <c r="B186" t="inlineStr">
        <is>
          <t>3일</t>
        </is>
      </c>
      <c r="C186" t="inlineStr">
        <is>
          <t>한수원 월성원자력본부, 동경주지역 내 방역당국에 ‘간식 지원’</t>
        </is>
      </c>
      <c r="D186" t="inlineStr">
        <is>
          <t>전기신문</t>
        </is>
      </c>
      <c r="E186" t="inlineStr">
        <is>
          <t>코로나19 확산 방지에 힘쓰고 있는 동경주지역 공무원들을 위해 시행된 이번 격려품 전달 행사를 통해 월성원자력본부는 동경주지역 읍·면사무소, 보건지소, 파출소, 해양경찰, 소방대, 인접 군부대 등을 방문해 사과...</t>
        </is>
      </c>
      <c r="F186" t="inlineStr">
        <is>
          <t>http://www.electimes.com/article.php?aid=1587635561197656003</t>
        </is>
      </c>
    </row>
    <row r="187">
      <c r="A187" s="1" t="n">
        <v>185</v>
      </c>
      <c r="B187" t="inlineStr">
        <is>
          <t>3일</t>
        </is>
      </c>
      <c r="C187" t="inlineStr">
        <is>
          <t>김홍희 해경청장, 여수 방문…"신뢰받는 해양경찰" 강조</t>
        </is>
      </c>
      <c r="D187" t="inlineStr">
        <is>
          <t>뉴스1</t>
        </is>
      </c>
      <c r="E187" t="inlineStr">
        <is>
          <t>김홍희 해양경찰청장이 23일 여수해양경찰서 치안현장을 방문, "현장에 강한 신뢰받는 해양경찰을 만들 것"을 강조했다. 김 청장은 이날 인명구조 업무유공자에 대한 표창 수여, 현장 직원 중심의 직원대표들과 간담회를...</t>
        </is>
      </c>
      <c r="F187" t="inlineStr">
        <is>
          <t>https://www.news1.kr/articles/?3916485</t>
        </is>
      </c>
    </row>
    <row r="188">
      <c r="A188" s="1" t="n">
        <v>186</v>
      </c>
      <c r="B188" t="inlineStr">
        <is>
          <t>3일</t>
        </is>
      </c>
      <c r="C188" t="inlineStr">
        <is>
          <t>해경청, 쓰레기줄이기 에코백 캠페인</t>
        </is>
      </c>
      <c r="D188" t="inlineStr">
        <is>
          <t>인천일보</t>
        </is>
      </c>
      <c r="E188" t="inlineStr">
        <is>
          <t>▲ 인천일보, INCHEONILBO 해양경찰청(청장 김홍희)은 해양쓰레기 되가져가기 국민 참여를 유도하기 위해 총선 이후 발생한 폐현수막을 재활용해 에코백으로 만들어 배부한다고 23일 밝혔다. 해경은 수거된 폐현수막 2708...</t>
        </is>
      </c>
      <c r="F188" t="inlineStr">
        <is>
          <t>http://www.incheonilbo.com/news/articleView.html?idxno=1035609</t>
        </is>
      </c>
    </row>
    <row r="189">
      <c r="A189" s="1" t="n">
        <v>187</v>
      </c>
      <c r="B189" t="inlineStr">
        <is>
          <t>3일</t>
        </is>
      </c>
      <c r="C189" t="inlineStr">
        <is>
          <t>부안해경, 지휘관 선도 청렴 운동 시작한다</t>
        </is>
      </c>
      <c r="D189" t="inlineStr">
        <is>
          <t>부안독립신문</t>
        </is>
      </c>
      <c r="E189" t="inlineStr">
        <is>
          <t>부안해양경찰서(서장 김동진)는 청렴도 향상과 청렴한 공직문화 조성을 위해 '지휘관이 선도하는 청렴운동'을 실시한다고 23일 밝혔다. 부안해경은 김동진 서장이 첫 번째 청렴 릴레이 동영상 제작을 시작으로 각 부서...</t>
        </is>
      </c>
      <c r="F189" t="inlineStr">
        <is>
          <t>http://www.ibuan.com/news/articleView.html?idxno=30526</t>
        </is>
      </c>
    </row>
    <row r="190">
      <c r="A190" s="1" t="n">
        <v>188</v>
      </c>
      <c r="B190" t="inlineStr">
        <is>
          <t>3일</t>
        </is>
      </c>
      <c r="C190" t="inlineStr">
        <is>
          <t>[23일 낙찰/계약 동향] 2020년 구미진로체험지원센터 운영 용역, 옥산전흥2리...</t>
        </is>
      </c>
      <c r="D190" t="inlineStr">
        <is>
          <t>블록체인밸리</t>
        </is>
      </c>
      <c r="E190" t="inlineStr">
        <is>
          <t>계약기관 : 조달청, 계약일자 : 2020-04-21, 계약방법 : 제한경쟁, 발주처(수요기관) : 해양경찰청 중부지방해양경찰청, 계약 : (주)선진이엔지 - 조달청 (중부청 VTS시스템 개량 기본 및 실시설계용역 계약 의뢰, 중부청...</t>
        </is>
      </c>
      <c r="F190" t="inlineStr">
        <is>
          <t>http://www.fintechpost.co.kr/news/articleView.html?idxno=110544</t>
        </is>
      </c>
    </row>
    <row r="191">
      <c r="A191" s="1" t="n">
        <v>189</v>
      </c>
      <c r="B191" t="inlineStr">
        <is>
          <t>3일</t>
        </is>
      </c>
      <c r="C191" t="inlineStr">
        <is>
          <t>여수해경 찾은 김홍희 해경청장</t>
        </is>
      </c>
      <c r="D191" t="inlineStr">
        <is>
          <t>연합뉴스</t>
        </is>
      </c>
      <c r="E191" t="inlineStr">
        <is>
          <t>김홍희 해양경찰청장이 23일 여수해경을 방문해 직원들을 격려하고 있다. 2020.4.23 [여수해경 제공.재판매 및 DB금지]</t>
        </is>
      </c>
      <c r="F191" t="inlineStr">
        <is>
          <t>http://yna.kr/PYH20200423217100054?did=1196m</t>
        </is>
      </c>
    </row>
    <row r="192">
      <c r="A192" s="1" t="n">
        <v>190</v>
      </c>
      <c r="B192" t="inlineStr">
        <is>
          <t>3일</t>
        </is>
      </c>
      <c r="C192" t="inlineStr">
        <is>
          <t>해양경찰청, 동해 북방 안전을 위해 경비함 도입 추진</t>
        </is>
      </c>
      <c r="D192" t="inlineStr">
        <is>
          <t>YBS뉴스통신</t>
        </is>
      </c>
      <c r="E192" t="inlineStr">
        <is>
          <t>동해 북방 해역도.©YBS뉴스통신 해양경찰청은 동해 북방해역의 주권수호와 조업어선의 안전관리를 위해 최신형 경비함 도입을 추진한다고 지난 22일 밝혔다. 해양경찰청이 새로 도입을 추진하는 경비함은 3천톤급으로...</t>
        </is>
      </c>
      <c r="F192" t="inlineStr">
        <is>
          <t>http://www.ybsn.tv/news/articleView.html?idxno=10867</t>
        </is>
      </c>
    </row>
    <row r="193">
      <c r="A193" s="1" t="n">
        <v>191</v>
      </c>
      <c r="B193" t="inlineStr">
        <is>
          <t>3일</t>
        </is>
      </c>
      <c r="C193" t="inlineStr">
        <is>
          <t>부안해경, 지휘관이 선도하는 청렴 운동 실시</t>
        </is>
      </c>
      <c r="D193" t="inlineStr">
        <is>
          <t>국제뉴스</t>
        </is>
      </c>
      <c r="E193" t="inlineStr">
        <is>
          <t>조판철 기자=  부안해양경찰서(서장 김동진)는 청렴도 향상과 청렴한 공직문화 조성을 위해 '지휘관이 선도하는 청렴운동'을 실시한다고 23일 밝혔다. 부안해경은 김동진 서장이 첫 번째 청렴 릴레이...</t>
        </is>
      </c>
      <c r="F193" t="inlineStr">
        <is>
          <t>http://www.gukjenews.com/news/articleView.html?idxno=1277739</t>
        </is>
      </c>
    </row>
    <row r="194">
      <c r="A194" s="1" t="n">
        <v>192</v>
      </c>
      <c r="B194" t="inlineStr">
        <is>
          <t>3일</t>
        </is>
      </c>
      <c r="C194" t="inlineStr">
        <is>
          <t>부안해경, '지휘관이 선도하는 청렴 운동' 실시</t>
        </is>
      </c>
      <c r="D194" t="inlineStr">
        <is>
          <t>빅데이터뉴스</t>
        </is>
      </c>
      <c r="E194" t="inlineStr">
        <is>
          <t>부안해양경찰서(서장 김동진)는 청렴도 향상과 청렴한 공직문화 조성을 위해 '지휘관이 선도하는 청렴운동'을 실시한다고 23일 밝혔다. 부안해경은 김동진 서장이 첫 번째 청렴 릴레이 동영상 제작을 시작으로 각 부서...</t>
        </is>
      </c>
      <c r="F194" t="inlineStr">
        <is>
          <t>http://www.thebigdata.co.kr/view.php?ud=202004231643065919e91b94b033_23</t>
        </is>
      </c>
    </row>
    <row r="195">
      <c r="A195" s="1" t="n">
        <v>193</v>
      </c>
      <c r="B195" t="inlineStr">
        <is>
          <t>3일</t>
        </is>
      </c>
      <c r="C195" t="inlineStr">
        <is>
          <t>해양경찰청, 침몰 원양어선 선원 구조 선사에 감사장 수여</t>
        </is>
      </c>
      <c r="D195" t="inlineStr">
        <is>
          <t>정책브리핑</t>
        </is>
      </c>
      <c r="E195" t="inlineStr">
        <is>
          <t>- 파푸아뉴기니 인근 해상 침몰선박 선원 전원 구조에 무한한 감사 - 해양경찰청(청장 김홍희)은 파푸아뉴기니 인근 해상에서 침몰한 한국선적 원양어선 선원을 전원 구조한 필리핀 선사 ‘트랜스 퍼시픽 저니...</t>
        </is>
      </c>
      <c r="F195" t="inlineStr">
        <is>
          <t>http://www.korea.kr/news/pressReleaseView.do?newsId=156387017&amp;call_from=naver_news</t>
        </is>
      </c>
    </row>
    <row r="196">
      <c r="A196" s="1" t="n">
        <v>194</v>
      </c>
      <c r="B196" t="inlineStr">
        <is>
          <t>3일</t>
        </is>
      </c>
      <c r="C196" t="inlineStr">
        <is>
          <t>분향하는 김홍희 해경청장</t>
        </is>
      </c>
      <c r="D196" t="inlineStr">
        <is>
          <t>연합뉴스</t>
        </is>
      </c>
      <c r="E196" t="inlineStr">
        <is>
          <t>김홍희 해양경찰청장이 23일 전남 여수시 해양경찰교육원 충혼탑을 참배하고 있다. 해양경찰교육원 충혼탑은 2014년 6월 국가보훈처로부터 국가현충시설로 공식 지정됐으며, 전사·순직한 경찰관 등 185명의...</t>
        </is>
      </c>
      <c r="F196" t="inlineStr">
        <is>
          <t>http://yna.kr/PYH20200423203500054?did=1196m</t>
        </is>
      </c>
    </row>
    <row r="197">
      <c r="A197" s="1" t="n">
        <v>195</v>
      </c>
      <c r="B197" t="inlineStr">
        <is>
          <t>3일</t>
        </is>
      </c>
      <c r="C197" t="inlineStr">
        <is>
          <t>충혼탑 참배하는 김홍희 해경청장</t>
        </is>
      </c>
      <c r="D197" t="inlineStr">
        <is>
          <t>연합뉴스</t>
        </is>
      </c>
      <c r="E197" t="inlineStr">
        <is>
          <t>김홍희 해양경찰청장(오른쪽)이 23일 전남 여수시 해양경찰교육원 충혼탑을 참배하고 있다. 해양경찰교육원 충혼탑은 2014년 6월 국가보훈처로부터 국가현충시설로 공식 지정됐으며, 전사·순직한 경찰관 등...</t>
        </is>
      </c>
      <c r="F197" t="inlineStr">
        <is>
          <t>http://yna.kr/PYH20200423202900054?did=1196m</t>
        </is>
      </c>
    </row>
    <row r="198">
      <c r="A198" s="1" t="n">
        <v>196</v>
      </c>
      <c r="B198" t="inlineStr">
        <is>
          <t>3일</t>
        </is>
      </c>
      <c r="C198" t="inlineStr">
        <is>
          <t>표창장 수여하는 김홍희 해경청장</t>
        </is>
      </c>
      <c r="D198" t="inlineStr">
        <is>
          <t>연합뉴스</t>
        </is>
      </c>
      <c r="E198" t="inlineStr">
        <is>
          <t>김홍희 해양경찰청장이 23일 전남 여수시 해양경찰교육원을 방문해 지역사회에 헌신한 경찰관에게 표창장을 수여하고 있다. 2020.4.23 [해양경찰교육원 제공.재판매 및 DB금지]</t>
        </is>
      </c>
      <c r="F198" t="inlineStr">
        <is>
          <t>http://yna.kr/PYH20200423202700054?did=1196m</t>
        </is>
      </c>
    </row>
    <row r="199">
      <c r="A199" s="1" t="n">
        <v>197</v>
      </c>
      <c r="B199" t="inlineStr">
        <is>
          <t>3일</t>
        </is>
      </c>
      <c r="C199" t="inlineStr">
        <is>
          <t>폐현수막이 에코백으로 재탄생 한다고?</t>
        </is>
      </c>
      <c r="D199" t="inlineStr">
        <is>
          <t>정책브리핑</t>
        </is>
      </c>
      <c r="E199" t="inlineStr">
        <is>
          <t>- 해양경찰, 재활용품으로 해양쓰레기 줄이기 실천운동 펼쳐 - 해양경찰청(청장 김홍희)은 해양쓰레기 되가져가기 국민 참여를 유도하기 위해 국회의원 선거 이후 다량 발생한 폐현수막을 재활용한 쓰레기 수거용...</t>
        </is>
      </c>
      <c r="F199" t="inlineStr">
        <is>
          <t>http://www.korea.kr/news/pressReleaseView.do?newsId=156387016&amp;call_from=naver_news</t>
        </is>
      </c>
    </row>
    <row r="200">
      <c r="A200" s="1" t="n">
        <v>198</v>
      </c>
      <c r="B200" t="inlineStr">
        <is>
          <t>3일</t>
        </is>
      </c>
      <c r="C200" t="inlineStr">
        <is>
          <t>김홍희 해양경찰청장, 해양경찰교육원 방문</t>
        </is>
      </c>
      <c r="D200" t="inlineStr">
        <is>
          <t>연합뉴스</t>
        </is>
      </c>
      <c r="E200" t="inlineStr">
        <is>
          <t>김홍희 해양경찰청장이 23일 해양경찰교육원 대회의실에서 코로나19 상황에서도 묵묵히 지역사회 상생과 교육발전 업무에 공을 세운 경찰관 2명에 표창장을 수여하고 있다. 2020.4.23</t>
        </is>
      </c>
      <c r="F200" t="inlineStr">
        <is>
          <t>http://yna.kr/PYH20200423196900013?did=1196m</t>
        </is>
      </c>
    </row>
    <row r="201">
      <c r="A201" s="1" t="n">
        <v>199</v>
      </c>
      <c r="B201" t="inlineStr">
        <is>
          <t>3일</t>
        </is>
      </c>
      <c r="C201" t="inlineStr">
        <is>
          <t>충혼탑 참배하는 김홍희 해양경찰청장</t>
        </is>
      </c>
      <c r="D201" t="inlineStr">
        <is>
          <t>연합뉴스</t>
        </is>
      </c>
      <c r="E201" t="inlineStr">
        <is>
          <t>김홍희 해양경찰청장 및 관계자들이 23일 해양경찰교육원에서 충혼탑에 묵념하고 있다. 2020.4.23</t>
        </is>
      </c>
      <c r="F201" t="inlineStr">
        <is>
          <t>http://yna.kr/PYH20200423195000013?did=1196m</t>
        </is>
      </c>
    </row>
    <row r="202">
      <c r="A202" s="1" t="n">
        <v>200</v>
      </c>
      <c r="B202" t="inlineStr">
        <is>
          <t>3일</t>
        </is>
      </c>
      <c r="C202" t="inlineStr">
        <is>
          <t>충혼탑 참배하는 김홍희 해양경찰청장</t>
        </is>
      </c>
      <c r="D202" t="inlineStr">
        <is>
          <t>연합뉴스</t>
        </is>
      </c>
      <c r="E202" t="inlineStr">
        <is>
          <t>김홍희 해양경찰청장 및 관계자들이 23일 해양경찰교육원에서 충혼탑에 분향하고 있다. 2020.4.23</t>
        </is>
      </c>
      <c r="F202" t="inlineStr">
        <is>
          <t>http://yna.kr/PYH20200423195400013?did=1196m</t>
        </is>
      </c>
    </row>
    <row r="203">
      <c r="A203" s="1" t="n">
        <v>201</v>
      </c>
      <c r="B203" t="inlineStr">
        <is>
          <t>3일</t>
        </is>
      </c>
      <c r="C203" t="inlineStr">
        <is>
          <t>충혼탑 참배하는 김홍희 해양경찰청장</t>
        </is>
      </c>
      <c r="D203" t="inlineStr">
        <is>
          <t>연합뉴스</t>
        </is>
      </c>
      <c r="E203" t="inlineStr">
        <is>
          <t>김홍희 해양경찰청장 및 관계자들이 23일 해양경찰교육원에서 충혼탑에 헌화하고 있다. 2020.4.23</t>
        </is>
      </c>
      <c r="F203" t="inlineStr">
        <is>
          <t>http://yna.kr/PYH20200423195300013?did=1196m</t>
        </is>
      </c>
    </row>
    <row r="204">
      <c r="A204" s="1" t="n">
        <v>202</v>
      </c>
      <c r="B204" t="inlineStr">
        <is>
          <t>3일</t>
        </is>
      </c>
      <c r="C204" t="inlineStr">
        <is>
          <t>순직 경찰관 흉상 바라보는 김홍희 해양경찰청장</t>
        </is>
      </c>
      <c r="D204" t="inlineStr">
        <is>
          <t>연합뉴스</t>
        </is>
      </c>
      <c r="E204" t="inlineStr">
        <is>
          <t>김홍희 해양경찰청장이 23일 해양경찰교육원에서 순직 경찰관의 흉상을 바라보고 있다. 2020.4.23</t>
        </is>
      </c>
      <c r="F204" t="inlineStr">
        <is>
          <t>http://yna.kr/PYH20200423194600013?did=1196m</t>
        </is>
      </c>
    </row>
    <row r="205">
      <c r="A205" s="1" t="n">
        <v>203</v>
      </c>
      <c r="B205" t="inlineStr">
        <is>
          <t>3일</t>
        </is>
      </c>
      <c r="C205" t="inlineStr">
        <is>
          <t>해경청, 침몰어선 한국선원 '24명 구조' 필리핀 선사에 '감사장'</t>
        </is>
      </c>
      <c r="D205" t="inlineStr">
        <is>
          <t>세이프타임즈</t>
        </is>
      </c>
      <c r="E205" t="inlineStr">
        <is>
          <t>ⓒ 해양경찰청 해양경찰청은 파푸아뉴기니 인근 해상에서 침몰한 한국선적 원양어선 선원을 전원 구조한 필리핀 선사 '트랜스 퍼시픽 저니 피싱 그룹(Trans-Pacific Journey Fishing Group)'에 감사장을 수여했다고 23일 밝혔다....</t>
        </is>
      </c>
      <c r="F205" t="inlineStr">
        <is>
          <t>http://www.safetimes.co.kr/news/articleView.html?idxno=81212</t>
        </is>
      </c>
    </row>
    <row r="206">
      <c r="A206" s="1" t="n">
        <v>204</v>
      </c>
      <c r="B206" t="inlineStr">
        <is>
          <t>3일</t>
        </is>
      </c>
      <c r="C206" t="inlineStr">
        <is>
          <t>동해해경청, '동 海, 안전 海, 공감 海' 연안 안전 브랜드 정책 추진</t>
        </is>
      </c>
      <c r="D206" t="inlineStr">
        <is>
          <t>국제뉴스</t>
        </is>
      </c>
      <c r="E206" t="inlineStr">
        <is>
          <t>송인호 기자 = 동해지방해양경찰청(청장 김영모)은 누구나 공감하는 안전한 동해바다를 만들기 위해 "동 海, 안전 海, 공감 海" 연안 안전관리 브랜드 정책을 적극 추진한다고 밝혔다 최근 코로나 19...</t>
        </is>
      </c>
      <c r="F206" t="inlineStr">
        <is>
          <t>http://www.gukjenews.com/news/articleView.html?idxno=1277652</t>
        </is>
      </c>
    </row>
    <row r="207">
      <c r="A207" s="1" t="n">
        <v>205</v>
      </c>
      <c r="B207" t="inlineStr">
        <is>
          <t>3일</t>
        </is>
      </c>
      <c r="C207" t="inlineStr">
        <is>
          <t>해양경찰청장, 해양경찰교육원 찾아 소통간담회</t>
        </is>
      </c>
      <c r="D207" t="inlineStr">
        <is>
          <t>불교공뉴스</t>
        </is>
      </c>
      <c r="E207" t="inlineStr">
        <is>
          <t>김홍희 해양경찰청장이 취임 후 처음으로 전남 여수의 해양경찰교육원을 방문해 충혼탑을 참배하고 교직원들과 소통 간담회를 실시했다. 23일 해양경찰교육원(원장 고명석)에 따르면 김홍희 해양경찰청장은 이날 오전...</t>
        </is>
      </c>
      <c r="F207" t="inlineStr">
        <is>
          <t>http://www.bzeronews.com/news/articleView.html?idxno=438534</t>
        </is>
      </c>
    </row>
    <row r="208">
      <c r="A208" s="1" t="n">
        <v>206</v>
      </c>
      <c r="B208" t="inlineStr">
        <is>
          <t>3일</t>
        </is>
      </c>
      <c r="C208" t="inlineStr">
        <is>
          <t>해양경찰청, 침몰 원양어선 선원 구조 선사에 감사장 수여</t>
        </is>
      </c>
      <c r="D208" t="inlineStr">
        <is>
          <t>프라임경제</t>
        </is>
      </c>
      <c r="E208" t="inlineStr">
        <is>
          <t>해양경찰청(청장 김홍희)은 파푸아뉴기니 인근 해상에서 침몰한 한국선적 원양어선 선원을 전원 구조한 필리핀 선사 '트랜스 퍼시픽 저니 피싱 그룹(Trans-Pacific Journey Fishing Group)'에 감사장을 수여한다고 23일...</t>
        </is>
      </c>
      <c r="F208" t="inlineStr">
        <is>
          <t>http://www.newsprime.co.kr/news/article.html?no=502178</t>
        </is>
      </c>
    </row>
    <row r="209">
      <c r="A209" s="1" t="n">
        <v>207</v>
      </c>
      <c r="B209" t="inlineStr">
        <is>
          <t>3일</t>
        </is>
      </c>
      <c r="C209" t="inlineStr">
        <is>
          <t>동해 북방 안전을 위해 3천톤급 최신형 경비함 도입 추진</t>
        </is>
      </c>
      <c r="D209" t="inlineStr">
        <is>
          <t>글로벌메이커스</t>
        </is>
      </c>
      <c r="E209" t="inlineStr">
        <is>
          <t>해양경찰청은 동해 북방해역의 주권수호와 조업어선의 안전관리를 위해 최신형 경비함 도입을 추진한다고 22일 밝혔다. 해양경찰청이 새로 도입을 추진하는 경비함은 3천톤급으로 독도와 동해 북방해역의 치안 임무를...</t>
        </is>
      </c>
      <c r="F209" t="inlineStr">
        <is>
          <t>http://www.globalmakers.co.kr/view.php?ud=202004231528235029feed51e5e7_39</t>
        </is>
      </c>
    </row>
    <row r="210">
      <c r="A210" s="1" t="n">
        <v>208</v>
      </c>
      <c r="B210" t="inlineStr">
        <is>
          <t>3일</t>
        </is>
      </c>
      <c r="C210" t="inlineStr">
        <is>
          <t>부안해경, '지휘관이 선도하는 청렴운동' 실시</t>
        </is>
      </c>
      <c r="D210" t="inlineStr">
        <is>
          <t>내외뉴스통신</t>
        </is>
      </c>
      <c r="E210" t="inlineStr">
        <is>
          <t>내외뉴스통신, NBNNEWS ▲부안해양경찰서는 '지휘관이 선도하는 청렴운동'을 실시한다.(사진제공=부안해양경찰서) 부안해양경찰서(서장 김동진)는 청렴도 향상과 청렴한 공직문화 조성을 위해 '지휘관이 선도하는 청렴운동...</t>
        </is>
      </c>
      <c r="F210" t="inlineStr">
        <is>
          <t>http://www.nbnnews.co.kr/news/articleView.html?idxno=387787</t>
        </is>
      </c>
    </row>
    <row r="211">
      <c r="A211" s="1" t="n">
        <v>209</v>
      </c>
      <c r="B211" t="inlineStr">
        <is>
          <t>3일</t>
        </is>
      </c>
      <c r="C211" t="inlineStr">
        <is>
          <t>남태평양 침몰 한국 원양어선 구조한 필리핀 선사에 감사장</t>
        </is>
      </c>
      <c r="D211" t="inlineStr">
        <is>
          <t>연합뉴스</t>
        </is>
      </c>
      <c r="E211" t="inlineStr">
        <is>
          <t>해양경찰청이 지난달 남태평양 파푸아뉴기니 인근 해상에서 침몰한 한국선적 원양어선을 구조한 필리핀 선사에 감사장을 수여한다고 23일 밝혔다. 사진은 영상통화로 감사 인사하는 해경. 2020.4.23 [해양경찰청...</t>
        </is>
      </c>
      <c r="F211" t="inlineStr">
        <is>
          <t>http://yna.kr/PYH20200423146000065?did=1196m</t>
        </is>
      </c>
    </row>
    <row r="212">
      <c r="A212" s="1" t="n">
        <v>210</v>
      </c>
      <c r="B212" t="inlineStr">
        <is>
          <t>3일</t>
        </is>
      </c>
      <c r="C212" t="inlineStr">
        <is>
          <t>'남태평양 침몰' 한국 원양어선 구조한 필리핀 선사에 감사장</t>
        </is>
      </c>
      <c r="D212" t="inlineStr">
        <is>
          <t>연합뉴스</t>
        </is>
      </c>
      <c r="E212" t="inlineStr">
        <is>
          <t>해양경찰청은 지난달 남태평양 파푸아뉴기니 인근 해상에서 침몰한 한국선적 원양어선을 구조한 필리핀 선사에 감사장을 수여한다고 23일 밝혔다. 해경청은 최근 영상통화로 필리핀 선사 '트랜스 퍼시픽 저니 피싱 그룹...</t>
        </is>
      </c>
      <c r="F212" t="inlineStr">
        <is>
          <t>http://yna.kr/AKR20200423126200065?did=1195m</t>
        </is>
      </c>
    </row>
    <row r="213">
      <c r="A213" s="1" t="n">
        <v>211</v>
      </c>
      <c r="B213" t="inlineStr">
        <is>
          <t>3일</t>
        </is>
      </c>
      <c r="C213" t="inlineStr">
        <is>
          <t>동해해경청 '동海·안전海·공감海' 정책 추진</t>
        </is>
      </c>
      <c r="D213" t="inlineStr">
        <is>
          <t>뉴스핌</t>
        </is>
      </c>
      <c r="E213" t="inlineStr">
        <is>
          <t>동해지방해양경찰청은 국민이 공감하는 안전한 동해바다를 만들기 위해 '동 海, 안전 海, 공감 海' 연안 안전관리 브랜드 정책을 추진한다고 23일 밝혔다. 동해해경청은 최근 향후 코로나19 사태가 진정되면...</t>
        </is>
      </c>
      <c r="F213" t="inlineStr">
        <is>
          <t>http://www.newspim.com/news/view/20200423000819</t>
        </is>
      </c>
    </row>
    <row r="214">
      <c r="A214" s="1" t="n">
        <v>212</v>
      </c>
      <c r="B214" t="inlineStr">
        <is>
          <t>3일</t>
        </is>
      </c>
      <c r="C214" t="inlineStr">
        <is>
          <t>검찰, '세월호 의혹' 정부부처 압수수색...황교안까지 겨눌 가능성</t>
        </is>
      </c>
      <c r="D214" t="inlineStr">
        <is>
          <t>뉴스톱</t>
        </is>
      </c>
      <c r="E214" t="inlineStr">
        <is>
          <t>김석균 해양경찰청장, 김수현 서해지방해양경찰청장 등이 현장 구조 지휘 책임자로서 직무유기 혐의라면 유기준·김영석 전 해양수산부 장관과 조윤선 전 청와대 정무수석, 안종범 전 청와대 경제수석, 이병기 전 청와대...</t>
        </is>
      </c>
      <c r="F214" t="inlineStr">
        <is>
          <t>http://www.newstof.com/news/articleView.html?idxno=10675</t>
        </is>
      </c>
    </row>
    <row r="215">
      <c r="A215" s="1" t="n">
        <v>213</v>
      </c>
      <c r="B215" t="inlineStr">
        <is>
          <t>3일</t>
        </is>
      </c>
      <c r="C215" t="inlineStr">
        <is>
          <t>중부해경청, 2020년 1분기 해양사고 유형 분석 발표</t>
        </is>
      </c>
      <c r="D215" t="inlineStr">
        <is>
          <t>브레이크뉴스</t>
        </is>
      </c>
      <c r="E215" t="inlineStr">
        <is>
          <t>중부지방해양경찰청은 2020년 1분기 관내(인천~보령)에서 발생한 사고 유형을 분석해 해양안전사고 예방대책을 강화한다. 중부해경청에 따르면 지난 1월부터 3월까지 관내 해양사고 현황을 분석한 결과 총 94건의...</t>
        </is>
      </c>
      <c r="F215" t="inlineStr">
        <is>
          <t>http://www.breaknews.com/726433</t>
        </is>
      </c>
    </row>
    <row r="216">
      <c r="A216" s="1" t="n">
        <v>214</v>
      </c>
      <c r="B216" t="inlineStr">
        <is>
          <t>3일</t>
        </is>
      </c>
      <c r="C216" t="inlineStr">
        <is>
          <t>서해중부해역, 1분기 선박사고 94건 발생...대부분 안전불감증 원인</t>
        </is>
      </c>
      <c r="D216" t="inlineStr">
        <is>
          <t>파이낸셜뉴스</t>
        </is>
      </c>
      <c r="E216" t="inlineStr">
        <is>
          <t>중부지방해양경찰청은 올 1분기 인천~보령에서 발생한 사고 유형을 분석해 해양안전사고 예방대책을 강화한다고 23일 밝혔다. 중부해경청은 지난 1월부터 3월까지 관할 지역 내 해양사고 현황을 분석한 결과 총 94건의...</t>
        </is>
      </c>
      <c r="F216" t="inlineStr">
        <is>
          <t>http://www.fnnews.com/news/202004231101038192</t>
        </is>
      </c>
    </row>
    <row r="217">
      <c r="A217" s="1" t="n">
        <v>215</v>
      </c>
      <c r="B217" t="inlineStr">
        <is>
          <t>3일</t>
        </is>
      </c>
      <c r="C217" t="inlineStr">
        <is>
          <t>해양경찰청 지난해 해로드 앱으로 302명 구했다</t>
        </is>
      </c>
      <c r="D217" t="inlineStr">
        <is>
          <t>일간투데이</t>
        </is>
      </c>
      <c r="E217" t="inlineStr">
        <is>
          <t>해양경찰청 통계에 따르면 해로드(海Road) 앱의 긴급 구조요청 기능을 통한 인명구조는 2015년 이후 매년 급증하여 지난해까지 누적 677명을 구조하였으며, 2019년 한 해에만 302명을 구조한 것으로 나타났다. 해로드(海Road)...</t>
        </is>
      </c>
      <c r="F217" t="inlineStr">
        <is>
          <t>http://www.dtoday.co.kr/news/articleView.html?idxno=360203</t>
        </is>
      </c>
    </row>
    <row r="218">
      <c r="A218" s="1" t="n">
        <v>216</v>
      </c>
      <c r="B218" t="inlineStr">
        <is>
          <t>3일</t>
        </is>
      </c>
      <c r="C218" t="inlineStr">
        <is>
          <t>해양경찰청, 동해 북방 안전 위해 경비함 도입 추진</t>
        </is>
      </c>
      <c r="D218" t="inlineStr">
        <is>
          <t>일간투데이</t>
        </is>
      </c>
      <c r="E218" t="inlineStr">
        <is>
          <t>해양경찰청(청장 김홍희)은 동해 북방해역의 주권수호와 조업어선의 안전관리를 위해 최신형 경비함 도입을 추진한다고 22일 밝혔다. 해양경찰청이 새로 도입을 추진하는 경비함은 3천톤급으로 독도와 동해 북방해역의...</t>
        </is>
      </c>
      <c r="F218" t="inlineStr">
        <is>
          <t>http://www.dtoday.co.kr/news/articleView.html?idxno=360204</t>
        </is>
      </c>
    </row>
    <row r="219">
      <c r="A219" s="1" t="n">
        <v>217</v>
      </c>
      <c r="B219" t="inlineStr">
        <is>
          <t>3일</t>
        </is>
      </c>
      <c r="C219" t="inlineStr">
        <is>
          <t>해양경찰청, 동해 북방 안전을 위해 경비함 도입 추진</t>
        </is>
      </c>
      <c r="D219" t="inlineStr">
        <is>
          <t>아시아뉴스통신</t>
        </is>
      </c>
      <c r="E219" t="inlineStr">
        <is>
          <t>동해 북방 해역도.(사진제공=해양경찰청) [아시아뉴스통신=양행복기자] 해양경찰청(청장 김홍희)은 동해 북방해역의 주권수호와 조업어선의 안전관리를 위해 최신형 경비함 도입을 추진한다고 22일 밝혔다....</t>
        </is>
      </c>
      <c r="F219" t="inlineStr">
        <is>
          <t>http://www.anewsa.com/detail.php?number=2111091&amp;thread=09</t>
        </is>
      </c>
    </row>
    <row r="220">
      <c r="A220" s="1" t="n">
        <v>218</v>
      </c>
      <c r="B220" t="inlineStr">
        <is>
          <t>3일</t>
        </is>
      </c>
      <c r="C220" t="inlineStr">
        <is>
          <t>동해 북방해역에 해경 경비함 2023년 배치…3천t급 최신형</t>
        </is>
      </c>
      <c r="D220" t="inlineStr">
        <is>
          <t>아시아경제</t>
        </is>
      </c>
      <c r="E220" t="inlineStr">
        <is>
          <t>해양경찰청이 2023년께 독도 등 동해 북방 해역에 3000t급 최신형 경비함을 배치한다. 해경청은 900억원을 들여 길이 120m로 시속 45km까지 속력을 낼 수 있는 최신형 경비함을 만들 계획이라고 23일 밝혔다. 최대 40일간 연속...</t>
        </is>
      </c>
      <c r="F220" t="inlineStr">
        <is>
          <t>https://view.asiae.co.kr/article/2020042308301393528</t>
        </is>
      </c>
    </row>
    <row r="221">
      <c r="A221" s="1" t="n">
        <v>219</v>
      </c>
      <c r="B221" t="inlineStr">
        <is>
          <t>3일</t>
        </is>
      </c>
      <c r="C221" t="inlineStr">
        <is>
          <t>화학약품 3000t 적재 화물선 블랙아웃…해경 긴급예인</t>
        </is>
      </c>
      <c r="D221" t="inlineStr">
        <is>
          <t>톱스타뉴스</t>
        </is>
      </c>
      <c r="E221" t="inlineStr">
        <is>
          <t>3000t 화학약품을 가득 실은 화물선이 해양경찰에 조난 신호를 보냈다. 화물선 발전기가 꺼지면서 선박의 모든 장비가 일시에 정지되는 블랙아웃(Black-out) 때문이다. 23일 군산과 보령·태안 해양경찰서는 "지난 22일...</t>
        </is>
      </c>
      <c r="F221" t="inlineStr">
        <is>
          <t>http://www.topstarnews.net/news/articleView.html?idxno=767960</t>
        </is>
      </c>
    </row>
    <row r="222">
      <c r="A222" s="1" t="n">
        <v>220</v>
      </c>
      <c r="B222" t="inlineStr">
        <is>
          <t>3일</t>
        </is>
      </c>
      <c r="C222" t="inlineStr">
        <is>
          <t>화학약품 3000t 적재 화물선 블랙아웃…해경 긴급예인</t>
        </is>
      </c>
      <c r="D222" t="inlineStr">
        <is>
          <t>뉴시스</t>
        </is>
      </c>
      <c r="E222" t="inlineStr">
        <is>
          <t>3000t 화학약품을 가득 실은 화물선이 해양경찰에 조난 신호를 보냈다. 화물선 발전기가 꺼지면서 선박의 모든 장비가 일시에 정지되는 블랙아웃(Black-out) 때문이다. 23일 군산과 보령·태안 해양경찰서는 "지난 22일...</t>
        </is>
      </c>
      <c r="F222" t="inlineStr">
        <is>
          <t>http://www.newsis.com/view/?id=NISX20200423_0001003132&amp;cID=10808&amp;pID=10800</t>
        </is>
      </c>
    </row>
    <row r="223">
      <c r="A223" s="1" t="n">
        <v>221</v>
      </c>
      <c r="B223" t="inlineStr">
        <is>
          <t>3일</t>
        </is>
      </c>
      <c r="C223" t="inlineStr">
        <is>
          <t>[23일 낙찰/계약 동향] 2020년 그린파킹사업 건설폐기물 처리용역(연간단가),...</t>
        </is>
      </c>
      <c r="D223" t="inlineStr">
        <is>
          <t>블록체인밸리</t>
        </is>
      </c>
      <c r="E223" t="inlineStr">
        <is>
          <t>▲ 낙찰업체 : 주식회사 케이에스금상, 계약금액 : 4,999,500(원), 계약명 : 창원해양경찰서 경비함정 음용수 탱크 위탁관리 연간단가 계약. 계약기관 : 해양경찰청 남해지방해양경찰청 창원해양경찰서, 계약일자 : 2020...</t>
        </is>
      </c>
      <c r="F223" t="inlineStr">
        <is>
          <t>http://www.fintechpost.co.kr/news/articleView.html?idxno=110543</t>
        </is>
      </c>
    </row>
    <row r="224">
      <c r="A224" s="1" t="n">
        <v>222</v>
      </c>
      <c r="B224" t="inlineStr">
        <is>
          <t>3일</t>
        </is>
      </c>
      <c r="C224" t="inlineStr">
        <is>
          <t>[23일 조달청 입찰정보/종합] 2020년 상반기 하남역CY장 2종옹벽 외 1개소 정...</t>
        </is>
      </c>
      <c r="D224" t="inlineStr">
        <is>
          <t>블록체인밸리</t>
        </is>
      </c>
      <c r="E224" t="inlineStr">
        <is>
          <t>공고기관 : 해양경찰청 해양경찰정비창, 입찰마감일시 : (2020/04/23 15:00), 발주처(수요기관) : 해양경찰청 해양경찰정비창.(완도323함 등 4척 전기통신자재(솔레노이드 밸브 등 11종)구매(공고서필독, 부산지역한정)...</t>
        </is>
      </c>
      <c r="F224" t="inlineStr">
        <is>
          <t>http://www.fintechpost.co.kr/news/articleView.html?idxno=110537</t>
        </is>
      </c>
    </row>
    <row r="225">
      <c r="A225" s="1" t="n">
        <v>223</v>
      </c>
      <c r="B225" t="inlineStr">
        <is>
          <t>3일</t>
        </is>
      </c>
      <c r="C225" t="inlineStr">
        <is>
          <t>세월호 특수단, 기재부 등 압수수색</t>
        </is>
      </c>
      <c r="D225" t="inlineStr">
        <is>
          <t>조선일보</t>
        </is>
      </c>
      <c r="E225" t="inlineStr">
        <is>
          <t>앞서 지난 2월 특수단은 세월호 구조 실패 책임과 관련해 김석균(55) 전 해양경찰청장 등 해경 지휘부 11명을 불구속 기소했었다. 앞으로의 수사는 해경 지휘부를 넘어 박근혜 정부 관계자들을 직접 겨냥할 것으로 보인다....</t>
        </is>
      </c>
      <c r="F225" t="inlineStr">
        <is>
          <t>https://news.chosun.com/site/data/html_dir/2020/04/23/2020042300110.html?utm_source=naver&amp;utm_medium=original&amp;utm_campaign=news</t>
        </is>
      </c>
    </row>
    <row r="226">
      <c r="A226" s="1" t="n">
        <v>224</v>
      </c>
      <c r="B226" t="inlineStr">
        <is>
          <t>3일</t>
        </is>
      </c>
      <c r="C226" t="inlineStr">
        <is>
          <t>해수부·해경 ‘해로드’ 앱으로 지난해 302명 구조</t>
        </is>
      </c>
      <c r="D226" t="inlineStr">
        <is>
          <t>세계일보</t>
        </is>
      </c>
      <c r="E226" t="inlineStr">
        <is>
          <t>22일 해양수산부와 해양경찰청에 따르면 ‘해로드’ 앱의 긴급 구조요청 기능을 통한 인명구조는 지난해 302명으로 2015년부터 지난해까지 5년간 총 677명이 구조됐다. 해로드는 누구나 쉽게 자신의 위치를 전자해도로...</t>
        </is>
      </c>
      <c r="F226" t="inlineStr">
        <is>
          <t>http://www.segye.com/content/html/2020/04/22/20200422512425.html?OutUrl=naver</t>
        </is>
      </c>
    </row>
    <row r="227">
      <c r="A227" s="1" t="n">
        <v>225</v>
      </c>
      <c r="B227" t="inlineStr">
        <is>
          <t>4일</t>
        </is>
      </c>
      <c r="C227" t="inlineStr">
        <is>
          <t>[23일 낙찰/계약 동향] 학산아파트 CCTV 설치공사, 한양상가아파트 CCTV 설치...</t>
        </is>
      </c>
      <c r="D227" t="inlineStr">
        <is>
          <t>블록체인밸리</t>
        </is>
      </c>
      <c r="E227" t="inlineStr">
        <is>
          <t>계약기관 : 해양경찰청 서해지방해양경찰청 여수해양경찰서, 계약일자 : 2020-04-20, 계약방법 : 수의계약, 발주처(수요기관) : 해양경찰청 서해지방해양경찰청 여수해양경찰서, 계약 : (유)대현기업 - 해양경찰청...</t>
        </is>
      </c>
      <c r="F227" t="inlineStr">
        <is>
          <t>http://www.fintechpost.co.kr/news/articleView.html?idxno=110327</t>
        </is>
      </c>
    </row>
    <row r="228">
      <c r="A228" s="1" t="n">
        <v>226</v>
      </c>
      <c r="B228" t="inlineStr">
        <is>
          <t>4일</t>
        </is>
      </c>
      <c r="C228" t="inlineStr">
        <is>
          <t>해수부, 해로드 앱 통한 인명구조→지난해 총302명</t>
        </is>
      </c>
      <c r="D228" t="inlineStr">
        <is>
          <t>국제뉴스</t>
        </is>
      </c>
      <c r="E228" t="inlineStr">
        <is>
          <t>특히 해양경찰청 통계에 따르면, '해로드(海Road)' 앱의 긴급 구조요청 기능을 통한 인명구조는 2015년 이후 매년 급증해 지난해까지 누적 677명을 구조했고 2019년 한 해에만 302명을 구조한 것으로...</t>
        </is>
      </c>
      <c r="F228" t="inlineStr">
        <is>
          <t>http://www.gukjenews.com/news/articleView.html?idxno=1277258</t>
        </is>
      </c>
    </row>
    <row r="229">
      <c r="A229" s="1" t="n">
        <v>227</v>
      </c>
      <c r="B229" t="inlineStr">
        <is>
          <t>4일</t>
        </is>
      </c>
      <c r="C229" t="inlineStr">
        <is>
          <t>[사설]이번에도 '힘있는 부처는 빠졌다'는 아우성</t>
        </is>
      </c>
      <c r="D229" t="inlineStr">
        <is>
          <t>경인일보</t>
        </is>
      </c>
      <c r="E229" t="inlineStr">
        <is>
          <t>삭감 대상은 질병관리본부 등 보건복지부와 대법원, 경찰청, 해양경찰청 등 20개 기관이다. 반면 국회, 대통령비서실·경호처, 감사원, 국정원 등 34개 기관은 대상에서 제외됐다.공직사회는 '이번에도 희생은 또 우리가...</t>
        </is>
      </c>
      <c r="F229" t="inlineStr">
        <is>
          <t>http://www.kyeongin.com/main/view.php?key=20200423010005619</t>
        </is>
      </c>
    </row>
    <row r="230">
      <c r="A230" s="1" t="n">
        <v>228</v>
      </c>
      <c r="B230" t="inlineStr">
        <is>
          <t>4일</t>
        </is>
      </c>
      <c r="C230" t="inlineStr">
        <is>
          <t>포항대 응급구조과 시뮬레이션 첨단 장비 도입…‘디지헬스’ 시대 연다</t>
        </is>
      </c>
      <c r="D230" t="inlineStr">
        <is>
          <t>경상매일신문</t>
        </is>
      </c>
      <c r="E230" t="inlineStr">
        <is>
          <t>졸업 후119소방공무원, 해양경찰공무원, 전국 주요 대학병원 응급의료센터 및 대기업 안전센터(현대자동차, 삼성전자, 포스코, 현대제철 등)에 취업하여 전국 각지에서 응급환자의 골든타임(golden time)을 사수하기 위해...</t>
        </is>
      </c>
      <c r="F230" t="inlineStr">
        <is>
          <t>http://www.ksmnews.co.kr/default/index_view_page.php?idx=290652&amp;part_idx=263</t>
        </is>
      </c>
    </row>
    <row r="231">
      <c r="A231" s="1" t="n">
        <v>229</v>
      </c>
      <c r="B231" t="inlineStr">
        <is>
          <t>4일</t>
        </is>
      </c>
      <c r="C231" t="inlineStr">
        <is>
          <t>해수부 '해로드'앱, 해상 인명구조에 크게 기여</t>
        </is>
      </c>
      <c r="D231" t="inlineStr">
        <is>
          <t>더퍼블릭</t>
        </is>
      </c>
      <c r="E231" t="inlineStr">
        <is>
          <t>해양경찰청 통계에 따르면, ‘해로드(海Road)’ 앱의 긴급 구조요청 기능을 통한 인명구조는 2015년 이후 매년 급증하여 지난해까지 누적 677명을 구조했으며, 2019년 한 해에만 302명을 구조한 것으로 나타났다. ‘해로드...</t>
        </is>
      </c>
      <c r="F231" t="inlineStr">
        <is>
          <t>https://www.thepublic.kr/news/newsview.php?ncode=1065617839493220</t>
        </is>
      </c>
    </row>
    <row r="232">
      <c r="A232" s="1" t="n">
        <v>230</v>
      </c>
      <c r="B232" t="inlineStr">
        <is>
          <t>4일</t>
        </is>
      </c>
      <c r="C232" t="inlineStr">
        <is>
          <t>동해해경청, 예부선 안전 위한 관제 강화</t>
        </is>
      </c>
      <c r="D232" t="inlineStr">
        <is>
          <t>내외뉴스통신</t>
        </is>
      </c>
      <c r="E232" t="inlineStr">
        <is>
          <t>내외뉴스통신, NBNNEWS ▲선박사고 예방을 위해 안전관리 중인 동해지방해양경찰청 해상교통관제센터.(사진=동해지방해양경찰청) 동해해양경찰청(청장 김영모)은 동해항해상교통관제센터(동해항VTS)와...</t>
        </is>
      </c>
      <c r="F232" t="inlineStr">
        <is>
          <t>http://www.nbnnews.co.kr/news/articleView.html?idxno=387557</t>
        </is>
      </c>
    </row>
    <row r="233">
      <c r="A233" s="1" t="n">
        <v>231</v>
      </c>
      <c r="B233" t="inlineStr">
        <is>
          <t>4일</t>
        </is>
      </c>
      <c r="C233" t="inlineStr">
        <is>
          <t>김 양식장에 '불법' 무기산 공급 50대 구속</t>
        </is>
      </c>
      <c r="D233" t="inlineStr">
        <is>
          <t>인천일보</t>
        </is>
      </c>
      <c r="E233" t="inlineStr">
        <is>
          <t>▲ 인천일보, INCHEONILBO 평택해양경찰서는 김 양식장에서 이물질 제거 등을 위해 불법으로 사용하는 무기산을 공급한 혐의(화학물질관리법 등 위반)로 A(59)씨를 구속했다고 22일 밝혔다. 또 A씨로부터 무기산을...</t>
        </is>
      </c>
      <c r="F233" t="inlineStr">
        <is>
          <t>http://www.incheonilbo.com/news/articleView.html?idxno=1035459</t>
        </is>
      </c>
    </row>
    <row r="234">
      <c r="A234" s="1" t="n">
        <v>232</v>
      </c>
      <c r="B234" t="inlineStr">
        <is>
          <t>4일</t>
        </is>
      </c>
      <c r="C234" t="inlineStr">
        <is>
          <t>'해로드' 앱 작년 조난자 302명 구조</t>
        </is>
      </c>
      <c r="D234" t="inlineStr">
        <is>
          <t>기호일보</t>
        </is>
      </c>
      <c r="E234" t="inlineStr">
        <is>
          <t>22일 해양경찰청 통계에 따르면 해로드 앱의 긴급 구조 요청 기능을 통한 인명구조는 2015년 이후 매년 급증해 지난해까지 총 677명이었으며, 지난해는 무려 302명을 구조했다. 해로드는 누구나 쉽게 자신의 위치를...</t>
        </is>
      </c>
      <c r="F234" t="inlineStr">
        <is>
          <t>http://www.kihoilbo.co.kr/news/articleView.html?idxno=863433</t>
        </is>
      </c>
    </row>
    <row r="235">
      <c r="A235" s="1" t="n">
        <v>233</v>
      </c>
      <c r="B235" t="inlineStr">
        <is>
          <t>4일</t>
        </is>
      </c>
      <c r="C235" t="inlineStr">
        <is>
          <t>김 양식장에 유해물질 무기산 공급 평택해경, 유통업자 구속·5명 입건</t>
        </is>
      </c>
      <c r="D235" t="inlineStr">
        <is>
          <t>기호일보</t>
        </is>
      </c>
      <c r="E235" t="inlineStr">
        <is>
          <t>기호일보, KIHOILBO 평택해양경찰서는 경기도내 해상 김 양식장에서 이물질 제거 등을 위해 불법으로 사용하는 무기산 228t을 공급한 유통업자 A(59)씨를 화학물질관리법 등 위반 혐의로 구속했다고 22일 밝혔다. 또...</t>
        </is>
      </c>
      <c r="F235" t="inlineStr">
        <is>
          <t>http://www.kihoilbo.co.kr/news/articleView.html?idxno=863438</t>
        </is>
      </c>
    </row>
    <row r="236">
      <c r="A236" s="1" t="n">
        <v>234</v>
      </c>
      <c r="B236" t="inlineStr">
        <is>
          <t>4일</t>
        </is>
      </c>
      <c r="C236" t="inlineStr">
        <is>
          <t>해경, 수산물 소비운동 5400여만원 구입</t>
        </is>
      </c>
      <c r="D236" t="inlineStr">
        <is>
          <t>어업IN수산</t>
        </is>
      </c>
      <c r="E236" t="inlineStr">
        <is>
          <t>해양경찰청은 코로나19로 어려움을 겪고 있는 소상공인에게 힘이 되기 위해 해양수산부와 함께 수산물 소비 운동을 펼쳤다. 또한 경비함정 주부식으로도 수산물을 구입해 지난 3월 27일부터 4월 10일까지 15일간...</t>
        </is>
      </c>
      <c r="F236" t="inlineStr">
        <is>
          <t>http://www.suhyupnews.co.kr/news/articleView.html?idxno=25523</t>
        </is>
      </c>
    </row>
    <row r="237">
      <c r="A237" s="1" t="n">
        <v>235</v>
      </c>
      <c r="B237" t="inlineStr">
        <is>
          <t>4일</t>
        </is>
      </c>
      <c r="C237" t="inlineStr">
        <is>
          <t>중부해경청 유치전 결선…경기 5곳 VS 인천ㆍ충남 10곳</t>
        </is>
      </c>
      <c r="D237" t="inlineStr">
        <is>
          <t>경기일보</t>
        </is>
      </c>
      <c r="E237" t="inlineStr">
        <is>
          <t>경기ㆍ인천ㆍ충남이 가세한 중부지방해양경찰청 신청사 유치전이 막을 올린(본보 2019년 8월 6일자 1면) 가운데 결선에서 후보지가 15곳(경기 5ㆍ인천 2ㆍ충남 8)으로 압축, 다음 달 최종 결과가 공개된다. 황해권 치안의...</t>
        </is>
      </c>
      <c r="F237" t="inlineStr">
        <is>
          <t>http://www.kyeonggi.com/news/articleView.html?idxno=2274333</t>
        </is>
      </c>
    </row>
    <row r="238">
      <c r="A238" s="1" t="n">
        <v>236</v>
      </c>
      <c r="B238" t="inlineStr">
        <is>
          <t>4일</t>
        </is>
      </c>
      <c r="C238" t="inlineStr">
        <is>
          <t>'풍랑에 발동동' 덕적도 방문객, 해경 덕분에 아내 마지막 얼굴 봐</t>
        </is>
      </c>
      <c r="D238" t="inlineStr">
        <is>
          <t>인천일보</t>
        </is>
      </c>
      <c r="E238" t="inlineStr">
        <is>
          <t>이씨는 "아내 병원비에 보탬이 될까 싶어 섬 지역으로 일하러 간 틈에 황망한 소식을 들었다"며 "아내의 마지막 얼굴을 못 보게 될 줄 알았는데 해양경찰 덕분에 아내를 잘 떠나보낼 수 있게 됐다"고 감사의 마음을...</t>
        </is>
      </c>
      <c r="F238" t="inlineStr">
        <is>
          <t>http://www.incheonilbo.com/news/articleView.html?idxno=1035430</t>
        </is>
      </c>
    </row>
    <row r="239">
      <c r="A239" s="1" t="n">
        <v>237</v>
      </c>
      <c r="B239" t="inlineStr">
        <is>
          <t>4일</t>
        </is>
      </c>
      <c r="C239" t="inlineStr">
        <is>
          <t>포항대학교 응급구조과, 시뮬레이션 첨단 장비 도입</t>
        </is>
      </c>
      <c r="D239" t="inlineStr">
        <is>
          <t>대경일보</t>
        </is>
      </c>
      <c r="E239" t="inlineStr">
        <is>
          <t>24회 1급 응급구조사 국가고시에 응시해 100% 합격하는 쾌거를 이뤘다. 졸업 후 119소방공무원, 해양경찰공무원, 전국 주요 대학병원 응급의료센터와 대기업 안전센터 등에 취업률이 높은 인기학과로 잘 알려져 있다.</t>
        </is>
      </c>
      <c r="F239" t="inlineStr">
        <is>
          <t>http://www.dkilbo.com/news/articleView.html?idxno=211336</t>
        </is>
      </c>
    </row>
    <row r="240">
      <c r="A240" s="1" t="n">
        <v>238</v>
      </c>
      <c r="B240" t="inlineStr">
        <is>
          <t>4일</t>
        </is>
      </c>
      <c r="C240" t="inlineStr">
        <is>
          <t>[민주당 총선 압승, 인천현안 '청신호'_공공기관 이전] "공공기관 지방이전 공...</t>
        </is>
      </c>
      <c r="D240" t="inlineStr">
        <is>
          <t>경기일보</t>
        </is>
      </c>
      <c r="E240" t="inlineStr">
        <is>
          <t>인천의 공공기관은 지난 참여정부 이후 1차 지방 이전이 이뤄진 상태다. 2007년에는 해양경찰교육원이 여수로 이전했으며 2009년에는 경찰인재개발원이 아산으로 이전했다. 2012년에는 국립해양조사원이 부산으로 떠났다.</t>
        </is>
      </c>
      <c r="F240" t="inlineStr">
        <is>
          <t>http://www.kyeonggi.com/news/articleView.html?idxno=2274421</t>
        </is>
      </c>
    </row>
    <row r="241">
      <c r="A241" s="1" t="n">
        <v>239</v>
      </c>
      <c r="B241" t="inlineStr">
        <is>
          <t>4일</t>
        </is>
      </c>
      <c r="C241" t="inlineStr">
        <is>
          <t>독도에 3천t급 최신 경비함 2023년 배치</t>
        </is>
      </c>
      <c r="D241" t="inlineStr">
        <is>
          <t>경북매일신문</t>
        </is>
      </c>
      <c r="E241" t="inlineStr">
        <is>
          <t>해양경찰청은 동해 북방해역의 주권수호와 조업어선 안전관리를 위해 최신형 경비함 도입을 추진한다고 22일 밝혔다. 해경에 따르면 900억원을 들여 길이 120m로 시속 45km까지 속력을 낼 수 있는 최신형 경비함을...</t>
        </is>
      </c>
      <c r="F241" t="inlineStr">
        <is>
          <t>http://www.kbmaeil.com/news/articleView.html?idxno=844512</t>
        </is>
      </c>
    </row>
    <row r="242">
      <c r="A242" s="1" t="n">
        <v>240</v>
      </c>
      <c r="B242" t="inlineStr">
        <is>
          <t>4일</t>
        </is>
      </c>
      <c r="C242" t="inlineStr">
        <is>
          <t>"동해 북방해역 수호"…해경청, 3천톤급 '경비함' 도입 추진</t>
        </is>
      </c>
      <c r="D242" t="inlineStr">
        <is>
          <t>경북일보</t>
        </is>
      </c>
      <c r="E242" t="inlineStr">
        <is>
          <t>동해 북방 해역도.해양경찰청 독도 등 동해 북방 해역 치안을 담당할 해경 경비함이 오는 2023년까지 도입된다. 해양경찰청은 동해 북방해역 주권 수호와 조업 어선 안전관리를 위해 최신형 경비함 도입을 추진한다고...</t>
        </is>
      </c>
      <c r="F242" t="inlineStr">
        <is>
          <t>http://www.kyongbuk.co.kr/news/articleView.html?idxno=2037973</t>
        </is>
      </c>
    </row>
    <row r="243">
      <c r="A243" s="1" t="n">
        <v>241</v>
      </c>
      <c r="B243" t="inlineStr">
        <is>
          <t>4일</t>
        </is>
      </c>
      <c r="C243" t="inlineStr">
        <is>
          <t>제2회 해양범죄 증거수집 역량강화 경연대회 개최</t>
        </is>
      </c>
      <c r="D243" t="inlineStr">
        <is>
          <t>글로벌메이커스</t>
        </is>
      </c>
      <c r="E243" t="inlineStr">
        <is>
          <t>해양경찰청은 오는 10월 15일까지 전국 해양경찰관을 대상으로 제2회 해양범죄 증거수집 역량강화 경연대회를 개최한다고 21일 밝혔다. 수사에 있어서 증거는 엄격한 법적 절차에 따라 수집하지 않으면 아무리 핵심 증거라...</t>
        </is>
      </c>
      <c r="F243" t="inlineStr">
        <is>
          <t>http://www.globalmakers.co.kr/view.php?ud=202004221706354390feed51e5e7_39</t>
        </is>
      </c>
    </row>
    <row r="244">
      <c r="A244" s="1" t="n">
        <v>242</v>
      </c>
      <c r="B244" t="inlineStr">
        <is>
          <t>4일</t>
        </is>
      </c>
      <c r="C244" t="inlineStr">
        <is>
          <t>보령해양경찰서, 섬지역 천식환자 긴급이송</t>
        </is>
      </c>
      <c r="D244" t="inlineStr">
        <is>
          <t>동양일보</t>
        </is>
      </c>
      <c r="E244" t="inlineStr">
        <is>
          <t>해양경찰관이 섬지역 응급환자을 이송하고 있다. ［동양일보 천성남 기자］보령해양경찰서(서장 성대훈)는 21일 오전 7시경 충남 보령시 오천면 외장고도에 거주 하는 호흡곤란 천식환자를 대천항 까지 긴급...</t>
        </is>
      </c>
      <c r="F244" t="inlineStr">
        <is>
          <t>http://www.dynews.co.kr/news/articleView.html?idxno=498237</t>
        </is>
      </c>
    </row>
    <row r="245">
      <c r="A245" s="1" t="n">
        <v>243</v>
      </c>
      <c r="B245" t="inlineStr">
        <is>
          <t>4일</t>
        </is>
      </c>
      <c r="C245" t="inlineStr">
        <is>
          <t>동해해경, "해상 음주운항 NO" 예부선 특별 관제 강화</t>
        </is>
      </c>
      <c r="D245" t="inlineStr">
        <is>
          <t>경북도민일보</t>
        </is>
      </c>
      <c r="E245" t="inlineStr">
        <is>
          <t>동해지방해양경찰청(청장 김영모)은 동해항해상교통관제센터(동해항VTS)와 포항항해상교통관제센터(포항항VTS)에서 예부선 사고 방지를 위해 예부선 특별 관제 강화를 시행한다고 22일 밝혔다. 해상교통관제센터는...</t>
        </is>
      </c>
      <c r="F245" t="inlineStr">
        <is>
          <t>http://www.hidomin.com/news/articleView.html?idxno=419953</t>
        </is>
      </c>
    </row>
    <row r="246">
      <c r="A246" s="1" t="n">
        <v>244</v>
      </c>
      <c r="B246" t="inlineStr">
        <is>
          <t>4일</t>
        </is>
      </c>
      <c r="C246" t="inlineStr">
        <is>
          <t>울릉도 주민 수호천사, 동해해경 중형헬기 '흰수리'</t>
        </is>
      </c>
      <c r="D246" t="inlineStr">
        <is>
          <t>경북매일신문</t>
        </is>
      </c>
      <c r="E246" t="inlineStr">
        <is>
          <t>동해지방해양경찰청(청장 김영모)은 지난 20일 울릉도에서 발생한 응급환자 김모씨(남·56·울릉읍 도동리)의 육지 종합병원 후송을 위해 중형헬기 '흰수리'를 야간에 출동시켜 강원도 강릉으로 이송했다. 특히...</t>
        </is>
      </c>
      <c r="F246" t="inlineStr">
        <is>
          <t>http://www.kbmaeil.com/news/articleView.html?idxno=844421</t>
        </is>
      </c>
    </row>
    <row r="247">
      <c r="A247" s="1" t="n">
        <v>245</v>
      </c>
      <c r="B247" t="inlineStr">
        <is>
          <t>4일</t>
        </is>
      </c>
      <c r="C247" t="inlineStr">
        <is>
          <t>목포해경, 풍랑주의보 발효속 섬마을 응급환자 긴급이송</t>
        </is>
      </c>
      <c r="D247" t="inlineStr">
        <is>
          <t>전남일보</t>
        </is>
      </c>
      <c r="E247" t="inlineStr">
        <is>
          <t>목포해양경찰은 22일 오후 1시45분께 전남 목포시 달리도에 거주하는 주민 김모(84)씨가 밭일을 하다 넘어져 발목이 부어 고통을 호소한다는 신고를 접수했다. 해경은 서산파출소 연안구조정을 급파, 오후 2시33분께...</t>
        </is>
      </c>
      <c r="F247" t="inlineStr">
        <is>
          <t>https://jnilbo.com/?p=903613</t>
        </is>
      </c>
    </row>
    <row r="248">
      <c r="A248" s="1" t="n">
        <v>246</v>
      </c>
      <c r="B248" t="inlineStr">
        <is>
          <t>4일</t>
        </is>
      </c>
      <c r="C248" t="inlineStr">
        <is>
          <t>해양경찰청, 동해 북방 안전을 위해 경비함 도입 추진</t>
        </is>
      </c>
      <c r="D248" t="inlineStr">
        <is>
          <t>정책브리핑</t>
        </is>
      </c>
      <c r="E248" t="inlineStr">
        <is>
          <t>- 3천톤급 최신형 경비함 건조, 우리어선 안전관리와 해양 주권수호 강화 - 해양경찰청(청장 김홍희)은 동해 북방해역의 주권수호와 조업어선의 안전관리를 위해 최신형 경비함 도입을 추진한다고 22일 밝혔다....</t>
        </is>
      </c>
      <c r="F248" t="inlineStr">
        <is>
          <t>http://www.korea.kr/news/pressReleaseView.do?newsId=156386791&amp;call_from=naver_news</t>
        </is>
      </c>
    </row>
    <row r="249">
      <c r="A249" s="1" t="n">
        <v>247</v>
      </c>
      <c r="B249" t="inlineStr">
        <is>
          <t>4일</t>
        </is>
      </c>
      <c r="C249" t="inlineStr">
        <is>
          <t>해경, 독도 등 동해해역에 3천t급 경비함 배치</t>
        </is>
      </c>
      <c r="D249" t="inlineStr">
        <is>
          <t>중부일보</t>
        </is>
      </c>
      <c r="E249" t="inlineStr">
        <is>
          <t>해양경찰청은 900억 원을 들여 길이 120m에 시속 45㎞까지 속력을 낼 수 있는 최신형 경비함을 오는 2023년 배치한다고 22일 밝혔다. 해경은 올해 말까지 선박 기본 설계를 끝내고 내년부터 건조해 2023년 12월 동해에...</t>
        </is>
      </c>
      <c r="F249" t="inlineStr">
        <is>
          <t>http://www.joongboo.com/news/articleView.html?idxno=363415480</t>
        </is>
      </c>
    </row>
    <row r="250">
      <c r="A250" s="1" t="n">
        <v>248</v>
      </c>
      <c r="B250" t="inlineStr">
        <is>
          <t>4일</t>
        </is>
      </c>
      <c r="C250" t="inlineStr">
        <is>
          <t>세월호 특조위 조사방해 의혹…檢, 행안부·기재부 등 압수수색</t>
        </is>
      </c>
      <c r="D250" t="inlineStr">
        <is>
          <t>한국경제</t>
        </is>
      </c>
      <c r="E250" t="inlineStr">
        <is>
          <t>1심에서 징역 1년6개월, 집행유예 2년형을 선고받았다. 작년 11월 출범한 특별수사단은 세월호 구조를 소홀히 한 혐의로 김석균 전 해양경찰청장 등 해경 지휘부 11명을 지난 2월 재판에 넘겼다.</t>
        </is>
      </c>
      <c r="F250" t="inlineStr">
        <is>
          <t>https://www.hankyung.com/society/article/202004228480i</t>
        </is>
      </c>
    </row>
    <row r="251">
      <c r="A251" s="1" t="n">
        <v>249</v>
      </c>
      <c r="B251" t="inlineStr">
        <is>
          <t>4일</t>
        </is>
      </c>
      <c r="C251" t="inlineStr">
        <is>
          <t>[공동보도] 지난해 '해로드' 앱으로 302명 구했다</t>
        </is>
      </c>
      <c r="D251" t="inlineStr">
        <is>
          <t>정책브리핑</t>
        </is>
      </c>
      <c r="E251" t="inlineStr">
        <is>
          <t>해양경찰청 통계에 따르면, ‘해로드(海Road)’ 앱의 긴급 구조요청 기능을 통한 인명구조는 2015년 이후 매년 급증*하여 지난해까지 누적 677명을 구조하였으며, 2019년 한 해에만 302명을 구조한 것으로 나타났다. * (2015)...</t>
        </is>
      </c>
      <c r="F251" t="inlineStr">
        <is>
          <t>http://www.korea.kr/news/pressReleaseView.do?newsId=156386776&amp;call_from=naver_news</t>
        </is>
      </c>
    </row>
    <row r="252">
      <c r="A252" s="1" t="n">
        <v>250</v>
      </c>
      <c r="B252" t="inlineStr">
        <is>
          <t>4일</t>
        </is>
      </c>
      <c r="C252" t="inlineStr">
        <is>
          <t>동해해경청, 예부선 음주운항 집중 단속…VTS 관제 강화</t>
        </is>
      </c>
      <c r="D252" t="inlineStr">
        <is>
          <t>뉴스1</t>
        </is>
      </c>
      <c r="E252" t="inlineStr">
        <is>
          <t>동해지방해양경찰청(청장 김영모)은 음주로 인한 예부선 사고 방지를 위해 해상교통관제센터(VTS)를 강화한다고 22일 밝혔다. 해상교통관제센터는 관제구역 내 선박 통항 관리, 선박 안전을 위한 정보 제공, 해상교통...</t>
        </is>
      </c>
      <c r="F252" t="inlineStr">
        <is>
          <t>https://www.news1.kr/articles/?3915082</t>
        </is>
      </c>
    </row>
    <row r="253">
      <c r="A253" s="1" t="n">
        <v>251</v>
      </c>
      <c r="B253" t="inlineStr">
        <is>
          <t>4일</t>
        </is>
      </c>
      <c r="C253" t="inlineStr">
        <is>
          <t>포항대학교, 전문심장소생술 첨단 시뮬레이션 장비 도입</t>
        </is>
      </c>
      <c r="D253" t="inlineStr">
        <is>
          <t>노컷뉴스</t>
        </is>
      </c>
      <c r="E253" t="inlineStr">
        <is>
          <t>등 전국 국가고시 상위 합격률을 자랑하고 있다. 졸업 후 119소방공무원, 해양경찰공무원, 전국 주요 대학병원 응급의료센터 및 대기업 안전센터(현대자동차, 삼성전자, 포스코, 현대제철 등)에 취업해 활동하고 있다.</t>
        </is>
      </c>
      <c r="F253" t="inlineStr">
        <is>
          <t>https://www.nocutnews.co.kr/news/5332462</t>
        </is>
      </c>
    </row>
    <row r="254">
      <c r="A254" s="1" t="n">
        <v>252</v>
      </c>
      <c r="B254" t="inlineStr">
        <is>
          <t>4일</t>
        </is>
      </c>
      <c r="C254" t="inlineStr">
        <is>
          <t>평택해경, 김양식장에 무기산 불법 판매 업자 구속</t>
        </is>
      </c>
      <c r="D254" t="inlineStr">
        <is>
          <t>아시아투데이</t>
        </is>
      </c>
      <c r="E254" t="inlineStr">
        <is>
          <t>김양식장 무기산 불법 판매 및 사용 6명 적발 경기 평택해양경찰서가 해상 김양식장에서 이물질 제거 등을 위해 불법으로 사용하는 무기산 약 228톤을 공급한 유통업자 A(59세)씨를 화학물질관리법 등 위반 혐의로...</t>
        </is>
      </c>
      <c r="F254" t="inlineStr">
        <is>
          <t>http://www.asiatoday.co.kr/view.php?key=20200422010013077</t>
        </is>
      </c>
    </row>
    <row r="255">
      <c r="A255" s="1" t="n">
        <v>253</v>
      </c>
      <c r="B255" t="inlineStr">
        <is>
          <t>4일</t>
        </is>
      </c>
      <c r="C255" t="inlineStr">
        <is>
          <t>어선 사고 예방 첫 걸음, 자발적 '안전검사'</t>
        </is>
      </c>
      <c r="D255" t="inlineStr">
        <is>
          <t>경북도민일보</t>
        </is>
      </c>
      <c r="E255" t="inlineStr">
        <is>
          <t>해양경찰은 선박 화재와 더불어 충돌, 좌초, 전복, 침몰, 침수를 주요 6대 해양사고로 관리하며 이 해양사고를 줄이기 위해 노력하고 있다. 하지만 사고 상당수가 선박의 노후화나 불법개조 등에 의해 기인한 것으로 볼 때...</t>
        </is>
      </c>
      <c r="F255" t="inlineStr">
        <is>
          <t>http://www.hidomin.com/news/articleView.html?idxno=419884</t>
        </is>
      </c>
    </row>
    <row r="256">
      <c r="A256" s="1" t="n">
        <v>254</v>
      </c>
      <c r="B256" t="inlineStr">
        <is>
          <t>4일</t>
        </is>
      </c>
      <c r="C256" t="inlineStr">
        <is>
          <t>반복되는 낚시객 연안사고...다목적 구조장비 도입</t>
        </is>
      </c>
      <c r="D256" t="inlineStr">
        <is>
          <t>제주일보</t>
        </is>
      </c>
      <c r="E256" t="inlineStr">
        <is>
          <t>최근 제주 연안 해상에서 제주해양경찰서가 도입한 다목적 구조장비 '레스큐 슬립 웨이' 시연회가 진행되고 있다. 제주해경서 제공. 제주해경이 해마다 연안사고가 끊이지 않으면서 다목적 구조장비를 도입했다....</t>
        </is>
      </c>
      <c r="F256" t="inlineStr">
        <is>
          <t>http://www.jejuilbo.net/news/articleView.html?idxno=143755</t>
        </is>
      </c>
    </row>
    <row r="257">
      <c r="A257" s="1" t="n">
        <v>255</v>
      </c>
      <c r="B257" t="inlineStr">
        <is>
          <t>4일</t>
        </is>
      </c>
      <c r="C257" t="inlineStr">
        <is>
          <t>[금융사 이사회 멤버] IBK기업은행(7명)</t>
        </is>
      </c>
      <c r="D257" t="inlineStr">
        <is>
          <t>한국금융신문</t>
        </is>
      </c>
      <c r="E257" t="inlineStr">
        <is>
          <t>02) ▼ 이승재 △ 사외이사 △ 광주제일고 △ 고려대 법학 학사 △ 해양경찰청장 △ 법무법인(유한)동인 변호사(현) △ 3년(2021.03.25) △ 신규선임(2018.03) ▼ 신충식 △ 사외이사 △ 용산고 △ 고려대 사학과...</t>
        </is>
      </c>
      <c r="F257" t="inlineStr">
        <is>
          <t>http://www.fntimes.com/html/view.php?ud=20200422161813197dd55077bc2_18</t>
        </is>
      </c>
    </row>
    <row r="258">
      <c r="A258" s="1" t="n">
        <v>256</v>
      </c>
      <c r="B258" t="inlineStr">
        <is>
          <t>4일</t>
        </is>
      </c>
      <c r="C258" t="inlineStr">
        <is>
          <t>제주 잇따른 낚시객 연안사고…다목적 구조장비 효과 '기대'</t>
        </is>
      </c>
      <c r="D258" t="inlineStr">
        <is>
          <t>제민일보</t>
        </is>
      </c>
      <c r="E258" t="inlineStr">
        <is>
          <t>22일 제주지방해양경찰청에 따르면 도내 낚시객 연안사고는 2017년 28건(45명), 2018년 33건(49명), 지난해 27건(29명) 등으로 나타났다. 이로 인한 인명피해도 2017년 사망 2명, 2018년 사망 1명, 지난해 사망 7명ㆍ실종 1명 등...</t>
        </is>
      </c>
      <c r="F258" t="inlineStr">
        <is>
          <t>http://www.jemin.com/news/articleView.html?idxno=653437</t>
        </is>
      </c>
    </row>
    <row r="259">
      <c r="A259" s="1" t="n">
        <v>257</v>
      </c>
      <c r="B259" t="inlineStr">
        <is>
          <t>4일</t>
        </is>
      </c>
      <c r="C259" t="inlineStr">
        <is>
          <t>'마샬제도 EEZ 침범 논란' 사조산업 피소 앞과 뒤</t>
        </is>
      </c>
      <c r="D259" t="inlineStr">
        <is>
          <t>일요신문</t>
        </is>
      </c>
      <c r="E259" t="inlineStr">
        <is>
          <t>해수부는 이미 부산해양경찰청에 관련 수사를 의뢰한 상태다. 현지 재판이 시작하기도 전에 해수부가 수사를 의뢰한 이유는 불법어업국 지정에 대한 우려 때문으로 보인다. 불법어업국으로 지정되면 해당 국가...</t>
        </is>
      </c>
      <c r="F259" t="inlineStr">
        <is>
          <t>http://ilyo.co.kr/?ac=article_view&amp;entry_id=367797</t>
        </is>
      </c>
    </row>
    <row r="260">
      <c r="A260" s="1" t="n">
        <v>258</v>
      </c>
      <c r="B260" t="inlineStr">
        <is>
          <t>4일</t>
        </is>
      </c>
      <c r="C260" t="inlineStr">
        <is>
          <t>평택해경, 김 양식장에 무기산 불법 판매한 업자 구속</t>
        </is>
      </c>
      <c r="D260" t="inlineStr">
        <is>
          <t>뉴스핌</t>
        </is>
      </c>
      <c r="E260" t="inlineStr">
        <is>
          <t>경기 평택해양경찰서는 해상 김 양식장에서 이물질 제거 등을 위해 불법으로 사용하는 무기산 약 228t을 공급한 유통업자 A(59) 씨를 화학물질관리법 등 위반 혐의로 구속했다고 22일 밝혔다. 또 A씨로부터 자신이...</t>
        </is>
      </c>
      <c r="F260" t="inlineStr">
        <is>
          <t>http://www.newspim.com/news/view/20200422000707</t>
        </is>
      </c>
    </row>
    <row r="261">
      <c r="A261" s="1" t="n">
        <v>259</v>
      </c>
      <c r="B261" t="inlineStr">
        <is>
          <t>4일</t>
        </is>
      </c>
      <c r="C261" t="inlineStr">
        <is>
          <t>송도의 중심에서 공급되는 ‘송도 해온프라자 더 라운지’</t>
        </is>
      </c>
      <c r="D261" t="inlineStr">
        <is>
          <t>환경일보</t>
        </is>
      </c>
      <c r="E261" t="inlineStr">
        <is>
          <t>해양경찰청을 비롯해 포스코인터내셔널 본사, 송도 컨벤시아 등이 자리하며, 삼성바이오로직스, 삼성바이오에피스, 셀트리온, 만도 등 다수의 기업이 가깝다. 롯데마트 및 롯데몰을 비롯해 이랜드몰...</t>
        </is>
      </c>
      <c r="F261" t="inlineStr">
        <is>
          <t>http://www.hkbs.co.kr/news/articleView.html?idxno=567471</t>
        </is>
      </c>
    </row>
    <row r="262">
      <c r="A262" s="1" t="n">
        <v>260</v>
      </c>
      <c r="B262" t="inlineStr">
        <is>
          <t>4일</t>
        </is>
      </c>
      <c r="C262" t="inlineStr">
        <is>
          <t>목포시, 코로나19 확진자 접촉 54명 자가격리 해제</t>
        </is>
      </c>
      <c r="D262" t="inlineStr">
        <is>
          <t>중도일보</t>
        </is>
      </c>
      <c r="E262" t="inlineStr">
        <is>
          <t>서해지방해양경찰청 숙영관과 국제축구센터 등 2곳의 해외입국자 격리시설도 입국자 증감 추이에 맞춰 하나로 통합해 운영하는 방안을 검토 중이다. 다만, 모든 시설은 만일의 상황을 대비해 당분간 그대로 유지된다....</t>
        </is>
      </c>
      <c r="F262" t="inlineStr">
        <is>
          <t>http://www.joongdo.co.kr/main/view.php?key=20200422010007699</t>
        </is>
      </c>
    </row>
    <row r="263">
      <c r="A263" s="1" t="n">
        <v>261</v>
      </c>
      <c r="B263" t="inlineStr">
        <is>
          <t>4일</t>
        </is>
      </c>
      <c r="C263" t="inlineStr">
        <is>
          <t>평택해경 김 양식장 무기산 불법 판매 업자 구속</t>
        </is>
      </c>
      <c r="D263" t="inlineStr">
        <is>
          <t>중도일보</t>
        </is>
      </c>
      <c r="E263" t="inlineStr">
        <is>
          <t>경기 평택해양경찰서가 해상 김 양식장에서 이물질 제거용으로 사용하는 무기산 약 228t을 공급한 유통업자 A(59·남)씨를 화학물질관리법 등 위반 혐의로 구속했다. 또, A씨로부터 자신이 운영하는 김 양식장에 사용할...</t>
        </is>
      </c>
      <c r="F263" t="inlineStr">
        <is>
          <t>http://www.joongdo.co.kr/main/view.php?key=20200422010007981</t>
        </is>
      </c>
    </row>
    <row r="264">
      <c r="A264" s="1" t="n">
        <v>262</v>
      </c>
      <c r="B264" t="inlineStr">
        <is>
          <t>4일</t>
        </is>
      </c>
      <c r="C264" t="inlineStr">
        <is>
          <t>지난해 ‘해로드‘ 앱으로 302명 구조</t>
        </is>
      </c>
      <c r="D264" t="inlineStr">
        <is>
          <t>환경일보</t>
        </is>
      </c>
      <c r="E264" t="inlineStr">
        <is>
          <t>해양경찰청 통계에 따르면 ‘해로드(海Road)’ 앱의 긴급 구조요청 기능을 통한 인명구조는 2015년 이후 매년 급증해 지난해까지 누적 677명을 구조했으며, 2019년 한 해에만 302명을 구조한 것으로...</t>
        </is>
      </c>
      <c r="F264" t="inlineStr">
        <is>
          <t>http://www.hkbs.co.kr/news/articleView.html?idxno=567452</t>
        </is>
      </c>
    </row>
    <row r="265">
      <c r="A265" s="1" t="n">
        <v>263</v>
      </c>
      <c r="B265" t="inlineStr">
        <is>
          <t>4일</t>
        </is>
      </c>
      <c r="C265" t="inlineStr">
        <is>
          <t>해경, ‘해로드‘ 앱 통해 지난해 302년 구조 성과</t>
        </is>
      </c>
      <c r="D265" t="inlineStr">
        <is>
          <t>아시아타임즈</t>
        </is>
      </c>
      <c r="E265" t="inlineStr">
        <is>
          <t>해양경찰청 통계에 따르면, ‘해로드(海Road)’ 앱의 긴급 구조요청 기능을 통한 인명구조는 2015년 이후 매년 급증해 지난해까지 누적 677명을 구조했으며, 작년에는 302명을 구조한 것으로 나타났다. ‘해로드(海Road)’는...</t>
        </is>
      </c>
      <c r="F265" t="inlineStr">
        <is>
          <t>https://www.asiatime.co.kr/news/newsview.php?ncode=1065587982157822</t>
        </is>
      </c>
    </row>
    <row r="266">
      <c r="A266" s="1" t="n">
        <v>264</v>
      </c>
      <c r="B266" t="inlineStr">
        <is>
          <t>4일</t>
        </is>
      </c>
      <c r="C266" t="inlineStr">
        <is>
          <t>해경, 3천톤급 최신형 경비함 독도 해역에 2023년 배치</t>
        </is>
      </c>
      <c r="D266" t="inlineStr">
        <is>
          <t>KBS</t>
        </is>
      </c>
      <c r="E266" t="inlineStr">
        <is>
          <t>해양경찰청은 오늘 900억 원을 들여 길이 120m에 시속 45km까지 속력을 낼 수 있는 3천 톤급 최신형 경비함을 만든다고 밝혔습니다. 최대 40일 동안 연속 항해할 수 있는 이 경비함은 원양 해역에서도 수색구조 등 임무를...</t>
        </is>
      </c>
      <c r="F266" t="inlineStr">
        <is>
          <t>http://news.kbs.co.kr/news/view.do?ncd=4430368&amp;ref=A</t>
        </is>
      </c>
    </row>
    <row r="267">
      <c r="A267" s="1" t="n">
        <v>265</v>
      </c>
      <c r="B267" t="inlineStr">
        <is>
          <t>4일</t>
        </is>
      </c>
      <c r="C267" t="inlineStr">
        <is>
          <t>동해해경청, 일반임기제 공무원 1명 채용</t>
        </is>
      </c>
      <c r="D267" t="inlineStr">
        <is>
          <t>뉴스핌</t>
        </is>
      </c>
      <c r="E267" t="inlineStr">
        <is>
          <t>동해지방해양경찰청은 2차 일반임기제공무원 1명을 채용한다. 22일 시에 따르면 일반임기제공무원 9급 경력경쟁채용시험은 시설(건축) 1개 직열에서 선발하며 다음달 1일까지 원수를 접수한다....</t>
        </is>
      </c>
      <c r="F267" t="inlineStr">
        <is>
          <t>http://www.newspim.com/news/view/20200422000640</t>
        </is>
      </c>
    </row>
    <row r="268">
      <c r="A268" s="1" t="n">
        <v>266</v>
      </c>
      <c r="B268" t="inlineStr">
        <is>
          <t>4일</t>
        </is>
      </c>
      <c r="C268" t="inlineStr">
        <is>
          <t>사조그룹 주진우, 잇단 구설수에도 ‘승계 급급’ 눈총</t>
        </is>
      </c>
      <c r="D268" t="inlineStr">
        <is>
          <t>스카이데일리</t>
        </is>
      </c>
      <c r="E268" t="inlineStr">
        <is>
          <t>조업에 참여했던 선원은 해양경찰청에 이런 사실을 고발했다. 오룡711호 선장은 멸종위기종을 포획하고도 해양수산부 등에 보고하지 않은 혐의(원양산업발전법 위반)로 입건됐다. 다만 검찰은 이들을 기소유예...</t>
        </is>
      </c>
      <c r="F268" t="inlineStr">
        <is>
          <t>http://www.skyedaily.com/news/news_view.html?ID=103167</t>
        </is>
      </c>
    </row>
    <row r="269">
      <c r="A269" s="1" t="n">
        <v>267</v>
      </c>
      <c r="B269" t="inlineStr">
        <is>
          <t>4일</t>
        </is>
      </c>
      <c r="C269" t="inlineStr">
        <is>
          <t>해양환경공단, 해양오염사고 신속 대응 '긴급 방제함' 도입</t>
        </is>
      </c>
      <c r="D269" t="inlineStr">
        <is>
          <t>뉴시스</t>
        </is>
      </c>
      <c r="E269" t="inlineStr">
        <is>
          <t>해양환경공단(KOEM·이사장 박승기)과 해양경찰청(청장 김홍희)은 여수 우두리 물량장에 해양오염사고가 발생했을 때 신속하게 대응하기 위해 '긴급방제함'을 설치했다고 22일 밝혔다. 방제함에는 펜스형 유흡착제, 1회용...</t>
        </is>
      </c>
      <c r="F269" t="inlineStr">
        <is>
          <t>http://www.newsis.com/view/?id=NISX20200422_0001002349&amp;cID=13001&amp;pID=13000</t>
        </is>
      </c>
    </row>
    <row r="270">
      <c r="A270" s="1" t="n">
        <v>268</v>
      </c>
      <c r="B270" t="inlineStr">
        <is>
          <t>4일</t>
        </is>
      </c>
      <c r="C270" t="inlineStr">
        <is>
          <t>보령해경, 해양자율방제대 모집</t>
        </is>
      </c>
      <c r="D270" t="inlineStr">
        <is>
          <t>국제뉴스</t>
        </is>
      </c>
      <c r="E270" t="inlineStr">
        <is>
          <t>김석태 기자 = 보령해양경찰서는 국민에게 한 발 더 다가서는 정부혁신 실행계획의 일환으로 추진 중 코로나19로 인해 중단된 해양자율방제대 모집을 재개한다. 해양자율방제대는 각 항.포구 지역...</t>
        </is>
      </c>
      <c r="F270" t="inlineStr">
        <is>
          <t>http://www.gukjenews.com/news/articleView.html?idxno=1276945</t>
        </is>
      </c>
    </row>
    <row r="271">
      <c r="A271" s="1" t="n">
        <v>269</v>
      </c>
      <c r="B271" t="inlineStr">
        <is>
          <t>4일</t>
        </is>
      </c>
      <c r="C271" t="inlineStr">
        <is>
          <t>지난해 '해로드' 앱으로 302명 구해</t>
        </is>
      </c>
      <c r="D271" t="inlineStr">
        <is>
          <t>미디어리퍼블릭</t>
        </is>
      </c>
      <c r="E271" t="inlineStr">
        <is>
          <t>해양경찰청 통계에 따르면, '해로드(海Road)' 앱의 긴급 구조요청 기능을 통한 인명구조는 2015년 이후 매년 급증해 지난해까지 누적 677명을 구했으며, 2019년 한 해에만 302명을 구조한 것으로 나타났다. '해로드(海Road)'는...</t>
        </is>
      </c>
      <c r="F271" t="inlineStr">
        <is>
          <t>http://www.mrepublic.co.kr/news/articleView.html?idxno=45025</t>
        </is>
      </c>
    </row>
    <row r="272">
      <c r="A272" s="1" t="n">
        <v>270</v>
      </c>
      <c r="B272" t="inlineStr">
        <is>
          <t>4일</t>
        </is>
      </c>
      <c r="C272" t="inlineStr">
        <is>
          <t>검찰, 세월호 특조위 인사·예산 결정한 행안부·기재부 압수수색</t>
        </is>
      </c>
      <c r="D272" t="inlineStr">
        <is>
          <t>중앙일보</t>
        </is>
      </c>
      <c r="E272" t="inlineStr">
        <is>
          <t>특수단은 지난 2월 중간 수사 결과를 토대로 김석균(55) 전 해양경찰청장과 김수현 전 서해지방해양경찰청장 등 당시 해경 지휘부 11명을 재판에 넘겼다. 검찰은 4·15 총선을 앞두고는 정치적 논란을 피하기 위해 수사...</t>
        </is>
      </c>
      <c r="F272" t="inlineStr">
        <is>
          <t>https://news.joins.com/article/olink/23354997</t>
        </is>
      </c>
    </row>
    <row r="273">
      <c r="A273" s="1" t="n">
        <v>271</v>
      </c>
      <c r="B273" t="inlineStr">
        <is>
          <t>4일</t>
        </is>
      </c>
      <c r="C273" t="inlineStr">
        <is>
          <t>해경 2023년 독도인근 북방해역 3000톤 경비함 투입 … '어선 안전' 확보</t>
        </is>
      </c>
      <c r="D273" t="inlineStr">
        <is>
          <t>세이프타임즈</t>
        </is>
      </c>
      <c r="E273" t="inlineStr">
        <is>
          <t>ⓒ 해경청 해양경찰청은 동해 북방해역의 주권수호와 조업어선의 안전관리를 위해 최신형 경비함 도입을 추진한다고 22일 밝혔다. 해경청이 새로 도입하는 경비함은 3000톤급으로 독도와 동해 북방해역의 치안 임무를...</t>
        </is>
      </c>
      <c r="F273" t="inlineStr">
        <is>
          <t>http://www.safetimes.co.kr/news/articleView.html?idxno=81188</t>
        </is>
      </c>
    </row>
    <row r="274">
      <c r="A274" s="1" t="n">
        <v>272</v>
      </c>
      <c r="B274" t="inlineStr">
        <is>
          <t>4일</t>
        </is>
      </c>
      <c r="C274" t="inlineStr">
        <is>
          <t>"동해 북방 해양주권 수호"…해경청, 3천톤급 경비함 도입 추진</t>
        </is>
      </c>
      <c r="D274" t="inlineStr">
        <is>
          <t>뉴스1</t>
        </is>
      </c>
      <c r="E274" t="inlineStr">
        <is>
          <t>해양경찰청(청장 김홍희)은 동해 북방해역의 주권수호와 조업어선 안전관리를 위해 최신형 경비함 도입을 추진한다고 22일 밝혔다. 해양경찰청이 도입을 추진하는 경비함은 3000톤급이다. 이 경비함은 독도와 동해...</t>
        </is>
      </c>
      <c r="F274" t="inlineStr">
        <is>
          <t>https://www.news1.kr/articles/?3914659</t>
        </is>
      </c>
    </row>
    <row r="275">
      <c r="A275" s="1" t="n">
        <v>273</v>
      </c>
      <c r="B275" t="inlineStr">
        <is>
          <t>4일</t>
        </is>
      </c>
      <c r="C275" t="inlineStr">
        <is>
          <t>검찰, '세월호 조사방해' 기재부·행안부 등 압수수색</t>
        </is>
      </c>
      <c r="D275" t="inlineStr">
        <is>
          <t>아시아투데이</t>
        </is>
      </c>
      <c r="E275" t="inlineStr">
        <is>
          <t>특수단은 이날 압수수색을 통해 특조위 인원 구성 및 예산배정 관련 보고서와 회의록 등을 확보한 것으로 알려졌다.세월호 참사 당시 제대로 된 초동 조치를 취하지 않은 혐의로 김석균 전 해양경찰청장 등 11명을 불구속...</t>
        </is>
      </c>
      <c r="F275" t="inlineStr">
        <is>
          <t>http://www.asiatoday.co.kr/view.php?key=20200422010013294</t>
        </is>
      </c>
    </row>
    <row r="276">
      <c r="A276" s="1" t="n">
        <v>274</v>
      </c>
      <c r="B276" t="inlineStr">
        <is>
          <t>4일</t>
        </is>
      </c>
      <c r="C276" t="inlineStr">
        <is>
          <t>해양안전 앱 '해로드', 표류 선박 구조 '톡톡'…"지난해 302명 구조"</t>
        </is>
      </c>
      <c r="D276" t="inlineStr">
        <is>
          <t>뉴스토마토</t>
        </is>
      </c>
      <c r="E276" t="inlineStr">
        <is>
          <t>해양수산부와 해양경찰청 등에 따르면 ‘해로드’ 앱의 긴급 구조요청 기능을 통한 인명구조는 2015년 이후 매년 급증해 지난해까지 누적 677명을 구조했다. 해로드 앱 중요기능인 긴급구조 요청. 출처=해양수산부...</t>
        </is>
      </c>
      <c r="F276" t="inlineStr">
        <is>
          <t>http://www.newstomato.com/ReadNews.aspx?no=967688</t>
        </is>
      </c>
    </row>
    <row r="277">
      <c r="A277" s="1" t="n">
        <v>275</v>
      </c>
      <c r="B277" t="inlineStr">
        <is>
          <t>4일</t>
        </is>
      </c>
      <c r="C277" t="inlineStr">
        <is>
          <t>박근혜 7시간 조사방해… 검찰, 기재부·행안부·인사혁신처 압수수색</t>
        </is>
      </c>
      <c r="D277" t="inlineStr">
        <is>
          <t>머니S언론사 선정</t>
        </is>
      </c>
      <c r="E277" t="inlineStr">
        <is>
          <t>지난해 11월11일 출범해 수사를 진행해 온 특수단은 지난 2월 세월호 구조 소홀 관련 혐의로 김석균 전 해양경찰청장 등 해경 관계자 11명을 재판에 넘겼다. 특수단은 지난 7일부터 14일까지 대통령기록관을...</t>
        </is>
      </c>
      <c r="F277" t="inlineStr">
        <is>
          <t>http://moneys.mt.co.kr/news/mwView.php?no=2020042213188088839</t>
        </is>
      </c>
    </row>
    <row r="278">
      <c r="A278" s="1" t="n">
        <v>276</v>
      </c>
      <c r="B278" t="inlineStr">
        <is>
          <t>4일</t>
        </is>
      </c>
      <c r="C278" t="inlineStr">
        <is>
          <t>해경청, 독도 해역에 3천t급 최신형 해경 경비함 2023년 배치</t>
        </is>
      </c>
      <c r="D278" t="inlineStr">
        <is>
          <t>연합뉴스</t>
        </is>
      </c>
      <c r="E278" t="inlineStr">
        <is>
          <t>해양경찰청이 2023년께 독도 등 동해 북방 해역에 900억원을 들여 길이 120m로 시속 45km까지 속력을 낼 수 있는 3천t급 최신형 경비함을 배치한다고 22일 밝혔다. 사진은 동해 북방해역. 2020.4.22</t>
        </is>
      </c>
      <c r="F278" t="inlineStr">
        <is>
          <t>http://yna.kr/PYH20200422079300065?did=1196m</t>
        </is>
      </c>
    </row>
    <row r="279">
      <c r="A279" s="1" t="n">
        <v>277</v>
      </c>
      <c r="B279" t="inlineStr">
        <is>
          <t>4일</t>
        </is>
      </c>
      <c r="C279" t="inlineStr">
        <is>
          <t>도시어부 필수 어플 ‘해로드’를 아시나요</t>
        </is>
      </c>
      <c r="D279" t="inlineStr">
        <is>
          <t>한겨레</t>
        </is>
      </c>
      <c r="E279" t="inlineStr">
        <is>
          <t>해양경찰청 통계에 따르면 2014년 8월 해로드 출시 직후 해로드를 통한 구조인원은 2015년 9명, 2016년 12명, 2017년 102명, 2018년 252명, 2019년 302명으로 해마다 늘어왔다. 2015년 구조 인원이 9명이었던 데 견주면 5년 만에...</t>
        </is>
      </c>
      <c r="F279" t="inlineStr">
        <is>
          <t>http://www.hani.co.kr/arti/economy/economy_general/941523.html</t>
        </is>
      </c>
    </row>
    <row r="280">
      <c r="A280" s="1" t="n">
        <v>278</v>
      </c>
      <c r="B280" t="inlineStr">
        <is>
          <t>4일</t>
        </is>
      </c>
      <c r="C280" t="inlineStr">
        <is>
          <t>보령해경, 코로나19로 중단된 해양자율방제대 모집 재개</t>
        </is>
      </c>
      <c r="D280" t="inlineStr">
        <is>
          <t>중부매일</t>
        </is>
      </c>
      <c r="E280" t="inlineStr">
        <is>
          <t>［중부매일 유창림 기자］보령해양경찰서(서장 성대훈)는 코로나19로 인해 중단된 해양자율방제대 모집을 재개한다고 22일 밝혔다. 해양자율방제대는 항·포구 지역에 해역 특성을 잘 알고 있는 지역 어촌계의 인력과...</t>
        </is>
      </c>
      <c r="F280" t="inlineStr">
        <is>
          <t>http://www.jbnews.com/news/articleView.html?idxno=1288025</t>
        </is>
      </c>
    </row>
    <row r="281">
      <c r="A281" s="1" t="n">
        <v>279</v>
      </c>
      <c r="B281" t="inlineStr">
        <is>
          <t>4일</t>
        </is>
      </c>
      <c r="C281" t="inlineStr">
        <is>
          <t>해양경찰청, 동해 북방 안전 위해 경비함 도입 추진</t>
        </is>
      </c>
      <c r="D281" t="inlineStr">
        <is>
          <t>데일리그리드</t>
        </is>
      </c>
      <c r="E281" t="inlineStr">
        <is>
          <t>해양경찰청(청장 김홍희)은 동해 북방해역의 주권수호와 조업어선의 안전관리를 위해 최신형 경비함 도입을 추진한다고 22일 밝혔다. 해양경찰청이 새로 도입을 추진하는 경비함은 3천톤급으로 독도와 동해 북방해역의...</t>
        </is>
      </c>
      <c r="F281" t="inlineStr">
        <is>
          <t>http://www.dailygrid.net/news/articleView.html?idxno=363042</t>
        </is>
      </c>
    </row>
    <row r="282">
      <c r="A282" s="1" t="n">
        <v>280</v>
      </c>
      <c r="B282" t="inlineStr">
        <is>
          <t>4일</t>
        </is>
      </c>
      <c r="C282" t="inlineStr">
        <is>
          <t>'해로드 앱' 302명 구조 … 30만 다운로드 '바다의 등대'</t>
        </is>
      </c>
      <c r="D282" t="inlineStr">
        <is>
          <t>세이프타임즈</t>
        </is>
      </c>
      <c r="E282" t="inlineStr">
        <is>
          <t>해양경찰청 통계에 따르면 '해로드' 앱의 긴급 구조요청 기능을 통한 인명구조는 2015년 이후 매년 급증해 지난해까지 677명을 구조했다. 지난해는 302명을 구조한 것으로 나타났다. '해로드'는 누구나 쉽게 자신의 위치를...</t>
        </is>
      </c>
      <c r="F282" t="inlineStr">
        <is>
          <t>http://www.safetimes.co.kr/news/articleView.html?idxno=81182</t>
        </is>
      </c>
    </row>
    <row r="283">
      <c r="A283" s="1" t="n">
        <v>281</v>
      </c>
      <c r="B283" t="inlineStr">
        <is>
          <t>4일</t>
        </is>
      </c>
      <c r="C283" t="inlineStr">
        <is>
          <t>해수부, 지난해 ‘해로드‘ 앱으로 302명 구했다</t>
        </is>
      </c>
      <c r="D283" t="inlineStr">
        <is>
          <t>환경미디어</t>
        </is>
      </c>
      <c r="E283" t="inlineStr">
        <is>
          <t>▲ 해로드 앱을 통한 해양사고 2020년 3월 기준 구조 현황 &amp;lt;자료=해양수산부&amp;gt; 해양경찰청 통계에 따르면, ‘해로드’ 앱의 긴급 구조요청 기능을 통한 인명구조는 2015년 이후 매년 급증해 지난해까지 누적 677명을...</t>
        </is>
      </c>
      <c r="F283" t="inlineStr">
        <is>
          <t>http://www.ecomedia.co.kr/news/newsview.php?ncode=1065582095861257</t>
        </is>
      </c>
    </row>
    <row r="284">
      <c r="A284" s="1" t="n">
        <v>282</v>
      </c>
      <c r="B284" t="inlineStr">
        <is>
          <t>4일</t>
        </is>
      </c>
      <c r="C284" t="inlineStr">
        <is>
          <t>작년 해양안전 앱 '해로드'로 302명 조난자 구했다</t>
        </is>
      </c>
      <c r="D284" t="inlineStr">
        <is>
          <t>부산일보</t>
        </is>
      </c>
      <c r="E284" t="inlineStr">
        <is>
          <t>해양수산부가 22일 밝힌 해양경찰청 통계에 따르면 '해로드' 앱의 긴급 구조요청 기능을 통한 인명구조는 2015년 이후 매년 급증해 지난해까지 5년간 총 677명이 구조됐다. '해로드'는 누구나 쉽게 자신의 위치를...</t>
        </is>
      </c>
      <c r="F284" t="inlineStr">
        <is>
          <t>http://www.busan.com/view/busan/view.php?code=2020042212211856663</t>
        </is>
      </c>
    </row>
    <row r="285">
      <c r="A285" s="1" t="n">
        <v>283</v>
      </c>
      <c r="B285" t="inlineStr">
        <is>
          <t>4일</t>
        </is>
      </c>
      <c r="C285" t="inlineStr">
        <is>
          <t>검찰 '세월호 조사방해 의혹' 기재부·행안부·인사혁신처 압수수색</t>
        </is>
      </c>
      <c r="D285" t="inlineStr">
        <is>
          <t>시사저널이코노미</t>
        </is>
      </c>
      <c r="E285" t="inlineStr">
        <is>
          <t>협조를 받아 관련 대통령기록물을 확보했고, 자료를 분석 중이다. 지난해 11월 11일 출범한 특수단은 지난 2월 세월호 구조 소홀 관련 혐의로 김석균 전 해양경찰청장 등 해경 관계자 11명을 재판에 넘겼다. 주재한 기자</t>
        </is>
      </c>
      <c r="F285" t="inlineStr">
        <is>
          <t>http://www.sisajournal-e.com/news/articleView.html?idxno=217338</t>
        </is>
      </c>
    </row>
    <row r="286">
      <c r="A286" s="1" t="n">
        <v>284</v>
      </c>
      <c r="B286" t="inlineStr">
        <is>
          <t>4일</t>
        </is>
      </c>
      <c r="C286" t="inlineStr">
        <is>
          <t>지난해 '해로드' 앱으로 302명 구했다…누적다운도 30만건 달해</t>
        </is>
      </c>
      <c r="D286" t="inlineStr">
        <is>
          <t>일간리더스경제</t>
        </is>
      </c>
      <c r="E286" t="inlineStr">
        <is>
          <t>해양경찰청 통계에 따르면 '해로드' 앱의 긴급 구조요청 기능을 통한 인명구조는 2015년 이후 매년 급증하고 있다. 지난해에만 302명, 누적 677명을 구조했다. '해로드'는 누구나 쉽게 자신의 위치를 전자해도로 확인하고...</t>
        </is>
      </c>
      <c r="F286" t="inlineStr">
        <is>
          <t>http://leaders.asiae.co.kr/news/articleView.html?idxno=146888</t>
        </is>
      </c>
    </row>
    <row r="287">
      <c r="A287" s="1" t="n">
        <v>285</v>
      </c>
      <c r="B287" t="inlineStr">
        <is>
          <t>4일</t>
        </is>
      </c>
      <c r="C287" t="inlineStr">
        <is>
          <t>해상치안 파수꾼 ‘흰수리’ 첫 응급환자 이송</t>
        </is>
      </c>
      <c r="D287" t="inlineStr">
        <is>
          <t>환경일보</t>
        </is>
      </c>
      <c r="E287" t="inlineStr">
        <is>
          <t>이우창 기자 = 동해지방해양경찰청(청장 김영모)은 강릉항공대 중형헬기 ‘흰수리’ 취항 이후 첫 임무로 울릉의료원 내원 응급환자 김모씨(56세, 울릉 거주)를 강릉 대형병원으로 긴급 이송했다고...</t>
        </is>
      </c>
      <c r="F287" t="inlineStr">
        <is>
          <t>http://www.hkbs.co.kr/news/articleView.html?idxno=567343</t>
        </is>
      </c>
    </row>
    <row r="288">
      <c r="A288" s="1" t="n">
        <v>286</v>
      </c>
      <c r="B288" t="inlineStr">
        <is>
          <t>4일</t>
        </is>
      </c>
      <c r="C288" t="inlineStr">
        <is>
          <t>검찰, '세월호 조사방해' 압수수색…해수부 전 차관도 소환(종합)</t>
        </is>
      </c>
      <c r="D288" t="inlineStr">
        <is>
          <t>톱스타뉴스</t>
        </is>
      </c>
      <c r="E288" t="inlineStr">
        <is>
          <t>지난해 11월11일 출범해 수사를 진행해 온 특수단은 지난 2월 세월호 구조 소홀 관련 혐의로 김석균 전 해양경찰청장 등 해경 관계자 11명을 재판에 넘겼다. 특수단은 지난 7일부터 14일까지 대통령기록관을 압수수색하기도...</t>
        </is>
      </c>
      <c r="F288" t="inlineStr">
        <is>
          <t>http://www.topstarnews.net/news/articleView.html?idxno=767369</t>
        </is>
      </c>
    </row>
    <row r="289">
      <c r="A289" s="1" t="n">
        <v>287</v>
      </c>
      <c r="B289" t="inlineStr">
        <is>
          <t>4일</t>
        </is>
      </c>
      <c r="C289" t="inlineStr">
        <is>
          <t>평택해양경찰서, 김양식장에 무기산 불법 판매 업자 구속</t>
        </is>
      </c>
      <c r="D289" t="inlineStr">
        <is>
          <t>내외뉴스통신</t>
        </is>
      </c>
      <c r="E289" t="inlineStr">
        <is>
          <t>내외뉴스통신, NBNNEWS ▲평택해양경찰서  청사 전경 평택해양경찰서(서장 김석진)는 경기도 해상 김양식장에서 이물질 제거 등을 위해 불법으로 사용하는 무기산 약 228톤을 공급한 유통업자 A(남, 59세)씨를...</t>
        </is>
      </c>
      <c r="F289" t="inlineStr">
        <is>
          <t>http://www.nbnnews.co.kr/news/articleView.html?idxno=387345</t>
        </is>
      </c>
    </row>
    <row r="290">
      <c r="A290" s="1" t="n">
        <v>288</v>
      </c>
      <c r="B290" t="inlineStr">
        <is>
          <t>4일</t>
        </is>
      </c>
      <c r="C290" t="inlineStr">
        <is>
          <t>검찰, '세월호 조사방해' 압수수색…해수부 전 차관도 소환(종합)</t>
        </is>
      </c>
      <c r="D290" t="inlineStr">
        <is>
          <t>뉴시스</t>
        </is>
      </c>
      <c r="E290" t="inlineStr">
        <is>
          <t>지난해 11월11일 출범해 수사를 진행해 온 특수단은 지난 2월 세월호 구조 소홀 관련 혐의로 김석균 전 해양경찰청장 등 해경 관계자 11명을 재판에 넘겼다. 특수단은 지난 7일부터 14일까지 대통령기록관을 압수수색하기도...</t>
        </is>
      </c>
      <c r="F290" t="inlineStr">
        <is>
          <t>http://www.newsis.com/view/?id=NISX20200422_0001002255&amp;cID=10201&amp;pID=10200</t>
        </is>
      </c>
    </row>
    <row r="291">
      <c r="A291" s="1" t="n">
        <v>289</v>
      </c>
      <c r="B291" t="inlineStr">
        <is>
          <t>4일</t>
        </is>
      </c>
      <c r="C291" t="inlineStr">
        <is>
          <t>독도 해역에 3천톤급 해경 경비함 건조… 2023년 12월 배치</t>
        </is>
      </c>
      <c r="D291" t="inlineStr">
        <is>
          <t>조선비즈</t>
        </is>
      </c>
      <c r="E291" t="inlineStr">
        <is>
          <t>해양경찰청은 22일 900억원을 들여 길이 120m로 시속 45km까지 속력을 낼 수 있는 최신형 경비함을 만든다고 22일 밝혔다. 최대 40일간 연속 항해할 수 있는 이 경비함은 원양해역에서도 수색구조 등 임무를 할 수 있도록...</t>
        </is>
      </c>
      <c r="F291" t="inlineStr">
        <is>
          <t>https://biz.chosun.com/site/data/html_dir/2020/04/22/2020042201867.html?utm_source=naver&amp;utm_medium=original&amp;utm_campaign=biz</t>
        </is>
      </c>
    </row>
    <row r="292">
      <c r="A292" s="1" t="n">
        <v>290</v>
      </c>
      <c r="B292" t="inlineStr">
        <is>
          <t>4일</t>
        </is>
      </c>
      <c r="C292" t="inlineStr">
        <is>
          <t>지난해 ‘해로드‘ 앱으로 302명 구했다</t>
        </is>
      </c>
      <c r="D292" t="inlineStr">
        <is>
          <t>정책브리핑</t>
        </is>
      </c>
      <c r="E292" t="inlineStr">
        <is>
          <t>해양경찰청 통계에 따르면, ‘해로드(海Road)’ 앱의 긴급 구조요청 기능을 통한 인명구조는 2015년 이후 매년 급증*하여 지난해까지 누적 677명을 구조하였으며, 2019년 한 해에만 302명을 구조한 것으로 나타났다. * (2015)...</t>
        </is>
      </c>
      <c r="F292" t="inlineStr">
        <is>
          <t>http://www.korea.kr/news/pressReleaseView.do?newsId=156386699&amp;call_from=naver_news</t>
        </is>
      </c>
    </row>
    <row r="293">
      <c r="A293" s="1" t="n">
        <v>291</v>
      </c>
      <c r="B293" t="inlineStr">
        <is>
          <t>4일</t>
        </is>
      </c>
      <c r="C293" t="inlineStr">
        <is>
          <t>독도 해역에 3천t급 최신형 해경 경비함 2023년 배치</t>
        </is>
      </c>
      <c r="D293" t="inlineStr">
        <is>
          <t>연합뉴스</t>
        </is>
      </c>
      <c r="E293" t="inlineStr">
        <is>
          <t>해양경찰청은 22일 900억원을 들여 길이 120m로 시속 45km까지 속력을 낼 수 있는 최신형 경비함을 만든다며 이같이 밝혔다. 최대 40일간 연속 항해할 수 있는 이 경비함은 원양해역에서도 수색구조 등 임무를 할 수...</t>
        </is>
      </c>
      <c r="F293" t="inlineStr">
        <is>
          <t>http://yna.kr/AKR20200422083800065?did=1195m</t>
        </is>
      </c>
    </row>
    <row r="294">
      <c r="A294" s="1" t="n">
        <v>292</v>
      </c>
      <c r="B294" t="inlineStr">
        <is>
          <t>4일</t>
        </is>
      </c>
      <c r="C294" t="inlineStr">
        <is>
          <t>검찰, ‘특조위 방해’ 기재부 등 압수수색…“세월호 수사 속도”</t>
        </is>
      </c>
      <c r="D294" t="inlineStr">
        <is>
          <t>이투데이</t>
        </is>
      </c>
      <c r="E294" t="inlineStr">
        <is>
          <t>한편 특수단은 지난해 11월 11일 출범한 뒤 올해 2월 18일 세월호 구조 소홀 의혹과 관련해 김석균 전 해양경찰청장 등 11명을 재판에 넘기면서 해경 지휘부의 구조 실패 관련 수사를 일단락하고 후속 수사를 이어오고...</t>
        </is>
      </c>
      <c r="F294" t="inlineStr">
        <is>
          <t>http://www.etoday.co.kr/news/section/newsview.php?idxno=1886521</t>
        </is>
      </c>
    </row>
    <row r="295">
      <c r="A295" s="1" t="n">
        <v>293</v>
      </c>
      <c r="B295" t="inlineStr">
        <is>
          <t>4일</t>
        </is>
      </c>
      <c r="C295" t="inlineStr">
        <is>
          <t>해양안전 앱 '해로드', 지난해 조난자 302명 구했다</t>
        </is>
      </c>
      <c r="D295" t="inlineStr">
        <is>
          <t>아시아투데이</t>
        </is>
      </c>
      <c r="E295" t="inlineStr">
        <is>
          <t>해양경찰청 통계에 따르면 해로드 앱의 긴급 구조요청 기능을 통한 인명구조는 2015년 이후 매년 급증해 작년까지 최근 5년간 총 677명이 구조됐다. 해로드는 누구나 쉽게 자신의 위치를 전자해도로 확인하고 전송할 수...</t>
        </is>
      </c>
      <c r="F295" t="inlineStr">
        <is>
          <t>http://www.asiatoday.co.kr/view.php?key=20200422010013185</t>
        </is>
      </c>
    </row>
    <row r="296">
      <c r="A296" s="1" t="n">
        <v>294</v>
      </c>
      <c r="B296" t="inlineStr">
        <is>
          <t>4일</t>
        </is>
      </c>
      <c r="C296" t="inlineStr">
        <is>
          <t>檢, `세월호 조사방해` 정부 부처 압수수색 중(상보)</t>
        </is>
      </c>
      <c r="D296" t="inlineStr">
        <is>
          <t>이데일리언론사 선정</t>
        </is>
      </c>
      <c r="E296" t="inlineStr">
        <is>
          <t>세월호 참사 당시 구조 실패의 책임을 물어 김석균 전 해양경찰청장 등 해경 지휘부를 재판에 넘긴 검찰이 박근혜 정부 당시 참사 진상조사 방해 의혹 조사에 속도를 내고 있다. 검찰이 `세월호 참사 진상조사 방해` 의혹...</t>
        </is>
      </c>
      <c r="F296" t="inlineStr">
        <is>
          <t>http://www.edaily.co.kr/news/newspath.asp?newsid=02706006625738744</t>
        </is>
      </c>
    </row>
    <row r="297">
      <c r="A297" s="1" t="n">
        <v>295</v>
      </c>
      <c r="B297" t="inlineStr">
        <is>
          <t>4일</t>
        </is>
      </c>
      <c r="C297" t="inlineStr">
        <is>
          <t>보령해양경찰서 "국민과 함께 깨끗한 바다를 지킨다"</t>
        </is>
      </c>
      <c r="D297" t="inlineStr">
        <is>
          <t>신아일보</t>
        </is>
      </c>
      <c r="E297" t="inlineStr">
        <is>
          <t>충남 보령해양경찰서는 국민에게 한 발 더 다가서는 정부혁신 실행계획의 일환으로 추진하여 코로나19로 인해 중단된 “해양자율방제대”의 모집을 재개한다고 22일 밝혔다. 해양자율방제대는 항·포구 지역에 해역...</t>
        </is>
      </c>
      <c r="F297" t="inlineStr">
        <is>
          <t>http://www.shinailbo.co.kr/news/articleView.html?idxno=1272263</t>
        </is>
      </c>
    </row>
    <row r="298">
      <c r="A298" s="1" t="n">
        <v>296</v>
      </c>
      <c r="B298" t="inlineStr">
        <is>
          <t>4일</t>
        </is>
      </c>
      <c r="C298" t="inlineStr">
        <is>
          <t>세월호 특수단, '특조위 조사방해' 의혹 기재부·행안부·인사혁신처 압수수색</t>
        </is>
      </c>
      <c r="D298" t="inlineStr">
        <is>
          <t>아시아투데이</t>
        </is>
      </c>
      <c r="E298" t="inlineStr">
        <is>
          <t>검찰은 지난 2월 세월호 참사 당시 제대로 된 초동 조치를 취하지 않아 피해를 키운 혐의와 관련해 김석균 전 해양경찰청장(55) 등 해경 지휘부 11명을 불구속 기소한 바 있다.관련 수사가 마무리된 뒤, 검찰은 지난 10일...</t>
        </is>
      </c>
      <c r="F298" t="inlineStr">
        <is>
          <t>http://www.asiatoday.co.kr/view.php?key=20200422010013175</t>
        </is>
      </c>
    </row>
    <row r="299">
      <c r="A299" s="1" t="n">
        <v>297</v>
      </c>
      <c r="B299" t="inlineStr">
        <is>
          <t>4일</t>
        </is>
      </c>
      <c r="C299" t="inlineStr">
        <is>
          <t>동해해경청, 상반기 해양안전 저해 불법행위 단속</t>
        </is>
      </c>
      <c r="D299" t="inlineStr">
        <is>
          <t>환경일보</t>
        </is>
      </c>
      <c r="E299" t="inlineStr">
        <is>
          <t>이우창 기자 = 동해지방해양경찰청(청장 김영모)는 봄 행락철 선박 이용객이 많은 시기에 국민의 해양안전을 저해하는 불법행위를  4월 20일부터 5월 31일까지(42일간) 집중 단속한다고  밝혔다....</t>
        </is>
      </c>
      <c r="F299" t="inlineStr">
        <is>
          <t>http://www.hkbs.co.kr/news/articleView.html?idxno=567339</t>
        </is>
      </c>
    </row>
    <row r="300">
      <c r="A300" s="1" t="n">
        <v>298</v>
      </c>
      <c r="B300" t="inlineStr">
        <is>
          <t>4일</t>
        </is>
      </c>
      <c r="C300" t="inlineStr">
        <is>
          <t>‘해로드’ 앱 이용 구조된 조난자 늘어</t>
        </is>
      </c>
      <c r="D300" t="inlineStr">
        <is>
          <t>경향신문</t>
        </is>
      </c>
      <c r="E300" t="inlineStr">
        <is>
          <t>22일 해양수산부와 해양경찰청에 따르면 지난해 해로드 앱을 통해 구조된 사람이 302명에 이르는 것으로 집계됐다. 해로드 앱을 통해 구조된 사람은 2015년 9명에서 2016 12명, 2017 102명, 2018 252명 등으로 계속 늘어나고...</t>
        </is>
      </c>
      <c r="F300" t="inlineStr">
        <is>
          <t>http://news.khan.co.kr/kh_news/khan_art_view.html?artid=202004221107001&amp;code=920100</t>
        </is>
      </c>
    </row>
    <row r="301">
      <c r="A301" s="1" t="n">
        <v>299</v>
      </c>
      <c r="B301" t="inlineStr">
        <is>
          <t>4일</t>
        </is>
      </c>
      <c r="C301" t="inlineStr">
        <is>
          <t>해로드(海Road) 앱, 지난해만 302명 구했다</t>
        </is>
      </c>
      <c r="D301" t="inlineStr">
        <is>
          <t>이투데이</t>
        </is>
      </c>
      <c r="E301" t="inlineStr">
        <is>
          <t>해양수산부와 해양경찰청은 2019년 한 해 동안 해양안전 앱(App)인 ‘해로드’를 이용해 구조된 사람이 302명에 이르는 등 해마다 해로드 앱을 통한 인명구조가 크게 증가하고 있다고 22일 밝혔다. 해로드는 누구나 쉽게...</t>
        </is>
      </c>
      <c r="F301" t="inlineStr">
        <is>
          <t>http://www.etoday.co.kr/news/section/newsview.php?idxno=1886487</t>
        </is>
      </c>
    </row>
    <row r="302">
      <c r="A302" s="1" t="n">
        <v>300</v>
      </c>
      <c r="B302" t="inlineStr">
        <is>
          <t>4일</t>
        </is>
      </c>
      <c r="C302" t="inlineStr">
        <is>
          <t>人命 구하는 어플 `해로드`를 아시나요?</t>
        </is>
      </c>
      <c r="D302" t="inlineStr">
        <is>
          <t>가톨릭평화방송·평화신문</t>
        </is>
      </c>
      <c r="E302" t="inlineStr">
        <is>
          <t>해양경찰청 통계에 따르면 해로드앱을 통한 인명구조는 2015년 이후 매년 급증해 지난해까지 677명을 구조한 것으로 나타났습니다. 해로드앱은 누구나 쉽게 자신의 위치를 전자해도로 확인하고 전송할 수 있는 스마트폰...</t>
        </is>
      </c>
      <c r="F302" t="inlineStr">
        <is>
          <t>http://www.cpbc.co.kr/CMS/news/view_body.php?cid=777855&amp;path=202004</t>
        </is>
      </c>
    </row>
    <row r="303">
      <c r="A303" s="1" t="n">
        <v>301</v>
      </c>
      <c r="B303" t="inlineStr">
        <is>
          <t>4일</t>
        </is>
      </c>
      <c r="C303" t="inlineStr">
        <is>
          <t>작년 해양안전 앱 '해로드'로 302명 조난자 구했다</t>
        </is>
      </c>
      <c r="D303" t="inlineStr">
        <is>
          <t>연합뉴스</t>
        </is>
      </c>
      <c r="E303" t="inlineStr">
        <is>
          <t>해양수산부가 22일 밝힌 해양경찰청 통계에 따르면 '해로드' 앱의 긴급 구조요청 기능을 통한 인명구조는 2015년 이후 매년 급증해 작년까지 5년간 총 677명이 구조됐다. '해로드'는 누구나 쉽게 자신의 위치를 전자해도로...</t>
        </is>
      </c>
      <c r="F303" t="inlineStr">
        <is>
          <t>http://yna.kr/AKR20200422060400003?did=1195m</t>
        </is>
      </c>
    </row>
    <row r="304">
      <c r="A304" s="1" t="n">
        <v>302</v>
      </c>
      <c r="B304" t="inlineStr">
        <is>
          <t>4일</t>
        </is>
      </c>
      <c r="C304" t="inlineStr">
        <is>
          <t>바다에서 사고나면 '해로드'…지난해 302명 구조</t>
        </is>
      </c>
      <c r="D304" t="inlineStr">
        <is>
          <t>뉴시스</t>
        </is>
      </c>
      <c r="E304" t="inlineStr">
        <is>
          <t>해양경찰청에 따르면 해로드 앱을 통한 인명구조 인원이 ▲2015년 9명 ▲2016년 12명 ▲2017년 102명 ▲2018년 252명 ▲2019년 302명으로 꾸준히 증가하고 있다. 해로드는 누구나 쉽게 자신의 위치를 전자해도로 확인하고 전송할...</t>
        </is>
      </c>
      <c r="F304" t="inlineStr">
        <is>
          <t>http://www.newsis.com/view/?id=NISX20200422_0001001988&amp;cID=13001&amp;pID=13000</t>
        </is>
      </c>
    </row>
    <row r="305">
      <c r="A305" s="1" t="n">
        <v>303</v>
      </c>
      <c r="B305" t="inlineStr">
        <is>
          <t>4일</t>
        </is>
      </c>
      <c r="C305" t="inlineStr">
        <is>
          <t>지난해 해양안전앱 '해로드' 통해 302명 구해</t>
        </is>
      </c>
      <c r="D305" t="inlineStr">
        <is>
          <t>아시아경제</t>
        </is>
      </c>
      <c r="E305" t="inlineStr">
        <is>
          <t>해양경찰청에 따르면 해로드 앱의 긴급 구조요청 기능을 통한 인명구조는 2015년 9명, 2016년 12명, 2017년 102명, 2018년 252명 등 매년 급증하고 있다. 지난해까지 누적 677명을 구조했다. 해로드는 누구나 쉽게 자신의 위치를...</t>
        </is>
      </c>
      <c r="F305" t="inlineStr">
        <is>
          <t>https://view.asiae.co.kr/article/2020042210553800601</t>
        </is>
      </c>
    </row>
    <row r="306">
      <c r="A306" s="1" t="n">
        <v>304</v>
      </c>
      <c r="B306" t="inlineStr">
        <is>
          <t>4일</t>
        </is>
      </c>
      <c r="C306" t="inlineStr">
        <is>
          <t>해수부 “지난해 ‘해로드’ 앱으로 302명 구했다”</t>
        </is>
      </c>
      <c r="D306" t="inlineStr">
        <is>
          <t>데일리안</t>
        </is>
      </c>
      <c r="E306" t="inlineStr">
        <is>
          <t>해양경찰청 통계에 따르면, ‘해로드(海Road)’ 앱의 긴급 구조요청 기능을 통한 인명구조는 2015년 9명을 구조한 이후 매년 급증해 지난해까지 누적 677명을 구조했으며, 2019년 한 해에만 302명을 구조한 것으로 나타났다....</t>
        </is>
      </c>
      <c r="F306" t="inlineStr">
        <is>
          <t>https://www.dailian.co.kr/news/view/885630?sc=Naver</t>
        </is>
      </c>
    </row>
    <row r="307">
      <c r="A307" s="1" t="n">
        <v>305</v>
      </c>
      <c r="B307" t="inlineStr">
        <is>
          <t>4일</t>
        </is>
      </c>
      <c r="C307" t="inlineStr">
        <is>
          <t>'해로드'앱 지난해 302명 구했다…5년간 677명 구조·다운로드 30만건</t>
        </is>
      </c>
      <c r="D307" t="inlineStr">
        <is>
          <t>뉴스1</t>
        </is>
      </c>
      <c r="E307" t="inlineStr">
        <is>
          <t>22일 해양수산부와 해양경찰청 통계에 따르면 '해로드(海Road)' 앱의 긴급 구조요청 기능을 통한 인명구조는 2015년 이후 매년 급증해 지난해까지 누적 677명을 구조했으며. 2019년 한 해에만 302명을 구조한 것으로...</t>
        </is>
      </c>
      <c r="F307" t="inlineStr">
        <is>
          <t>https://www.news1.kr/articles/?3914323</t>
        </is>
      </c>
    </row>
    <row r="308">
      <c r="A308" s="1" t="n">
        <v>306</v>
      </c>
      <c r="B308" t="inlineStr">
        <is>
          <t>4일</t>
        </is>
      </c>
      <c r="C308" t="inlineStr">
        <is>
          <t>檢 '세월호 조사 방해' 압수수색, 박근혜 정부 본격 겨냥</t>
        </is>
      </c>
      <c r="D308" t="inlineStr">
        <is>
          <t>조선일보</t>
        </is>
      </c>
      <c r="E308" t="inlineStr">
        <is>
          <t>지난 2월 구조 실패 책임과 관련해 김석균(55) 전 해양경찰청장 등 해경 지휘부 11명을 불구속기소 했다. 검찰 수사는 해경 지휘부를 넘어 박근혜 정부 관계자들을 본격적으로 겨냥할 것으로 보인다. 세월호 참사...</t>
        </is>
      </c>
      <c r="F308" t="inlineStr">
        <is>
          <t>https://news.chosun.com/site/data/html_dir/2020/04/22/2020042201536.html?utm_source=naver&amp;utm_medium=original&amp;utm_campaign=news</t>
        </is>
      </c>
    </row>
    <row r="309">
      <c r="A309" s="1" t="n">
        <v>307</v>
      </c>
      <c r="B309" t="inlineStr">
        <is>
          <t>4일</t>
        </is>
      </c>
      <c r="C309" t="inlineStr">
        <is>
          <t>"멸종위기 상어 불법 포획" 비난 쇄도에도 사조산업 '묵묵부답'</t>
        </is>
      </c>
      <c r="D309" t="inlineStr">
        <is>
          <t>프레스맨</t>
        </is>
      </c>
      <c r="E309" t="inlineStr">
        <is>
          <t>이같은 사실은 조업에 참여했던 선원이 해양경찰청에 내부고발을 하면서 드러났다. 오룡711호 선장은 멸종위기종을 포획하고도 해양수산부(해수부) 등에 보고하지 않은 혐의(원양산업발전법 위반)로 입건됐다. 그러나...</t>
        </is>
      </c>
      <c r="F309" t="inlineStr">
        <is>
          <t>http://www.pressm.kr/news/articleView.html?idxno=29179</t>
        </is>
      </c>
    </row>
    <row r="310">
      <c r="A310" s="1" t="n">
        <v>308</v>
      </c>
      <c r="B310" t="inlineStr">
        <is>
          <t>4일</t>
        </is>
      </c>
      <c r="C310" t="inlineStr">
        <is>
          <t>창원서 택배차량 바다 추락…인명피해 없어</t>
        </is>
      </c>
      <c r="D310" t="inlineStr">
        <is>
          <t>경남도민일보</t>
        </is>
      </c>
      <c r="E310" t="inlineStr">
        <is>
          <t>21일 오후 12시 25분께 한 택배차량이 바다에 빠져 해양경찰이 끌어내고 있다. /창원해경 21일 오후 12시 25분께 창원시 마산합포구 정부경남지방합동청사 앞에서 택배차량이 바다에 빠지는 사고가 났다. 다행히 차에...</t>
        </is>
      </c>
      <c r="F310" t="inlineStr">
        <is>
          <t>http://www.idomin.com/news/articleView.html?idxno=727677</t>
        </is>
      </c>
    </row>
    <row r="311">
      <c r="A311" s="1" t="n">
        <v>309</v>
      </c>
      <c r="B311" t="inlineStr">
        <is>
          <t>4일</t>
        </is>
      </c>
      <c r="C311" t="inlineStr">
        <is>
          <t>초동대응 중요한 해양오염사고, 긴급방제함 도입</t>
        </is>
      </c>
      <c r="D311" t="inlineStr">
        <is>
          <t>환경미디어</t>
        </is>
      </c>
      <c r="E311" t="inlineStr">
        <is>
          <t>해양환경공단(KOEM, 이사장 박승기)은 해양경찰청(청장 김홍희)과 함께 지난 20일 여수 우두리 물량장에 해양오염사고 초동조치를 위한 ‘긴급방제함’을 설치했다고 밝혔다. 방제함에는 펜스형 유흡착제, 1회용 방제복...</t>
        </is>
      </c>
      <c r="F311" t="inlineStr">
        <is>
          <t>http://www.ecomedia.co.kr/news/newsview.php?ncode=1065576981723565</t>
        </is>
      </c>
    </row>
    <row r="312">
      <c r="A312" s="1" t="n">
        <v>310</v>
      </c>
      <c r="B312" t="inlineStr">
        <is>
          <t>4일</t>
        </is>
      </c>
      <c r="C312" t="inlineStr">
        <is>
          <t>보령해경, 깨끗한 바다 지킴이 '해양 자율 방제대' 모집</t>
        </is>
      </c>
      <c r="D312" t="inlineStr">
        <is>
          <t>매일일보</t>
        </is>
      </c>
      <c r="E312" t="inlineStr">
        <is>
          <t>지난 해 해안방제 훈련사진  보령해양경찰서가 코로나 19의 여파로 잠시 중단된 국민에게 한 발 더 다가서는 정부 혁신 실행계획의 일환인 "해양자율방제대"의 모집을 재개한다. 해양자율방제대는 항·포구 지역에 해역...</t>
        </is>
      </c>
      <c r="F312" t="inlineStr">
        <is>
          <t>http://www.m-i.kr/news/articleView.html?idxno=704207</t>
        </is>
      </c>
    </row>
    <row r="313">
      <c r="A313" s="1" t="n">
        <v>311</v>
      </c>
      <c r="B313" t="inlineStr">
        <is>
          <t>4일</t>
        </is>
      </c>
      <c r="C313" t="inlineStr">
        <is>
          <t>[기자의 눈]해경대원들을 위한 보험은 왜 없나</t>
        </is>
      </c>
      <c r="D313" t="inlineStr">
        <is>
          <t>뉴스1</t>
        </is>
      </c>
      <c r="E313" t="inlineStr">
        <is>
          <t>해양경찰청이 복리후생비 38억원을 쏟아부어 단체상해보험을 가입했지만 함정 근무 직원에게는 무용지물인 것으로 밝혀져 논란이 일고 있다. 해경이 지난해 12월 가입한 현대해상 보험약관에는 선박승무원, 어부, 사공...</t>
        </is>
      </c>
      <c r="F313" t="inlineStr">
        <is>
          <t>https://www.news1.kr/articles/?3914095</t>
        </is>
      </c>
    </row>
    <row r="314">
      <c r="A314" s="1" t="n">
        <v>312</v>
      </c>
      <c r="B314" t="inlineStr">
        <is>
          <t>4일</t>
        </is>
      </c>
      <c r="C314" t="inlineStr">
        <is>
          <t>보령해양경찰서 코로나19 인한 중단된 해양자율방제대 모집 재개</t>
        </is>
      </c>
      <c r="D314" t="inlineStr">
        <is>
          <t>중도일보</t>
        </is>
      </c>
      <c r="E314" t="inlineStr">
        <is>
          <t>보령해양경찰서(서장 성대훈)는 국민에게 한 발 더 다가서는 정부혁신 실행계획의 일환으로 추진하여 코로나19로 인해 중단된 "해양자율방제대"의 모집을 재개한다고 22일 밝혔다. 해양자율방제대는 항·포구 지역에...</t>
        </is>
      </c>
      <c r="F314" t="inlineStr">
        <is>
          <t>http://www.joongdo.co.kr/main/view.php?key=20200422010007800</t>
        </is>
      </c>
    </row>
    <row r="315">
      <c r="A315" s="1" t="n">
        <v>313</v>
      </c>
      <c r="B315" t="inlineStr">
        <is>
          <t>4일</t>
        </is>
      </c>
      <c r="C315" t="inlineStr">
        <is>
          <t>목포시, 코로나19 확진자 접촉 54명 모두 자가격리 해제</t>
        </is>
      </c>
      <c r="D315" t="inlineStr">
        <is>
          <t>시사매거진</t>
        </is>
      </c>
      <c r="E315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15" t="inlineStr">
        <is>
          <t>http://www.sisamagazine.co.kr/news/articleView.html?idxno=318641</t>
        </is>
      </c>
    </row>
    <row r="316">
      <c r="A316" s="1" t="n">
        <v>314</v>
      </c>
      <c r="B316" t="inlineStr">
        <is>
          <t>4일</t>
        </is>
      </c>
      <c r="C316" t="inlineStr">
        <is>
          <t>평택해경, 김양식업자에 무기산 불법유통 50대 구속</t>
        </is>
      </c>
      <c r="D316" t="inlineStr">
        <is>
          <t>뉴스1</t>
        </is>
      </c>
      <c r="E316" t="inlineStr">
        <is>
          <t>경기 평택해양경찰서는 경기도 해상 김양식장에서 이물질 제거 등을 위해 불법으로 사용하는 무기산 약 228톤을 공급한 A씨(59·남)를 화학물질관리법 등 위반 혐의로 구속했다고 22일 밝혔다. 경찰은 또 A씨로부터...</t>
        </is>
      </c>
      <c r="F316" t="inlineStr">
        <is>
          <t>https://www.news1.kr/articles/?3914311</t>
        </is>
      </c>
    </row>
    <row r="317">
      <c r="A317" s="1" t="n">
        <v>315</v>
      </c>
      <c r="B317" t="inlineStr">
        <is>
          <t>4일</t>
        </is>
      </c>
      <c r="C317" t="inlineStr">
        <is>
          <t>전국 오늘의 주요 일정(4월 22일·수)</t>
        </is>
      </c>
      <c r="D317" t="inlineStr">
        <is>
          <t>중부일보</t>
        </is>
      </c>
      <c r="E317" t="inlineStr">
        <is>
          <t>김홍희 해양경찰청장 여수 치안현장 점검(17:00 여수 봉산파출소) ▲ 광주은행 화훼농가 돕기 릴레이 캠페인 참여(10:00 본점) [전북] ▲ 동우팜투테이블 투자협약식(11:00 도청) [대전충남] ▲ 대전역 쪽방촌 도시...</t>
        </is>
      </c>
      <c r="F317" t="inlineStr">
        <is>
          <t>http://www.joongboo.com/news/articleView.html?idxno=363415268</t>
        </is>
      </c>
    </row>
    <row r="318">
      <c r="A318" s="1" t="n">
        <v>316</v>
      </c>
      <c r="B318" t="inlineStr">
        <is>
          <t>4일</t>
        </is>
      </c>
      <c r="C318" t="inlineStr">
        <is>
          <t>인하대, 코로나19 극복을 위한 희망캠페인 릴레이 참여</t>
        </is>
      </c>
      <c r="D318" t="inlineStr">
        <is>
          <t>글로벌이코노믹</t>
        </is>
      </c>
      <c r="E318" t="inlineStr">
        <is>
          <t>조 총장은 조동성 인천대 총장에게 이달 초 이를 받아 다시 이준섭 인천지방경찰청장, 강주수 인천평화복지연대 상임대표, 김홍희 해양경찰청장, 김석송 TBN 경인교통방송 사장에게 전달했다. 이번 캠페인을 함께한 이들은...</t>
        </is>
      </c>
      <c r="F318" t="inlineStr">
        <is>
          <t>http://www.g-enews.com/ko-kr/news/article/news_all/2020042208250551744e4869c120_1/article.html</t>
        </is>
      </c>
    </row>
    <row r="319">
      <c r="A319" s="1" t="n">
        <v>317</v>
      </c>
      <c r="B319" t="inlineStr">
        <is>
          <t>4일</t>
        </is>
      </c>
      <c r="C319" t="inlineStr">
        <is>
          <t>목포시, 코로나19 확진자 접촉 54명 모두 자가격리 해제</t>
        </is>
      </c>
      <c r="D319" t="inlineStr">
        <is>
          <t>데일리스포츠한국</t>
        </is>
      </c>
      <c r="E319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19" t="inlineStr">
        <is>
          <t>http://www.dailysportshankook.co.kr/news/articleView.html?idxno=222718</t>
        </is>
      </c>
    </row>
    <row r="320">
      <c r="A320" s="1" t="n">
        <v>318</v>
      </c>
      <c r="B320" t="inlineStr">
        <is>
          <t>4일</t>
        </is>
      </c>
      <c r="C320" t="inlineStr">
        <is>
          <t>불길속 46명 구하고 고독사 막고···'철밥통' 내찬 열혈 공무원</t>
        </is>
      </c>
      <c r="D320" t="inlineStr">
        <is>
          <t>중앙일보</t>
        </is>
      </c>
      <c r="E320" t="inlineStr">
        <is>
          <t>인근 관제센터에서 해양경찰구조대로 신고가 들어간 지 5분여 만에 구조정 한 대가 도착했다. 화학제품을 운반하던 배가 폭발해 옆에 있던 유조선에 불길이 옮겨붙어 유조선에서 기름 끓는 소리가 날 정도로 일촉즉발의...</t>
        </is>
      </c>
      <c r="F320" t="inlineStr">
        <is>
          <t>https://news.joins.com/article/olink/23354562</t>
        </is>
      </c>
    </row>
    <row r="321">
      <c r="A321" s="1" t="n">
        <v>319</v>
      </c>
      <c r="B321" t="inlineStr">
        <is>
          <t>4일</t>
        </is>
      </c>
      <c r="C321" t="inlineStr">
        <is>
          <t>[22일 낙찰/계약 동향] 2020 도로유지관리사업(산천리 695-4번지 일원), 산호...</t>
        </is>
      </c>
      <c r="D321" t="inlineStr">
        <is>
          <t>블록체인밸리</t>
        </is>
      </c>
      <c r="E321" t="inlineStr">
        <is>
          <t>계약기관 : 해양경찰청 중부지방해양경찰청 평택해양경찰서, 계약일자 : 2020-04-20, 계약방법 : 수의계약, 발주처(수요기관) : 해양경찰청 중부지방해양경찰청 평택해양경찰서, 계약 : 성경건설(주) - 해양경찰청...</t>
        </is>
      </c>
      <c r="F321" t="inlineStr">
        <is>
          <t>http://www.fintechpost.co.kr/news/articleView.html?idxno=110322</t>
        </is>
      </c>
    </row>
    <row r="322">
      <c r="A322" s="1" t="n">
        <v>320</v>
      </c>
      <c r="B322" t="inlineStr">
        <is>
          <t>4일</t>
        </is>
      </c>
      <c r="C322" t="inlineStr">
        <is>
          <t>[22일 낙찰/계약 동향] 오류지구 연안정비사업 실시설계용역, 석우교 외 2개소...</t>
        </is>
      </c>
      <c r="D322" t="inlineStr">
        <is>
          <t>블록체인밸리</t>
        </is>
      </c>
      <c r="E322" t="inlineStr">
        <is>
          <t>계약기관 : 해양경찰청 해양경찰교육원, 계약일자 : 2020-04-20, 계약방법 : 수의계약, 발주처(수요기관) : 해양경찰청 해양경찰교육원, 계약 : 현대정수기 - 해양경찰청 해양경찰교육원 (실습함 먹는물 관리 연간...</t>
        </is>
      </c>
      <c r="F322" t="inlineStr">
        <is>
          <t>http://www.fintechpost.co.kr/news/articleView.html?idxno=110321</t>
        </is>
      </c>
    </row>
    <row r="323">
      <c r="A323" s="1" t="n">
        <v>321</v>
      </c>
      <c r="B323" t="inlineStr">
        <is>
          <t>5일</t>
        </is>
      </c>
      <c r="C323" t="inlineStr">
        <is>
          <t>[22일 낙찰/계약 동향] 2020수역소하천 정비사업 실시설계용역, 양구군 의회청...</t>
        </is>
      </c>
      <c r="D323" t="inlineStr">
        <is>
          <t>블록체인밸리</t>
        </is>
      </c>
      <c r="E323" t="inlineStr">
        <is>
          <t>▲ 낙찰업체 : 주식회사 다인, 계약금액 : 366,000,000(원), 계약명 : 2020년 해양경찰 마음돌봄 프로그램. 계약기관 : 조달청 인천지방조달청, 계약일자 : 2020-04-20, 계약방법 : 일반경쟁, 발주처(수요기관) : 해양경찰청...</t>
        </is>
      </c>
      <c r="F323" t="inlineStr">
        <is>
          <t>http://www.fintechpost.co.kr/news/articleView.html?idxno=110320</t>
        </is>
      </c>
    </row>
    <row r="324">
      <c r="A324" s="1" t="n">
        <v>322</v>
      </c>
      <c r="B324" t="inlineStr">
        <is>
          <t>5일</t>
        </is>
      </c>
      <c r="C324" t="inlineStr">
        <is>
          <t>해양환경공단, 해양오염사고시 초동조치위한 '긴급 방제함' 도입</t>
        </is>
      </c>
      <c r="D324" t="inlineStr">
        <is>
          <t>컨슈머타임스</t>
        </is>
      </c>
      <c r="E324" t="inlineStr">
        <is>
          <t>여수 우두리 물량장에 설치된 긴급방제함 해양환경공단(KOEM, 이사장 박승기)은 해양경찰청(청장 김홍희)과 함께 지난 20일 여수 우두리 물량장에 해양오염사고 초동조치를 위한 '긴급방제함'을 설치했다고 밝혔다. 공단은...</t>
        </is>
      </c>
      <c r="F324" t="inlineStr">
        <is>
          <t>http://www.cstimes.com/news/articleView.html?idxno=410899</t>
        </is>
      </c>
    </row>
    <row r="325">
      <c r="A325" s="1" t="n">
        <v>323</v>
      </c>
      <c r="B325" t="inlineStr">
        <is>
          <t>5일</t>
        </is>
      </c>
      <c r="C325" t="inlineStr">
        <is>
          <t>[22일 낙찰/계약 동향] 2020년도 CS품질 측정 및 CS 코칭 용역, 군문유치원 엘...</t>
        </is>
      </c>
      <c r="D325" t="inlineStr">
        <is>
          <t>블록체인밸리</t>
        </is>
      </c>
      <c r="E325" t="inlineStr">
        <is>
          <t>계약기관 : 해양경찰청 중부지방해양경찰청, 계약일자 : 2020-04-20, 계약방법 : 수의계약, 발주처(수요기관) : 해양경찰청 중부지방해양경찰청, 계약 : 의료법인 나사렛의료재단 나사렛국제병원 - 해양경찰청...</t>
        </is>
      </c>
      <c r="F325" t="inlineStr">
        <is>
          <t>http://www.fintechpost.co.kr/news/articleView.html?idxno=110319</t>
        </is>
      </c>
    </row>
    <row r="326">
      <c r="A326" s="1" t="n">
        <v>324</v>
      </c>
      <c r="B326" t="inlineStr">
        <is>
          <t>5일</t>
        </is>
      </c>
      <c r="C326" t="inlineStr">
        <is>
          <t>[22일 조달청 입찰정보/종합] 관급자재(레미콘) 조달(총액) 구매(연산-두마),...</t>
        </is>
      </c>
      <c r="D326" t="inlineStr">
        <is>
          <t>블록체인밸리</t>
        </is>
      </c>
      <c r="E326" t="inlineStr">
        <is>
          <t>공고기관 : 조달청 광주지방조달청, 입찰마감일시 : (2020/05/07 10:00), 발주처(수요기관) : 해양경찰청 서해지방해양경찰청.(유회수기 구매). ▲ 입찰명 : "국립극장 해오름 리모델링 관급자재(화물용리프트) 구매 설치...</t>
        </is>
      </c>
      <c r="F326" t="inlineStr">
        <is>
          <t>http://www.fintechpost.co.kr/news/articleView.html?idxno=110300</t>
        </is>
      </c>
    </row>
    <row r="327">
      <c r="A327" s="1" t="n">
        <v>325</v>
      </c>
      <c r="B327" t="inlineStr">
        <is>
          <t>5일</t>
        </is>
      </c>
      <c r="C327" t="inlineStr">
        <is>
          <t>울산해양경찰서 박철수 경사 '대한민국 공무원상'</t>
        </is>
      </c>
      <c r="D327" t="inlineStr">
        <is>
          <t>경상일보</t>
        </is>
      </c>
      <c r="E327" t="inlineStr">
        <is>
          <t>지난해 9월 울산 염포부두에서 발생한 선박 폭발 화재사고 구조에 활약한 울산해양경찰서 소속 박철수(33) 경사가 '대한민국 공무원상'을 받았다. 21일 울산해양경찰서에 따르면 인사혁신처는 적극적인 업무 수행으로...</t>
        </is>
      </c>
      <c r="F327" t="inlineStr">
        <is>
          <t>http://www.ksilbo.co.kr/news/articleView.html?idxno=759550</t>
        </is>
      </c>
    </row>
    <row r="328">
      <c r="A328" s="1" t="n">
        <v>326</v>
      </c>
      <c r="B328" t="inlineStr">
        <is>
          <t>5일</t>
        </is>
      </c>
      <c r="C328" t="inlineStr">
        <is>
          <t>서특단, 악기상속 백령도 맹장염 응급환자 긴급이송</t>
        </is>
      </c>
      <c r="D328" t="inlineStr">
        <is>
          <t>아시아뉴스통신</t>
        </is>
      </c>
      <c r="E328" t="inlineStr">
        <is>
          <t>21일 해경대원들이 경비함정에서 응급환자를 이송중에 있다.(사진제공=중부지방해양경찰청 서해5도특별경비단) [아시아뉴스통신=김선근 기자] 백령도 해병대 소속 장병 1명이 고열을 동반한 맹장염으로 21일 서특단...</t>
        </is>
      </c>
      <c r="F328" t="inlineStr">
        <is>
          <t>http://www.anewsa.com/detail.php?number=2109966&amp;thread=09</t>
        </is>
      </c>
    </row>
    <row r="329">
      <c r="A329" s="1" t="n">
        <v>327</v>
      </c>
      <c r="B329" t="inlineStr">
        <is>
          <t>5일</t>
        </is>
      </c>
      <c r="C329" t="inlineStr">
        <is>
          <t>중부해경청, 봄 성수기 유·도선 안전관리 대책 강화</t>
        </is>
      </c>
      <c r="D329" t="inlineStr">
        <is>
          <t>아시아뉴스통신</t>
        </is>
      </c>
      <c r="E329" t="inlineStr">
        <is>
          <t>21일 중부지방해양경찰청이 봄철 성수기를 맞아 유·도선의 안전사고 방지를 위한 유관기관 합동 기동점검을 하고 있다.(사진제공=중부지방해양경찰청) [아시아뉴스통신=김선근 기자] 중부지방해양경찰청(청장...</t>
        </is>
      </c>
      <c r="F329" t="inlineStr">
        <is>
          <t>http://www.anewsa.com/detail.php?number=2109962&amp;thread=09</t>
        </is>
      </c>
    </row>
    <row r="330">
      <c r="A330" s="1" t="n">
        <v>328</v>
      </c>
      <c r="B330" t="inlineStr">
        <is>
          <t>5일</t>
        </is>
      </c>
      <c r="C330" t="inlineStr">
        <is>
          <t>동해해경청, 해양안전 저해 불법행위 집중 단속</t>
        </is>
      </c>
      <c r="D330" t="inlineStr">
        <is>
          <t>내외뉴스통신</t>
        </is>
      </c>
      <c r="E330" t="inlineStr">
        <is>
          <t>내외뉴스통신, NBNNEWS 해양안전 저해하는 불법행위 단속 홍보 포스터.(사진=동해해양경찰청) 동해해양경찰청(청장 김영모)는 봄 행락철 선박 이용객이 많은 시기에 국민의 해양안전을 저해하는 불법행위를 20일부터...</t>
        </is>
      </c>
      <c r="F330" t="inlineStr">
        <is>
          <t>http://www.nbnnews.co.kr/news/articleView.html?idxno=387232</t>
        </is>
      </c>
    </row>
    <row r="331">
      <c r="A331" s="1" t="n">
        <v>329</v>
      </c>
      <c r="B331" t="inlineStr">
        <is>
          <t>5일</t>
        </is>
      </c>
      <c r="C331" t="inlineStr">
        <is>
          <t>'염포부두 화재 활약' 울산해경구조대 박철수 경사, 대한민국 공무원상 수상</t>
        </is>
      </c>
      <c r="D331" t="inlineStr">
        <is>
          <t>울산매일신문</t>
        </is>
      </c>
      <c r="E331" t="inlineStr">
        <is>
          <t>지난해 9월 발생한 울산 염포부두 선박폭발사고 당시 사고 선박에 가장 먼저 진입해 승선원들을 구조한 울산해양경찰서 소속 박철수(33) 경사가 인사혁신처가 선정한 '대한민국 공무원상'을 수상했다. 21일 울산해경에...</t>
        </is>
      </c>
      <c r="F331" t="inlineStr">
        <is>
          <t>http://www.iusm.co.kr/news/articleView.html?idxno=875644</t>
        </is>
      </c>
    </row>
    <row r="332">
      <c r="A332" s="1" t="n">
        <v>330</v>
      </c>
      <c r="B332" t="inlineStr">
        <is>
          <t>5일</t>
        </is>
      </c>
      <c r="C332" t="inlineStr">
        <is>
          <t>해양경찰청, 해양범죄 증거수집 경연대회 개최</t>
        </is>
      </c>
      <c r="D332" t="inlineStr">
        <is>
          <t>일간투데이</t>
        </is>
      </c>
      <c r="E332" t="inlineStr">
        <is>
          <t>해양경찰청(청장 김홍희)은 이달부터 오는 10월 15일까지 전국 해양경찰관을 대상으로 제2회 해양범죄 증거수집 역량강화 경연대회를 개최한다고 17일 밝혔다. 수사에 있어서 증거는 엄격한 법적 절차에 따라 수집하지...</t>
        </is>
      </c>
      <c r="F332" t="inlineStr">
        <is>
          <t>http://www.dtoday.co.kr/news/articleView.html?idxno=359967</t>
        </is>
      </c>
    </row>
    <row r="333">
      <c r="A333" s="1" t="n">
        <v>331</v>
      </c>
      <c r="B333" t="inlineStr">
        <is>
          <t>5일</t>
        </is>
      </c>
      <c r="C333" t="inlineStr">
        <is>
          <t>[21일 조달청 입찰정보/종합] 낙동강유역 보호계전기 성능진단 용역, 서울시민...</t>
        </is>
      </c>
      <c r="D333" t="inlineStr">
        <is>
          <t>블록체인밸리</t>
        </is>
      </c>
      <c r="E333" t="inlineStr">
        <is>
          <t>공고기관 : 해양경찰청 해양경찰정비창, 입찰마감일시 : (2020/04/28 14:00), 발주처(수요기관) : 해양경찰청 해양경찰정비창.(50톤급 주기관 총분해수리 부속 2차 구매(장비제작사 발급 정품증명서 제출 필)...</t>
        </is>
      </c>
      <c r="F333" t="inlineStr">
        <is>
          <t>http://www.fintechpost.co.kr/news/articleView.html?idxno=110298</t>
        </is>
      </c>
    </row>
    <row r="334">
      <c r="A334" s="1" t="n">
        <v>332</v>
      </c>
      <c r="B334" t="inlineStr">
        <is>
          <t>5일</t>
        </is>
      </c>
      <c r="C334" t="inlineStr">
        <is>
          <t>동해지방해양경찰청, 노후유조선 단계적 퇴출</t>
        </is>
      </c>
      <c r="D334" t="inlineStr">
        <is>
          <t>경상매일신문</t>
        </is>
      </c>
      <c r="E334" t="inlineStr">
        <is>
          <t>동해지방해양경찰청은 소형유조선 이중선저 구조 의무화 시행에 따라 현재 등록된 유조선 및 유조부선에 대한 점검을 추진할 것이라고 21일 밝혔다. 점검은 다음달 29까지이다.노후된 단일선체구조의 소형유조선은...</t>
        </is>
      </c>
      <c r="F334" t="inlineStr">
        <is>
          <t>http://www.ksmnews.co.kr/default/index_view_page.php?idx=290368&amp;part_idx=170</t>
        </is>
      </c>
    </row>
    <row r="335">
      <c r="A335" s="1" t="n">
        <v>333</v>
      </c>
      <c r="B335" t="inlineStr">
        <is>
          <t>5일</t>
        </is>
      </c>
      <c r="C335" t="inlineStr">
        <is>
          <t>동해해경 강릉항공대 ‘흰수리’ 첫 임무 성공적 완수</t>
        </is>
      </c>
      <c r="D335" t="inlineStr">
        <is>
          <t>경상매일신문</t>
        </is>
      </c>
      <c r="E335" t="inlineStr">
        <is>
          <t>지난 17일 취항한 동해지방해양경찰청 강릉항공대 '흰수리'가 지난 20일 울릉의료원의 급성 담낭염 환자 김모 씨를 강릉 병원으로 긴급 이송하면서 첫 임무를 성공적으로 완수했다. 이 최신형 중형 헬기는 14명이...</t>
        </is>
      </c>
      <c r="F335" t="inlineStr">
        <is>
          <t>http://www.ksmnews.co.kr/default/index_view_page.php?idx=290369&amp;part_idx=170</t>
        </is>
      </c>
    </row>
    <row r="336">
      <c r="A336" s="1" t="n">
        <v>334</v>
      </c>
      <c r="B336" t="inlineStr">
        <is>
          <t>5일</t>
        </is>
      </c>
      <c r="C336" t="inlineStr">
        <is>
          <t>[21일 낙찰/계약 동향] (구)급식실 리모델링 공사 설계용역(전기) 계약, 2020...</t>
        </is>
      </c>
      <c r="D336" t="inlineStr">
        <is>
          <t>블록체인밸리</t>
        </is>
      </c>
      <c r="E336" t="inlineStr">
        <is>
          <t>계약기관 : 해양경찰청 중부지방해양경찰청, 계약일자 : 2020-04-20, 계약방법 : 수의계약, 발주처(수요기관) : 해양경찰청 중부지방해양경찰청, 계약 : 씨러스에비에이션주식회사 - 해양경찰청 중부지방해양경찰청...</t>
        </is>
      </c>
      <c r="F336" t="inlineStr">
        <is>
          <t>http://www.fintechpost.co.kr/news/articleView.html?idxno=110318</t>
        </is>
      </c>
    </row>
    <row r="337">
      <c r="A337" s="1" t="n">
        <v>335</v>
      </c>
      <c r="B337" t="inlineStr">
        <is>
          <t>5일</t>
        </is>
      </c>
      <c r="C337" t="inlineStr">
        <is>
          <t>연가보상비 깎인 질병관리본부 '그 분들'은 미삭감</t>
        </is>
      </c>
      <c r="D337" t="inlineStr">
        <is>
          <t>경인일보</t>
        </is>
      </c>
      <c r="E337" t="inlineStr">
        <is>
          <t>삭감 부처는 질병관리본부 등 보건복지부와 대법원, 경찰청, 해양경찰청 등 20개 기관이다.국회, 대통령비서실·경호처, 감사원, 국정원 등 34개 기관은 연가보상비 '비삭감' 부처로 묶여 인건비 삭감액이 '0'원이다.반면...</t>
        </is>
      </c>
      <c r="F337" t="inlineStr">
        <is>
          <t>http://www.kyeongin.com/main/view.php?key=20200421010005200</t>
        </is>
      </c>
    </row>
    <row r="338">
      <c r="A338" s="1" t="n">
        <v>336</v>
      </c>
      <c r="B338" t="inlineStr">
        <is>
          <t>5일</t>
        </is>
      </c>
      <c r="C338" t="inlineStr">
        <is>
          <t>해경이 방치한 보험… 소방청은 법까지 손보며 개발</t>
        </is>
      </c>
      <c r="D338" t="inlineStr">
        <is>
          <t>경인일보</t>
        </is>
      </c>
      <c r="E338" t="inlineStr">
        <is>
          <t>든 해양경찰청(4월 21일자 7면 보도)과 달리 소방청은 소방관용 단체 보험 관련 법 개정안 추진은 물론 보험업계 세미나 등 다양한 노력을 기울이고 있다.해양경찰청도 선박 승무원을 제외하는 중앙부처 단체보험이...</t>
        </is>
      </c>
      <c r="F338" t="inlineStr">
        <is>
          <t>http://www.kyeongin.com/main/view.php?key=20200421010005147</t>
        </is>
      </c>
    </row>
    <row r="339">
      <c r="A339" s="1" t="n">
        <v>337</v>
      </c>
      <c r="B339" t="inlineStr">
        <is>
          <t>5일</t>
        </is>
      </c>
      <c r="C339" t="inlineStr">
        <is>
          <t>[사설]해상상해 보상 제외된 해경 단체보험</t>
        </is>
      </c>
      <c r="D339" t="inlineStr">
        <is>
          <t>경인일보</t>
        </is>
      </c>
      <c r="E339" t="inlineStr">
        <is>
          <t>해양경찰청이 민간 보험사에 가입한 공무원단체보험 약관에 불합리한 조항이 포함된 것으로 밝혀져 논란이다. 해양경찰관들이 선박을 타고 해상에서 치안유지활동을 벌이다 사고를 당해 상해를 입어도 보상을 받을 수...</t>
        </is>
      </c>
      <c r="F339" t="inlineStr">
        <is>
          <t>http://www.kyeongin.com/main/view.php?key=20200422010005301</t>
        </is>
      </c>
    </row>
    <row r="340">
      <c r="A340" s="1" t="n">
        <v>338</v>
      </c>
      <c r="B340" t="inlineStr">
        <is>
          <t>5일</t>
        </is>
      </c>
      <c r="C340" t="inlineStr">
        <is>
          <t>동해해양경찰청장, 접경해역 치안현장 점검 실시</t>
        </is>
      </c>
      <c r="D340" t="inlineStr">
        <is>
          <t>내외뉴스통신</t>
        </is>
      </c>
      <c r="E340" t="inlineStr">
        <is>
          <t>내외뉴스통신, NBNNEWS ▲21일 김영모 동해해양경찰청장이 최신형 헬기 '흰수리'에 탑승해 연안해역과 저도어장 해상경비현황을 점검중이다.(사진=동해해양경찰청) 김영모 동해해양경찰청장이 21일 동해‧속초 연안해역...</t>
        </is>
      </c>
      <c r="F340" t="inlineStr">
        <is>
          <t>http://www.nbnnews.co.kr/news/articleView.html?idxno=387231</t>
        </is>
      </c>
    </row>
    <row r="341">
      <c r="A341" s="1" t="n">
        <v>339</v>
      </c>
      <c r="B341" t="inlineStr">
        <is>
          <t>5일</t>
        </is>
      </c>
      <c r="C341" t="inlineStr">
        <is>
          <t>중부해경청, 노후 유·도선 안전시설물~장비 점검</t>
        </is>
      </c>
      <c r="D341" t="inlineStr">
        <is>
          <t>기호일보</t>
        </is>
      </c>
      <c r="E341" t="inlineStr">
        <is>
          <t>기호일보, KIHOILBO 중부지방해양경찰청은 21일부터 3일간 봄철 성수기 인천지역 유·도선의 안전사고 방지를 위한 유관기관 합동 기동점검에 나선다. 인천지역에 등록된 유·도선은 총 76척(유선 70척, 도선 6척)으로 전국...</t>
        </is>
      </c>
      <c r="F341" t="inlineStr">
        <is>
          <t>http://www.kihoilbo.co.kr/news/articleView.html?idxno=863169</t>
        </is>
      </c>
    </row>
    <row r="342">
      <c r="A342" s="1" t="n">
        <v>340</v>
      </c>
      <c r="B342" t="inlineStr">
        <is>
          <t>5일</t>
        </is>
      </c>
      <c r="C342" t="inlineStr">
        <is>
          <t>울산해경 박철수 경사 '대한민국 공무원상'</t>
        </is>
      </c>
      <c r="D342" t="inlineStr">
        <is>
          <t>울산제일일보</t>
        </is>
      </c>
      <c r="E342" t="inlineStr">
        <is>
          <t>올해의 대한민국 공무원상을 받은 울산해양경찰서 박철수 경사. 지난해 9월 울산 염포부두에서 발생한 선박 폭발 화재사고 구조에 활약한 울산해양경찰서 박철수 경사가 대한민국 공무원상을 수상했다. 인사혁신처는...</t>
        </is>
      </c>
      <c r="F342" t="inlineStr">
        <is>
          <t>http://www.ujeil.com/news/articleView.html?idxno=252562</t>
        </is>
      </c>
    </row>
    <row r="343">
      <c r="A343" s="1" t="n">
        <v>341</v>
      </c>
      <c r="B343" t="inlineStr">
        <is>
          <t>5일</t>
        </is>
      </c>
      <c r="C343" t="inlineStr">
        <is>
          <t>`선박화재` 구조 활약 경찰관에 대한민국공무원상</t>
        </is>
      </c>
      <c r="D343" t="inlineStr">
        <is>
          <t>울산MBC</t>
        </is>
      </c>
      <c r="E343" t="inlineStr">
        <is>
          <t>인사혁신처는 염포부두 선박 폭발화재사고 당시 사고 선박에 가장 먼저 진입해 승선원 46명을 전원 구조해 국민 생명을 지키는 데 앞장선 울산해양경찰서 소속 박철수 경사에게 대한민국 공무원상을 수여했습니다./</t>
        </is>
      </c>
      <c r="F343" t="inlineStr">
        <is>
          <t>https://usmbc.co.kr/article/Fxvzqy87q6Q4y</t>
        </is>
      </c>
    </row>
    <row r="344">
      <c r="A344" s="1" t="n">
        <v>342</v>
      </c>
      <c r="B344" t="inlineStr">
        <is>
          <t>5일</t>
        </is>
      </c>
      <c r="C344" t="inlineStr">
        <is>
          <t>[21일 조달청 입찰정보/종합] 거제-마산3 관급(레미콘총액) 구매, (가칭)일광...</t>
        </is>
      </c>
      <c r="D344" t="inlineStr">
        <is>
          <t>블록체인밸리</t>
        </is>
      </c>
      <c r="E344" t="inlineStr">
        <is>
          <t>공고기관 : 해양경찰청 해양경찰정비창, 입찰마감일시 : (2020/04/24 10:00), 발주처(수요기관) : 해양경찰청 해양경찰정비창.(2020년 2분기 전기통신 수리자재(MTU)구매(공고서필독, 특수조건상 서류제출 필)). ▲ 입찰명...</t>
        </is>
      </c>
      <c r="F344" t="inlineStr">
        <is>
          <t>http://www.fintechpost.co.kr/news/articleView.html?idxno=110297</t>
        </is>
      </c>
    </row>
    <row r="345">
      <c r="A345" s="1" t="n">
        <v>343</v>
      </c>
      <c r="B345" t="inlineStr">
        <is>
          <t>5일</t>
        </is>
      </c>
      <c r="C345" t="inlineStr">
        <is>
          <t>목포시, 코로나19 확진자 접촉 54명 모두 자가격리 해제</t>
        </is>
      </c>
      <c r="D345" t="inlineStr">
        <is>
          <t>CNB뉴스</t>
        </is>
      </c>
      <c r="E345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45" t="inlineStr">
        <is>
          <t>http://www.cnbnews.com/news/article.html?no=444079</t>
        </is>
      </c>
    </row>
    <row r="346">
      <c r="A346" s="1" t="n">
        <v>344</v>
      </c>
      <c r="B346" t="inlineStr">
        <is>
          <t>5일</t>
        </is>
      </c>
      <c r="C346" t="inlineStr">
        <is>
          <t>해양경찰청, 해양범죄 증거수집 경연대회 개최</t>
        </is>
      </c>
      <c r="D346" t="inlineStr">
        <is>
          <t>정책브리핑</t>
        </is>
      </c>
      <c r="E346" t="inlineStr">
        <is>
          <t>해양경찰청, 해양범죄 증거수집 경연대회 개최 - 완전범죄는 없다. 실체적 진실의 탐지 - 해양경찰청(청장 김홍희)은 이달부터 오는 10월 15일까지 전국 해양경찰관을 대상으로 제2회 해양범죄 증거수집 역량강화...</t>
        </is>
      </c>
      <c r="F346" t="inlineStr">
        <is>
          <t>http://www.korea.kr/news/pressReleaseView.do?newsId=156386578&amp;call_from=naver_news</t>
        </is>
      </c>
    </row>
    <row r="347">
      <c r="A347" s="1" t="n">
        <v>345</v>
      </c>
      <c r="B347" t="inlineStr">
        <is>
          <t>5일</t>
        </is>
      </c>
      <c r="C347" t="inlineStr">
        <is>
          <t>[21일 낙찰/계약 동향] 건설공사 발생 중고 PC침목 운송 용역(2차), 2020년 경...</t>
        </is>
      </c>
      <c r="D347" t="inlineStr">
        <is>
          <t>블록체인밸리</t>
        </is>
      </c>
      <c r="E347" t="inlineStr">
        <is>
          <t>계약기관 : 해양경찰청 남해지방해양경찰청 통영해양경찰서, 계약일자 : 2020-04-20, 계약방법 : 수의계약, 발주처(수요기관) : 해양경찰청 남해지방해양경찰청 통영해양경찰서, 계약 : 주식회사 가야전기공사...</t>
        </is>
      </c>
      <c r="F347" t="inlineStr">
        <is>
          <t>http://www.fintechpost.co.kr/news/articleView.html?idxno=110317</t>
        </is>
      </c>
    </row>
    <row r="348">
      <c r="A348" s="1" t="n">
        <v>346</v>
      </c>
      <c r="B348" t="inlineStr">
        <is>
          <t>5일</t>
        </is>
      </c>
      <c r="C348" t="inlineStr">
        <is>
          <t>목포시, 코로나19 확진 접촉자 54명 전원 자가격리 해제</t>
        </is>
      </c>
      <c r="D348" t="inlineStr">
        <is>
          <t>뉴스프리존</t>
        </is>
      </c>
      <c r="E348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48" t="inlineStr">
        <is>
          <t>http://www.newsfreezone.co.kr/news/articleView.html?idxno=229623</t>
        </is>
      </c>
    </row>
    <row r="349">
      <c r="A349" s="1" t="n">
        <v>347</v>
      </c>
      <c r="B349" t="inlineStr">
        <is>
          <t>5일</t>
        </is>
      </c>
      <c r="C349" t="inlineStr">
        <is>
          <t>인사처, '대한민국 공무원상' 수상자 80명 선정</t>
        </is>
      </c>
      <c r="D349" t="inlineStr">
        <is>
          <t>KTV국민방송</t>
        </is>
      </c>
      <c r="E349" t="inlineStr">
        <is>
          <t>신경은 앵커&amp;gt; 지난해 9월 울산 염포 부두에서 발생한 선박 폭발 화재 사고 구조에 활약한 해양 경찰관 등 공무원 80명이 '대한민국 공무원'으로 선정됐습니다. 인사혁신처는 적극적인 업무 수행으로 공적이 탁월한 공무원...</t>
        </is>
      </c>
      <c r="F349" t="inlineStr">
        <is>
          <t>http://www.ktv.go.kr/content/view?content_id=598448</t>
        </is>
      </c>
    </row>
    <row r="350">
      <c r="A350" s="1" t="n">
        <v>348</v>
      </c>
      <c r="B350" t="inlineStr">
        <is>
          <t>5일</t>
        </is>
      </c>
      <c r="C350" t="inlineStr">
        <is>
          <t>부산해경, 기상악화 표류 윈드서핑객 2명과 익수자 1명 잇따라 구조</t>
        </is>
      </c>
      <c r="D350" t="inlineStr">
        <is>
          <t>로이슈</t>
        </is>
      </c>
      <c r="E350" t="inlineStr">
        <is>
          <t>부산해양경찰서(서장 이광진)는 4월 21일 기상악화에 표류된 윈드서핑객 2명과 익수자 1명을 잇따라 구조했다고 밝혔다. 해경은 이날 오후 3시 17분경 오후 송정 죽도공원 앞 해상에서 윈드 서핑객 A씨(58·남)이...</t>
        </is>
      </c>
      <c r="F350" t="inlineStr">
        <is>
          <t>http://www.lawissue.co.kr/view.php?ud=2020042119214442329a8c8bf58f_12</t>
        </is>
      </c>
    </row>
    <row r="351">
      <c r="A351" s="1" t="n">
        <v>349</v>
      </c>
      <c r="B351" t="inlineStr">
        <is>
          <t>5일</t>
        </is>
      </c>
      <c r="C351" t="inlineStr">
        <is>
          <t>국회는 두고 질본은 깎고?… 2차 추경 연가보상비 삭감 놓고 공방</t>
        </is>
      </c>
      <c r="D351" t="inlineStr">
        <is>
          <t>아주경제</t>
        </is>
      </c>
      <c r="E351" t="inlineStr">
        <is>
          <t>부처는 △경찰청 △과학기술정보통신부 △교육부 △국방부 △국세청 △국토교통부 △금융위원회 △기획재정부 △농림축산식품부 △대법원 △법무부 △보건복지부 △산림청 △산업통상자원부 △외교부 △해양경찰청...</t>
        </is>
      </c>
      <c r="F351" t="inlineStr">
        <is>
          <t>http://www.ajunews.com/view/20200421185824887</t>
        </is>
      </c>
    </row>
    <row r="352">
      <c r="A352" s="1" t="n">
        <v>350</v>
      </c>
      <c r="B352" t="inlineStr">
        <is>
          <t>24면1단</t>
        </is>
      </c>
      <c r="C352" t="inlineStr">
        <is>
          <t>이것이 국민 중심 적극행정의 참모습 [대한민국 공무원상]</t>
        </is>
      </c>
      <c r="D352" t="inlineStr">
        <is>
          <t>파이낸셜뉴스</t>
        </is>
      </c>
      <c r="E352" t="inlineStr">
        <is>
          <t>울산해양경찰청 박철수 경사는 위험한 상황에서도 적극적인 구조활동을 펼쳐 대통령 표창을 받았다. 박 경사는 작년 9월 울산 염포부두 선박 폭발·화재사고 당시 가장 먼저 도착해 선내에 진입해 승선원 64명을 전원...</t>
        </is>
      </c>
      <c r="F352" t="inlineStr">
        <is>
          <t>http://www.fnnews.com/news/202004211911394418</t>
        </is>
      </c>
    </row>
    <row r="353">
      <c r="A353" s="1" t="n">
        <v>351</v>
      </c>
      <c r="B353" t="inlineStr">
        <is>
          <t>5일</t>
        </is>
      </c>
      <c r="C353" t="inlineStr">
        <is>
          <t>강풍주의보 속, 해경헬기 울릉도 50대 응급환자 후송</t>
        </is>
      </c>
      <c r="D353" t="inlineStr">
        <is>
          <t>경북매일신문</t>
        </is>
      </c>
      <c r="E353" t="inlineStr">
        <is>
          <t>울릉도·독도 및 동해상에 강풍, 풍랑 주의보가 내린 기상 악천 후 속에 동해지방해양경찰청(청장 김영모) 중형헬기 흰수리(KUH-1 CG)가 출동, 울릉도에서 발생한 응급환자 후송했다. 동해해경청은 21일 오전 11시50분께...</t>
        </is>
      </c>
      <c r="F353" t="inlineStr">
        <is>
          <t>http://www.kbmaeil.com/news/articleView.html?idxno=844301</t>
        </is>
      </c>
    </row>
    <row r="354">
      <c r="A354" s="1" t="n">
        <v>352</v>
      </c>
      <c r="B354" t="inlineStr">
        <is>
          <t>5일</t>
        </is>
      </c>
      <c r="C354" t="inlineStr">
        <is>
          <t>중부해경청 유관기관 합동 기동점검</t>
        </is>
      </c>
      <c r="D354" t="inlineStr">
        <is>
          <t>인천일보</t>
        </is>
      </c>
      <c r="E354" t="inlineStr">
        <is>
          <t>▲ 인천일보, INCHEONILBO 중부지방해양경찰청(청장 오윤용)은 21일부터 23일까지 봄철 성수기 인천지역 유·도선 안전사고 방지를 위한 `유관기관 합동 기동점검'에 나선다고 21일 밝혔다. 인천 지역 등록 유·도선은 총...</t>
        </is>
      </c>
      <c r="F354" t="inlineStr">
        <is>
          <t>http://www.incheonilbo.com/news/articleView.html?idxno=1035129</t>
        </is>
      </c>
    </row>
    <row r="355">
      <c r="A355" s="1" t="n">
        <v>353</v>
      </c>
      <c r="B355" t="inlineStr">
        <is>
          <t>5일</t>
        </is>
      </c>
      <c r="C355" t="inlineStr">
        <is>
          <t>환경단체, 멸종위기 미흑점 상어 불법 포획 사조산업 규탄</t>
        </is>
      </c>
      <c r="D355" t="inlineStr">
        <is>
          <t>YTN</t>
        </is>
      </c>
      <c r="E355" t="inlineStr">
        <is>
          <t>당시 조업에 참가한 선원이 해양경찰에 이 같은 사실을 고발하면서 오룡 711호 선장은 조업실적 보고 의무 위반 혐의로 입건됐지만, 검찰이 이 사건에 대해 기소유예 처분을 내렸습니다. 환경운동연합은 선원의 내부...</t>
        </is>
      </c>
      <c r="F355" t="inlineStr">
        <is>
          <t>https://www.ytn.co.kr/_ln/0103_202004211822340035</t>
        </is>
      </c>
    </row>
    <row r="356">
      <c r="A356" s="1" t="n">
        <v>354</v>
      </c>
      <c r="B356" t="inlineStr">
        <is>
          <t>5일</t>
        </is>
      </c>
      <c r="C356" t="inlineStr">
        <is>
          <t>[21일 낙찰/계약 동향] 전동차 출입문 잠김 감지스위치 병렬화 및 출입문 감시...</t>
        </is>
      </c>
      <c r="D356" t="inlineStr">
        <is>
          <t>블록체인밸리</t>
        </is>
      </c>
      <c r="E356" t="inlineStr">
        <is>
          <t>계약기관 : 해양경찰청 남해지방해양경찰청 통영해양경찰서, 계약일자 : 2020-04-20, 계약방법 : 수의계약, 발주처(수요기관) : 해양경찰청 남해지방해양경찰청 통영해양경찰서, 계약 : 씨보이테크 (주) - 해양경찰청...</t>
        </is>
      </c>
      <c r="F356" t="inlineStr">
        <is>
          <t>http://www.fintechpost.co.kr/news/articleView.html?idxno=110316</t>
        </is>
      </c>
    </row>
    <row r="357">
      <c r="A357" s="1" t="n">
        <v>355</v>
      </c>
      <c r="B357" t="inlineStr">
        <is>
          <t>5일</t>
        </is>
      </c>
      <c r="C357" t="inlineStr">
        <is>
          <t>사조산업, 멸종위기 상어 무더기 포획 논란...해당 선장 기소유예 '솜방망이'...</t>
        </is>
      </c>
      <c r="D357" t="inlineStr">
        <is>
          <t>포쓰저널</t>
        </is>
      </c>
      <c r="E357" t="inlineStr">
        <is>
          <t>이같은 사실은 해당 조업에 참여했던 선원이 해양경찰청에 고발해 드러났다. 오룡711호 선장 등은 원양산업발전법(원양어업자등의 준수사항) 위반 혐의로 입건됐지만 검찰은 기소유예 처분을 내렸다. 환경운동연합은...</t>
        </is>
      </c>
      <c r="F357" t="inlineStr">
        <is>
          <t>http://4th.kr/View.aspx?No=825912</t>
        </is>
      </c>
    </row>
    <row r="358">
      <c r="A358" s="1" t="n">
        <v>356</v>
      </c>
      <c r="B358" t="inlineStr">
        <is>
          <t>5일</t>
        </is>
      </c>
      <c r="C358" t="inlineStr">
        <is>
          <t>[울산소식] 울산해경 박철수 경사, 대한민국 공무원상 수상 등</t>
        </is>
      </c>
      <c r="D358" t="inlineStr">
        <is>
          <t>뉴시스</t>
        </is>
      </c>
      <c r="E358" t="inlineStr">
        <is>
          <t>지난해 발생한 울산 염포부두 선박 폭발화재 사고때 선원 46명을 구한 울산해양경찰서 소속 박철수(33) 경사가 '대한민국 공무원상'을 수상했다. 인사혁신처는 올해의 대한민국 공무원상 수상자 80여명을 선정한 가운데...</t>
        </is>
      </c>
      <c r="F358" t="inlineStr">
        <is>
          <t>http://www.newsis.com/view/?id=NISX20200421_0001001544&amp;cID=10899&amp;pID=10800</t>
        </is>
      </c>
    </row>
    <row r="359">
      <c r="A359" s="1" t="n">
        <v>357</v>
      </c>
      <c r="B359" t="inlineStr">
        <is>
          <t>5일</t>
        </is>
      </c>
      <c r="C359" t="inlineStr">
        <is>
          <t>목포시, 코로나19 확진자 접촉 54명 모두 자가격리 해제</t>
        </is>
      </c>
      <c r="D359" t="inlineStr">
        <is>
          <t>국제뉴스</t>
        </is>
      </c>
      <c r="E359" t="inlineStr">
        <is>
          <t>하루 0~1명의 진단검사에 그치는 유달경기장 자동차 이동형 선별진료소는 20일부터 운영을 중단했으며, 서해지방해양경찰청 숙영관과 국제축구센터 등 2곳의 해외입국자 격리시설도 입국자 증감 추이에...</t>
        </is>
      </c>
      <c r="F359" t="inlineStr">
        <is>
          <t>http://www.gukjenews.com/news/articleView.html?idxno=1276245</t>
        </is>
      </c>
    </row>
    <row r="360">
      <c r="A360" s="1" t="n">
        <v>358</v>
      </c>
      <c r="B360" t="inlineStr">
        <is>
          <t>5일</t>
        </is>
      </c>
      <c r="C360" t="inlineStr">
        <is>
          <t>목포시, 코로나19 확진자 접촉 54명 모두 자가격리 해제</t>
        </is>
      </c>
      <c r="D360" t="inlineStr">
        <is>
          <t>일요서울</t>
        </is>
      </c>
      <c r="E360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60" t="inlineStr">
        <is>
          <t>http://www.ilyoseoul.co.kr/news/articleView.html?idxno=384487</t>
        </is>
      </c>
    </row>
    <row r="361">
      <c r="A361" s="1" t="n">
        <v>359</v>
      </c>
      <c r="B361" t="inlineStr">
        <is>
          <t>5일</t>
        </is>
      </c>
      <c r="C361" t="inlineStr">
        <is>
          <t>동해해경청, 해양안전 저해 불법행위 집중 단속 나서</t>
        </is>
      </c>
      <c r="D361" t="inlineStr">
        <is>
          <t>국제뉴스</t>
        </is>
      </c>
      <c r="E361" t="inlineStr">
        <is>
          <t>송인호 기자 = 동해지방해양경찰청(청장 김영모)은 봄 행락철 선박 이용객이 많은 시기에 국민의 해양안전을 저해하는 불법행위를 내달 31일까지 집중 단속키로 했다. 21일 동해청에 따르면 지난 해...</t>
        </is>
      </c>
      <c r="F361" t="inlineStr">
        <is>
          <t>http://www.gukjenews.com/news/articleView.html?idxno=1276477</t>
        </is>
      </c>
    </row>
    <row r="362">
      <c r="A362" s="1" t="n">
        <v>360</v>
      </c>
      <c r="B362" t="inlineStr">
        <is>
          <t>5일</t>
        </is>
      </c>
      <c r="C362" t="inlineStr">
        <is>
          <t>[본사손님] 박광온 더불어민주당 국회의원 외</t>
        </is>
      </c>
      <c r="D362" t="inlineStr">
        <is>
          <t>중부일보</t>
        </is>
      </c>
      <c r="E362" t="inlineStr">
        <is>
          <t>더불어민주당 수원갑 국회의원 당선인 ▶윤관석 국회의원(인천 남동구을)▶안명수 더불어민주당 인천시당 사무처장 ▶김광훈 더불어민주당 인천시당 조직국장 ▶박승규 해양경찰청 대변인▶김기용 해양경찰청 언론지원팀장</t>
        </is>
      </c>
      <c r="F362" t="inlineStr">
        <is>
          <t>http://www.joongboo.com/news/articleView.html?idxno=363415127</t>
        </is>
      </c>
    </row>
    <row r="363">
      <c r="A363" s="1" t="n">
        <v>361</v>
      </c>
      <c r="B363" t="inlineStr">
        <is>
          <t>5일</t>
        </is>
      </c>
      <c r="C363" t="inlineStr">
        <is>
          <t>환경단체, 미흑점상어 불법 어획한 '사조산업' 규탄 기자회견 개최</t>
        </is>
      </c>
      <c r="D363" t="inlineStr">
        <is>
          <t>데일리한국</t>
        </is>
      </c>
      <c r="E363" t="inlineStr">
        <is>
          <t>조업에 참여했던 선원은 해양경찰청에 이런 사실을 고발했고, 오룡711호 선장은 멸종위기종을 포획하고도 해양수산부 등에 보고하지 않은 혐의(원양산업발전법 위반)로 입건됐다. 하지만 검찰은 이후 이들을 기소유예...</t>
        </is>
      </c>
      <c r="F363" t="inlineStr">
        <is>
          <t>http://daily.hankooki.com/lpage/industry/202004/dh20200421171536147950.htm</t>
        </is>
      </c>
    </row>
    <row r="364">
      <c r="A364" s="1" t="n">
        <v>362</v>
      </c>
      <c r="B364" t="inlineStr">
        <is>
          <t>5일</t>
        </is>
      </c>
      <c r="C364" t="inlineStr">
        <is>
          <t>'염포부두 선박화재' 구조 활약 울산해경 박철수 경사 '대한민국 공무원상' 수...</t>
        </is>
      </c>
      <c r="D364" t="inlineStr">
        <is>
          <t>로이슈</t>
        </is>
      </c>
      <c r="E364" t="inlineStr">
        <is>
          <t>울산해양경찰서(서장 임명길)는 ‘염포부두 선박화재’ 구조에 활약한 박철수(33) 경사가 '대한민국 공무원상' 수상자로 선정됐다고 21일 밝혔다. 인사혁신처 주관으로 적극적인 업무수행에 따른 공적이 탁월한 공무원...</t>
        </is>
      </c>
      <c r="F364" t="inlineStr">
        <is>
          <t>http://www.lawissue.co.kr/view.php?ud=2020042117063328459a8c8bf58f_12</t>
        </is>
      </c>
    </row>
    <row r="365">
      <c r="A365" s="1" t="n">
        <v>363</v>
      </c>
      <c r="B365" t="inlineStr">
        <is>
          <t>5일</t>
        </is>
      </c>
      <c r="C365" t="inlineStr">
        <is>
          <t>울산해경 박철수 경사 대한민국 공무원상 수상..선박화재 때 맹활약</t>
        </is>
      </c>
      <c r="D365" t="inlineStr">
        <is>
          <t>파이낸셜뉴스</t>
        </is>
      </c>
      <c r="E365" t="inlineStr">
        <is>
          <t>지난해 울산 염포부두 선박화재 현장에서 활약한 울산해양경찰서 소속으로 박철수(33) 경사가 인사혁신처 주관 ‘대한민국 공무원상’에 올해의 수상자로 선정됐다. 21일 울산해양경찰서에 따르면 인사처는 이날 박...</t>
        </is>
      </c>
      <c r="F365" t="inlineStr">
        <is>
          <t>http://www.fnnews.com/news/202004211650097160</t>
        </is>
      </c>
    </row>
    <row r="366">
      <c r="A366" s="1" t="n">
        <v>364</v>
      </c>
      <c r="B366" t="inlineStr">
        <is>
          <t>5일</t>
        </is>
      </c>
      <c r="C366" t="inlineStr">
        <is>
          <t>목포시, 코로나19 확진자 접촉 54명 모두 자가격리 해제</t>
        </is>
      </c>
      <c r="D366" t="inlineStr">
        <is>
          <t>남도일보</t>
        </is>
      </c>
      <c r="E366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66" t="inlineStr">
        <is>
          <t>http://www.namdonews.com/news/articleView.html?idxno=568551</t>
        </is>
      </c>
    </row>
    <row r="367">
      <c r="A367" s="1" t="n">
        <v>365</v>
      </c>
      <c r="B367" t="inlineStr">
        <is>
          <t>5일</t>
        </is>
      </c>
      <c r="C367" t="inlineStr">
        <is>
          <t>[그린포스트TV] 환경운동연합 "멸종위기 상어로 참치 '포장' 규탄한다"</t>
        </is>
      </c>
      <c r="D367" t="inlineStr">
        <is>
          <t>그린포스트코리아</t>
        </is>
      </c>
      <c r="E367" t="inlineStr">
        <is>
          <t>이후 조업에 참여했던 선원이 해양경찰청에 고발했고, 오룡 711호는 선장은 원양산업발전법 위반 등으로 입건 됐으나, 검찰이 선장을 기소유예 처분한 것으로 알려졌다. 이와 관련해 이용기 환경운동연합 생태보전국...</t>
        </is>
      </c>
      <c r="F367" t="inlineStr">
        <is>
          <t>http://www.greenpostkorea.co.kr/news/articleView.html?idxno=116663</t>
        </is>
      </c>
    </row>
    <row r="368">
      <c r="A368" s="1" t="n">
        <v>366</v>
      </c>
      <c r="B368" t="inlineStr">
        <is>
          <t>5일</t>
        </is>
      </c>
      <c r="C368" t="inlineStr">
        <is>
          <t>평택해경 '해수부-해경 수산물 소비 촉진 캠페인' 동참</t>
        </is>
      </c>
      <c r="D368" t="inlineStr">
        <is>
          <t>기호일보</t>
        </is>
      </c>
      <c r="E368" t="inlineStr">
        <is>
          <t>기호일보, KIHOILBO 평택해양경찰서는 코로나19 여파로 수산물 소비 위축이 장기화 됨에 어려움을 겪고 있는 수산업계 지원을 위한 '해양수산부와 해양경찰청이 함께하는 양식 수산물 소비 촉진 캠페인'에 적극...</t>
        </is>
      </c>
      <c r="F368" t="inlineStr">
        <is>
          <t>http://www.kihoilbo.co.kr/news/articleView.html?idxno=863104</t>
        </is>
      </c>
    </row>
    <row r="369">
      <c r="A369" s="1" t="n">
        <v>367</v>
      </c>
      <c r="B369" t="inlineStr">
        <is>
          <t>5일</t>
        </is>
      </c>
      <c r="C369" t="inlineStr">
        <is>
          <t>목포시, 코로나19 확진자 접촉 54명 모두 자가격리 해제</t>
        </is>
      </c>
      <c r="D369" t="inlineStr">
        <is>
          <t>데일리한국</t>
        </is>
      </c>
      <c r="E369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69" t="inlineStr">
        <is>
          <t>http://daily.hankooki.com/lpage/society/202004/dh20200421164254148510.htm</t>
        </is>
      </c>
    </row>
    <row r="370">
      <c r="A370" s="1" t="n">
        <v>368</v>
      </c>
      <c r="B370" t="inlineStr">
        <is>
          <t>5일</t>
        </is>
      </c>
      <c r="C370" t="inlineStr">
        <is>
          <t>동해해경청, 봄철 해양안전 저해 불법행위 집중단속</t>
        </is>
      </c>
      <c r="D370" t="inlineStr">
        <is>
          <t>뉴스1</t>
        </is>
      </c>
      <c r="E370" t="inlineStr">
        <is>
          <t>동해지방해양경찰청(청장 김영모)은 오는 5월31일까지 봄 행락철 해양안전을 저해하는 불법행위에 대해 집중 단속한다고 21일 밝혔다. 단속 기간 지방청과 소속 해양경찰관서에 단속 전담반을 편성하고 수사관...</t>
        </is>
      </c>
      <c r="F370" t="inlineStr">
        <is>
          <t>https://www.news1.kr/articles/?3913710</t>
        </is>
      </c>
    </row>
    <row r="371">
      <c r="A371" s="1" t="n">
        <v>369</v>
      </c>
      <c r="B371" t="inlineStr">
        <is>
          <t>5일</t>
        </is>
      </c>
      <c r="C371" t="inlineStr">
        <is>
          <t>동해해경청, 행락철 해양안전 저해하는 불법행위 집중 단속</t>
        </is>
      </c>
      <c r="D371" t="inlineStr">
        <is>
          <t>연합뉴스</t>
        </is>
      </c>
      <c r="E371" t="inlineStr">
        <is>
          <t>동해지방해양경찰청이 행락철을 맞아 바다에서 안전을 저해하는 불법 행위를 집중적으로 단속한다고 21일 밝혔다. 동해해경청은 단속 전담반을 편성해 다음 달 31일까지 육지와 바다, 하늘에서 입체적인 단속 활동을...</t>
        </is>
      </c>
      <c r="F371" t="inlineStr">
        <is>
          <t>http://yna.kr/PYH20200421134300062?did=1196m</t>
        </is>
      </c>
    </row>
    <row r="372">
      <c r="A372" s="1" t="n">
        <v>370</v>
      </c>
      <c r="B372" t="inlineStr">
        <is>
          <t>5일</t>
        </is>
      </c>
      <c r="C372" t="inlineStr">
        <is>
          <t>평택해경, 코로나19 극복 수산물 소비 촉진 동참</t>
        </is>
      </c>
      <c r="D372" t="inlineStr">
        <is>
          <t>아시아투데이</t>
        </is>
      </c>
      <c r="E372" t="inlineStr">
        <is>
          <t>국내 양식 수산물 300여만원 단체 구입 경기 평택해양경찰서는 코로나19 장기화에 따른 소비 위축으로 어려움을 겪고 있는 수산업계을 위해 ‘해양수산부와 해양경찰청이 함께하는 양식 수산물 소비 촉진 캠페인’에...</t>
        </is>
      </c>
      <c r="F372" t="inlineStr">
        <is>
          <t>http://www.asiatoday.co.kr/view.php?key=20200421010012210</t>
        </is>
      </c>
    </row>
    <row r="373">
      <c r="A373" s="1" t="n">
        <v>371</v>
      </c>
      <c r="B373" t="inlineStr">
        <is>
          <t>5일</t>
        </is>
      </c>
      <c r="C373" t="inlineStr">
        <is>
          <t>환경단체, "사조산업, 멸종위기종 상어불법 포획...정부도 눈감아"</t>
        </is>
      </c>
      <c r="D373" t="inlineStr">
        <is>
          <t>조선일보</t>
        </is>
      </c>
      <c r="E373" t="inlineStr">
        <is>
          <t>이후 조업에 참여했던 선원이 이 같은 사실을 해양경찰청에 고발했고, 오룡711호 선장은 원양산업발전법 위반 등으로 입건됐다. 그러나 이후 검찰이 선장을 기소유예 처분한 것으로 알려졌다. 단체 측은 “사조산업은...</t>
        </is>
      </c>
      <c r="F373" t="inlineStr">
        <is>
          <t>https://news.chosun.com/site/data/html_dir/2020/04/21/2020042103582.html?utm_source=naver&amp;utm_medium=original&amp;utm_campaign=news</t>
        </is>
      </c>
    </row>
    <row r="374">
      <c r="A374" s="1" t="n">
        <v>372</v>
      </c>
      <c r="B374" t="inlineStr">
        <is>
          <t>5일</t>
        </is>
      </c>
      <c r="C374" t="inlineStr">
        <is>
          <t>목포시, 코로나 확진자 접촉 54명 전원 자가격리 해제</t>
        </is>
      </c>
      <c r="D374" t="inlineStr">
        <is>
          <t>스포츠서울</t>
        </is>
      </c>
      <c r="E374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74" t="inlineStr">
        <is>
          <t>http://www.sportsseoul.com/news/read/908099?ref=naver</t>
        </is>
      </c>
    </row>
    <row r="375">
      <c r="A375" s="1" t="n">
        <v>373</v>
      </c>
      <c r="B375" t="inlineStr">
        <is>
          <t>5일</t>
        </is>
      </c>
      <c r="C375" t="inlineStr">
        <is>
          <t>목포시, 코로나19 확진자 접촉 54명 모두 자가격리 해제</t>
        </is>
      </c>
      <c r="D375" t="inlineStr">
        <is>
          <t>메트로신문</t>
        </is>
      </c>
      <c r="E375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75" t="inlineStr">
        <is>
          <t>http://www.metroseoul.co.kr/article/20200421500184</t>
        </is>
      </c>
    </row>
    <row r="376">
      <c r="A376" s="1" t="n">
        <v>374</v>
      </c>
      <c r="B376" t="inlineStr">
        <is>
          <t>5일</t>
        </is>
      </c>
      <c r="C376" t="inlineStr">
        <is>
          <t>주차된 트럭 흘러 해상에 정박한 바지선에 걸쳐져</t>
        </is>
      </c>
      <c r="D376" t="inlineStr">
        <is>
          <t>제주도민일보</t>
        </is>
      </c>
      <c r="E376" t="inlineStr">
        <is>
          <t>21일 제주해양경찰서(서장 고민관)에 따르면, 어제 오후 7시 22분께 제주시 애월항에 크레인 카고 트럭이 육상과 바지선 사이에 걸쳐져 있다는 신고가 접수돼 해양경찰관이 현장으로 급파됐다. 해경이 애월항에 도착해...</t>
        </is>
      </c>
      <c r="F376" t="inlineStr">
        <is>
          <t>http://www.jejudomin.co.kr/news/articleView.html?idxno=123590</t>
        </is>
      </c>
    </row>
    <row r="377">
      <c r="A377" s="1" t="n">
        <v>375</v>
      </c>
      <c r="B377" t="inlineStr">
        <is>
          <t>5일</t>
        </is>
      </c>
      <c r="C377" t="inlineStr">
        <is>
          <t>동해해경청, 봄철 행락철 해양안전 저해 불법행위 단속</t>
        </is>
      </c>
      <c r="D377" t="inlineStr">
        <is>
          <t>이뉴스투데이</t>
        </is>
      </c>
      <c r="E377" t="inlineStr">
        <is>
          <t>동해지방해양경찰청는 봄 행락철 선박 이용객이 많은 시기에 해양안전을 저해하는 불법행위를 내달 31일까지 집중 단속한다고 21일 밝혔다. 동해청에 따르면 지난해 관내 해양사고 발생 선박척수는 515척으로...</t>
        </is>
      </c>
      <c r="F377" t="inlineStr">
        <is>
          <t>http://www.enewstoday.co.kr/news/articleView.html?idxno=1382719</t>
        </is>
      </c>
    </row>
    <row r="378">
      <c r="A378" s="1" t="n">
        <v>376</v>
      </c>
      <c r="B378" t="inlineStr">
        <is>
          <t>5일</t>
        </is>
      </c>
      <c r="C378" t="inlineStr">
        <is>
          <t>해양환경公, 해양오염사고 초동조치 '긴급 방제함' 도입</t>
        </is>
      </c>
      <c r="D378" t="inlineStr">
        <is>
          <t>투데이에너지</t>
        </is>
      </c>
      <c r="E378" t="inlineStr">
        <is>
          <t>해양환경공단(KOEM, 이사장 박승기)은 해양경찰청(청장 김홍희)과 함께 지난 20일 여수 우두리 물량장에 해양오염사고 초동조치를 위한 '긴급방제함'을 설치했다고 밝혔다. 공단은 겨울철 폭설과 한파에 대비한 '제설함'에서...</t>
        </is>
      </c>
      <c r="F378" t="inlineStr">
        <is>
          <t>http://www.todayenergy.kr/news/articleView.html?idxno=224304</t>
        </is>
      </c>
    </row>
    <row r="379">
      <c r="A379" s="1" t="n">
        <v>377</v>
      </c>
      <c r="B379" t="inlineStr">
        <is>
          <t>5일</t>
        </is>
      </c>
      <c r="C379" t="inlineStr">
        <is>
          <t>동해해경청, 행락철 해양안전 저해하는 불법행위 집중 단속</t>
        </is>
      </c>
      <c r="D379" t="inlineStr">
        <is>
          <t>연합뉴스</t>
        </is>
      </c>
      <c r="E379" t="inlineStr">
        <is>
          <t>동해지방해양경찰청은 행락철을 맞아 바다에서 안전을 저해하는 불법 행위를 집중적으로 단속한다고 21일 밝혔다. 동해해경청은 단속 전담반을 편성해 다음 달 31일까지 육지와 바다, 하늘에서 입체적인 단속 활동을...</t>
        </is>
      </c>
      <c r="F379" t="inlineStr">
        <is>
          <t>http://yna.kr/AKR20200421121700062?did=1195m</t>
        </is>
      </c>
    </row>
    <row r="380">
      <c r="A380" s="1" t="n">
        <v>378</v>
      </c>
      <c r="B380" t="inlineStr">
        <is>
          <t>5일</t>
        </is>
      </c>
      <c r="C380" t="inlineStr">
        <is>
          <t>김영모 동해해경청장, 최북단 저도어장 등 현장점검</t>
        </is>
      </c>
      <c r="D380" t="inlineStr">
        <is>
          <t>뉴스핌</t>
        </is>
      </c>
      <c r="E380">
        <f> 김영모 동해지방해양경찰청장은 21일 최신형 중형헬기 '흰수리'를 타고 동해속초 연안해역과 최북단 저도어장 등 접경해역에 대한 치안현장을 점검했다. 김 청장은 이날 동해합동작전지휘소와 거진파출소를 방문해...</f>
        <v/>
      </c>
      <c r="F380" t="inlineStr">
        <is>
          <t>http://www.newspim.com/news/view/20200421000713</t>
        </is>
      </c>
    </row>
    <row r="381">
      <c r="A381" s="1" t="n">
        <v>379</v>
      </c>
      <c r="B381" t="inlineStr">
        <is>
          <t>5일</t>
        </is>
      </c>
      <c r="C381" t="inlineStr">
        <is>
          <t>해경 헬기 양양공항 배치 추진에 인근 지역 주민 반발</t>
        </is>
      </c>
      <c r="D381" t="inlineStr">
        <is>
          <t>연합뉴스</t>
        </is>
      </c>
      <c r="E381" t="inlineStr">
        <is>
          <t>21일 동해지방해양경찰청 항공단에 따르면 현재 산림청 산림항공본부와 함께 이용하는 강릉헬기장이 산림청의 시설확장 공사로 앞으로 5년 정도 사용이 불가능해 다른 곳의 헬기장을 찾아야 하는 실정이다. 이에 따라...</t>
        </is>
      </c>
      <c r="F381" t="inlineStr">
        <is>
          <t>http://yna.kr/AKR20200421116900062?did=1195m</t>
        </is>
      </c>
    </row>
    <row r="382">
      <c r="A382" s="1" t="n">
        <v>380</v>
      </c>
      <c r="B382" t="inlineStr">
        <is>
          <t>5일</t>
        </is>
      </c>
      <c r="C382" t="inlineStr">
        <is>
          <t>중부해경청, 봄 성수기 유·도선 안전관리 대책 강화</t>
        </is>
      </c>
      <c r="D382" t="inlineStr">
        <is>
          <t>데일리그리드</t>
        </is>
      </c>
      <c r="E382" t="inlineStr">
        <is>
          <t>중부지방해양경찰청(청장 오윤용)은 4월 21일부터 4월 23일 까지 3일간봄철성수기 인천지역 유·도선의 안전사고 방지를 위한 '유관기관 합동 기동점검'에 나선다고 21일 밝혔다. 인천 관내 등록된 유·도선은 총 76척(유선 70...</t>
        </is>
      </c>
      <c r="F382" t="inlineStr">
        <is>
          <t>http://www.dailygrid.net/news/articleView.html?idxno=362865</t>
        </is>
      </c>
    </row>
    <row r="383">
      <c r="A383" s="1" t="n">
        <v>381</v>
      </c>
      <c r="B383" t="inlineStr">
        <is>
          <t>5일</t>
        </is>
      </c>
      <c r="C383" t="inlineStr">
        <is>
          <t>“상어는 뽁뽁이가 아닙니다”…환경단체, 멸종위기 상어로 참치 ‘포장’ 규...</t>
        </is>
      </c>
      <c r="D383" t="inlineStr">
        <is>
          <t>KBS언론사 선정</t>
        </is>
      </c>
      <c r="E383" t="inlineStr">
        <is>
          <t>당시 오룡711호에서 조업에 참가한 선원이 해양경찰청에 이 같은 사실을 고발하면서, 오룡711호 선장은 멸종위기종을 포획하고도 보고하지 않았다며 원양산업발전법(조업실적 보고 의무) 위반 혐의로 입건됐습니다. 하지만...</t>
        </is>
      </c>
      <c r="F383" t="inlineStr">
        <is>
          <t>http://news.kbs.co.kr/news/view.do?ncd=4429421&amp;ref=A</t>
        </is>
      </c>
    </row>
    <row r="384">
      <c r="A384" s="1" t="n">
        <v>382</v>
      </c>
      <c r="B384" t="inlineStr">
        <is>
          <t>5일</t>
        </is>
      </c>
      <c r="C384" t="inlineStr">
        <is>
          <t>태안해경, 조업중 타기고장 표류 어선 1척 예인</t>
        </is>
      </c>
      <c r="D384" t="inlineStr">
        <is>
          <t>충남일보</t>
        </is>
      </c>
      <c r="E384" t="inlineStr">
        <is>
          <t>(사진제공=태안해양경찰서) 태안해양경찰서(서장 총경 하만식)는 20일 오전 9시쯤 충남 태안군 안면도 방포 인근 해상에서 조업 중 타기 고장으로 표류하던 안면도 선적 어선 J호(4.95톤)를 인근 항포구로 안전하게 예인...</t>
        </is>
      </c>
      <c r="F384" t="inlineStr">
        <is>
          <t>http://www.chungnamilbo.com/news/articleView.html?idxno=540555</t>
        </is>
      </c>
    </row>
    <row r="385">
      <c r="A385" s="1" t="n">
        <v>383</v>
      </c>
      <c r="B385" t="inlineStr">
        <is>
          <t>5일</t>
        </is>
      </c>
      <c r="C385" t="inlineStr">
        <is>
          <t>인사혁신처, 공무원 80명에게 대한민국 공무원상 시상</t>
        </is>
      </c>
      <c r="D385" t="inlineStr">
        <is>
          <t>연합뉴스</t>
        </is>
      </c>
      <c r="E385" t="inlineStr">
        <is>
          <t>왼쪽부터 수상자인 울산해양경찰서 박철수 경사, 담양군 농업기술센터 이철규 지방농업연구관, 광산구 이재은 지방사회복지주사, 특허청 박원성 행정주사, 산업통상자원부 박동일 국장. 2020.4.21 [인사혁신처 제공....</t>
        </is>
      </c>
      <c r="F385" t="inlineStr">
        <is>
          <t>http://yna.kr/PYH20200421074800001?did=1196m</t>
        </is>
      </c>
    </row>
    <row r="386">
      <c r="A386" s="1" t="n">
        <v>384</v>
      </c>
      <c r="B386" t="inlineStr">
        <is>
          <t>5일</t>
        </is>
      </c>
      <c r="C386" t="inlineStr">
        <is>
          <t>목포시, 코로나19 확진자 접촉 54명 모두 자가격리 해제</t>
        </is>
      </c>
      <c r="D386" t="inlineStr">
        <is>
          <t>신아일보</t>
        </is>
      </c>
      <c r="E386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86" t="inlineStr">
        <is>
          <t>http://www.shinailbo.co.kr/news/articleView.html?idxno=1271875</t>
        </is>
      </c>
    </row>
    <row r="387">
      <c r="A387" s="1" t="n">
        <v>385</v>
      </c>
      <c r="B387" t="inlineStr">
        <is>
          <t>5일</t>
        </is>
      </c>
      <c r="C387" t="inlineStr">
        <is>
          <t>목포시, '코로나19' 확진자 접촉 54명 모두 자가격리 해제</t>
        </is>
      </c>
      <c r="D387" t="inlineStr">
        <is>
          <t>무등일보</t>
        </is>
      </c>
      <c r="E387" t="inlineStr">
        <is>
          <t>또 서해지방해양경찰청 숙영관과 국제축구센터 등 2곳의 해외입국자 격리시설도 입국자 증감 추이에 맞춰 하나로 통합해 운영하는 방안을 검토 중이다. 다만, 모든 시설은 만일의 상황을 대비해 당분간 그대로...</t>
        </is>
      </c>
      <c r="F387" t="inlineStr">
        <is>
          <t>http://www.honam.co.kr/detail/pQzApR/601127</t>
        </is>
      </c>
    </row>
    <row r="388">
      <c r="A388" s="1" t="n">
        <v>386</v>
      </c>
      <c r="B388" t="inlineStr">
        <is>
          <t>5일</t>
        </is>
      </c>
      <c r="C388" t="inlineStr">
        <is>
          <t>[동정] 조계종 원로의원 원행스님 外</t>
        </is>
      </c>
      <c r="D388" t="inlineStr">
        <is>
          <t>불교신문</t>
        </is>
      </c>
      <c r="E388" t="inlineStr">
        <is>
          <t>원행스님 동해해상 안전 기원법회 원행스님(제4교구본사 월정사 선덕, 조계종 원로의원) 4월14일 동해지방해양경찰청 경승실에서 김영모 청장 등과 함께 '제6주기 세월호 추모식 및 동해해상안전기원법회'를...</t>
        </is>
      </c>
      <c r="F388" t="inlineStr">
        <is>
          <t>http://www.ibulgyo.com/news/articleView.html?idxno=205616</t>
        </is>
      </c>
    </row>
    <row r="389">
      <c r="A389" s="1" t="n">
        <v>387</v>
      </c>
      <c r="B389" t="inlineStr">
        <is>
          <t>5일</t>
        </is>
      </c>
      <c r="C389" t="inlineStr">
        <is>
          <t>중부해경청, 인천지역 유.도선 안전사고 방지 유관기관 합동 기동점검 실시</t>
        </is>
      </c>
      <c r="D389" t="inlineStr">
        <is>
          <t>브레이크뉴스</t>
        </is>
      </c>
      <c r="E389" t="inlineStr">
        <is>
          <t>▲ 중부지방해양경찰청이 봄철 성수기를 맞아 인천지역 유.도선의 안전사고 방지를 위한‘유관기관 합동 기동점검’에 나선다. (사진제공:중부지방해양경찰청) © 박상도 기자 중부지방해양경찰청은 4월 21일부터 4월...</t>
        </is>
      </c>
      <c r="F389" t="inlineStr">
        <is>
          <t>http://www.breaknews.com/725894</t>
        </is>
      </c>
    </row>
    <row r="390">
      <c r="A390" s="1" t="n">
        <v>388</v>
      </c>
      <c r="B390" t="inlineStr">
        <is>
          <t>5일</t>
        </is>
      </c>
      <c r="C390" t="inlineStr">
        <is>
          <t>목포시, 코로나19 확진자 접촉 54명 모두 자가격리 해제</t>
        </is>
      </c>
      <c r="D390" t="inlineStr">
        <is>
          <t>아시아경제</t>
        </is>
      </c>
      <c r="E390" t="inlineStr">
        <is>
          <t>하루 0∼1명의 진단검사에 그치는 유달경기장 자동차 이동형 선별진료소는 지난 20일부터 운영을 중단했으며, 서해지방해양경찰청 숙영관과 국제축구센터 등 2곳의 해외입국자 격리시설도 입국자 증감 추이에 맞춰...</t>
        </is>
      </c>
      <c r="F390" t="inlineStr">
        <is>
          <t>https://view.asiae.co.kr/article/2020042113515548314</t>
        </is>
      </c>
    </row>
    <row r="391">
      <c r="A391" s="1" t="n">
        <v>389</v>
      </c>
      <c r="B391" t="inlineStr">
        <is>
          <t>5일</t>
        </is>
      </c>
      <c r="C391" t="inlineStr">
        <is>
          <t>30년간 제주해역 지킨 해경 퇴역 함정…`갈라파고스 지킴이`로 활동</t>
        </is>
      </c>
      <c r="D391" t="inlineStr">
        <is>
          <t>매일경제</t>
        </is>
      </c>
      <c r="E391" t="inlineStr">
        <is>
          <t>퇴역한 해양경찰청 경비함정이 세계문화유산 갈라파고스 지킴이로 활약한다. 21일 해양경찰청(청장 김홍희)에 따르면 지난해 퇴역한 5척의 경비함정중 제주해양경찰서 소속으로 활약한 300t급 302함과 303함이 다음달...</t>
        </is>
      </c>
      <c r="F391" t="inlineStr">
        <is>
          <t>http://news.mk.co.kr/newsRead.php?no=414783&amp;year=2020</t>
        </is>
      </c>
    </row>
    <row r="392">
      <c r="A392" s="1" t="n">
        <v>390</v>
      </c>
      <c r="B392" t="inlineStr">
        <is>
          <t>5일</t>
        </is>
      </c>
      <c r="C392" t="inlineStr">
        <is>
          <t>동해해경청, 울릉도 ‘응급환자’ 중형헬기로 이송</t>
        </is>
      </c>
      <c r="D392" t="inlineStr">
        <is>
          <t>NSP통신</t>
        </is>
      </c>
      <c r="E392" t="inlineStr">
        <is>
          <t>흰수리 헬기, 강풍속에 응급환자 육지 대형병원으로 이송 최성만 기자, 동해지방해양경찰청은 강릉항공대 중형헬기로 울릉의료원 내원 응급환자 김모(56세)씨를 강릉 대형병원으로 긴급 이송했다. 울릉의료원은 지난...</t>
        </is>
      </c>
      <c r="F392" t="inlineStr">
        <is>
          <t>http://www.nspna.com/news/?mode=view&amp;newsid=424428</t>
        </is>
      </c>
    </row>
    <row r="393">
      <c r="A393" s="1" t="n">
        <v>391</v>
      </c>
      <c r="B393" t="inlineStr">
        <is>
          <t>5일</t>
        </is>
      </c>
      <c r="C393" t="inlineStr">
        <is>
          <t>목포시, 코로나19 접촉자 54명 자가격리 해제</t>
        </is>
      </c>
      <c r="D393" t="inlineStr">
        <is>
          <t>에너지경제</t>
        </is>
      </c>
      <c r="E393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93" t="inlineStr">
        <is>
          <t>http://www.ekn.kr/news/article.html?no=495093</t>
        </is>
      </c>
    </row>
    <row r="394">
      <c r="A394" s="1" t="n">
        <v>392</v>
      </c>
      <c r="B394" t="inlineStr">
        <is>
          <t>5일</t>
        </is>
      </c>
      <c r="C394" t="inlineStr">
        <is>
          <t>보령해경, 섬 지역 고령의 천식 환자 긴급이송</t>
        </is>
      </c>
      <c r="D394" t="inlineStr">
        <is>
          <t>매일일보</t>
        </is>
      </c>
      <c r="E394" t="inlineStr">
        <is>
          <t>보령해양경찰서는 21일 오전 오천면 외장 고도에서 발생한 호흡 곤란 천식 환자를 대천항까지 긴급 이송했다고 밝혔다. 환자는 대천항에서 북서쪽으로 약 18㎞ 떨어진 외장 고도에 거주하는 80대, 여성으로 평소 앓고...</t>
        </is>
      </c>
      <c r="F394" t="inlineStr">
        <is>
          <t>http://www.m-i.kr/news/articleView.html?idxno=703870</t>
        </is>
      </c>
    </row>
    <row r="395">
      <c r="A395" s="1" t="n">
        <v>393</v>
      </c>
      <c r="B395" t="inlineStr">
        <is>
          <t>5일</t>
        </is>
      </c>
      <c r="C395" t="inlineStr">
        <is>
          <t>해양환경공단, 해양오염사고시 초동조치 위한 ‘긴급 방제함’ 도입</t>
        </is>
      </c>
      <c r="D395" t="inlineStr">
        <is>
          <t>핀포인트뉴스</t>
        </is>
      </c>
      <c r="E395" t="inlineStr">
        <is>
          <t>유흡착제, 방제복 등 긴급 방제조치에 필요한 기자재 보관 해양환경공단(KOEM, 이사장 박승기)은 해양경찰청(청장 김홍희)과 함께 지난 20일 여수 우두리 물량장에 해양오염사고 초동조치를 위한 ‘긴급방제함’을...</t>
        </is>
      </c>
      <c r="F395" t="inlineStr">
        <is>
          <t>http://www.pinpointnews.co.kr/view.php?ud=202004211329232903f090c8dbcb_45</t>
        </is>
      </c>
    </row>
    <row r="396">
      <c r="A396" s="1" t="n">
        <v>394</v>
      </c>
      <c r="B396" t="inlineStr">
        <is>
          <t>5일</t>
        </is>
      </c>
      <c r="C396" t="inlineStr">
        <is>
          <t>목포시, '코로나19' 확진자 접촉 54명 모두 자가격리 해제</t>
        </is>
      </c>
      <c r="D396" t="inlineStr">
        <is>
          <t>뉴시스</t>
        </is>
      </c>
      <c r="E396" t="inlineStr">
        <is>
          <t>또 서해지방해양경찰청 숙영관과 국제축구센터 등 2곳의 해외입국자 격리시설도 입국자 증감 추이에 맞춰 하나로 통합해 운영하는 방안을 검토 중이다. 다만, 모든 시설은 만일의 상황을 대비해 당분간 그대로...</t>
        </is>
      </c>
      <c r="F396" t="inlineStr">
        <is>
          <t>http://www.newsis.com/view/?id=NISX20200421_0001000860&amp;cID=10899&amp;pID=10800</t>
        </is>
      </c>
    </row>
    <row r="397">
      <c r="A397" s="1" t="n">
        <v>395</v>
      </c>
      <c r="B397" t="inlineStr">
        <is>
          <t>5일</t>
        </is>
      </c>
      <c r="C397" t="inlineStr">
        <is>
          <t>보령해경, 섬지역 천식환자 긴급이송</t>
        </is>
      </c>
      <c r="D397" t="inlineStr">
        <is>
          <t>국제뉴스</t>
        </is>
      </c>
      <c r="E397" t="inlineStr">
        <is>
          <t>김석태 기자 = 보령해양경찰서는 21일 오전 7시쯤 충남 보령시 오천면 외장고도에 거주하는 호흡곤란 천식환자를 대천항까지 긴급 이송했다. 보령해경에 따르면 이 환자는 대천항에서 북서쪽으로 약 18...</t>
        </is>
      </c>
      <c r="F397" t="inlineStr">
        <is>
          <t>http://www.gukjenews.com/news/articleView.html?idxno=1276247</t>
        </is>
      </c>
    </row>
    <row r="398">
      <c r="A398" s="1" t="n">
        <v>396</v>
      </c>
      <c r="B398" t="inlineStr">
        <is>
          <t>5일</t>
        </is>
      </c>
      <c r="C398" t="inlineStr">
        <is>
          <t>목포시 '코로나19' 확진자 접촉 54명 자가격리 해제</t>
        </is>
      </c>
      <c r="D398" t="inlineStr">
        <is>
          <t>뉴스1</t>
        </is>
      </c>
      <c r="E398" t="inlineStr">
        <is>
          <t>서해지방해양경찰청 숙영관과 국제축구센터 등 2곳의 해외입국자 격리시설도 입국자 증감 추이에 맞춰 하나로 통합 운영하는 방안을 검토 중이다. 다만, 모든 시설은 만일의 상황에 대비해 당분간 그대로 유지된다....</t>
        </is>
      </c>
      <c r="F398" t="inlineStr">
        <is>
          <t>https://www.news1.kr/articles/?3913466</t>
        </is>
      </c>
    </row>
    <row r="399">
      <c r="A399" s="1" t="n">
        <v>397</v>
      </c>
      <c r="B399" t="inlineStr">
        <is>
          <t>5일</t>
        </is>
      </c>
      <c r="C399" t="inlineStr">
        <is>
          <t>목포시, 코로나19 확진자 접촉 54명 모두 자가격리 해제</t>
        </is>
      </c>
      <c r="D399" t="inlineStr">
        <is>
          <t>위키트리</t>
        </is>
      </c>
      <c r="E399" t="inlineStr">
        <is>
          <t>하루 0~1명의 진단검사에 그치는 유달경기장 자동차 이동형 선별진료소는 20일부터 운영을 중단했으며, 서해지방해양경찰청 숙영관과 국제축구센터 등 2곳의 해외입국자 격리시설도 입국자 증감 추이에 맞춰 하나로...</t>
        </is>
      </c>
      <c r="F399" t="inlineStr">
        <is>
          <t>http://www.wikitree.co.kr/articles/525522</t>
        </is>
      </c>
    </row>
    <row r="400">
      <c r="A400" s="1" t="n">
        <v>398</v>
      </c>
      <c r="B400" t="inlineStr">
        <is>
          <t>5일</t>
        </is>
      </c>
      <c r="C400" t="inlineStr">
        <is>
          <t>목포시, 코로나19 확진자 접촉 54명 모두 자가격리 해제</t>
        </is>
      </c>
      <c r="D400" t="inlineStr">
        <is>
          <t>뉴스워커</t>
        </is>
      </c>
      <c r="E400" t="inlineStr">
        <is>
          <t>해경 숙영관 격리시설 하루 0~1명의 진단검사에 그치는 유달경기장 자동차 이동형 선별진료소는 20일부터 운영을 중단했으며, 서해지방해양경찰청 숙영관과 국제축구센터 등 2곳의 해외입국자 격리시설도 입국자 증감...</t>
        </is>
      </c>
      <c r="F400" t="inlineStr">
        <is>
          <t>http://www.newsworker.co.kr/news/articleView.html?idxno=68628</t>
        </is>
      </c>
    </row>
    <row r="401">
      <c r="A401" s="1" t="n">
        <v>399</v>
      </c>
      <c r="B401" t="inlineStr">
        <is>
          <t>5일</t>
        </is>
      </c>
      <c r="C401" t="inlineStr">
        <is>
          <t>목포시, 코로나19 확진자 접촉 54명 모두 자가격리 해제</t>
        </is>
      </c>
      <c r="D401" t="inlineStr">
        <is>
          <t>위클리오늘</t>
        </is>
      </c>
      <c r="E401" t="inlineStr">
        <is>
          <t>하루 0~1명의 진단검사에 그치는 유달경기장 자동차 이동형 선별진료소는 20일부터 운영을 중단했으며 서해지방해양경찰청 숙영관과 국제축구센터 등 2곳의 해외입국자 격리시설도 입국자 증감 추이에 맞춰 하나로...</t>
        </is>
      </c>
      <c r="F401" t="inlineStr">
        <is>
          <t>http://www.weeklytoday.com/news/articleView.html?idxno=171823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2020-04-27T02:39:14Z</dcterms:created>
  <dcterms:modified xmlns:dcterms="http://purl.org/dc/terms/" xmlns:xsi="http://www.w3.org/2001/XMLSchema-instance" xsi:type="dcterms:W3CDTF">2020-04-27T02:39:14Z</dcterms:modified>
</cp:coreProperties>
</file>