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 tabRatio="649"/>
  </bookViews>
  <sheets>
    <sheet name="MARINOS" sheetId="1" r:id="rId1"/>
    <sheet name="XURTEP ABORDO" sheetId="2" r:id="rId2"/>
    <sheet name="XURTEP DESCANSO" sheetId="17" r:id="rId3"/>
    <sheet name="ASIMILADOS DESCANSO " sheetId="28" r:id="rId4"/>
    <sheet name="Hoja4" sheetId="31" r:id="rId5"/>
    <sheet name="RESUMEN" sheetId="3" r:id="rId6"/>
    <sheet name="PENSION ALIMENTICIA" sheetId="33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0" hidden="1">MARINOS!$A$10:$AQ$10</definedName>
    <definedName name="_xlnm._FilterDatabase" localSheetId="6" hidden="1">'PENSION ALIMENTICIA'!$B$1:$J$1</definedName>
    <definedName name="_xlnm._FilterDatabase" localSheetId="5" hidden="1">RESUMEN!$B$3:$K$4</definedName>
    <definedName name="_xlnm._FilterDatabase" localSheetId="1" hidden="1">'XURTEP ABORDO'!$A$11:$AL$11</definedName>
    <definedName name="_TC1">[2]FOR!$B$9</definedName>
    <definedName name="_TC2">[2]FOR!$B$10</definedName>
    <definedName name="_xlnm.Print_Area" localSheetId="3">'ASIMILADOS DESCANSO '!$A$1:$L$1</definedName>
    <definedName name="_xlnm.Print_Area" localSheetId="0">MARINOS!$C$9:$F$10</definedName>
    <definedName name="_xlnm.Print_Area" localSheetId="5">RESUMEN!$B$3:$K$4</definedName>
    <definedName name="_xlnm.Print_Area" localSheetId="1">'XURTEP ABORDO'!#REF!</definedName>
    <definedName name="_xlnm.Print_Area" localSheetId="2">'XURTEP DESCANSO'!$A$1:$AM$11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puestos">[4]puestos!$A$5:$A$24</definedName>
    <definedName name="SMG">[2]FOR!$B$2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J2" i="33" l="1"/>
  <c r="B7" i="17" l="1"/>
</calcChain>
</file>

<file path=xl/sharedStrings.xml><?xml version="1.0" encoding="utf-8"?>
<sst xmlns="http://schemas.openxmlformats.org/spreadsheetml/2006/main" count="168" uniqueCount="96">
  <si>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</si>
  <si>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</si>
  <si>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</si>
  <si>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</si>
  <si>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</si>
  <si>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</si>
  <si>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</si>
  <si>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IVA 16%</t>
  </si>
  <si>
    <t>TOTAL DEPOSITO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</si>
  <si>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</si>
  <si>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</si>
  <si>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</si>
  <si>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</si>
  <si>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</si>
  <si>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</si>
  <si>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</si>
  <si>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</si>
  <si>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</si>
  <si>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OCASIONAL</t>
  </si>
  <si>
    <t>DESC. SEM OBLIGATORIO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</si>
  <si>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</si>
  <si>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</si>
  <si>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</si>
  <si>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</si>
  <si>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</si>
  <si>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</si>
  <si>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</si>
  <si>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</si>
  <si>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</si>
  <si>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</si>
  <si>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</si>
  <si>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 xml:space="preserve"> </t>
  </si>
  <si>
    <t>Lista de Raya (forma tabular)</t>
  </si>
  <si>
    <t>FECHA DE NACIMIENTO</t>
  </si>
  <si>
    <t>SDI</t>
  </si>
  <si>
    <t>TOTAL DEDUCCIONES</t>
  </si>
  <si>
    <t>CODIGO</t>
  </si>
  <si>
    <t>BANCO</t>
  </si>
  <si>
    <t>CUENTA</t>
  </si>
  <si>
    <t>% COMISION</t>
  </si>
  <si>
    <t>SUELDO ORDINARIO NETO</t>
  </si>
  <si>
    <t>COMISION COMPLEMENTO</t>
  </si>
  <si>
    <t>VACACIONES PROPORCIONALES</t>
  </si>
  <si>
    <t>BUQUE</t>
  </si>
  <si>
    <t>INFONAVIT</t>
  </si>
  <si>
    <t>NSS</t>
  </si>
  <si>
    <t>INCAPACIDAD</t>
  </si>
  <si>
    <t>PENSION ALIMENTICIA</t>
  </si>
  <si>
    <t>CLABE</t>
  </si>
  <si>
    <t>XURTEP SA DE CV</t>
  </si>
  <si>
    <t>Reg Pat IMSS:G0666980109</t>
  </si>
  <si>
    <t>RFC: XUR131011MX1</t>
  </si>
  <si>
    <t>XURTEP</t>
  </si>
  <si>
    <t>ASIMILADOS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</si>
  <si>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</si>
  <si>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</si>
  <si>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</si>
  <si>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</si>
  <si>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</si>
  <si>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</si>
  <si>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</si>
  <si>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</si>
  <si>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</si>
  <si>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</si>
  <si>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</si>
  <si>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</si>
  <si>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</si>
  <si>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TIEMPO EXTRA FIJO GRAVADO</t>
  </si>
  <si>
    <t>TIEMPO EXTRA FIJO EXENTO</t>
  </si>
  <si>
    <t>ABORDO</t>
  </si>
  <si>
    <t>RCV</t>
  </si>
  <si>
    <t>DIAS LABORADOS ABORDO</t>
  </si>
  <si>
    <t>DIAS DESCANSO</t>
  </si>
  <si>
    <t>DESCANSO</t>
  </si>
  <si>
    <t>FONACOT</t>
  </si>
  <si>
    <t>PREST ASIM</t>
  </si>
  <si>
    <t>DIFERENCIAS INFONAVIT</t>
  </si>
  <si>
    <t>DSCTO INFONAV ASIM</t>
  </si>
  <si>
    <t>COSTO SOCIAL MENSUAL</t>
  </si>
  <si>
    <t>DIAS MENS</t>
  </si>
  <si>
    <t>ANTICIPO NOMINA</t>
  </si>
  <si>
    <t>ANTICIPO SA</t>
  </si>
  <si>
    <t>Periodo  Adicional del 01/09/2018 al 30/09/2018</t>
  </si>
  <si>
    <t>2 % S/NÓM</t>
  </si>
  <si>
    <t>TOTAL COSTO SOCIAL</t>
  </si>
  <si>
    <t>AJUSTE INFONAVIT</t>
  </si>
  <si>
    <t>NOMBRE TRABAJADOR</t>
  </si>
  <si>
    <t>NOMBRE BENFICIARIO</t>
  </si>
  <si>
    <t>PORCENTAJE</t>
  </si>
  <si>
    <t>MONTO ABORDO</t>
  </si>
  <si>
    <t>MONTO DESCANSO</t>
  </si>
  <si>
    <t>TOTAL</t>
  </si>
  <si>
    <t>3 % S/NÓM</t>
  </si>
  <si>
    <t xml:space="preserve">TOTAL </t>
  </si>
  <si>
    <t>COSTO SOCIAL REAL</t>
  </si>
  <si>
    <t>RETENCION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</si>
</sst>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-* #,##0\ _B_F_-;\-* #,##0\ _B_F_-;_-* &quot;-&quot;\ _B_F_-;_-@_-"/>
    <numFmt numFmtId="167" formatCode="#,##0.00&quot; &quot;;&quot;-&quot;#,##0.00&quot; &quot;;&quot; -&quot;#&quot; &quot;;@&quot; &quot;"/>
    <numFmt numFmtId="168" formatCode="&quot; $&quot;#,##0.00&quot; &quot;;&quot;-$&quot;#,##0.00&quot; &quot;;&quot; $-&quot;#&quot; &quot;;&quot; &quot;@&quot; &quot;"/>
    <numFmt numFmtId="169" formatCode="&quot; $&quot;#,##0.00&quot; &quot;;&quot;-$&quot;#,##0.00&quot; &quot;;&quot; $-&quot;#&quot; &quot;;@&quot; &quot;"/>
    <numFmt numFmtId="170" formatCode="[$-80A]General"/>
    <numFmt numFmtId="171" formatCode="_-* #,##0.00\ [$€-1]_-;\-* #,##0.00\ [$€-1]_-;_-* &quot;-&quot;??\ [$€-1]_-"/>
  </numFmts>
  <fonts count="62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  <font>
      <b/>
      <sz val="10"/>
      <name val="Tahoma"/>
      <family val="2"/>
    </font>
    <font>
      <sz val="10"/>
      <name val="Arial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5" fillId="0" borderId="0"/>
    <xf numFmtId="43" fontId="28" fillId="0" borderId="0" applyFont="0" applyFill="0" applyAlignment="0" applyProtection="0"/>
    <xf numFmtId="166" fontId="28" fillId="0" borderId="0" applyFont="0" applyFill="0" applyAlignment="0" applyProtection="0"/>
    <xf numFmtId="166" fontId="9" fillId="0" borderId="0" applyFont="0" applyFill="0" applyAlignment="0" applyProtection="0"/>
    <xf numFmtId="166" fontId="9" fillId="0" borderId="0" applyFont="0" applyFill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3" fillId="28" borderId="5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9" fillId="0" borderId="0"/>
    <xf numFmtId="170" fontId="9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37" fillId="0" borderId="0"/>
    <xf numFmtId="167" fontId="37" fillId="0" borderId="0" applyBorder="0" applyProtection="0"/>
    <xf numFmtId="168" fontId="37" fillId="0" borderId="0"/>
    <xf numFmtId="169" fontId="37" fillId="0" borderId="0"/>
    <xf numFmtId="169" fontId="37" fillId="0" borderId="0" applyBorder="0" applyProtection="0"/>
    <xf numFmtId="170" fontId="38" fillId="0" borderId="0"/>
    <xf numFmtId="170" fontId="38" fillId="0" borderId="0" applyBorder="0" applyProtection="0"/>
    <xf numFmtId="170" fontId="37" fillId="0" borderId="0"/>
    <xf numFmtId="170" fontId="37" fillId="0" borderId="0"/>
    <xf numFmtId="170" fontId="37" fillId="0" borderId="0" applyBorder="0" applyProtection="0"/>
    <xf numFmtId="169" fontId="26" fillId="0" borderId="0"/>
    <xf numFmtId="170" fontId="39" fillId="0" borderId="0" applyNumberFormat="0" applyFill="0" applyBorder="0" applyAlignment="0" applyProtection="0"/>
    <xf numFmtId="170" fontId="31" fillId="11" borderId="0" applyNumberFormat="0" applyBorder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170" fontId="38" fillId="0" borderId="0" applyNumberFormat="0" applyBorder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6" fillId="14" borderId="4" applyNumberFormat="0" applyAlignment="0" applyProtection="0"/>
    <xf numFmtId="17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5" fillId="0" borderId="0"/>
    <xf numFmtId="170" fontId="9" fillId="0" borderId="0"/>
    <xf numFmtId="39" fontId="46" fillId="0" borderId="0"/>
    <xf numFmtId="170" fontId="24" fillId="0" borderId="0"/>
    <xf numFmtId="170" fontId="5" fillId="0" borderId="0"/>
    <xf numFmtId="39" fontId="46" fillId="0" borderId="0"/>
    <xf numFmtId="39" fontId="46" fillId="0" borderId="0"/>
    <xf numFmtId="170" fontId="5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7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8" fillId="0" borderId="0">
      <alignment vertical="center"/>
    </xf>
    <xf numFmtId="170" fontId="49" fillId="0" borderId="0"/>
    <xf numFmtId="170" fontId="5" fillId="0" borderId="0"/>
    <xf numFmtId="39" fontId="46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39" fontId="46" fillId="0" borderId="0"/>
    <xf numFmtId="170" fontId="5" fillId="0" borderId="0"/>
    <xf numFmtId="170" fontId="46" fillId="0" borderId="0"/>
    <xf numFmtId="170" fontId="46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5" fillId="0" borderId="0"/>
    <xf numFmtId="170" fontId="50" fillId="0" borderId="0"/>
    <xf numFmtId="170" fontId="9" fillId="0" borderId="0"/>
    <xf numFmtId="170" fontId="46" fillId="0" borderId="0"/>
    <xf numFmtId="170" fontId="46" fillId="0" borderId="0"/>
    <xf numFmtId="170" fontId="9" fillId="0" borderId="0"/>
    <xf numFmtId="170" fontId="5" fillId="0" borderId="0"/>
    <xf numFmtId="170" fontId="9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37" fillId="0" borderId="0" applyBorder="0"/>
    <xf numFmtId="170" fontId="5" fillId="0" borderId="0"/>
    <xf numFmtId="170" fontId="9" fillId="0" borderId="0"/>
    <xf numFmtId="170" fontId="46" fillId="0" borderId="0"/>
    <xf numFmtId="170" fontId="5" fillId="0" borderId="0"/>
    <xf numFmtId="170" fontId="26" fillId="0" borderId="0"/>
    <xf numFmtId="170" fontId="48" fillId="0" borderId="0">
      <alignment vertical="center"/>
    </xf>
    <xf numFmtId="170" fontId="9" fillId="0" borderId="0"/>
    <xf numFmtId="170" fontId="51" fillId="0" borderId="0"/>
    <xf numFmtId="170" fontId="9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28" fillId="30" borderId="10" applyNumberFormat="0" applyFont="0" applyAlignment="0" applyProtection="0"/>
    <xf numFmtId="170" fontId="9" fillId="30" borderId="10" applyNumberFormat="0" applyFont="0" applyAlignment="0" applyProtection="0"/>
    <xf numFmtId="170" fontId="52" fillId="27" borderId="11" applyNumberFormat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3" fillId="0" borderId="0" applyNumberFormat="0" applyFill="0" applyBorder="0" applyAlignment="0" applyProtection="0"/>
    <xf numFmtId="170" fontId="5" fillId="0" borderId="0"/>
    <xf numFmtId="43" fontId="9" fillId="0" borderId="0" applyFont="0" applyFill="0" applyBorder="0" applyAlignment="0" applyProtection="0"/>
    <xf numFmtId="165" fontId="5" fillId="0" borderId="0"/>
    <xf numFmtId="165" fontId="9" fillId="0" borderId="0" applyFon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5" fillId="0" borderId="0"/>
    <xf numFmtId="165" fontId="5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7" fillId="0" borderId="0"/>
    <xf numFmtId="165" fontId="7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5" fillId="0" borderId="0"/>
    <xf numFmtId="165" fontId="5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8" fillId="0" borderId="0" applyFon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28" borderId="5" applyNumberFormat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Border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6" fillId="14" borderId="4" applyNumberFormat="0" applyAlignment="0" applyProtection="0"/>
    <xf numFmtId="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5" fillId="0" borderId="0"/>
    <xf numFmtId="0" fontId="9" fillId="0" borderId="0"/>
    <xf numFmtId="0" fontId="24" fillId="0" borderId="0"/>
    <xf numFmtId="0" fontId="5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0" fillId="0" borderId="0"/>
    <xf numFmtId="0" fontId="46" fillId="0" borderId="0"/>
    <xf numFmtId="0" fontId="46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6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43" fillId="0" borderId="0"/>
    <xf numFmtId="0" fontId="5" fillId="0" borderId="0"/>
    <xf numFmtId="0" fontId="5" fillId="0" borderId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28" fillId="30" borderId="10" applyNumberFormat="0" applyFont="0" applyAlignment="0" applyProtection="0"/>
    <xf numFmtId="0" fontId="52" fillId="27" borderId="11" applyNumberFormat="0" applyAlignment="0" applyProtection="0"/>
    <xf numFmtId="9" fontId="28" fillId="0" borderId="0" applyFont="0" applyFill="0" applyBorder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37" fillId="0" borderId="0" applyBorder="0"/>
    <xf numFmtId="0" fontId="5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59" fillId="0" borderId="0"/>
    <xf numFmtId="0" fontId="37" fillId="0" borderId="0" applyNumberFormat="0" applyBorder="0" applyAlignment="0"/>
    <xf numFmtId="43" fontId="3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8" fillId="0" borderId="0" xfId="0" applyFont="1" applyFill="1"/>
    <xf numFmtId="43" fontId="19" fillId="0" borderId="0" xfId="0" applyNumberFormat="1" applyFont="1" applyFill="1"/>
    <xf numFmtId="0" fontId="19" fillId="0" borderId="0" xfId="0" applyFont="1" applyFill="1"/>
    <xf numFmtId="43" fontId="19" fillId="0" borderId="0" xfId="1" applyFont="1" applyFill="1"/>
    <xf numFmtId="43" fontId="0" fillId="0" borderId="0" xfId="1" applyFont="1" applyFill="1"/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0" fillId="4" borderId="3" xfId="0" applyFont="1" applyFill="1" applyBorder="1" applyAlignment="1">
      <alignment horizontal="center"/>
    </xf>
    <xf numFmtId="17" fontId="18" fillId="2" borderId="0" xfId="0" applyNumberFormat="1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vertical="top"/>
    </xf>
    <xf numFmtId="0" fontId="0" fillId="0" borderId="0" xfId="0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0" fontId="58" fillId="27" borderId="13" xfId="753" applyFont="1" applyFill="1" applyBorder="1" applyAlignment="1">
      <alignment horizontal="center" vertical="center" wrapText="1"/>
    </xf>
    <xf numFmtId="0" fontId="60" fillId="31" borderId="14" xfId="796" applyFont="1" applyFill="1" applyBorder="1" applyAlignment="1" applyProtection="1">
      <alignment horizontal="center" vertical="center" wrapText="1"/>
    </xf>
    <xf numFmtId="0" fontId="37" fillId="0" borderId="0" xfId="797" applyFill="1" applyProtection="1"/>
    <xf numFmtId="43" fontId="0" fillId="0" borderId="0" xfId="798" applyFont="1" applyFill="1" applyProtection="1"/>
    <xf numFmtId="43" fontId="37" fillId="0" borderId="0" xfId="797" applyNumberFormat="1" applyFill="1" applyProtection="1"/>
    <xf numFmtId="43" fontId="61" fillId="0" borderId="0" xfId="798" applyFont="1" applyFill="1" applyProtection="1"/>
    <xf numFmtId="43" fontId="61" fillId="0" borderId="0" xfId="797" applyNumberFormat="1" applyFont="1" applyFill="1" applyProtection="1"/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2" fillId="7" borderId="0" xfId="0" applyFont="1" applyFill="1" applyAlignment="1" applyProtection="1">
      <alignment horizontal="center" wrapText="1"/>
    </xf>
  </cellXfs>
  <cellStyles count="799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5 4" xfId="798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17" xfId="797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55" xfId="796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31"/>
  <sheetViews>
    <sheetView tabSelected="1" topLeftCell="A4" zoomScaleNormal="100" zoomScalePageLayoutView="90" workbookViewId="0">
      <pane xSplit="4" ySplit="7" topLeftCell="E11" activePane="bottomRight" state="frozen"/>
      <selection activeCell="A4" sqref="A4"/>
      <selection pane="topRight" activeCell="E4" sqref="E4"/>
      <selection pane="bottomLeft" activeCell="A11" sqref="A11"/>
      <selection pane="bottomRight" activeCell="D28" sqref="D28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22" customWidth="1"/>
    <col min="9" max="10" width="13.7109375" style="22" customWidth="1"/>
    <col min="11" max="11" width="14.42578125" customWidth="1"/>
    <col min="12" max="12" width="14.42578125" style="12" customWidth="1"/>
    <col min="13" max="13" width="14.42578125" style="22" customWidth="1"/>
    <col min="14" max="14" width="15.140625" style="12" customWidth="1"/>
    <col min="15" max="17" width="15.140625" style="22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5.42578125" style="12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46" customWidth="1"/>
    <col min="30" max="30" width="9.28515625" style="12" customWidth="1"/>
    <col min="31" max="31" width="10.85546875" style="46" customWidth="1"/>
    <col min="32" max="32" width="13.140625" customWidth="1"/>
    <col min="33" max="33" width="13.85546875" customWidth="1"/>
    <col min="34" max="34" width="12.28515625" customWidth="1"/>
    <col min="35" max="35" width="12.28515625" style="46" customWidth="1"/>
    <col min="36" max="36" width="14.140625" customWidth="1"/>
    <col min="37" max="37" width="11.42578125" customWidth="1"/>
  </cols>
  <sheetData>
    <row r="1" spans="1:39" x14ac:dyDescent="0.25">
      <c r="A1" s="3" t="s">
        <v>10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9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9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9" s="12" customFormat="1" ht="15.75" x14ac:dyDescent="0.25">
      <c r="A4" s="1"/>
      <c r="B4" s="1"/>
      <c r="C4" s="1"/>
      <c r="D4" s="2"/>
      <c r="E4" s="1"/>
      <c r="F4" s="4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9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9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9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  <c r="AJ7" s="1"/>
    </row>
    <row r="8" spans="1:39" ht="15.75" x14ac:dyDescent="0.25">
      <c r="A8" s="35"/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9" ht="18.75" customHeight="1" x14ac:dyDescent="0.25">
      <c r="A9" s="56" t="s">
        <v>4</v>
      </c>
      <c r="B9" s="56" t="s">
        <v>9</v>
      </c>
      <c r="C9" s="56" t="s">
        <v>0</v>
      </c>
      <c r="D9" s="56" t="s">
        <v>3</v>
      </c>
      <c r="E9" s="56" t="s">
        <v>5</v>
      </c>
      <c r="F9" s="56" t="s">
        <v>6</v>
      </c>
      <c r="G9" s="56" t="s">
        <v>71</v>
      </c>
      <c r="H9" s="56" t="s">
        <v>72</v>
      </c>
      <c r="I9" s="56" t="s">
        <v>58</v>
      </c>
      <c r="J9" s="56" t="s">
        <v>59</v>
      </c>
      <c r="K9" s="59" t="s">
        <v>54</v>
      </c>
      <c r="L9" s="56" t="s">
        <v>44</v>
      </c>
      <c r="M9" s="56" t="s">
        <v>74</v>
      </c>
      <c r="N9" s="56" t="s">
        <v>47</v>
      </c>
      <c r="O9" s="56" t="s">
        <v>81</v>
      </c>
      <c r="P9" s="56" t="s">
        <v>75</v>
      </c>
      <c r="Q9" s="56" t="s">
        <v>77</v>
      </c>
      <c r="R9" s="59" t="s">
        <v>40</v>
      </c>
      <c r="S9" s="31"/>
      <c r="T9" s="56" t="s">
        <v>52</v>
      </c>
      <c r="U9" s="56" t="s">
        <v>55</v>
      </c>
      <c r="V9" s="56" t="s">
        <v>56</v>
      </c>
      <c r="W9" s="56"/>
      <c r="X9" s="56" t="s">
        <v>39</v>
      </c>
      <c r="Y9" s="56" t="s">
        <v>57</v>
      </c>
      <c r="Z9" s="56" t="s">
        <v>41</v>
      </c>
      <c r="AA9" s="60" t="s">
        <v>29</v>
      </c>
      <c r="AB9" s="60" t="s">
        <v>70</v>
      </c>
      <c r="AC9" s="60" t="s">
        <v>44</v>
      </c>
      <c r="AD9" s="60" t="s">
        <v>83</v>
      </c>
      <c r="AE9" s="60" t="s">
        <v>84</v>
      </c>
      <c r="AF9" s="56" t="s">
        <v>1</v>
      </c>
      <c r="AG9" s="33"/>
      <c r="AH9" s="33"/>
      <c r="AI9" s="69" t="s">
        <v>95</v>
      </c>
      <c r="AJ9" s="56" t="s">
        <v>8</v>
      </c>
      <c r="AL9" s="57" t="s">
        <v>78</v>
      </c>
      <c r="AM9" s="58" t="s">
        <v>79</v>
      </c>
    </row>
    <row r="10" spans="1:39" ht="18.75" customHeight="1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9"/>
      <c r="L10" s="56"/>
      <c r="M10" s="56"/>
      <c r="N10" s="56"/>
      <c r="O10" s="56"/>
      <c r="P10" s="56"/>
      <c r="Q10" s="56"/>
      <c r="R10" s="59"/>
      <c r="S10" s="31"/>
      <c r="T10" s="56"/>
      <c r="U10" s="56"/>
      <c r="V10" s="56"/>
      <c r="W10" s="56"/>
      <c r="X10" s="56"/>
      <c r="Y10" s="56"/>
      <c r="Z10" s="56"/>
      <c r="AA10" s="60"/>
      <c r="AB10" s="60"/>
      <c r="AC10" s="60"/>
      <c r="AD10" s="60"/>
      <c r="AE10" s="60"/>
      <c r="AF10" s="56"/>
      <c r="AG10" s="32" t="s">
        <v>2</v>
      </c>
      <c r="AH10" s="32" t="s">
        <v>7</v>
      </c>
      <c r="AI10" s="69"/>
      <c r="AJ10" s="56"/>
      <c r="AL10" s="57"/>
      <c r="AM10" s="58"/>
    </row>
    <row r="11" spans="1:39" x14ac:dyDescent="0.25">
      <c r="F11" s="30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9" x14ac:dyDescent="0.25">
      <c r="D12" s="25"/>
      <c r="F12" s="30"/>
      <c r="G12" s="25"/>
      <c r="H12" s="25"/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9" x14ac:dyDescent="0.25">
      <c r="D13" s="7"/>
      <c r="F13" s="24"/>
      <c r="G13" s="24"/>
      <c r="H13" s="24"/>
      <c r="I13" s="24"/>
      <c r="J13" s="24"/>
      <c r="K13" s="24"/>
      <c r="L13" s="28"/>
      <c r="M13" s="28"/>
      <c r="N13" s="28"/>
      <c r="O13" s="28"/>
      <c r="P13" s="28"/>
      <c r="Q13" s="28"/>
      <c r="R13" s="29"/>
      <c r="S13" s="24"/>
      <c r="T13" s="24"/>
      <c r="U13" s="24"/>
      <c r="V13" s="24"/>
      <c r="W13" s="24"/>
      <c r="X13" s="24"/>
      <c r="Y13" s="24"/>
    </row>
    <row r="15" spans="1:39" x14ac:dyDescent="0.25">
      <c r="R15" s="20"/>
    </row>
    <row r="16" spans="1:39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x14ac:dyDescent="0.25">
      <c r="D19" s="20"/>
    </row>
    <row r="20" spans="3:18" x14ac:dyDescent="0.25">
      <c r="C20" s="12"/>
      <c r="D20" s="7"/>
    </row>
    <row r="21" spans="3:18" x14ac:dyDescent="0.25">
      <c r="D21" s="7"/>
    </row>
    <row r="22" spans="3:18" x14ac:dyDescent="0.25">
      <c r="C22" s="12"/>
      <c r="D22" s="7"/>
    </row>
    <row r="23" spans="3:18" x14ac:dyDescent="0.25">
      <c r="C23" s="12"/>
      <c r="D23" s="7"/>
    </row>
    <row r="24" spans="3:18" x14ac:dyDescent="0.25">
      <c r="D24" s="7"/>
    </row>
    <row r="25" spans="3:18" x14ac:dyDescent="0.25">
      <c r="C25" s="12"/>
      <c r="D25" s="7"/>
    </row>
    <row r="26" spans="3:18" x14ac:dyDescent="0.25">
      <c r="C26" s="12"/>
      <c r="D26" s="7"/>
    </row>
    <row r="28" spans="3:18" x14ac:dyDescent="0.25">
      <c r="R28" s="23"/>
    </row>
    <row r="30" spans="3:18" x14ac:dyDescent="0.25">
      <c r="N30" s="26"/>
      <c r="O30" s="26"/>
      <c r="P30" s="26"/>
      <c r="Q30" s="26"/>
      <c r="R30" s="27"/>
    </row>
    <row r="31" spans="3:18" x14ac:dyDescent="0.25">
      <c r="N31" s="24"/>
      <c r="O31" s="24"/>
      <c r="P31" s="24"/>
      <c r="Q31" s="24"/>
      <c r="R31" s="24"/>
    </row>
  </sheetData>
  <sortState ref="A11:AF23">
    <sortCondition ref="C11:C23"/>
  </sortState>
  <mergeCells count="35">
    <mergeCell ref="AI9:AI10"/>
    <mergeCell ref="AA9:AA10"/>
    <mergeCell ref="AC9:AC10"/>
    <mergeCell ref="AD9:AD10"/>
    <mergeCell ref="AB9:AB10"/>
    <mergeCell ref="AE9:AE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T9:T10"/>
    <mergeCell ref="B9:B10"/>
    <mergeCell ref="AL9:AL10"/>
    <mergeCell ref="AM9:AM10"/>
    <mergeCell ref="AJ9:AJ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"/>
  <sheetViews>
    <sheetView zoomScale="77" zoomScaleNormal="77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V17" sqref="V17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22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22" customWidth="1"/>
    <col min="33" max="33" width="11.42578125" style="46" customWidth="1"/>
    <col min="34" max="34" width="13" style="12" customWidth="1"/>
    <col min="35" max="36" width="11.42578125" style="22" customWidth="1"/>
    <col min="37" max="37" width="11.42578125" style="12" customWidth="1"/>
    <col min="38" max="38" width="15.5703125" customWidth="1"/>
  </cols>
  <sheetData>
    <row r="1" spans="1:45" x14ac:dyDescent="0.25">
      <c r="A1" s="44"/>
      <c r="B1" s="61" t="s">
        <v>31</v>
      </c>
      <c r="C1" s="61"/>
      <c r="D1" s="61"/>
      <c r="E1" s="61"/>
      <c r="F1" s="61"/>
      <c r="G1" s="61"/>
      <c r="H1" s="61"/>
      <c r="J1" s="22"/>
      <c r="K1" s="22"/>
      <c r="L1" s="22"/>
      <c r="M1" s="22"/>
      <c r="AA1" s="22"/>
      <c r="AB1" s="22"/>
      <c r="AC1" s="22"/>
      <c r="AD1" s="22"/>
      <c r="AE1" s="22"/>
      <c r="AH1" s="22"/>
      <c r="AK1" s="22"/>
      <c r="AL1" s="22"/>
    </row>
    <row r="2" spans="1:45" ht="18" x14ac:dyDescent="0.25">
      <c r="A2" s="45"/>
      <c r="B2" s="62" t="s">
        <v>49</v>
      </c>
      <c r="C2" s="62"/>
      <c r="D2" s="62"/>
      <c r="E2" s="62"/>
      <c r="F2" s="62"/>
      <c r="G2" s="62"/>
      <c r="H2" s="62"/>
      <c r="J2" s="22"/>
      <c r="K2" s="22"/>
      <c r="L2" s="22"/>
      <c r="M2" s="22"/>
      <c r="AA2" s="22"/>
      <c r="AB2" s="22"/>
      <c r="AC2" s="22"/>
      <c r="AD2" s="22"/>
      <c r="AE2" s="22"/>
      <c r="AH2" s="22"/>
      <c r="AK2" s="22"/>
      <c r="AL2" s="22"/>
    </row>
    <row r="3" spans="1:45" ht="15.75" x14ac:dyDescent="0.25">
      <c r="A3" s="22"/>
      <c r="B3" s="63" t="s">
        <v>32</v>
      </c>
      <c r="C3" s="63"/>
      <c r="D3" s="63"/>
      <c r="E3" s="63"/>
      <c r="F3" s="63"/>
      <c r="G3" s="63"/>
      <c r="H3" s="63"/>
      <c r="I3" s="13"/>
      <c r="J3" s="22"/>
      <c r="K3" s="22"/>
      <c r="L3" s="22"/>
      <c r="M3" s="22"/>
      <c r="AA3" s="22"/>
      <c r="AB3" s="22"/>
      <c r="AC3" s="22"/>
      <c r="AD3" s="22"/>
      <c r="AE3" s="22"/>
      <c r="AH3" s="22"/>
      <c r="AK3" s="22"/>
      <c r="AL3" s="22"/>
    </row>
    <row r="4" spans="1:45" s="12" customFormat="1" ht="15.75" x14ac:dyDescent="0.25">
      <c r="A4" s="22"/>
      <c r="B4" s="43"/>
      <c r="C4" s="42"/>
      <c r="D4" s="65" t="s">
        <v>69</v>
      </c>
      <c r="E4" s="65"/>
      <c r="F4" s="42"/>
      <c r="G4" s="42"/>
      <c r="H4" s="42"/>
      <c r="I4" s="13"/>
      <c r="J4" s="22"/>
      <c r="K4" s="22"/>
      <c r="L4" s="22"/>
      <c r="M4" s="2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  <c r="AA4" s="22"/>
      <c r="AB4" s="22"/>
      <c r="AC4" s="22"/>
      <c r="AD4" s="22"/>
      <c r="AE4" s="22"/>
      <c r="AF4" s="22"/>
      <c r="AG4" s="46"/>
      <c r="AH4" s="22"/>
      <c r="AI4" s="22"/>
      <c r="AJ4" s="22"/>
      <c r="AK4" s="22"/>
      <c r="AL4" s="22"/>
    </row>
    <row r="5" spans="1:45" s="12" customFormat="1" ht="15.75" x14ac:dyDescent="0.25">
      <c r="A5" s="22"/>
      <c r="B5" s="43"/>
      <c r="C5" s="42"/>
      <c r="D5" s="42"/>
      <c r="E5" s="42"/>
      <c r="F5" s="42"/>
      <c r="G5" s="42"/>
      <c r="H5" s="42"/>
      <c r="I5" s="13"/>
      <c r="J5" s="22"/>
      <c r="K5" s="22"/>
      <c r="L5" s="22"/>
      <c r="M5" s="2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  <c r="AA5" s="22"/>
      <c r="AB5" s="22"/>
      <c r="AC5" s="22"/>
      <c r="AD5" s="22"/>
      <c r="AE5" s="22"/>
      <c r="AF5" s="22"/>
      <c r="AG5" s="46"/>
      <c r="AH5" s="22"/>
      <c r="AI5" s="22"/>
      <c r="AJ5" s="22"/>
      <c r="AK5" s="22"/>
      <c r="AL5" s="22"/>
    </row>
    <row r="6" spans="1:45" s="12" customFormat="1" ht="15.75" x14ac:dyDescent="0.25">
      <c r="A6" s="22"/>
      <c r="B6" s="43"/>
      <c r="C6" s="42"/>
      <c r="D6" s="42"/>
      <c r="E6" s="42"/>
      <c r="F6" s="42"/>
      <c r="G6" s="42"/>
      <c r="H6" s="42"/>
      <c r="I6" s="13"/>
      <c r="J6" s="22"/>
      <c r="K6" s="22"/>
      <c r="L6" s="22"/>
      <c r="M6" s="22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  <c r="AA6" s="22"/>
      <c r="AB6" s="22"/>
      <c r="AC6" s="22"/>
      <c r="AD6" s="22"/>
      <c r="AE6" s="23"/>
      <c r="AF6" s="22"/>
      <c r="AG6" s="46"/>
      <c r="AH6" s="22"/>
      <c r="AI6" s="22"/>
      <c r="AJ6" s="22"/>
      <c r="AK6" s="22"/>
      <c r="AL6" s="22"/>
    </row>
    <row r="7" spans="1:45" x14ac:dyDescent="0.25">
      <c r="A7" s="22"/>
      <c r="B7" s="64" t="s">
        <v>82</v>
      </c>
      <c r="C7" s="64"/>
      <c r="D7" s="64"/>
      <c r="E7" s="64"/>
      <c r="F7" s="64"/>
      <c r="G7" s="64"/>
      <c r="H7" s="64"/>
      <c r="I7" s="13"/>
      <c r="J7" s="22"/>
      <c r="K7" s="22"/>
      <c r="L7" s="22"/>
      <c r="M7" s="22"/>
      <c r="AA7" s="22"/>
      <c r="AB7" s="22"/>
      <c r="AC7" s="22"/>
      <c r="AD7" s="22"/>
      <c r="AE7" s="22"/>
      <c r="AH7" s="22"/>
      <c r="AK7" s="22"/>
      <c r="AL7" s="22"/>
    </row>
    <row r="8" spans="1:45" x14ac:dyDescent="0.25">
      <c r="A8" s="22"/>
      <c r="B8" s="11" t="s">
        <v>50</v>
      </c>
      <c r="C8" s="22"/>
      <c r="D8" s="22"/>
      <c r="E8" s="22"/>
      <c r="F8" s="22"/>
      <c r="G8" s="22"/>
      <c r="H8" s="22"/>
      <c r="J8" s="22"/>
      <c r="K8" s="22"/>
      <c r="L8" s="22"/>
      <c r="M8" s="19"/>
      <c r="AA8" s="22"/>
      <c r="AB8" s="22"/>
      <c r="AC8" s="22"/>
      <c r="AD8" s="22"/>
      <c r="AE8" s="22"/>
      <c r="AH8" s="22"/>
      <c r="AK8" s="22"/>
      <c r="AL8" s="22"/>
    </row>
    <row r="9" spans="1:45" x14ac:dyDescent="0.25">
      <c r="A9" s="22"/>
      <c r="B9" s="11" t="s">
        <v>51</v>
      </c>
      <c r="C9" s="22"/>
      <c r="D9" s="22"/>
      <c r="E9" s="22"/>
      <c r="F9" s="22"/>
      <c r="G9" s="22"/>
      <c r="H9" s="22"/>
      <c r="J9" s="22"/>
      <c r="K9" s="22"/>
      <c r="L9" s="22"/>
      <c r="M9" s="22"/>
      <c r="AA9" s="22"/>
      <c r="AB9" s="22"/>
      <c r="AC9" s="22"/>
      <c r="AD9" s="22"/>
      <c r="AE9" s="22"/>
      <c r="AH9" s="22"/>
      <c r="AK9" s="22"/>
      <c r="AL9" s="22"/>
    </row>
    <row r="10" spans="1:45" x14ac:dyDescent="0.25">
      <c r="A10" s="22"/>
      <c r="B10" s="22"/>
      <c r="C10" s="22"/>
      <c r="D10" s="22"/>
      <c r="E10" s="42"/>
      <c r="F10" s="22"/>
      <c r="G10" s="22"/>
      <c r="H10" s="22"/>
      <c r="J10" s="22"/>
      <c r="K10" s="22"/>
      <c r="L10" s="22"/>
      <c r="M10" s="22"/>
      <c r="AA10" s="22"/>
      <c r="AB10" s="22"/>
      <c r="AC10" s="22"/>
      <c r="AD10" s="22"/>
      <c r="AE10" s="22"/>
      <c r="AH10" s="22"/>
      <c r="AK10" s="22"/>
      <c r="AL10" s="22"/>
    </row>
    <row r="11" spans="1:45" s="8" customFormat="1" ht="46.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47" t="s">
        <v>17</v>
      </c>
      <c r="O11" s="47" t="s">
        <v>67</v>
      </c>
      <c r="P11" s="47" t="s">
        <v>68</v>
      </c>
      <c r="Q11" s="47" t="s">
        <v>18</v>
      </c>
      <c r="R11" s="47" t="s">
        <v>19</v>
      </c>
      <c r="S11" s="47" t="s">
        <v>42</v>
      </c>
      <c r="T11" s="47" t="s">
        <v>20</v>
      </c>
      <c r="U11" s="47" t="s">
        <v>21</v>
      </c>
      <c r="V11" s="48" t="s">
        <v>22</v>
      </c>
      <c r="W11" s="47" t="s">
        <v>23</v>
      </c>
      <c r="X11" s="47" t="s">
        <v>24</v>
      </c>
      <c r="Y11" s="48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  <c r="AN11" s="15" t="s">
        <v>29</v>
      </c>
      <c r="AO11" s="15" t="s">
        <v>70</v>
      </c>
      <c r="AP11" s="15" t="s">
        <v>44</v>
      </c>
      <c r="AQ11" s="15" t="s">
        <v>92</v>
      </c>
      <c r="AR11" s="16" t="s">
        <v>93</v>
      </c>
      <c r="AS11" s="18" t="s">
        <v>94</v>
      </c>
    </row>
    <row r="12" spans="1:45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25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S13"/>
  <sheetViews>
    <sheetView zoomScale="80" zoomScaleNormal="80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AN11" sqref="AN11:AS11"/>
    </sheetView>
  </sheetViews>
  <sheetFormatPr baseColWidth="10" defaultColWidth="10.85546875" defaultRowHeight="15" x14ac:dyDescent="0.25"/>
  <cols>
    <col min="1" max="1" width="10.85546875" style="22"/>
    <col min="2" max="2" width="35.5703125" style="22" customWidth="1"/>
    <col min="3" max="4" width="13.85546875" style="22" hidden="1" customWidth="1"/>
    <col min="5" max="5" width="16.7109375" style="22" hidden="1" customWidth="1"/>
    <col min="6" max="6" width="23.42578125" style="22" hidden="1" customWidth="1"/>
    <col min="7" max="7" width="15.28515625" style="22" hidden="1" customWidth="1"/>
    <col min="8" max="8" width="13.42578125" style="22" hidden="1" customWidth="1"/>
    <col min="9" max="9" width="11.42578125" style="17" hidden="1" customWidth="1"/>
    <col min="10" max="10" width="24.7109375" style="22" hidden="1" customWidth="1"/>
    <col min="11" max="11" width="15.42578125" style="22" customWidth="1"/>
    <col min="12" max="25" width="11.42578125" style="22" customWidth="1"/>
    <col min="26" max="28" width="12.85546875" style="22" customWidth="1"/>
    <col min="29" max="31" width="11.42578125" style="22" customWidth="1"/>
    <col min="32" max="32" width="14.85546875" style="22" customWidth="1"/>
    <col min="33" max="33" width="11.42578125" style="46" customWidth="1"/>
    <col min="34" max="37" width="11.42578125" style="22" customWidth="1"/>
    <col min="38" max="38" width="12.7109375" style="22" customWidth="1"/>
    <col min="39" max="44" width="10.85546875" style="22"/>
    <col min="45" max="45" width="18.7109375" style="22" customWidth="1"/>
    <col min="46" max="16384" width="10.85546875" style="22"/>
  </cols>
  <sheetData>
    <row r="1" spans="1:45" x14ac:dyDescent="0.25">
      <c r="A1" s="9"/>
      <c r="B1" s="61" t="s">
        <v>31</v>
      </c>
      <c r="C1" s="66"/>
      <c r="D1" s="66"/>
      <c r="E1" s="66"/>
      <c r="F1" s="66"/>
      <c r="G1" s="66"/>
      <c r="H1" s="66"/>
    </row>
    <row r="2" spans="1:45" ht="18" x14ac:dyDescent="0.25">
      <c r="A2" s="10"/>
      <c r="B2" s="62" t="s">
        <v>49</v>
      </c>
      <c r="C2" s="67"/>
      <c r="D2" s="67"/>
      <c r="E2" s="67"/>
      <c r="F2" s="67"/>
      <c r="G2" s="67"/>
      <c r="H2" s="67"/>
    </row>
    <row r="3" spans="1:45" ht="15.75" x14ac:dyDescent="0.25">
      <c r="B3" s="63" t="s">
        <v>32</v>
      </c>
      <c r="C3" s="66"/>
      <c r="D3" s="66"/>
      <c r="E3" s="66"/>
      <c r="F3" s="66"/>
      <c r="G3" s="66"/>
      <c r="H3" s="66"/>
      <c r="I3" s="13"/>
    </row>
    <row r="4" spans="1:45" ht="15.75" x14ac:dyDescent="0.25">
      <c r="B4" s="37"/>
      <c r="C4" s="36"/>
      <c r="D4" s="65" t="s">
        <v>73</v>
      </c>
      <c r="E4" s="65"/>
      <c r="F4" s="36"/>
      <c r="G4" s="36"/>
      <c r="H4" s="36"/>
      <c r="I4" s="13"/>
    </row>
    <row r="5" spans="1:45" ht="15.75" x14ac:dyDescent="0.25">
      <c r="B5" s="37"/>
      <c r="C5" s="36"/>
      <c r="D5" s="36"/>
      <c r="E5" s="36"/>
      <c r="F5" s="36"/>
      <c r="G5" s="36"/>
      <c r="H5" s="36"/>
      <c r="I5" s="13"/>
    </row>
    <row r="6" spans="1:45" ht="15.75" x14ac:dyDescent="0.25">
      <c r="B6" s="37"/>
      <c r="C6" s="36"/>
      <c r="D6" s="36"/>
      <c r="E6" s="36"/>
      <c r="F6" s="36"/>
      <c r="G6" s="36"/>
      <c r="H6" s="36"/>
      <c r="I6" s="13"/>
    </row>
    <row r="7" spans="1:45" x14ac:dyDescent="0.25">
      <c r="B7" s="68" t="str">
        <f>'XURTEP ABORDO'!B7:H7</f>
        <v>Periodo  Adicional del 01/09/2018 al 30/09/2018</v>
      </c>
      <c r="C7" s="68"/>
      <c r="D7" s="68"/>
      <c r="E7" s="68"/>
      <c r="F7" s="68"/>
      <c r="G7" s="68"/>
      <c r="H7" s="68"/>
      <c r="I7" s="13"/>
    </row>
    <row r="8" spans="1:45" x14ac:dyDescent="0.25">
      <c r="B8" s="11" t="s">
        <v>50</v>
      </c>
      <c r="M8" s="19"/>
      <c r="N8" s="19"/>
      <c r="O8" s="19"/>
      <c r="P8" s="19"/>
      <c r="Q8" s="19"/>
      <c r="R8" s="19"/>
      <c r="S8" s="19"/>
    </row>
    <row r="9" spans="1:45" x14ac:dyDescent="0.25">
      <c r="B9" s="11" t="s">
        <v>51</v>
      </c>
    </row>
    <row r="10" spans="1:45" ht="10.5" customHeight="1" x14ac:dyDescent="0.25">
      <c r="E10" s="36"/>
    </row>
    <row r="11" spans="1:45" ht="35.2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15" t="s">
        <v>17</v>
      </c>
      <c r="O11" s="15" t="s">
        <v>67</v>
      </c>
      <c r="P11" s="15" t="s">
        <v>68</v>
      </c>
      <c r="Q11" s="15" t="s">
        <v>18</v>
      </c>
      <c r="R11" s="15" t="s">
        <v>19</v>
      </c>
      <c r="S11" s="15" t="s">
        <v>42</v>
      </c>
      <c r="T11" s="15" t="s">
        <v>20</v>
      </c>
      <c r="U11" s="15" t="s">
        <v>21</v>
      </c>
      <c r="V11" s="16" t="s">
        <v>22</v>
      </c>
      <c r="W11" s="15" t="s">
        <v>23</v>
      </c>
      <c r="X11" s="15" t="s">
        <v>24</v>
      </c>
      <c r="Y11" s="16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  <c r="AN11" s="15" t="s">
        <v>29</v>
      </c>
      <c r="AO11" s="15" t="s">
        <v>70</v>
      </c>
      <c r="AP11" s="15" t="s">
        <v>44</v>
      </c>
      <c r="AQ11" s="15" t="s">
        <v>92</v>
      </c>
      <c r="AR11" s="16" t="s">
        <v>93</v>
      </c>
      <c r="AS11" s="18" t="s">
        <v>94</v>
      </c>
    </row>
    <row r="12" spans="1:45" ht="15.75" thickTop="1" x14ac:dyDescent="0.25"/>
    <row r="13" spans="1:45" x14ac:dyDescent="0.25">
      <c r="AL13" s="23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D37" sqref="D37"/>
    </sheetView>
  </sheetViews>
  <sheetFormatPr baseColWidth="10" defaultColWidth="10.85546875" defaultRowHeight="15" x14ac:dyDescent="0.25"/>
  <cols>
    <col min="1" max="1" width="12.140625" style="22" customWidth="1"/>
    <col min="2" max="2" width="14.85546875" style="22" bestFit="1" customWidth="1"/>
    <col min="3" max="3" width="28.140625" style="22" customWidth="1"/>
    <col min="4" max="4" width="15.28515625" style="22" customWidth="1"/>
    <col min="5" max="7" width="10.85546875" style="22"/>
    <col min="8" max="8" width="13.42578125" style="22" customWidth="1"/>
    <col min="9" max="9" width="22.28515625" style="22" bestFit="1" customWidth="1"/>
    <col min="10" max="10" width="10.85546875" style="22"/>
    <col min="11" max="11" width="21.42578125" style="22" bestFit="1" customWidth="1"/>
    <col min="12" max="12" width="21.7109375" style="22" customWidth="1"/>
    <col min="13" max="16384" width="10.85546875" style="22"/>
  </cols>
  <sheetData>
    <row r="1" spans="1:13" x14ac:dyDescent="0.25">
      <c r="A1" s="38" t="s">
        <v>60</v>
      </c>
      <c r="B1" s="38" t="s">
        <v>61</v>
      </c>
      <c r="C1" s="38" t="s">
        <v>62</v>
      </c>
      <c r="D1" s="38" t="s">
        <v>63</v>
      </c>
      <c r="E1" s="38" t="s">
        <v>64</v>
      </c>
      <c r="F1" s="38" t="s">
        <v>16</v>
      </c>
      <c r="G1" s="39" t="s">
        <v>37</v>
      </c>
      <c r="H1" s="40" t="s">
        <v>38</v>
      </c>
      <c r="I1" s="34" t="s">
        <v>48</v>
      </c>
      <c r="J1" s="34" t="s">
        <v>65</v>
      </c>
      <c r="K1" s="34" t="s">
        <v>13</v>
      </c>
      <c r="L1" s="34" t="s">
        <v>14</v>
      </c>
      <c r="M1" s="24"/>
    </row>
  </sheetData>
  <pageMargins left="0.7" right="0.7" top="0.75" bottom="0.75" header="0.3" footer="0.3"/>
  <pageSetup paperSize="256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5"/>
  <sheetViews>
    <sheetView workbookViewId="0">
      <selection activeCell="C3" sqref="C3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22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56" t="s">
        <v>36</v>
      </c>
      <c r="D3" s="56" t="s">
        <v>0</v>
      </c>
      <c r="E3" s="56" t="s">
        <v>43</v>
      </c>
      <c r="F3" s="56" t="s">
        <v>13</v>
      </c>
      <c r="G3" s="56" t="s">
        <v>37</v>
      </c>
      <c r="H3" s="56" t="s">
        <v>38</v>
      </c>
      <c r="I3" s="56" t="s">
        <v>66</v>
      </c>
      <c r="J3" s="56" t="s">
        <v>52</v>
      </c>
      <c r="K3" s="56" t="s">
        <v>53</v>
      </c>
    </row>
    <row r="4" spans="2:11" ht="14.25" customHeight="1" x14ac:dyDescent="0.25">
      <c r="B4" s="56"/>
      <c r="D4" s="56"/>
      <c r="E4" s="56"/>
      <c r="F4" s="56"/>
      <c r="G4" s="56"/>
      <c r="H4" s="56"/>
      <c r="I4" s="56"/>
      <c r="J4" s="56"/>
      <c r="K4" s="56"/>
    </row>
    <row r="5" spans="2:11" x14ac:dyDescent="0.25">
      <c r="D5" s="46"/>
      <c r="E5" s="46"/>
      <c r="F5" s="46"/>
      <c r="G5" s="19"/>
      <c r="H5" s="19"/>
      <c r="I5" s="19"/>
    </row>
  </sheetData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1" sqref="D1:F1"/>
    </sheetView>
  </sheetViews>
  <sheetFormatPr baseColWidth="10" defaultRowHeight="15" x14ac:dyDescent="0.25"/>
  <cols>
    <col min="1" max="1" width="11.42578125" style="51"/>
    <col min="2" max="2" width="37" style="51" bestFit="1" customWidth="1"/>
    <col min="3" max="3" width="34" style="51" bestFit="1" customWidth="1"/>
    <col min="4" max="6" width="34" style="51" customWidth="1"/>
    <col min="7" max="7" width="13.7109375" style="51" customWidth="1"/>
    <col min="8" max="8" width="20.5703125" style="51" customWidth="1"/>
    <col min="9" max="9" width="19.85546875" style="51" customWidth="1"/>
    <col min="10" max="16384" width="11.42578125" style="51"/>
  </cols>
  <sheetData>
    <row r="1" spans="2:10" ht="32.25" customHeight="1" x14ac:dyDescent="0.25">
      <c r="B1" s="49" t="s">
        <v>86</v>
      </c>
      <c r="C1" s="49" t="s">
        <v>87</v>
      </c>
      <c r="D1" s="50" t="s">
        <v>37</v>
      </c>
      <c r="E1" s="50" t="s">
        <v>38</v>
      </c>
      <c r="F1" s="50" t="s">
        <v>48</v>
      </c>
      <c r="G1" s="49" t="s">
        <v>88</v>
      </c>
      <c r="H1" s="49" t="s">
        <v>89</v>
      </c>
      <c r="I1" s="49" t="s">
        <v>90</v>
      </c>
      <c r="J1" s="49" t="s">
        <v>91</v>
      </c>
    </row>
    <row r="2" spans="2:10" x14ac:dyDescent="0.25">
      <c r="H2" s="52"/>
      <c r="J2" s="53">
        <f>H2+I2</f>
        <v>0</v>
      </c>
    </row>
    <row r="3" spans="2:10" x14ac:dyDescent="0.25">
      <c r="H3" s="52"/>
    </row>
    <row r="4" spans="2:10" x14ac:dyDescent="0.25">
      <c r="H4" s="52"/>
    </row>
    <row r="5" spans="2:10" x14ac:dyDescent="0.25">
      <c r="H5" s="52"/>
    </row>
    <row r="6" spans="2:10" x14ac:dyDescent="0.25">
      <c r="H6" s="54"/>
    </row>
    <row r="7" spans="2:10" x14ac:dyDescent="0.25">
      <c r="H7" s="52"/>
    </row>
    <row r="8" spans="2:10" x14ac:dyDescent="0.25">
      <c r="H8" s="52"/>
    </row>
    <row r="9" spans="2:10" x14ac:dyDescent="0.25">
      <c r="H9" s="52"/>
    </row>
    <row r="10" spans="2:10" x14ac:dyDescent="0.25">
      <c r="H10" s="54"/>
    </row>
    <row r="11" spans="2:10" x14ac:dyDescent="0.25">
      <c r="H11" s="52"/>
    </row>
    <row r="12" spans="2:10" x14ac:dyDescent="0.25">
      <c r="H12" s="52"/>
    </row>
    <row r="13" spans="2:10" x14ac:dyDescent="0.25">
      <c r="H13" s="52"/>
    </row>
    <row r="14" spans="2:10" x14ac:dyDescent="0.25">
      <c r="H14" s="54"/>
    </row>
    <row r="15" spans="2:10" x14ac:dyDescent="0.25">
      <c r="H15" s="52"/>
    </row>
    <row r="16" spans="2:10" x14ac:dyDescent="0.25">
      <c r="H16" s="52"/>
    </row>
    <row r="17" spans="8:8" x14ac:dyDescent="0.25">
      <c r="H17" s="52"/>
    </row>
    <row r="18" spans="8:8" x14ac:dyDescent="0.25">
      <c r="H18" s="52"/>
    </row>
    <row r="19" spans="8:8" x14ac:dyDescent="0.25">
      <c r="H19" s="52"/>
    </row>
    <row r="20" spans="8:8" x14ac:dyDescent="0.25">
      <c r="H20" s="54"/>
    </row>
    <row r="21" spans="8:8" x14ac:dyDescent="0.25">
      <c r="H21" s="52"/>
    </row>
    <row r="22" spans="8:8" x14ac:dyDescent="0.25">
      <c r="H22" s="52"/>
    </row>
    <row r="23" spans="8:8" x14ac:dyDescent="0.25">
      <c r="H23" s="52"/>
    </row>
    <row r="24" spans="8:8" x14ac:dyDescent="0.25">
      <c r="H24" s="54"/>
    </row>
    <row r="25" spans="8:8" x14ac:dyDescent="0.25">
      <c r="H25" s="52"/>
    </row>
    <row r="26" spans="8:8" x14ac:dyDescent="0.25">
      <c r="H26" s="52"/>
    </row>
    <row r="27" spans="8:8" x14ac:dyDescent="0.25">
      <c r="H27" s="52"/>
    </row>
    <row r="28" spans="8:8" x14ac:dyDescent="0.25">
      <c r="H28" s="54"/>
    </row>
    <row r="29" spans="8:8" x14ac:dyDescent="0.25">
      <c r="H29" s="52"/>
    </row>
    <row r="30" spans="8:8" x14ac:dyDescent="0.25">
      <c r="H30" s="52"/>
    </row>
    <row r="31" spans="8:8" x14ac:dyDescent="0.25">
      <c r="H31" s="52"/>
    </row>
    <row r="32" spans="8:8" x14ac:dyDescent="0.25">
      <c r="H32" s="54"/>
    </row>
    <row r="33" spans="8:8" x14ac:dyDescent="0.25">
      <c r="H33" s="52"/>
    </row>
    <row r="34" spans="8:8" x14ac:dyDescent="0.25">
      <c r="H34" s="55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MARINOS</vt:lpstr>
      <vt:lpstr>XURTEP ABORDO</vt:lpstr>
      <vt:lpstr>XURTEP DESCANSO</vt:lpstr>
      <vt:lpstr>ASIMILADOS DESCANSO </vt:lpstr>
      <vt:lpstr>Hoja4</vt:lpstr>
      <vt:lpstr>RESUMEN</vt:lpstr>
      <vt:lpstr>PENSION ALIMENTICIA</vt:lpstr>
      <vt:lpstr>'ASIMILADOS DESCANSO '!Área_de_impresión</vt:lpstr>
      <vt:lpstr>MARINOS!Área_de_impresión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2020-03-11T18:47:12Z</dcterms:modified>
</cp:coreProperties>
</file>