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 activeTab="4"/>
  </bookViews>
  <sheets>
    <sheet name="All" sheetId="1" r:id="rId1"/>
    <sheet name="468" sheetId="2" r:id="rId2"/>
    <sheet name="485" sheetId="3" r:id="rId3"/>
    <sheet name="565" sheetId="4" r:id="rId4"/>
    <sheet name="579" sheetId="5" r:id="rId5"/>
  </sheets>
  <calcPr calcId="145621"/>
</workbook>
</file>

<file path=xl/calcChain.xml><?xml version="1.0" encoding="utf-8"?>
<calcChain xmlns="http://schemas.openxmlformats.org/spreadsheetml/2006/main">
  <c r="E86" i="2" l="1"/>
  <c r="F86" i="2"/>
  <c r="E86" i="3"/>
  <c r="F86" i="3"/>
  <c r="E86" i="4"/>
  <c r="F86" i="4"/>
  <c r="E86" i="5"/>
  <c r="F86" i="5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E2" i="3"/>
  <c r="F2" i="3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<sst xmlns="http://schemas.openxmlformats.org/spreadsheetml/2006/main" count="1378" uniqueCount="57">
  <si>
    <t>1_Up_Borderline_447_Down_QT_468_C</t>
  </si>
  <si>
    <t>Participant15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</si>
  <si>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</si>
  <si>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</si>
  <si>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</si>
  <si>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</si>
  <si>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</si>
  <si>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</si>
  <si>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</si>
  <si>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</si>
  <si>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2_Up_Borderline_447_Down_QT_485_C</t>
  </si>
  <si>
    <t>3_Up_Borderline_447_Down_QT_565_C</t>
  </si>
  <si>
    <t>4_Up_Borderline_447_Down_QT_579_C</t>
  </si>
  <si>
    <t>5_Up_QT_468_Down_Borderline_447_C</t>
  </si>
  <si>
    <t>6_Up_QT_485_Down_Borderline_447_C</t>
  </si>
  <si>
    <t>7_Up_QT_565_Down_Borderline_447_C</t>
  </si>
  <si>
    <t>8_Up_QT_579_Down_Borderline_447_C</t>
  </si>
  <si>
    <t>Mean</t>
  </si>
  <si>
    <t>Participant name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</si>
  <si>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</si>
  <si>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</si>
  <si>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</si>
  <si>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</si>
  <si>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</si>
  <si>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</si>
  <si>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</si>
  <si>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</si>
  <si>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</si>
  <si>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</si>
  <si>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</si>
  <si>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</si>
  <si>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</si>
  <si>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</si>
  <si>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</si>
  <si>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</si>
  <si>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</si>
  <si>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</si>
  <si>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</si>
  <si>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</si>
  <si>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</si>
  <si>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</si>
  <si>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</si>
  <si>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</si>
  <si>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</si>
  <si>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</si>
  <si>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</si>
  <si>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</si>
  <si>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</si>
  <si>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</si>
  <si>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</si>
  <si>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</si>
  <si>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</si>
  <si>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Stimulus_ID</t>
  </si>
  <si>
    <t>StimulusStart</t>
  </si>
  <si>
    <t>StimulusEnd</t>
  </si>
  <si>
    <t>ReactionTime(ms)</t>
  </si>
  <si>
    <t>ReactionTime(s)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</si>
</sst>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workbookViewId="0">
      <selection activeCell="F1" sqref="A1:F1"/>
    </sheetView>
  </sheetViews>
  <sheetFormatPr defaultRowHeight="15" x14ac:dyDescent="0.25"/>
  <cols>
    <col min="1" max="1" width="27.85546875" style="6" customWidth="1"/>
    <col min="2" max="2" width="42" customWidth="1"/>
  </cols>
  <sheetData>
    <row r="1" spans="1:6" x14ac:dyDescent="0.25">
      <c r="A1" t="s">
        <v>18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25">
      <c r="A2" s="2" t="s">
        <v>19</v>
      </c>
      <c r="B2" t="s">
        <v>0</v>
      </c>
      <c r="C2" s="1">
        <v>116767</v>
      </c>
      <c r="D2" s="1">
        <v>137846</v>
      </c>
      <c r="E2">
        <f t="shared" ref="E2:E65" si="0">D2-C2</f>
        <v>21079</v>
      </c>
      <c r="F2">
        <f t="shared" ref="F2:F65" si="1">E2/1000</f>
        <v>21.079000000000001</v>
      </c>
    </row>
    <row r="3" spans="1:6" x14ac:dyDescent="0.25">
      <c r="A3" s="2" t="s">
        <v>20</v>
      </c>
      <c r="B3" t="s">
        <v>0</v>
      </c>
      <c r="C3" s="1">
        <v>41904</v>
      </c>
      <c r="D3" s="1">
        <v>51295</v>
      </c>
      <c r="E3">
        <f t="shared" si="0"/>
        <v>9391</v>
      </c>
      <c r="F3">
        <f t="shared" si="1"/>
        <v>9.391</v>
      </c>
    </row>
    <row r="4" spans="1:6" x14ac:dyDescent="0.25">
      <c r="A4" s="2" t="s">
        <v>21</v>
      </c>
      <c r="B4" t="s">
        <v>0</v>
      </c>
      <c r="C4" s="1">
        <v>32999</v>
      </c>
      <c r="D4" s="1">
        <v>40358</v>
      </c>
      <c r="E4">
        <f t="shared" si="0"/>
        <v>7359</v>
      </c>
      <c r="F4">
        <f t="shared" si="1"/>
        <v>7.359</v>
      </c>
    </row>
    <row r="5" spans="1:6" x14ac:dyDescent="0.25">
      <c r="A5" s="2" t="s">
        <v>22</v>
      </c>
      <c r="B5" t="s">
        <v>0</v>
      </c>
      <c r="C5" s="1">
        <v>27475</v>
      </c>
      <c r="D5" s="1">
        <v>38880</v>
      </c>
      <c r="E5">
        <f t="shared" si="0"/>
        <v>11405</v>
      </c>
      <c r="F5">
        <f t="shared" si="1"/>
        <v>11.404999999999999</v>
      </c>
    </row>
    <row r="6" spans="1:6" x14ac:dyDescent="0.25">
      <c r="A6" s="2" t="s">
        <v>23</v>
      </c>
      <c r="B6" t="s">
        <v>0</v>
      </c>
      <c r="C6" s="1">
        <v>34125</v>
      </c>
      <c r="D6" s="1">
        <v>44948</v>
      </c>
      <c r="E6">
        <f t="shared" si="0"/>
        <v>10823</v>
      </c>
      <c r="F6">
        <f t="shared" si="1"/>
        <v>10.823</v>
      </c>
    </row>
    <row r="7" spans="1:6" x14ac:dyDescent="0.25">
      <c r="A7" s="2" t="s">
        <v>24</v>
      </c>
      <c r="B7" t="s">
        <v>0</v>
      </c>
      <c r="C7" s="1">
        <v>11464</v>
      </c>
      <c r="D7" s="1">
        <v>13895</v>
      </c>
      <c r="E7">
        <f t="shared" si="0"/>
        <v>2431</v>
      </c>
      <c r="F7">
        <f t="shared" si="1"/>
        <v>2.431</v>
      </c>
    </row>
    <row r="8" spans="1:6" x14ac:dyDescent="0.25">
      <c r="A8" s="2" t="s">
        <v>25</v>
      </c>
      <c r="B8" t="s">
        <v>0</v>
      </c>
      <c r="C8" s="1">
        <v>104887</v>
      </c>
      <c r="D8" s="1">
        <v>120289</v>
      </c>
      <c r="E8">
        <f t="shared" si="0"/>
        <v>15402</v>
      </c>
      <c r="F8">
        <f t="shared" si="1"/>
        <v>15.401999999999999</v>
      </c>
    </row>
    <row r="9" spans="1:6" x14ac:dyDescent="0.25">
      <c r="A9" s="2" t="s">
        <v>26</v>
      </c>
      <c r="B9" t="s">
        <v>0</v>
      </c>
      <c r="C9" s="1">
        <v>14437</v>
      </c>
      <c r="D9" s="1">
        <v>19898</v>
      </c>
      <c r="E9">
        <f t="shared" si="0"/>
        <v>5461</v>
      </c>
      <c r="F9">
        <f t="shared" si="1"/>
        <v>5.4610000000000003</v>
      </c>
    </row>
    <row r="10" spans="1:6" x14ac:dyDescent="0.25">
      <c r="A10" s="2" t="s">
        <v>27</v>
      </c>
      <c r="B10" t="s">
        <v>0</v>
      </c>
      <c r="C10" s="1">
        <v>36027</v>
      </c>
      <c r="D10" s="1">
        <v>45551</v>
      </c>
      <c r="E10">
        <f t="shared" si="0"/>
        <v>9524</v>
      </c>
      <c r="F10">
        <f t="shared" si="1"/>
        <v>9.5239999999999991</v>
      </c>
    </row>
    <row r="11" spans="1:6" x14ac:dyDescent="0.25">
      <c r="A11" s="2" t="s">
        <v>28</v>
      </c>
      <c r="B11" t="s">
        <v>0</v>
      </c>
      <c r="C11" s="1">
        <v>260529</v>
      </c>
      <c r="D11" s="1">
        <v>298924</v>
      </c>
      <c r="E11">
        <f t="shared" si="0"/>
        <v>38395</v>
      </c>
      <c r="F11">
        <f t="shared" si="1"/>
        <v>38.395000000000003</v>
      </c>
    </row>
    <row r="12" spans="1:6" x14ac:dyDescent="0.25">
      <c r="A12" s="2" t="s">
        <v>29</v>
      </c>
      <c r="B12" t="s">
        <v>0</v>
      </c>
      <c r="C12" s="1">
        <v>14158</v>
      </c>
      <c r="D12" s="1">
        <v>16722</v>
      </c>
      <c r="E12">
        <f t="shared" si="0"/>
        <v>2564</v>
      </c>
      <c r="F12">
        <f t="shared" si="1"/>
        <v>2.5640000000000001</v>
      </c>
    </row>
    <row r="13" spans="1:6" x14ac:dyDescent="0.25">
      <c r="A13" s="2" t="s">
        <v>30</v>
      </c>
      <c r="B13" t="s">
        <v>0</v>
      </c>
      <c r="C13" s="1">
        <v>100930</v>
      </c>
      <c r="D13" s="1">
        <v>134547</v>
      </c>
      <c r="E13">
        <f t="shared" si="0"/>
        <v>33617</v>
      </c>
      <c r="F13">
        <f t="shared" si="1"/>
        <v>33.616999999999997</v>
      </c>
    </row>
    <row r="14" spans="1:6" x14ac:dyDescent="0.25">
      <c r="A14" s="2" t="s">
        <v>31</v>
      </c>
      <c r="B14" t="s">
        <v>0</v>
      </c>
      <c r="C14" s="1">
        <v>61160</v>
      </c>
      <c r="D14" s="1">
        <v>71416</v>
      </c>
      <c r="E14">
        <f t="shared" si="0"/>
        <v>10256</v>
      </c>
      <c r="F14">
        <f t="shared" si="1"/>
        <v>10.256</v>
      </c>
    </row>
    <row r="15" spans="1:6" x14ac:dyDescent="0.25">
      <c r="A15" s="2" t="s">
        <v>32</v>
      </c>
      <c r="B15" t="s">
        <v>0</v>
      </c>
      <c r="C15" s="1">
        <v>31161</v>
      </c>
      <c r="D15" s="1">
        <v>42300</v>
      </c>
      <c r="E15">
        <f t="shared" si="0"/>
        <v>11139</v>
      </c>
      <c r="F15">
        <f t="shared" si="1"/>
        <v>11.138999999999999</v>
      </c>
    </row>
    <row r="16" spans="1:6" x14ac:dyDescent="0.25">
      <c r="A16" s="2" t="s">
        <v>1</v>
      </c>
      <c r="B16" t="s">
        <v>0</v>
      </c>
      <c r="C16" s="1">
        <v>63137</v>
      </c>
      <c r="D16" s="1">
        <v>71745</v>
      </c>
      <c r="E16">
        <f t="shared" si="0"/>
        <v>8608</v>
      </c>
      <c r="F16">
        <f t="shared" si="1"/>
        <v>8.6080000000000005</v>
      </c>
    </row>
    <row r="17" spans="1:6" x14ac:dyDescent="0.25">
      <c r="A17" s="2" t="s">
        <v>33</v>
      </c>
      <c r="B17" t="s">
        <v>0</v>
      </c>
      <c r="C17" s="1">
        <v>187764</v>
      </c>
      <c r="D17" s="1">
        <v>204331</v>
      </c>
      <c r="E17">
        <f t="shared" si="0"/>
        <v>16567</v>
      </c>
      <c r="F17">
        <f t="shared" si="1"/>
        <v>16.567</v>
      </c>
    </row>
    <row r="18" spans="1:6" x14ac:dyDescent="0.25">
      <c r="A18" s="2" t="s">
        <v>34</v>
      </c>
      <c r="B18" t="s">
        <v>0</v>
      </c>
      <c r="C18" s="1">
        <v>23223</v>
      </c>
      <c r="D18" s="1">
        <v>34595</v>
      </c>
      <c r="E18">
        <f t="shared" si="0"/>
        <v>11372</v>
      </c>
      <c r="F18">
        <f t="shared" si="1"/>
        <v>11.372</v>
      </c>
    </row>
    <row r="19" spans="1:6" x14ac:dyDescent="0.25">
      <c r="A19" s="2" t="s">
        <v>35</v>
      </c>
      <c r="B19" t="s">
        <v>0</v>
      </c>
      <c r="C19" s="1">
        <v>27449</v>
      </c>
      <c r="D19" s="1">
        <v>32327</v>
      </c>
      <c r="E19">
        <f t="shared" si="0"/>
        <v>4878</v>
      </c>
      <c r="F19">
        <f t="shared" si="1"/>
        <v>4.8780000000000001</v>
      </c>
    </row>
    <row r="20" spans="1:6" x14ac:dyDescent="0.25">
      <c r="A20" s="2" t="s">
        <v>36</v>
      </c>
      <c r="B20" t="s">
        <v>0</v>
      </c>
      <c r="C20" s="1">
        <v>77814</v>
      </c>
      <c r="D20" s="1">
        <v>88637</v>
      </c>
      <c r="E20">
        <f t="shared" si="0"/>
        <v>10823</v>
      </c>
      <c r="F20">
        <f t="shared" si="1"/>
        <v>10.823</v>
      </c>
    </row>
    <row r="21" spans="1:6" x14ac:dyDescent="0.25">
      <c r="A21" s="2" t="s">
        <v>37</v>
      </c>
      <c r="B21" t="s">
        <v>0</v>
      </c>
      <c r="C21" s="1">
        <v>52149</v>
      </c>
      <c r="D21" s="1">
        <v>61390</v>
      </c>
      <c r="E21">
        <f t="shared" si="0"/>
        <v>9241</v>
      </c>
      <c r="F21">
        <f t="shared" si="1"/>
        <v>9.2409999999999997</v>
      </c>
    </row>
    <row r="22" spans="1:6" x14ac:dyDescent="0.25">
      <c r="A22" s="2" t="s">
        <v>38</v>
      </c>
      <c r="B22" t="s">
        <v>0</v>
      </c>
      <c r="C22" s="1">
        <v>25535</v>
      </c>
      <c r="D22" s="1">
        <v>30097</v>
      </c>
      <c r="E22">
        <f t="shared" si="0"/>
        <v>4562</v>
      </c>
      <c r="F22">
        <f t="shared" si="1"/>
        <v>4.5620000000000003</v>
      </c>
    </row>
    <row r="23" spans="1:6" x14ac:dyDescent="0.25">
      <c r="A23" s="2" t="s">
        <v>39</v>
      </c>
      <c r="B23" t="s">
        <v>0</v>
      </c>
      <c r="C23" s="1">
        <v>27062</v>
      </c>
      <c r="D23" s="1">
        <v>29043</v>
      </c>
      <c r="E23">
        <f t="shared" si="0"/>
        <v>1981</v>
      </c>
      <c r="F23">
        <f t="shared" si="1"/>
        <v>1.9810000000000001</v>
      </c>
    </row>
    <row r="24" spans="1:6" x14ac:dyDescent="0.25">
      <c r="A24" s="2" t="s">
        <v>40</v>
      </c>
      <c r="B24" t="s">
        <v>0</v>
      </c>
      <c r="C24" s="1">
        <v>16232</v>
      </c>
      <c r="D24" s="1">
        <v>26355</v>
      </c>
      <c r="E24">
        <f t="shared" si="0"/>
        <v>10123</v>
      </c>
      <c r="F24">
        <f t="shared" si="1"/>
        <v>10.122999999999999</v>
      </c>
    </row>
    <row r="25" spans="1:6" x14ac:dyDescent="0.25">
      <c r="A25" s="2" t="s">
        <v>41</v>
      </c>
      <c r="B25" t="s">
        <v>0</v>
      </c>
      <c r="C25" s="1">
        <v>13789</v>
      </c>
      <c r="D25" s="1">
        <v>23247</v>
      </c>
      <c r="E25">
        <f t="shared" si="0"/>
        <v>9458</v>
      </c>
      <c r="F25">
        <f t="shared" si="1"/>
        <v>9.4580000000000002</v>
      </c>
    </row>
    <row r="26" spans="1:6" x14ac:dyDescent="0.25">
      <c r="A26" s="2" t="s">
        <v>42</v>
      </c>
      <c r="B26" t="s">
        <v>0</v>
      </c>
      <c r="C26" s="1">
        <v>24972</v>
      </c>
      <c r="D26" s="1">
        <v>33363</v>
      </c>
      <c r="E26">
        <f t="shared" si="0"/>
        <v>8391</v>
      </c>
      <c r="F26">
        <f t="shared" si="1"/>
        <v>8.391</v>
      </c>
    </row>
    <row r="27" spans="1:6" x14ac:dyDescent="0.25">
      <c r="A27" s="2" t="s">
        <v>43</v>
      </c>
      <c r="B27" t="s">
        <v>0</v>
      </c>
      <c r="C27" s="1">
        <v>24924</v>
      </c>
      <c r="D27" s="1">
        <v>28687</v>
      </c>
      <c r="E27">
        <f t="shared" si="0"/>
        <v>3763</v>
      </c>
      <c r="F27">
        <f t="shared" si="1"/>
        <v>3.7629999999999999</v>
      </c>
    </row>
    <row r="28" spans="1:6" x14ac:dyDescent="0.25">
      <c r="A28" s="2" t="s">
        <v>44</v>
      </c>
      <c r="B28" t="s">
        <v>0</v>
      </c>
      <c r="C28" s="1">
        <v>103162</v>
      </c>
      <c r="D28" s="1">
        <v>162970</v>
      </c>
      <c r="E28">
        <f t="shared" si="0"/>
        <v>59808</v>
      </c>
      <c r="F28">
        <f t="shared" si="1"/>
        <v>59.808</v>
      </c>
    </row>
    <row r="29" spans="1:6" x14ac:dyDescent="0.25">
      <c r="A29" s="2" t="s">
        <v>45</v>
      </c>
      <c r="B29" t="s">
        <v>0</v>
      </c>
      <c r="C29" s="1">
        <v>23860</v>
      </c>
      <c r="D29" s="1">
        <v>34433</v>
      </c>
      <c r="E29">
        <f t="shared" si="0"/>
        <v>10573</v>
      </c>
      <c r="F29">
        <f t="shared" si="1"/>
        <v>10.573</v>
      </c>
    </row>
    <row r="30" spans="1:6" x14ac:dyDescent="0.25">
      <c r="A30" s="2" t="s">
        <v>46</v>
      </c>
      <c r="B30" t="s">
        <v>0</v>
      </c>
      <c r="C30" s="1">
        <v>21517</v>
      </c>
      <c r="D30" s="1">
        <v>38117</v>
      </c>
      <c r="E30">
        <f t="shared" si="0"/>
        <v>16600</v>
      </c>
      <c r="F30">
        <f t="shared" si="1"/>
        <v>16.600000000000001</v>
      </c>
    </row>
    <row r="31" spans="1:6" x14ac:dyDescent="0.25">
      <c r="A31" s="2" t="s">
        <v>47</v>
      </c>
      <c r="B31" t="s">
        <v>0</v>
      </c>
      <c r="C31" s="1">
        <v>24187</v>
      </c>
      <c r="D31" s="1">
        <v>31930</v>
      </c>
      <c r="E31">
        <f t="shared" si="0"/>
        <v>7743</v>
      </c>
      <c r="F31">
        <f t="shared" si="1"/>
        <v>7.7430000000000003</v>
      </c>
    </row>
    <row r="32" spans="1:6" x14ac:dyDescent="0.25">
      <c r="A32" s="2" t="s">
        <v>48</v>
      </c>
      <c r="B32" t="s">
        <v>0</v>
      </c>
      <c r="C32" s="1">
        <v>24496</v>
      </c>
      <c r="D32" s="1">
        <v>71417</v>
      </c>
      <c r="E32">
        <f t="shared" si="0"/>
        <v>46921</v>
      </c>
      <c r="F32">
        <f t="shared" si="1"/>
        <v>46.920999999999999</v>
      </c>
    </row>
    <row r="33" spans="1:6" x14ac:dyDescent="0.25">
      <c r="A33" s="2" t="s">
        <v>49</v>
      </c>
      <c r="B33" t="s">
        <v>0</v>
      </c>
      <c r="C33" s="1">
        <v>192943</v>
      </c>
      <c r="D33" s="1">
        <v>241545</v>
      </c>
      <c r="E33">
        <f t="shared" si="0"/>
        <v>48602</v>
      </c>
      <c r="F33">
        <f t="shared" si="1"/>
        <v>48.601999999999997</v>
      </c>
    </row>
    <row r="34" spans="1:6" x14ac:dyDescent="0.25">
      <c r="A34" s="2" t="s">
        <v>50</v>
      </c>
      <c r="B34" t="s">
        <v>0</v>
      </c>
      <c r="C34" s="1">
        <v>89445</v>
      </c>
      <c r="D34" s="1">
        <v>159493</v>
      </c>
      <c r="E34">
        <f t="shared" si="0"/>
        <v>70048</v>
      </c>
      <c r="F34">
        <f t="shared" si="1"/>
        <v>70.048000000000002</v>
      </c>
    </row>
    <row r="35" spans="1:6" x14ac:dyDescent="0.25">
      <c r="A35" s="2" t="s">
        <v>2</v>
      </c>
      <c r="B35" t="s">
        <v>0</v>
      </c>
      <c r="C35" s="1">
        <v>20225</v>
      </c>
      <c r="D35" s="1">
        <v>23172</v>
      </c>
      <c r="E35">
        <f t="shared" si="0"/>
        <v>2947</v>
      </c>
      <c r="F35">
        <f t="shared" si="1"/>
        <v>2.9470000000000001</v>
      </c>
    </row>
    <row r="36" spans="1:6" x14ac:dyDescent="0.25">
      <c r="A36" s="2" t="s">
        <v>3</v>
      </c>
      <c r="B36" t="s">
        <v>0</v>
      </c>
      <c r="C36" s="1">
        <v>46266</v>
      </c>
      <c r="D36" s="1">
        <v>69793</v>
      </c>
      <c r="E36">
        <f t="shared" si="0"/>
        <v>23527</v>
      </c>
      <c r="F36">
        <f t="shared" si="1"/>
        <v>23.527000000000001</v>
      </c>
    </row>
    <row r="37" spans="1:6" x14ac:dyDescent="0.25">
      <c r="A37" s="2" t="s">
        <v>51</v>
      </c>
      <c r="B37" t="s">
        <v>0</v>
      </c>
      <c r="C37" s="1">
        <v>41511</v>
      </c>
      <c r="D37" s="1">
        <v>46690</v>
      </c>
      <c r="E37">
        <f t="shared" si="0"/>
        <v>5179</v>
      </c>
      <c r="F37">
        <f t="shared" si="1"/>
        <v>5.1790000000000003</v>
      </c>
    </row>
    <row r="38" spans="1:6" x14ac:dyDescent="0.25">
      <c r="A38" s="2" t="s">
        <v>4</v>
      </c>
      <c r="B38" t="s">
        <v>0</v>
      </c>
      <c r="C38" s="1">
        <v>25977</v>
      </c>
      <c r="D38" s="1">
        <v>31472</v>
      </c>
      <c r="E38">
        <f t="shared" si="0"/>
        <v>5495</v>
      </c>
      <c r="F38">
        <f t="shared" si="1"/>
        <v>5.4950000000000001</v>
      </c>
    </row>
    <row r="39" spans="1:6" x14ac:dyDescent="0.25">
      <c r="A39" s="2" t="s">
        <v>5</v>
      </c>
      <c r="B39" t="s">
        <v>0</v>
      </c>
      <c r="C39" s="1">
        <v>57566</v>
      </c>
      <c r="D39" s="1">
        <v>93431</v>
      </c>
      <c r="E39">
        <f t="shared" si="0"/>
        <v>35865</v>
      </c>
      <c r="F39">
        <f t="shared" si="1"/>
        <v>35.865000000000002</v>
      </c>
    </row>
    <row r="40" spans="1:6" x14ac:dyDescent="0.25">
      <c r="A40" s="2" t="s">
        <v>6</v>
      </c>
      <c r="B40" t="s">
        <v>0</v>
      </c>
      <c r="C40" s="1">
        <v>21580</v>
      </c>
      <c r="D40" s="1">
        <v>25659</v>
      </c>
      <c r="E40">
        <f t="shared" si="0"/>
        <v>4079</v>
      </c>
      <c r="F40">
        <f t="shared" si="1"/>
        <v>4.0789999999999997</v>
      </c>
    </row>
    <row r="41" spans="1:6" x14ac:dyDescent="0.25">
      <c r="A41" s="2" t="s">
        <v>7</v>
      </c>
      <c r="B41" t="s">
        <v>0</v>
      </c>
      <c r="C41" s="1">
        <v>14864</v>
      </c>
      <c r="D41" s="1">
        <v>18444</v>
      </c>
      <c r="E41">
        <f t="shared" si="0"/>
        <v>3580</v>
      </c>
      <c r="F41">
        <f t="shared" si="1"/>
        <v>3.58</v>
      </c>
    </row>
    <row r="42" spans="1:6" x14ac:dyDescent="0.25">
      <c r="A42" s="2" t="s">
        <v>8</v>
      </c>
      <c r="B42" t="s">
        <v>0</v>
      </c>
      <c r="C42" s="1">
        <v>139152</v>
      </c>
      <c r="D42" s="1">
        <v>150108</v>
      </c>
      <c r="E42">
        <f t="shared" si="0"/>
        <v>10956</v>
      </c>
      <c r="F42">
        <f t="shared" si="1"/>
        <v>10.956</v>
      </c>
    </row>
    <row r="43" spans="1:6" x14ac:dyDescent="0.25">
      <c r="A43" s="2" t="s">
        <v>9</v>
      </c>
      <c r="B43" t="s">
        <v>0</v>
      </c>
      <c r="C43" s="1">
        <v>24316</v>
      </c>
      <c r="D43" s="1">
        <v>28362</v>
      </c>
      <c r="E43">
        <f t="shared" si="0"/>
        <v>4046</v>
      </c>
      <c r="F43">
        <f t="shared" si="1"/>
        <v>4.0460000000000003</v>
      </c>
    </row>
    <row r="44" spans="1:6" x14ac:dyDescent="0.25">
      <c r="A44" t="s">
        <v>19</v>
      </c>
      <c r="B44" s="2" t="s">
        <v>10</v>
      </c>
      <c r="C44" s="3">
        <v>54978</v>
      </c>
      <c r="D44" s="3">
        <v>79587</v>
      </c>
      <c r="E44" s="2">
        <f t="shared" si="0"/>
        <v>24609</v>
      </c>
      <c r="F44" s="2">
        <f t="shared" si="1"/>
        <v>24.609000000000002</v>
      </c>
    </row>
    <row r="45" spans="1:6" x14ac:dyDescent="0.25">
      <c r="A45" t="s">
        <v>20</v>
      </c>
      <c r="B45" s="2" t="s">
        <v>10</v>
      </c>
      <c r="C45" s="3">
        <v>16813</v>
      </c>
      <c r="D45" s="3">
        <v>36793</v>
      </c>
      <c r="E45" s="2">
        <f t="shared" si="0"/>
        <v>19980</v>
      </c>
      <c r="F45" s="2">
        <f t="shared" si="1"/>
        <v>19.98</v>
      </c>
    </row>
    <row r="46" spans="1:6" x14ac:dyDescent="0.25">
      <c r="A46" t="s">
        <v>21</v>
      </c>
      <c r="B46" s="2" t="s">
        <v>10</v>
      </c>
      <c r="C46" s="3">
        <v>14551</v>
      </c>
      <c r="D46" s="3">
        <v>17248</v>
      </c>
      <c r="E46" s="2">
        <f t="shared" si="0"/>
        <v>2697</v>
      </c>
      <c r="F46" s="2">
        <f t="shared" si="1"/>
        <v>2.6970000000000001</v>
      </c>
    </row>
    <row r="47" spans="1:6" x14ac:dyDescent="0.25">
      <c r="A47" t="s">
        <v>22</v>
      </c>
      <c r="B47" s="2" t="s">
        <v>10</v>
      </c>
      <c r="C47" s="3">
        <v>14737</v>
      </c>
      <c r="D47" s="3">
        <v>21747</v>
      </c>
      <c r="E47" s="2">
        <f t="shared" si="0"/>
        <v>7010</v>
      </c>
      <c r="F47" s="2">
        <f t="shared" si="1"/>
        <v>7.01</v>
      </c>
    </row>
    <row r="48" spans="1:6" x14ac:dyDescent="0.25">
      <c r="A48" t="s">
        <v>23</v>
      </c>
      <c r="B48" s="2" t="s">
        <v>10</v>
      </c>
      <c r="C48" s="3">
        <v>13545</v>
      </c>
      <c r="D48" s="3">
        <v>17825</v>
      </c>
      <c r="E48" s="2">
        <f t="shared" si="0"/>
        <v>4280</v>
      </c>
      <c r="F48" s="2">
        <f t="shared" si="1"/>
        <v>4.28</v>
      </c>
    </row>
    <row r="49" spans="1:6" x14ac:dyDescent="0.25">
      <c r="A49" t="s">
        <v>24</v>
      </c>
      <c r="B49" s="2" t="s">
        <v>10</v>
      </c>
      <c r="C49" s="3">
        <v>6086</v>
      </c>
      <c r="D49" s="3">
        <v>9249</v>
      </c>
      <c r="E49" s="2">
        <f t="shared" si="0"/>
        <v>3163</v>
      </c>
      <c r="F49" s="2">
        <f t="shared" si="1"/>
        <v>3.1629999999999998</v>
      </c>
    </row>
    <row r="50" spans="1:6" x14ac:dyDescent="0.25">
      <c r="A50" t="s">
        <v>25</v>
      </c>
      <c r="B50" s="2" t="s">
        <v>10</v>
      </c>
      <c r="C50" s="3">
        <v>71254</v>
      </c>
      <c r="D50" s="3">
        <v>84474</v>
      </c>
      <c r="E50" s="2">
        <f t="shared" si="0"/>
        <v>13220</v>
      </c>
      <c r="F50" s="2">
        <f t="shared" si="1"/>
        <v>13.22</v>
      </c>
    </row>
    <row r="51" spans="1:6" x14ac:dyDescent="0.25">
      <c r="A51" t="s">
        <v>26</v>
      </c>
      <c r="B51" s="2" t="s">
        <v>10</v>
      </c>
      <c r="C51" s="3">
        <v>6162</v>
      </c>
      <c r="D51" s="3">
        <v>9675</v>
      </c>
      <c r="E51" s="2">
        <f t="shared" si="0"/>
        <v>3513</v>
      </c>
      <c r="F51" s="2">
        <f t="shared" si="1"/>
        <v>3.5129999999999999</v>
      </c>
    </row>
    <row r="52" spans="1:6" x14ac:dyDescent="0.25">
      <c r="A52" t="s">
        <v>27</v>
      </c>
      <c r="B52" s="2" t="s">
        <v>10</v>
      </c>
      <c r="C52" s="3">
        <v>13766</v>
      </c>
      <c r="D52" s="3">
        <v>22041</v>
      </c>
      <c r="E52" s="2">
        <f t="shared" si="0"/>
        <v>8275</v>
      </c>
      <c r="F52" s="2">
        <f t="shared" si="1"/>
        <v>8.2750000000000004</v>
      </c>
    </row>
    <row r="53" spans="1:6" x14ac:dyDescent="0.25">
      <c r="A53" t="s">
        <v>28</v>
      </c>
      <c r="B53" s="2" t="s">
        <v>10</v>
      </c>
      <c r="C53" s="3">
        <v>220819</v>
      </c>
      <c r="D53" s="3">
        <v>243046</v>
      </c>
      <c r="E53" s="2">
        <f t="shared" si="0"/>
        <v>22227</v>
      </c>
      <c r="F53" s="2">
        <f t="shared" si="1"/>
        <v>22.227</v>
      </c>
    </row>
    <row r="54" spans="1:6" x14ac:dyDescent="0.25">
      <c r="A54" t="s">
        <v>29</v>
      </c>
      <c r="B54" s="2" t="s">
        <v>10</v>
      </c>
      <c r="C54" s="3">
        <v>8813</v>
      </c>
      <c r="D54" s="3">
        <v>11577</v>
      </c>
      <c r="E54" s="2">
        <f t="shared" si="0"/>
        <v>2764</v>
      </c>
      <c r="F54" s="2">
        <f t="shared" si="1"/>
        <v>2.7639999999999998</v>
      </c>
    </row>
    <row r="55" spans="1:6" x14ac:dyDescent="0.25">
      <c r="A55" t="s">
        <v>30</v>
      </c>
      <c r="B55" s="2" t="s">
        <v>10</v>
      </c>
      <c r="C55" s="3">
        <v>65265</v>
      </c>
      <c r="D55" s="3">
        <v>81466</v>
      </c>
      <c r="E55" s="2">
        <f t="shared" si="0"/>
        <v>16201</v>
      </c>
      <c r="F55" s="2">
        <f t="shared" si="1"/>
        <v>16.201000000000001</v>
      </c>
    </row>
    <row r="56" spans="1:6" x14ac:dyDescent="0.25">
      <c r="A56" t="s">
        <v>31</v>
      </c>
      <c r="B56" s="2" t="s">
        <v>10</v>
      </c>
      <c r="C56" s="3">
        <v>33520</v>
      </c>
      <c r="D56" s="3">
        <v>50420</v>
      </c>
      <c r="E56" s="2">
        <f t="shared" si="0"/>
        <v>16900</v>
      </c>
      <c r="F56" s="2">
        <f t="shared" si="1"/>
        <v>16.899999999999999</v>
      </c>
    </row>
    <row r="57" spans="1:6" x14ac:dyDescent="0.25">
      <c r="A57" t="s">
        <v>32</v>
      </c>
      <c r="B57" s="2" t="s">
        <v>10</v>
      </c>
      <c r="C57" s="3">
        <v>18840</v>
      </c>
      <c r="D57" s="3">
        <v>23152</v>
      </c>
      <c r="E57" s="2">
        <f t="shared" si="0"/>
        <v>4312</v>
      </c>
      <c r="F57" s="2">
        <f t="shared" si="1"/>
        <v>4.3120000000000003</v>
      </c>
    </row>
    <row r="58" spans="1:6" x14ac:dyDescent="0.25">
      <c r="A58" t="s">
        <v>1</v>
      </c>
      <c r="B58" s="2" t="s">
        <v>10</v>
      </c>
      <c r="C58" s="3">
        <v>11321</v>
      </c>
      <c r="D58" s="3">
        <v>58624</v>
      </c>
      <c r="E58" s="2">
        <f t="shared" si="0"/>
        <v>47303</v>
      </c>
      <c r="F58" s="2">
        <f t="shared" si="1"/>
        <v>47.302999999999997</v>
      </c>
    </row>
    <row r="59" spans="1:6" x14ac:dyDescent="0.25">
      <c r="A59" t="s">
        <v>33</v>
      </c>
      <c r="B59" s="2" t="s">
        <v>10</v>
      </c>
      <c r="C59" s="3">
        <v>163788</v>
      </c>
      <c r="D59" s="3">
        <v>171447</v>
      </c>
      <c r="E59" s="2">
        <f t="shared" si="0"/>
        <v>7659</v>
      </c>
      <c r="F59" s="2">
        <f t="shared" si="1"/>
        <v>7.6589999999999998</v>
      </c>
    </row>
    <row r="60" spans="1:6" x14ac:dyDescent="0.25">
      <c r="A60" t="s">
        <v>34</v>
      </c>
      <c r="B60" s="2" t="s">
        <v>10</v>
      </c>
      <c r="C60" s="3">
        <v>11884</v>
      </c>
      <c r="D60" s="3">
        <v>18411</v>
      </c>
      <c r="E60" s="2">
        <f t="shared" si="0"/>
        <v>6527</v>
      </c>
      <c r="F60" s="2">
        <f t="shared" si="1"/>
        <v>6.5270000000000001</v>
      </c>
    </row>
    <row r="61" spans="1:6" x14ac:dyDescent="0.25">
      <c r="A61" t="s">
        <v>35</v>
      </c>
      <c r="B61" s="2" t="s">
        <v>10</v>
      </c>
      <c r="C61" s="3">
        <v>14811</v>
      </c>
      <c r="D61" s="3">
        <v>21172</v>
      </c>
      <c r="E61" s="2">
        <f t="shared" si="0"/>
        <v>6361</v>
      </c>
      <c r="F61" s="2">
        <f t="shared" si="1"/>
        <v>6.3609999999999998</v>
      </c>
    </row>
    <row r="62" spans="1:6" x14ac:dyDescent="0.25">
      <c r="A62" t="s">
        <v>36</v>
      </c>
      <c r="B62" s="2" t="s">
        <v>10</v>
      </c>
      <c r="C62" s="3">
        <v>47961</v>
      </c>
      <c r="D62" s="3">
        <v>65277</v>
      </c>
      <c r="E62" s="2">
        <f t="shared" si="0"/>
        <v>17316</v>
      </c>
      <c r="F62" s="2">
        <f t="shared" si="1"/>
        <v>17.315999999999999</v>
      </c>
    </row>
    <row r="63" spans="1:6" x14ac:dyDescent="0.25">
      <c r="A63" t="s">
        <v>37</v>
      </c>
      <c r="B63" s="2" t="s">
        <v>10</v>
      </c>
      <c r="C63" s="3">
        <v>12405</v>
      </c>
      <c r="D63" s="3">
        <v>15736</v>
      </c>
      <c r="E63" s="2">
        <f t="shared" si="0"/>
        <v>3331</v>
      </c>
      <c r="F63" s="2">
        <f t="shared" si="1"/>
        <v>3.331</v>
      </c>
    </row>
    <row r="64" spans="1:6" x14ac:dyDescent="0.25">
      <c r="A64" t="s">
        <v>38</v>
      </c>
      <c r="B64" s="2" t="s">
        <v>10</v>
      </c>
      <c r="C64" s="3">
        <v>14812</v>
      </c>
      <c r="D64" s="3">
        <v>18841</v>
      </c>
      <c r="E64" s="2">
        <f t="shared" si="0"/>
        <v>4029</v>
      </c>
      <c r="F64" s="2">
        <f t="shared" si="1"/>
        <v>4.0289999999999999</v>
      </c>
    </row>
    <row r="65" spans="1:6" x14ac:dyDescent="0.25">
      <c r="A65" t="s">
        <v>39</v>
      </c>
      <c r="B65" s="2" t="s">
        <v>10</v>
      </c>
      <c r="C65" s="3">
        <v>13942</v>
      </c>
      <c r="D65" s="3">
        <v>21085</v>
      </c>
      <c r="E65" s="2">
        <f t="shared" si="0"/>
        <v>7143</v>
      </c>
      <c r="F65" s="2">
        <f t="shared" si="1"/>
        <v>7.1429999999999998</v>
      </c>
    </row>
    <row r="66" spans="1:6" x14ac:dyDescent="0.25">
      <c r="A66" t="s">
        <v>40</v>
      </c>
      <c r="B66" s="2" t="s">
        <v>10</v>
      </c>
      <c r="C66" s="3">
        <v>11537</v>
      </c>
      <c r="D66" s="3">
        <v>14151</v>
      </c>
      <c r="E66" s="2">
        <f t="shared" ref="E66:E129" si="2">D66-C66</f>
        <v>2614</v>
      </c>
      <c r="F66" s="2">
        <f t="shared" ref="F66:F129" si="3">E66/1000</f>
        <v>2.6139999999999999</v>
      </c>
    </row>
    <row r="67" spans="1:6" x14ac:dyDescent="0.25">
      <c r="A67" t="s">
        <v>41</v>
      </c>
      <c r="B67" s="2" t="s">
        <v>10</v>
      </c>
      <c r="C67" s="3">
        <v>8944</v>
      </c>
      <c r="D67" s="3">
        <v>11192</v>
      </c>
      <c r="E67" s="2">
        <f t="shared" si="2"/>
        <v>2248</v>
      </c>
      <c r="F67" s="2">
        <f t="shared" si="3"/>
        <v>2.2480000000000002</v>
      </c>
    </row>
    <row r="68" spans="1:6" x14ac:dyDescent="0.25">
      <c r="A68" t="s">
        <v>42</v>
      </c>
      <c r="B68" s="2" t="s">
        <v>10</v>
      </c>
      <c r="C68" s="3">
        <v>14815</v>
      </c>
      <c r="D68" s="3">
        <v>20976</v>
      </c>
      <c r="E68" s="2">
        <f t="shared" si="2"/>
        <v>6161</v>
      </c>
      <c r="F68" s="2">
        <f t="shared" si="3"/>
        <v>6.1609999999999996</v>
      </c>
    </row>
    <row r="69" spans="1:6" x14ac:dyDescent="0.25">
      <c r="A69" t="s">
        <v>43</v>
      </c>
      <c r="B69" s="2" t="s">
        <v>10</v>
      </c>
      <c r="C69" s="3">
        <v>10122</v>
      </c>
      <c r="D69" s="3">
        <v>21245</v>
      </c>
      <c r="E69" s="2">
        <f t="shared" si="2"/>
        <v>11123</v>
      </c>
      <c r="F69" s="2">
        <f t="shared" si="3"/>
        <v>11.122999999999999</v>
      </c>
    </row>
    <row r="70" spans="1:6" x14ac:dyDescent="0.25">
      <c r="A70" t="s">
        <v>44</v>
      </c>
      <c r="B70" s="2" t="s">
        <v>10</v>
      </c>
      <c r="C70" s="3">
        <v>45653</v>
      </c>
      <c r="D70" s="3">
        <v>76156</v>
      </c>
      <c r="E70" s="2">
        <f t="shared" si="2"/>
        <v>30503</v>
      </c>
      <c r="F70" s="2">
        <f t="shared" si="3"/>
        <v>30.503</v>
      </c>
    </row>
    <row r="71" spans="1:6" x14ac:dyDescent="0.25">
      <c r="A71" t="s">
        <v>45</v>
      </c>
      <c r="B71" s="2" t="s">
        <v>10</v>
      </c>
      <c r="C71" s="3">
        <v>11106</v>
      </c>
      <c r="D71" s="3">
        <v>19547</v>
      </c>
      <c r="E71" s="2">
        <f t="shared" si="2"/>
        <v>8441</v>
      </c>
      <c r="F71" s="2">
        <f t="shared" si="3"/>
        <v>8.4410000000000007</v>
      </c>
    </row>
    <row r="72" spans="1:6" x14ac:dyDescent="0.25">
      <c r="A72" t="s">
        <v>46</v>
      </c>
      <c r="B72" s="2" t="s">
        <v>10</v>
      </c>
      <c r="C72" s="3">
        <v>9362</v>
      </c>
      <c r="D72" s="3">
        <v>13608</v>
      </c>
      <c r="E72" s="2">
        <f t="shared" si="2"/>
        <v>4246</v>
      </c>
      <c r="F72" s="2">
        <f t="shared" si="3"/>
        <v>4.2460000000000004</v>
      </c>
    </row>
    <row r="73" spans="1:6" x14ac:dyDescent="0.25">
      <c r="A73" t="s">
        <v>47</v>
      </c>
      <c r="B73" s="2" t="s">
        <v>10</v>
      </c>
      <c r="C73" s="3">
        <v>8769</v>
      </c>
      <c r="D73" s="3">
        <v>18893</v>
      </c>
      <c r="E73" s="2">
        <f t="shared" si="2"/>
        <v>10124</v>
      </c>
      <c r="F73" s="2">
        <f t="shared" si="3"/>
        <v>10.124000000000001</v>
      </c>
    </row>
    <row r="74" spans="1:6" x14ac:dyDescent="0.25">
      <c r="A74" t="s">
        <v>48</v>
      </c>
      <c r="B74" s="2" t="s">
        <v>10</v>
      </c>
      <c r="C74" s="3">
        <v>11260</v>
      </c>
      <c r="D74" s="3">
        <v>19268</v>
      </c>
      <c r="E74" s="2">
        <f t="shared" si="2"/>
        <v>8008</v>
      </c>
      <c r="F74" s="2">
        <f t="shared" si="3"/>
        <v>8.0079999999999991</v>
      </c>
    </row>
    <row r="75" spans="1:6" x14ac:dyDescent="0.25">
      <c r="A75" t="s">
        <v>49</v>
      </c>
      <c r="B75" s="2" t="s">
        <v>10</v>
      </c>
      <c r="C75" s="3">
        <v>81670</v>
      </c>
      <c r="D75" s="3">
        <v>139596</v>
      </c>
      <c r="E75" s="2">
        <f t="shared" si="2"/>
        <v>57926</v>
      </c>
      <c r="F75" s="2">
        <f t="shared" si="3"/>
        <v>57.926000000000002</v>
      </c>
    </row>
    <row r="76" spans="1:6" x14ac:dyDescent="0.25">
      <c r="A76" t="s">
        <v>50</v>
      </c>
      <c r="B76" s="2" t="s">
        <v>10</v>
      </c>
      <c r="C76" s="3">
        <v>40194</v>
      </c>
      <c r="D76" s="3">
        <v>68200</v>
      </c>
      <c r="E76" s="2">
        <f t="shared" si="2"/>
        <v>28006</v>
      </c>
      <c r="F76" s="2">
        <f t="shared" si="3"/>
        <v>28.006</v>
      </c>
    </row>
    <row r="77" spans="1:6" x14ac:dyDescent="0.25">
      <c r="A77" t="s">
        <v>2</v>
      </c>
      <c r="B77" s="2" t="s">
        <v>10</v>
      </c>
      <c r="C77" s="3">
        <v>7155</v>
      </c>
      <c r="D77" s="3">
        <v>10535</v>
      </c>
      <c r="E77" s="2">
        <f t="shared" si="2"/>
        <v>3380</v>
      </c>
      <c r="F77" s="2">
        <f t="shared" si="3"/>
        <v>3.38</v>
      </c>
    </row>
    <row r="78" spans="1:6" x14ac:dyDescent="0.25">
      <c r="A78" t="s">
        <v>3</v>
      </c>
      <c r="B78" s="2" t="s">
        <v>10</v>
      </c>
      <c r="C78" s="3">
        <v>23189</v>
      </c>
      <c r="D78" s="3">
        <v>37259</v>
      </c>
      <c r="E78" s="2">
        <f t="shared" si="2"/>
        <v>14070</v>
      </c>
      <c r="F78" s="2">
        <f t="shared" si="3"/>
        <v>14.07</v>
      </c>
    </row>
    <row r="79" spans="1:6" x14ac:dyDescent="0.25">
      <c r="A79" t="s">
        <v>51</v>
      </c>
      <c r="B79" s="2" t="s">
        <v>10</v>
      </c>
      <c r="C79" s="3">
        <v>26726</v>
      </c>
      <c r="D79" s="3">
        <v>34585</v>
      </c>
      <c r="E79" s="2">
        <f t="shared" si="2"/>
        <v>7859</v>
      </c>
      <c r="F79" s="2">
        <f t="shared" si="3"/>
        <v>7.859</v>
      </c>
    </row>
    <row r="80" spans="1:6" x14ac:dyDescent="0.25">
      <c r="A80" t="s">
        <v>4</v>
      </c>
      <c r="B80" s="2" t="s">
        <v>10</v>
      </c>
      <c r="C80" s="3">
        <v>12741</v>
      </c>
      <c r="D80" s="3">
        <v>20966</v>
      </c>
      <c r="E80" s="2">
        <f t="shared" si="2"/>
        <v>8225</v>
      </c>
      <c r="F80" s="2">
        <f t="shared" si="3"/>
        <v>8.2249999999999996</v>
      </c>
    </row>
    <row r="81" spans="1:6" x14ac:dyDescent="0.25">
      <c r="A81" t="s">
        <v>5</v>
      </c>
      <c r="B81" s="2" t="s">
        <v>10</v>
      </c>
      <c r="C81" s="3">
        <v>20353</v>
      </c>
      <c r="D81" s="3">
        <v>48442</v>
      </c>
      <c r="E81" s="2">
        <f t="shared" si="2"/>
        <v>28089</v>
      </c>
      <c r="F81" s="2">
        <f t="shared" si="3"/>
        <v>28.088999999999999</v>
      </c>
    </row>
    <row r="82" spans="1:6" x14ac:dyDescent="0.25">
      <c r="A82" t="s">
        <v>6</v>
      </c>
      <c r="B82" s="2" t="s">
        <v>10</v>
      </c>
      <c r="C82" s="3">
        <v>13254</v>
      </c>
      <c r="D82" s="3">
        <v>19265</v>
      </c>
      <c r="E82" s="2">
        <f t="shared" si="2"/>
        <v>6011</v>
      </c>
      <c r="F82" s="2">
        <f t="shared" si="3"/>
        <v>6.0110000000000001</v>
      </c>
    </row>
    <row r="83" spans="1:6" x14ac:dyDescent="0.25">
      <c r="A83" t="s">
        <v>7</v>
      </c>
      <c r="B83" s="2" t="s">
        <v>10</v>
      </c>
      <c r="C83" s="3">
        <v>10402</v>
      </c>
      <c r="D83" s="3">
        <v>12666</v>
      </c>
      <c r="E83" s="2">
        <f t="shared" si="2"/>
        <v>2264</v>
      </c>
      <c r="F83" s="2">
        <f t="shared" si="3"/>
        <v>2.2639999999999998</v>
      </c>
    </row>
    <row r="84" spans="1:6" x14ac:dyDescent="0.25">
      <c r="A84" t="s">
        <v>8</v>
      </c>
      <c r="B84" s="2" t="s">
        <v>10</v>
      </c>
      <c r="C84" s="3">
        <v>115975</v>
      </c>
      <c r="D84" s="3">
        <v>127081</v>
      </c>
      <c r="E84" s="2">
        <f t="shared" si="2"/>
        <v>11106</v>
      </c>
      <c r="F84" s="2">
        <f t="shared" si="3"/>
        <v>11.106</v>
      </c>
    </row>
    <row r="85" spans="1:6" x14ac:dyDescent="0.25">
      <c r="A85" t="s">
        <v>9</v>
      </c>
      <c r="B85" s="2" t="s">
        <v>10</v>
      </c>
      <c r="C85" s="3">
        <v>12461</v>
      </c>
      <c r="D85" s="3">
        <v>20004</v>
      </c>
      <c r="E85" s="2">
        <f t="shared" si="2"/>
        <v>7543</v>
      </c>
      <c r="F85" s="2">
        <f t="shared" si="3"/>
        <v>7.5430000000000001</v>
      </c>
    </row>
    <row r="86" spans="1:6" x14ac:dyDescent="0.25">
      <c r="A86" s="2" t="s">
        <v>19</v>
      </c>
      <c r="B86" s="4" t="s">
        <v>11</v>
      </c>
      <c r="C86" s="5">
        <v>169964</v>
      </c>
      <c r="D86" s="5">
        <v>176674</v>
      </c>
      <c r="E86" s="4">
        <f t="shared" si="2"/>
        <v>6710</v>
      </c>
      <c r="F86" s="4">
        <f t="shared" si="3"/>
        <v>6.71</v>
      </c>
    </row>
    <row r="87" spans="1:6" x14ac:dyDescent="0.25">
      <c r="A87" s="2" t="s">
        <v>20</v>
      </c>
      <c r="B87" s="4" t="s">
        <v>11</v>
      </c>
      <c r="C87" s="5">
        <v>75005</v>
      </c>
      <c r="D87" s="5">
        <v>85794</v>
      </c>
      <c r="E87" s="4">
        <f t="shared" si="2"/>
        <v>10789</v>
      </c>
      <c r="F87" s="4">
        <f t="shared" si="3"/>
        <v>10.789</v>
      </c>
    </row>
    <row r="88" spans="1:6" x14ac:dyDescent="0.25">
      <c r="A88" s="2" t="s">
        <v>21</v>
      </c>
      <c r="B88" s="4" t="s">
        <v>11</v>
      </c>
      <c r="C88" s="5">
        <v>102580</v>
      </c>
      <c r="D88" s="5">
        <v>118830</v>
      </c>
      <c r="E88" s="4">
        <f t="shared" si="2"/>
        <v>16250</v>
      </c>
      <c r="F88" s="4">
        <f t="shared" si="3"/>
        <v>16.25</v>
      </c>
    </row>
    <row r="89" spans="1:6" x14ac:dyDescent="0.25">
      <c r="A89" s="2" t="s">
        <v>22</v>
      </c>
      <c r="B89" s="4" t="s">
        <v>11</v>
      </c>
      <c r="C89" s="5">
        <v>103466</v>
      </c>
      <c r="D89" s="5">
        <v>108195</v>
      </c>
      <c r="E89" s="4">
        <f t="shared" si="2"/>
        <v>4729</v>
      </c>
      <c r="F89" s="4">
        <f t="shared" si="3"/>
        <v>4.7290000000000001</v>
      </c>
    </row>
    <row r="90" spans="1:6" x14ac:dyDescent="0.25">
      <c r="A90" s="2" t="s">
        <v>23</v>
      </c>
      <c r="B90" s="4" t="s">
        <v>11</v>
      </c>
      <c r="C90" s="5">
        <v>64478</v>
      </c>
      <c r="D90" s="5">
        <v>73786</v>
      </c>
      <c r="E90" s="4">
        <f t="shared" si="2"/>
        <v>9308</v>
      </c>
      <c r="F90" s="4">
        <f t="shared" si="3"/>
        <v>9.3079999999999998</v>
      </c>
    </row>
    <row r="91" spans="1:6" x14ac:dyDescent="0.25">
      <c r="A91" s="2" t="s">
        <v>24</v>
      </c>
      <c r="B91" s="4" t="s">
        <v>11</v>
      </c>
      <c r="C91" s="5">
        <v>23668</v>
      </c>
      <c r="D91" s="5">
        <v>25749</v>
      </c>
      <c r="E91" s="4">
        <f t="shared" si="2"/>
        <v>2081</v>
      </c>
      <c r="F91" s="4">
        <f t="shared" si="3"/>
        <v>2.081</v>
      </c>
    </row>
    <row r="92" spans="1:6" x14ac:dyDescent="0.25">
      <c r="A92" s="2" t="s">
        <v>25</v>
      </c>
      <c r="B92" s="4" t="s">
        <v>11</v>
      </c>
      <c r="C92" s="5">
        <v>157385</v>
      </c>
      <c r="D92" s="5">
        <v>166676</v>
      </c>
      <c r="E92" s="4">
        <f t="shared" si="2"/>
        <v>9291</v>
      </c>
      <c r="F92" s="4">
        <f t="shared" si="3"/>
        <v>9.2910000000000004</v>
      </c>
    </row>
    <row r="93" spans="1:6" x14ac:dyDescent="0.25">
      <c r="A93" s="2" t="s">
        <v>26</v>
      </c>
      <c r="B93" s="4" t="s">
        <v>11</v>
      </c>
      <c r="C93" s="5">
        <v>33235</v>
      </c>
      <c r="D93" s="5">
        <v>38863</v>
      </c>
      <c r="E93" s="4">
        <f t="shared" si="2"/>
        <v>5628</v>
      </c>
      <c r="F93" s="4">
        <f t="shared" si="3"/>
        <v>5.6280000000000001</v>
      </c>
    </row>
    <row r="94" spans="1:6" x14ac:dyDescent="0.25">
      <c r="A94" s="2" t="s">
        <v>27</v>
      </c>
      <c r="B94" s="4" t="s">
        <v>11</v>
      </c>
      <c r="C94" s="5">
        <v>73973</v>
      </c>
      <c r="D94" s="5">
        <v>81082</v>
      </c>
      <c r="E94" s="4">
        <f t="shared" si="2"/>
        <v>7109</v>
      </c>
      <c r="F94" s="4">
        <f t="shared" si="3"/>
        <v>7.109</v>
      </c>
    </row>
    <row r="95" spans="1:6" x14ac:dyDescent="0.25">
      <c r="A95" s="2" t="s">
        <v>28</v>
      </c>
      <c r="B95" s="4" t="s">
        <v>11</v>
      </c>
      <c r="C95" s="5">
        <v>359065</v>
      </c>
      <c r="D95" s="5">
        <v>377430</v>
      </c>
      <c r="E95" s="4">
        <f t="shared" si="2"/>
        <v>18365</v>
      </c>
      <c r="F95" s="4">
        <f t="shared" si="3"/>
        <v>18.364999999999998</v>
      </c>
    </row>
    <row r="96" spans="1:6" x14ac:dyDescent="0.25">
      <c r="A96" s="2" t="s">
        <v>29</v>
      </c>
      <c r="B96" s="4" t="s">
        <v>11</v>
      </c>
      <c r="C96" s="5">
        <v>29309</v>
      </c>
      <c r="D96" s="5">
        <v>32456</v>
      </c>
      <c r="E96" s="4">
        <f t="shared" si="2"/>
        <v>3147</v>
      </c>
      <c r="F96" s="4">
        <f t="shared" si="3"/>
        <v>3.1469999999999998</v>
      </c>
    </row>
    <row r="97" spans="1:6" x14ac:dyDescent="0.25">
      <c r="A97" s="2" t="s">
        <v>30</v>
      </c>
      <c r="B97" s="4" t="s">
        <v>11</v>
      </c>
      <c r="C97" s="5">
        <v>154344</v>
      </c>
      <c r="D97" s="5">
        <v>171926</v>
      </c>
      <c r="E97" s="4">
        <f t="shared" si="2"/>
        <v>17582</v>
      </c>
      <c r="F97" s="4">
        <f t="shared" si="3"/>
        <v>17.582000000000001</v>
      </c>
    </row>
    <row r="98" spans="1:6" x14ac:dyDescent="0.25">
      <c r="A98" s="2" t="s">
        <v>31</v>
      </c>
      <c r="B98" s="4" t="s">
        <v>11</v>
      </c>
      <c r="C98" s="5">
        <v>105299</v>
      </c>
      <c r="D98" s="5">
        <v>118203</v>
      </c>
      <c r="E98" s="4">
        <f t="shared" si="2"/>
        <v>12904</v>
      </c>
      <c r="F98" s="4">
        <f t="shared" si="3"/>
        <v>12.904</v>
      </c>
    </row>
    <row r="99" spans="1:6" x14ac:dyDescent="0.25">
      <c r="A99" s="2" t="s">
        <v>32</v>
      </c>
      <c r="B99" s="4" t="s">
        <v>11</v>
      </c>
      <c r="C99" s="5">
        <v>73469</v>
      </c>
      <c r="D99" s="5">
        <v>84558</v>
      </c>
      <c r="E99" s="4">
        <f t="shared" si="2"/>
        <v>11089</v>
      </c>
      <c r="F99" s="4">
        <f t="shared" si="3"/>
        <v>11.089</v>
      </c>
    </row>
    <row r="100" spans="1:6" x14ac:dyDescent="0.25">
      <c r="A100" s="2" t="s">
        <v>1</v>
      </c>
      <c r="B100" s="4" t="s">
        <v>11</v>
      </c>
      <c r="C100" s="5">
        <v>99384</v>
      </c>
      <c r="D100" s="5">
        <v>103863</v>
      </c>
      <c r="E100" s="4">
        <f t="shared" si="2"/>
        <v>4479</v>
      </c>
      <c r="F100" s="4">
        <f t="shared" si="3"/>
        <v>4.4790000000000001</v>
      </c>
    </row>
    <row r="101" spans="1:6" x14ac:dyDescent="0.25">
      <c r="A101" s="2" t="s">
        <v>33</v>
      </c>
      <c r="B101" s="4" t="s">
        <v>11</v>
      </c>
      <c r="C101" s="5">
        <v>221963</v>
      </c>
      <c r="D101" s="5">
        <v>226609</v>
      </c>
      <c r="E101" s="4">
        <f t="shared" si="2"/>
        <v>4646</v>
      </c>
      <c r="F101" s="4">
        <f t="shared" si="3"/>
        <v>4.6459999999999999</v>
      </c>
    </row>
    <row r="102" spans="1:6" x14ac:dyDescent="0.25">
      <c r="A102" s="2" t="s">
        <v>34</v>
      </c>
      <c r="B102" s="4" t="s">
        <v>11</v>
      </c>
      <c r="C102" s="5">
        <v>58621</v>
      </c>
      <c r="D102" s="5">
        <v>66813</v>
      </c>
      <c r="E102" s="4">
        <f t="shared" si="2"/>
        <v>8192</v>
      </c>
      <c r="F102" s="4">
        <f t="shared" si="3"/>
        <v>8.1920000000000002</v>
      </c>
    </row>
    <row r="103" spans="1:6" x14ac:dyDescent="0.25">
      <c r="A103" s="2" t="s">
        <v>35</v>
      </c>
      <c r="B103" s="4" t="s">
        <v>11</v>
      </c>
      <c r="C103" s="5">
        <v>46863</v>
      </c>
      <c r="D103" s="5">
        <v>52441</v>
      </c>
      <c r="E103" s="4">
        <f t="shared" si="2"/>
        <v>5578</v>
      </c>
      <c r="F103" s="4">
        <f t="shared" si="3"/>
        <v>5.5780000000000003</v>
      </c>
    </row>
    <row r="104" spans="1:6" x14ac:dyDescent="0.25">
      <c r="A104" s="2" t="s">
        <v>36</v>
      </c>
      <c r="B104" s="4" t="s">
        <v>11</v>
      </c>
      <c r="C104" s="5">
        <v>130496</v>
      </c>
      <c r="D104" s="5">
        <v>142617</v>
      </c>
      <c r="E104" s="4">
        <f t="shared" si="2"/>
        <v>12121</v>
      </c>
      <c r="F104" s="4">
        <f t="shared" si="3"/>
        <v>12.121</v>
      </c>
    </row>
    <row r="105" spans="1:6" x14ac:dyDescent="0.25">
      <c r="A105" s="2" t="s">
        <v>37</v>
      </c>
      <c r="B105" s="4" t="s">
        <v>11</v>
      </c>
      <c r="C105" s="5">
        <v>83485</v>
      </c>
      <c r="D105" s="5">
        <v>89712</v>
      </c>
      <c r="E105" s="4">
        <f t="shared" si="2"/>
        <v>6227</v>
      </c>
      <c r="F105" s="4">
        <f t="shared" si="3"/>
        <v>6.2270000000000003</v>
      </c>
    </row>
    <row r="106" spans="1:6" x14ac:dyDescent="0.25">
      <c r="A106" s="2" t="s">
        <v>38</v>
      </c>
      <c r="B106" s="4" t="s">
        <v>11</v>
      </c>
      <c r="C106" s="5">
        <v>41868</v>
      </c>
      <c r="D106" s="5">
        <v>47463</v>
      </c>
      <c r="E106" s="4">
        <f t="shared" si="2"/>
        <v>5595</v>
      </c>
      <c r="F106" s="4">
        <f t="shared" si="3"/>
        <v>5.5949999999999998</v>
      </c>
    </row>
    <row r="107" spans="1:6" x14ac:dyDescent="0.25">
      <c r="A107" s="2" t="s">
        <v>39</v>
      </c>
      <c r="B107" s="4" t="s">
        <v>11</v>
      </c>
      <c r="C107" s="5">
        <v>41681</v>
      </c>
      <c r="D107" s="5">
        <v>45127</v>
      </c>
      <c r="E107" s="4">
        <f t="shared" si="2"/>
        <v>3446</v>
      </c>
      <c r="F107" s="4">
        <f t="shared" si="3"/>
        <v>3.4460000000000002</v>
      </c>
    </row>
    <row r="108" spans="1:6" x14ac:dyDescent="0.25">
      <c r="A108" s="2" t="s">
        <v>40</v>
      </c>
      <c r="B108" s="4" t="s">
        <v>11</v>
      </c>
      <c r="C108" s="5">
        <v>41624</v>
      </c>
      <c r="D108" s="5">
        <v>46968</v>
      </c>
      <c r="E108" s="4">
        <f t="shared" si="2"/>
        <v>5344</v>
      </c>
      <c r="F108" s="4">
        <f t="shared" si="3"/>
        <v>5.3440000000000003</v>
      </c>
    </row>
    <row r="109" spans="1:6" x14ac:dyDescent="0.25">
      <c r="A109" s="2" t="s">
        <v>41</v>
      </c>
      <c r="B109" s="4" t="s">
        <v>11</v>
      </c>
      <c r="C109" s="5">
        <v>40030</v>
      </c>
      <c r="D109" s="5">
        <v>42711</v>
      </c>
      <c r="E109" s="4">
        <f t="shared" si="2"/>
        <v>2681</v>
      </c>
      <c r="F109" s="4">
        <f t="shared" si="3"/>
        <v>2.681</v>
      </c>
    </row>
    <row r="110" spans="1:6" x14ac:dyDescent="0.25">
      <c r="A110" s="2" t="s">
        <v>42</v>
      </c>
      <c r="B110" s="4" t="s">
        <v>11</v>
      </c>
      <c r="C110" s="5">
        <v>51745</v>
      </c>
      <c r="D110" s="5">
        <v>56773</v>
      </c>
      <c r="E110" s="4">
        <f t="shared" si="2"/>
        <v>5028</v>
      </c>
      <c r="F110" s="4">
        <f t="shared" si="3"/>
        <v>5.0279999999999996</v>
      </c>
    </row>
    <row r="111" spans="1:6" x14ac:dyDescent="0.25">
      <c r="A111" s="2" t="s">
        <v>43</v>
      </c>
      <c r="B111" s="4" t="s">
        <v>11</v>
      </c>
      <c r="C111" s="5">
        <v>50882</v>
      </c>
      <c r="D111" s="5">
        <v>53596</v>
      </c>
      <c r="E111" s="4">
        <f t="shared" si="2"/>
        <v>2714</v>
      </c>
      <c r="F111" s="4">
        <f t="shared" si="3"/>
        <v>2.714</v>
      </c>
    </row>
    <row r="112" spans="1:6" x14ac:dyDescent="0.25">
      <c r="A112" s="2" t="s">
        <v>44</v>
      </c>
      <c r="B112" s="4" t="s">
        <v>11</v>
      </c>
      <c r="C112" s="5">
        <v>247619</v>
      </c>
      <c r="D112" s="5">
        <v>279787</v>
      </c>
      <c r="E112" s="4">
        <f t="shared" si="2"/>
        <v>32168</v>
      </c>
      <c r="F112" s="4">
        <f t="shared" si="3"/>
        <v>32.167999999999999</v>
      </c>
    </row>
    <row r="113" spans="1:6" x14ac:dyDescent="0.25">
      <c r="A113" s="2" t="s">
        <v>45</v>
      </c>
      <c r="B113" s="4" t="s">
        <v>11</v>
      </c>
      <c r="C113" s="5">
        <v>50766</v>
      </c>
      <c r="D113" s="5">
        <v>56244</v>
      </c>
      <c r="E113" s="4">
        <f t="shared" si="2"/>
        <v>5478</v>
      </c>
      <c r="F113" s="4">
        <f t="shared" si="3"/>
        <v>5.4779999999999998</v>
      </c>
    </row>
    <row r="114" spans="1:6" x14ac:dyDescent="0.25">
      <c r="A114" s="2" t="s">
        <v>46</v>
      </c>
      <c r="B114" s="4" t="s">
        <v>11</v>
      </c>
      <c r="C114" s="5">
        <v>58813</v>
      </c>
      <c r="D114" s="5">
        <v>62942</v>
      </c>
      <c r="E114" s="4">
        <f t="shared" si="2"/>
        <v>4129</v>
      </c>
      <c r="F114" s="4">
        <f t="shared" si="3"/>
        <v>4.1289999999999996</v>
      </c>
    </row>
    <row r="115" spans="1:6" x14ac:dyDescent="0.25">
      <c r="A115" s="2" t="s">
        <v>47</v>
      </c>
      <c r="B115" s="4" t="s">
        <v>11</v>
      </c>
      <c r="C115" s="5">
        <v>54757</v>
      </c>
      <c r="D115" s="5">
        <v>60834</v>
      </c>
      <c r="E115" s="4">
        <f t="shared" si="2"/>
        <v>6077</v>
      </c>
      <c r="F115" s="4">
        <f t="shared" si="3"/>
        <v>6.077</v>
      </c>
    </row>
    <row r="116" spans="1:6" x14ac:dyDescent="0.25">
      <c r="A116" s="2" t="s">
        <v>48</v>
      </c>
      <c r="B116" s="4" t="s">
        <v>11</v>
      </c>
      <c r="C116" s="5">
        <v>94327</v>
      </c>
      <c r="D116" s="5">
        <v>99772</v>
      </c>
      <c r="E116" s="4">
        <f t="shared" si="2"/>
        <v>5445</v>
      </c>
      <c r="F116" s="4">
        <f t="shared" si="3"/>
        <v>5.4450000000000003</v>
      </c>
    </row>
    <row r="117" spans="1:6" x14ac:dyDescent="0.25">
      <c r="A117" s="2" t="s">
        <v>49</v>
      </c>
      <c r="B117" s="4" t="s">
        <v>11</v>
      </c>
      <c r="C117" s="5">
        <v>350287</v>
      </c>
      <c r="D117" s="5">
        <v>403018</v>
      </c>
      <c r="E117" s="4">
        <f t="shared" si="2"/>
        <v>52731</v>
      </c>
      <c r="F117" s="4">
        <f t="shared" si="3"/>
        <v>52.731000000000002</v>
      </c>
    </row>
    <row r="118" spans="1:6" x14ac:dyDescent="0.25">
      <c r="A118" s="2" t="s">
        <v>50</v>
      </c>
      <c r="B118" s="4" t="s">
        <v>11</v>
      </c>
      <c r="C118" s="5">
        <v>226676</v>
      </c>
      <c r="D118" s="5">
        <v>244259</v>
      </c>
      <c r="E118" s="4">
        <f t="shared" si="2"/>
        <v>17583</v>
      </c>
      <c r="F118" s="4">
        <f t="shared" si="3"/>
        <v>17.582999999999998</v>
      </c>
    </row>
    <row r="119" spans="1:6" x14ac:dyDescent="0.25">
      <c r="A119" s="2" t="s">
        <v>2</v>
      </c>
      <c r="B119" s="4" t="s">
        <v>11</v>
      </c>
      <c r="C119" s="5">
        <v>53043</v>
      </c>
      <c r="D119" s="5">
        <v>56989</v>
      </c>
      <c r="E119" s="4">
        <f t="shared" si="2"/>
        <v>3946</v>
      </c>
      <c r="F119" s="4">
        <f t="shared" si="3"/>
        <v>3.9460000000000002</v>
      </c>
    </row>
    <row r="120" spans="1:6" x14ac:dyDescent="0.25">
      <c r="A120" s="2" t="s">
        <v>3</v>
      </c>
      <c r="B120" s="4" t="s">
        <v>11</v>
      </c>
      <c r="C120" s="5">
        <v>105474</v>
      </c>
      <c r="D120" s="5">
        <v>111568</v>
      </c>
      <c r="E120" s="4">
        <f t="shared" si="2"/>
        <v>6094</v>
      </c>
      <c r="F120" s="4">
        <f t="shared" si="3"/>
        <v>6.0940000000000003</v>
      </c>
    </row>
    <row r="121" spans="1:6" x14ac:dyDescent="0.25">
      <c r="A121" s="2" t="s">
        <v>51</v>
      </c>
      <c r="B121" s="4" t="s">
        <v>11</v>
      </c>
      <c r="C121" s="5">
        <v>85368</v>
      </c>
      <c r="D121" s="5">
        <v>94576</v>
      </c>
      <c r="E121" s="4">
        <f t="shared" si="2"/>
        <v>9208</v>
      </c>
      <c r="F121" s="4">
        <f t="shared" si="3"/>
        <v>9.2080000000000002</v>
      </c>
    </row>
    <row r="122" spans="1:6" x14ac:dyDescent="0.25">
      <c r="A122" s="2" t="s">
        <v>4</v>
      </c>
      <c r="B122" s="4" t="s">
        <v>11</v>
      </c>
      <c r="C122" s="5">
        <v>56148</v>
      </c>
      <c r="D122" s="5">
        <v>59544</v>
      </c>
      <c r="E122" s="4">
        <f t="shared" si="2"/>
        <v>3396</v>
      </c>
      <c r="F122" s="4">
        <f t="shared" si="3"/>
        <v>3.3959999999999999</v>
      </c>
    </row>
    <row r="123" spans="1:6" x14ac:dyDescent="0.25">
      <c r="A123" s="2" t="s">
        <v>5</v>
      </c>
      <c r="B123" s="4" t="s">
        <v>11</v>
      </c>
      <c r="C123" s="5">
        <v>161347</v>
      </c>
      <c r="D123" s="5">
        <v>172469</v>
      </c>
      <c r="E123" s="4">
        <f t="shared" si="2"/>
        <v>11122</v>
      </c>
      <c r="F123" s="4">
        <f t="shared" si="3"/>
        <v>11.122</v>
      </c>
    </row>
    <row r="124" spans="1:6" x14ac:dyDescent="0.25">
      <c r="A124" s="2" t="s">
        <v>6</v>
      </c>
      <c r="B124" s="4" t="s">
        <v>11</v>
      </c>
      <c r="C124" s="5">
        <v>35666</v>
      </c>
      <c r="D124" s="5">
        <v>37747</v>
      </c>
      <c r="E124" s="4">
        <f t="shared" si="2"/>
        <v>2081</v>
      </c>
      <c r="F124" s="4">
        <f t="shared" si="3"/>
        <v>2.081</v>
      </c>
    </row>
    <row r="125" spans="1:6" x14ac:dyDescent="0.25">
      <c r="A125" s="2" t="s">
        <v>7</v>
      </c>
      <c r="B125" s="4" t="s">
        <v>11</v>
      </c>
      <c r="C125" s="5">
        <v>28151</v>
      </c>
      <c r="D125" s="5">
        <v>32347</v>
      </c>
      <c r="E125" s="4">
        <f t="shared" si="2"/>
        <v>4196</v>
      </c>
      <c r="F125" s="4">
        <f t="shared" si="3"/>
        <v>4.1959999999999997</v>
      </c>
    </row>
    <row r="126" spans="1:6" x14ac:dyDescent="0.25">
      <c r="A126" s="2" t="s">
        <v>8</v>
      </c>
      <c r="B126" s="4" t="s">
        <v>11</v>
      </c>
      <c r="C126" s="5">
        <v>171154</v>
      </c>
      <c r="D126" s="5">
        <v>176948</v>
      </c>
      <c r="E126" s="4">
        <f t="shared" si="2"/>
        <v>5794</v>
      </c>
      <c r="F126" s="4">
        <f t="shared" si="3"/>
        <v>5.7939999999999996</v>
      </c>
    </row>
    <row r="127" spans="1:6" x14ac:dyDescent="0.25">
      <c r="A127" s="2" t="s">
        <v>9</v>
      </c>
      <c r="B127" s="4" t="s">
        <v>11</v>
      </c>
      <c r="C127" s="5">
        <v>63994</v>
      </c>
      <c r="D127" s="5">
        <v>71453</v>
      </c>
      <c r="E127" s="4">
        <f t="shared" si="2"/>
        <v>7459</v>
      </c>
      <c r="F127" s="4">
        <f t="shared" si="3"/>
        <v>7.4589999999999996</v>
      </c>
    </row>
    <row r="128" spans="1:6" x14ac:dyDescent="0.25">
      <c r="A128" t="s">
        <v>19</v>
      </c>
      <c r="B128" t="s">
        <v>12</v>
      </c>
      <c r="C128" s="1">
        <v>137846</v>
      </c>
      <c r="D128" s="1">
        <v>151283</v>
      </c>
      <c r="E128">
        <f t="shared" si="2"/>
        <v>13437</v>
      </c>
      <c r="F128">
        <f t="shared" si="3"/>
        <v>13.436999999999999</v>
      </c>
    </row>
    <row r="129" spans="1:6" x14ac:dyDescent="0.25">
      <c r="A129" t="s">
        <v>20</v>
      </c>
      <c r="B129" t="s">
        <v>12</v>
      </c>
      <c r="C129" s="1">
        <v>51295</v>
      </c>
      <c r="D129" s="1">
        <v>60719</v>
      </c>
      <c r="E129">
        <f t="shared" si="2"/>
        <v>9424</v>
      </c>
      <c r="F129">
        <f t="shared" si="3"/>
        <v>9.4239999999999995</v>
      </c>
    </row>
    <row r="130" spans="1:6" x14ac:dyDescent="0.25">
      <c r="A130" t="s">
        <v>21</v>
      </c>
      <c r="B130" t="s">
        <v>12</v>
      </c>
      <c r="C130" s="1">
        <v>40358</v>
      </c>
      <c r="D130" s="1">
        <v>54561</v>
      </c>
      <c r="E130">
        <f t="shared" ref="E130:E193" si="4">D130-C130</f>
        <v>14203</v>
      </c>
      <c r="F130">
        <f t="shared" ref="F130:F193" si="5">E130/1000</f>
        <v>14.202999999999999</v>
      </c>
    </row>
    <row r="131" spans="1:6" x14ac:dyDescent="0.25">
      <c r="A131" t="s">
        <v>22</v>
      </c>
      <c r="B131" t="s">
        <v>12</v>
      </c>
      <c r="C131" s="1">
        <v>38880</v>
      </c>
      <c r="D131" s="1">
        <v>47139</v>
      </c>
      <c r="E131">
        <f t="shared" si="4"/>
        <v>8259</v>
      </c>
      <c r="F131">
        <f t="shared" si="5"/>
        <v>8.2590000000000003</v>
      </c>
    </row>
    <row r="132" spans="1:6" x14ac:dyDescent="0.25">
      <c r="A132" t="s">
        <v>23</v>
      </c>
      <c r="B132" t="s">
        <v>12</v>
      </c>
      <c r="C132" s="1">
        <v>44948</v>
      </c>
      <c r="D132" s="1">
        <v>50675</v>
      </c>
      <c r="E132">
        <f t="shared" si="4"/>
        <v>5727</v>
      </c>
      <c r="F132">
        <f t="shared" si="5"/>
        <v>5.7270000000000003</v>
      </c>
    </row>
    <row r="133" spans="1:6" x14ac:dyDescent="0.25">
      <c r="A133" t="s">
        <v>24</v>
      </c>
      <c r="B133" t="s">
        <v>12</v>
      </c>
      <c r="C133" s="1">
        <v>13895</v>
      </c>
      <c r="D133" s="1">
        <v>16209</v>
      </c>
      <c r="E133">
        <f t="shared" si="4"/>
        <v>2314</v>
      </c>
      <c r="F133">
        <f t="shared" si="5"/>
        <v>2.3140000000000001</v>
      </c>
    </row>
    <row r="134" spans="1:6" x14ac:dyDescent="0.25">
      <c r="A134" t="s">
        <v>25</v>
      </c>
      <c r="B134" t="s">
        <v>12</v>
      </c>
      <c r="C134" s="1">
        <v>120289</v>
      </c>
      <c r="D134" s="1">
        <v>130812</v>
      </c>
      <c r="E134">
        <f t="shared" si="4"/>
        <v>10523</v>
      </c>
      <c r="F134">
        <f t="shared" si="5"/>
        <v>10.523</v>
      </c>
    </row>
    <row r="135" spans="1:6" x14ac:dyDescent="0.25">
      <c r="A135" t="s">
        <v>26</v>
      </c>
      <c r="B135" t="s">
        <v>12</v>
      </c>
      <c r="C135" s="1">
        <v>19898</v>
      </c>
      <c r="D135" s="1">
        <v>25010</v>
      </c>
      <c r="E135">
        <f t="shared" si="4"/>
        <v>5112</v>
      </c>
      <c r="F135">
        <f t="shared" si="5"/>
        <v>5.1120000000000001</v>
      </c>
    </row>
    <row r="136" spans="1:6" x14ac:dyDescent="0.25">
      <c r="A136" t="s">
        <v>27</v>
      </c>
      <c r="B136" t="s">
        <v>12</v>
      </c>
      <c r="C136" s="1">
        <v>45551</v>
      </c>
      <c r="D136" s="1">
        <v>53859</v>
      </c>
      <c r="E136">
        <f t="shared" si="4"/>
        <v>8308</v>
      </c>
      <c r="F136">
        <f t="shared" si="5"/>
        <v>8.3079999999999998</v>
      </c>
    </row>
    <row r="137" spans="1:6" x14ac:dyDescent="0.25">
      <c r="A137" t="s">
        <v>28</v>
      </c>
      <c r="B137" t="s">
        <v>12</v>
      </c>
      <c r="C137" s="1">
        <v>298924</v>
      </c>
      <c r="D137" s="1">
        <v>327013</v>
      </c>
      <c r="E137">
        <f t="shared" si="4"/>
        <v>28089</v>
      </c>
      <c r="F137">
        <f t="shared" si="5"/>
        <v>28.088999999999999</v>
      </c>
    </row>
    <row r="138" spans="1:6" x14ac:dyDescent="0.25">
      <c r="A138" t="s">
        <v>29</v>
      </c>
      <c r="B138" t="s">
        <v>12</v>
      </c>
      <c r="C138" s="1">
        <v>16722</v>
      </c>
      <c r="D138" s="1">
        <v>20052</v>
      </c>
      <c r="E138">
        <f t="shared" si="4"/>
        <v>3330</v>
      </c>
      <c r="F138">
        <f t="shared" si="5"/>
        <v>3.33</v>
      </c>
    </row>
    <row r="139" spans="1:6" x14ac:dyDescent="0.25">
      <c r="A139" t="s">
        <v>30</v>
      </c>
      <c r="B139" t="s">
        <v>12</v>
      </c>
      <c r="C139" s="1">
        <v>134547</v>
      </c>
      <c r="D139" s="1">
        <v>141473</v>
      </c>
      <c r="E139">
        <f t="shared" si="4"/>
        <v>6926</v>
      </c>
      <c r="F139">
        <f t="shared" si="5"/>
        <v>6.9260000000000002</v>
      </c>
    </row>
    <row r="140" spans="1:6" x14ac:dyDescent="0.25">
      <c r="A140" t="s">
        <v>31</v>
      </c>
      <c r="B140" t="s">
        <v>12</v>
      </c>
      <c r="C140" s="1">
        <v>71416</v>
      </c>
      <c r="D140" s="1">
        <v>85586</v>
      </c>
      <c r="E140">
        <f t="shared" si="4"/>
        <v>14170</v>
      </c>
      <c r="F140">
        <f t="shared" si="5"/>
        <v>14.17</v>
      </c>
    </row>
    <row r="141" spans="1:6" x14ac:dyDescent="0.25">
      <c r="A141" t="s">
        <v>32</v>
      </c>
      <c r="B141" t="s">
        <v>12</v>
      </c>
      <c r="C141" s="1">
        <v>42300</v>
      </c>
      <c r="D141" s="1">
        <v>50126</v>
      </c>
      <c r="E141">
        <f t="shared" si="4"/>
        <v>7826</v>
      </c>
      <c r="F141">
        <f t="shared" si="5"/>
        <v>7.8259999999999996</v>
      </c>
    </row>
    <row r="142" spans="1:6" x14ac:dyDescent="0.25">
      <c r="A142" t="s">
        <v>1</v>
      </c>
      <c r="B142" t="s">
        <v>12</v>
      </c>
      <c r="C142" s="1">
        <v>71745</v>
      </c>
      <c r="D142" s="1">
        <v>81052</v>
      </c>
      <c r="E142">
        <f t="shared" si="4"/>
        <v>9307</v>
      </c>
      <c r="F142">
        <f t="shared" si="5"/>
        <v>9.3070000000000004</v>
      </c>
    </row>
    <row r="143" spans="1:6" x14ac:dyDescent="0.25">
      <c r="A143" t="s">
        <v>33</v>
      </c>
      <c r="B143" t="s">
        <v>12</v>
      </c>
      <c r="C143" s="1">
        <v>204331</v>
      </c>
      <c r="D143" s="1">
        <v>209892</v>
      </c>
      <c r="E143">
        <f t="shared" si="4"/>
        <v>5561</v>
      </c>
      <c r="F143">
        <f t="shared" si="5"/>
        <v>5.5609999999999999</v>
      </c>
    </row>
    <row r="144" spans="1:6" x14ac:dyDescent="0.25">
      <c r="A144" t="s">
        <v>34</v>
      </c>
      <c r="B144" t="s">
        <v>12</v>
      </c>
      <c r="C144" s="1">
        <v>34595</v>
      </c>
      <c r="D144" s="1">
        <v>40656</v>
      </c>
      <c r="E144">
        <f t="shared" si="4"/>
        <v>6061</v>
      </c>
      <c r="F144">
        <f t="shared" si="5"/>
        <v>6.0609999999999999</v>
      </c>
    </row>
    <row r="145" spans="1:6" x14ac:dyDescent="0.25">
      <c r="A145" t="s">
        <v>35</v>
      </c>
      <c r="B145" t="s">
        <v>12</v>
      </c>
      <c r="C145" s="1">
        <v>32327</v>
      </c>
      <c r="D145" s="1">
        <v>36240</v>
      </c>
      <c r="E145">
        <f t="shared" si="4"/>
        <v>3913</v>
      </c>
      <c r="F145">
        <f t="shared" si="5"/>
        <v>3.9129999999999998</v>
      </c>
    </row>
    <row r="146" spans="1:6" x14ac:dyDescent="0.25">
      <c r="A146" t="s">
        <v>36</v>
      </c>
      <c r="B146" t="s">
        <v>12</v>
      </c>
      <c r="C146" s="1">
        <v>88637</v>
      </c>
      <c r="D146" s="1">
        <v>101191</v>
      </c>
      <c r="E146">
        <f t="shared" si="4"/>
        <v>12554</v>
      </c>
      <c r="F146">
        <f t="shared" si="5"/>
        <v>12.554</v>
      </c>
    </row>
    <row r="147" spans="1:6" x14ac:dyDescent="0.25">
      <c r="A147" t="s">
        <v>37</v>
      </c>
      <c r="B147" t="s">
        <v>12</v>
      </c>
      <c r="C147" s="1">
        <v>61390</v>
      </c>
      <c r="D147" s="1">
        <v>67401</v>
      </c>
      <c r="E147">
        <f t="shared" si="4"/>
        <v>6011</v>
      </c>
      <c r="F147">
        <f t="shared" si="5"/>
        <v>6.0110000000000001</v>
      </c>
    </row>
    <row r="148" spans="1:6" x14ac:dyDescent="0.25">
      <c r="A148" t="s">
        <v>38</v>
      </c>
      <c r="B148" t="s">
        <v>12</v>
      </c>
      <c r="C148" s="1">
        <v>30097</v>
      </c>
      <c r="D148" s="1">
        <v>36990</v>
      </c>
      <c r="E148">
        <f t="shared" si="4"/>
        <v>6893</v>
      </c>
      <c r="F148">
        <f t="shared" si="5"/>
        <v>6.8929999999999998</v>
      </c>
    </row>
    <row r="149" spans="1:6" x14ac:dyDescent="0.25">
      <c r="A149" t="s">
        <v>39</v>
      </c>
      <c r="B149" t="s">
        <v>12</v>
      </c>
      <c r="C149" s="1">
        <v>29043</v>
      </c>
      <c r="D149" s="1">
        <v>35054</v>
      </c>
      <c r="E149">
        <f t="shared" si="4"/>
        <v>6011</v>
      </c>
      <c r="F149">
        <f t="shared" si="5"/>
        <v>6.0110000000000001</v>
      </c>
    </row>
    <row r="150" spans="1:6" x14ac:dyDescent="0.25">
      <c r="A150" t="s">
        <v>40</v>
      </c>
      <c r="B150" t="s">
        <v>12</v>
      </c>
      <c r="C150" s="1">
        <v>26355</v>
      </c>
      <c r="D150" s="1">
        <v>33065</v>
      </c>
      <c r="E150">
        <f t="shared" si="4"/>
        <v>6710</v>
      </c>
      <c r="F150">
        <f t="shared" si="5"/>
        <v>6.71</v>
      </c>
    </row>
    <row r="151" spans="1:6" x14ac:dyDescent="0.25">
      <c r="A151" t="s">
        <v>41</v>
      </c>
      <c r="B151" t="s">
        <v>12</v>
      </c>
      <c r="C151" s="1">
        <v>23247</v>
      </c>
      <c r="D151" s="1">
        <v>26926</v>
      </c>
      <c r="E151">
        <f t="shared" si="4"/>
        <v>3679</v>
      </c>
      <c r="F151">
        <f t="shared" si="5"/>
        <v>3.6789999999999998</v>
      </c>
    </row>
    <row r="152" spans="1:6" x14ac:dyDescent="0.25">
      <c r="A152" t="s">
        <v>42</v>
      </c>
      <c r="B152" t="s">
        <v>12</v>
      </c>
      <c r="C152" s="1">
        <v>33363</v>
      </c>
      <c r="D152" s="1">
        <v>39041</v>
      </c>
      <c r="E152">
        <f t="shared" si="4"/>
        <v>5678</v>
      </c>
      <c r="F152">
        <f t="shared" si="5"/>
        <v>5.6779999999999999</v>
      </c>
    </row>
    <row r="153" spans="1:6" x14ac:dyDescent="0.25">
      <c r="A153" t="s">
        <v>43</v>
      </c>
      <c r="B153" t="s">
        <v>12</v>
      </c>
      <c r="C153" s="1">
        <v>28687</v>
      </c>
      <c r="D153" s="1">
        <v>37062</v>
      </c>
      <c r="E153">
        <f t="shared" si="4"/>
        <v>8375</v>
      </c>
      <c r="F153">
        <f t="shared" si="5"/>
        <v>8.375</v>
      </c>
    </row>
    <row r="154" spans="1:6" x14ac:dyDescent="0.25">
      <c r="A154" t="s">
        <v>44</v>
      </c>
      <c r="B154" t="s">
        <v>12</v>
      </c>
      <c r="C154" s="1">
        <v>162970</v>
      </c>
      <c r="D154" s="1">
        <v>205811</v>
      </c>
      <c r="E154">
        <f t="shared" si="4"/>
        <v>42841</v>
      </c>
      <c r="F154">
        <f t="shared" si="5"/>
        <v>42.841000000000001</v>
      </c>
    </row>
    <row r="155" spans="1:6" x14ac:dyDescent="0.25">
      <c r="A155" t="s">
        <v>45</v>
      </c>
      <c r="B155" t="s">
        <v>12</v>
      </c>
      <c r="C155" s="1">
        <v>34433</v>
      </c>
      <c r="D155" s="1">
        <v>41009</v>
      </c>
      <c r="E155">
        <f t="shared" si="4"/>
        <v>6576</v>
      </c>
      <c r="F155">
        <f t="shared" si="5"/>
        <v>6.5759999999999996</v>
      </c>
    </row>
    <row r="156" spans="1:6" x14ac:dyDescent="0.25">
      <c r="A156" t="s">
        <v>46</v>
      </c>
      <c r="B156" t="s">
        <v>12</v>
      </c>
      <c r="C156" s="1">
        <v>38117</v>
      </c>
      <c r="D156" s="1">
        <v>46775</v>
      </c>
      <c r="E156">
        <f t="shared" si="4"/>
        <v>8658</v>
      </c>
      <c r="F156">
        <f t="shared" si="5"/>
        <v>8.6579999999999995</v>
      </c>
    </row>
    <row r="157" spans="1:6" x14ac:dyDescent="0.25">
      <c r="A157" t="s">
        <v>47</v>
      </c>
      <c r="B157" t="s">
        <v>12</v>
      </c>
      <c r="C157" s="1">
        <v>31930</v>
      </c>
      <c r="D157" s="1">
        <v>36808</v>
      </c>
      <c r="E157">
        <f t="shared" si="4"/>
        <v>4878</v>
      </c>
      <c r="F157">
        <f t="shared" si="5"/>
        <v>4.8780000000000001</v>
      </c>
    </row>
    <row r="158" spans="1:6" x14ac:dyDescent="0.25">
      <c r="A158" t="s">
        <v>48</v>
      </c>
      <c r="B158" t="s">
        <v>12</v>
      </c>
      <c r="C158" s="1">
        <v>71417</v>
      </c>
      <c r="D158" s="1">
        <v>79026</v>
      </c>
      <c r="E158">
        <f t="shared" si="4"/>
        <v>7609</v>
      </c>
      <c r="F158">
        <f t="shared" si="5"/>
        <v>7.609</v>
      </c>
    </row>
    <row r="159" spans="1:6" x14ac:dyDescent="0.25">
      <c r="A159" t="s">
        <v>49</v>
      </c>
      <c r="B159" t="s">
        <v>12</v>
      </c>
      <c r="C159" s="1">
        <v>241545</v>
      </c>
      <c r="D159" s="1">
        <v>273563</v>
      </c>
      <c r="E159">
        <f t="shared" si="4"/>
        <v>32018</v>
      </c>
      <c r="F159">
        <f t="shared" si="5"/>
        <v>32.018000000000001</v>
      </c>
    </row>
    <row r="160" spans="1:6" x14ac:dyDescent="0.25">
      <c r="A160" t="s">
        <v>50</v>
      </c>
      <c r="B160" t="s">
        <v>12</v>
      </c>
      <c r="C160" s="1">
        <v>159493</v>
      </c>
      <c r="D160" s="1">
        <v>178407</v>
      </c>
      <c r="E160">
        <f t="shared" si="4"/>
        <v>18914</v>
      </c>
      <c r="F160">
        <f t="shared" si="5"/>
        <v>18.914000000000001</v>
      </c>
    </row>
    <row r="161" spans="1:6" x14ac:dyDescent="0.25">
      <c r="A161" t="s">
        <v>2</v>
      </c>
      <c r="B161" t="s">
        <v>12</v>
      </c>
      <c r="C161" s="1">
        <v>23172</v>
      </c>
      <c r="D161" s="1">
        <v>33362</v>
      </c>
      <c r="E161">
        <f t="shared" si="4"/>
        <v>10190</v>
      </c>
      <c r="F161">
        <f t="shared" si="5"/>
        <v>10.19</v>
      </c>
    </row>
    <row r="162" spans="1:6" x14ac:dyDescent="0.25">
      <c r="A162" t="s">
        <v>3</v>
      </c>
      <c r="B162" t="s">
        <v>12</v>
      </c>
      <c r="C162" s="1">
        <v>69793</v>
      </c>
      <c r="D162" s="1">
        <v>74755</v>
      </c>
      <c r="E162">
        <f t="shared" si="4"/>
        <v>4962</v>
      </c>
      <c r="F162">
        <f t="shared" si="5"/>
        <v>4.9619999999999997</v>
      </c>
    </row>
    <row r="163" spans="1:6" x14ac:dyDescent="0.25">
      <c r="A163" t="s">
        <v>51</v>
      </c>
      <c r="B163" t="s">
        <v>12</v>
      </c>
      <c r="C163" s="1">
        <v>46690</v>
      </c>
      <c r="D163" s="1">
        <v>59793</v>
      </c>
      <c r="E163">
        <f t="shared" si="4"/>
        <v>13103</v>
      </c>
      <c r="F163">
        <f t="shared" si="5"/>
        <v>13.103</v>
      </c>
    </row>
    <row r="164" spans="1:6" x14ac:dyDescent="0.25">
      <c r="A164" t="s">
        <v>4</v>
      </c>
      <c r="B164" t="s">
        <v>12</v>
      </c>
      <c r="C164" s="1">
        <v>31472</v>
      </c>
      <c r="D164" s="1">
        <v>39664</v>
      </c>
      <c r="E164">
        <f t="shared" si="4"/>
        <v>8192</v>
      </c>
      <c r="F164">
        <f t="shared" si="5"/>
        <v>8.1920000000000002</v>
      </c>
    </row>
    <row r="165" spans="1:6" x14ac:dyDescent="0.25">
      <c r="A165" t="s">
        <v>5</v>
      </c>
      <c r="B165" t="s">
        <v>12</v>
      </c>
      <c r="C165" s="1">
        <v>93431</v>
      </c>
      <c r="D165" s="1">
        <v>109215</v>
      </c>
      <c r="E165">
        <f t="shared" si="4"/>
        <v>15784</v>
      </c>
      <c r="F165">
        <f t="shared" si="5"/>
        <v>15.784000000000001</v>
      </c>
    </row>
    <row r="166" spans="1:6" x14ac:dyDescent="0.25">
      <c r="A166" t="s">
        <v>6</v>
      </c>
      <c r="B166" t="s">
        <v>12</v>
      </c>
      <c r="C166" s="1">
        <v>25659</v>
      </c>
      <c r="D166" s="1">
        <v>29988</v>
      </c>
      <c r="E166">
        <f t="shared" si="4"/>
        <v>4329</v>
      </c>
      <c r="F166">
        <f t="shared" si="5"/>
        <v>4.3289999999999997</v>
      </c>
    </row>
    <row r="167" spans="1:6" x14ac:dyDescent="0.25">
      <c r="A167" t="s">
        <v>7</v>
      </c>
      <c r="B167" t="s">
        <v>12</v>
      </c>
      <c r="C167" s="1">
        <v>18444</v>
      </c>
      <c r="D167" s="1">
        <v>21524</v>
      </c>
      <c r="E167">
        <f t="shared" si="4"/>
        <v>3080</v>
      </c>
      <c r="F167">
        <f t="shared" si="5"/>
        <v>3.08</v>
      </c>
    </row>
    <row r="168" spans="1:6" x14ac:dyDescent="0.25">
      <c r="A168" t="s">
        <v>8</v>
      </c>
      <c r="B168" t="s">
        <v>12</v>
      </c>
      <c r="C168" s="1">
        <v>150108</v>
      </c>
      <c r="D168" s="1">
        <v>157201</v>
      </c>
      <c r="E168">
        <f t="shared" si="4"/>
        <v>7093</v>
      </c>
      <c r="F168">
        <f t="shared" si="5"/>
        <v>7.093</v>
      </c>
    </row>
    <row r="169" spans="1:6" x14ac:dyDescent="0.25">
      <c r="A169" t="s">
        <v>9</v>
      </c>
      <c r="B169" t="s">
        <v>12</v>
      </c>
      <c r="C169" s="1">
        <v>28362</v>
      </c>
      <c r="D169" s="1">
        <v>39052</v>
      </c>
      <c r="E169">
        <f t="shared" si="4"/>
        <v>10690</v>
      </c>
      <c r="F169">
        <f t="shared" si="5"/>
        <v>10.69</v>
      </c>
    </row>
    <row r="170" spans="1:6" x14ac:dyDescent="0.25">
      <c r="A170" s="2" t="s">
        <v>19</v>
      </c>
      <c r="B170" t="s">
        <v>13</v>
      </c>
      <c r="C170" s="1">
        <v>157810</v>
      </c>
      <c r="D170" s="1">
        <v>169964</v>
      </c>
      <c r="E170">
        <f t="shared" si="4"/>
        <v>12154</v>
      </c>
      <c r="F170">
        <f t="shared" si="5"/>
        <v>12.154</v>
      </c>
    </row>
    <row r="171" spans="1:6" x14ac:dyDescent="0.25">
      <c r="A171" s="2" t="s">
        <v>20</v>
      </c>
      <c r="B171" t="s">
        <v>13</v>
      </c>
      <c r="C171" s="1">
        <v>68062</v>
      </c>
      <c r="D171" s="1">
        <v>75005</v>
      </c>
      <c r="E171">
        <f t="shared" si="4"/>
        <v>6943</v>
      </c>
      <c r="F171">
        <f t="shared" si="5"/>
        <v>6.9429999999999996</v>
      </c>
    </row>
    <row r="172" spans="1:6" x14ac:dyDescent="0.25">
      <c r="A172" s="2" t="s">
        <v>21</v>
      </c>
      <c r="B172" t="s">
        <v>13</v>
      </c>
      <c r="C172" s="1">
        <v>82433</v>
      </c>
      <c r="D172" s="1">
        <v>102580</v>
      </c>
      <c r="E172">
        <f t="shared" si="4"/>
        <v>20147</v>
      </c>
      <c r="F172">
        <f t="shared" si="5"/>
        <v>20.146999999999998</v>
      </c>
    </row>
    <row r="173" spans="1:6" x14ac:dyDescent="0.25">
      <c r="A173" s="2" t="s">
        <v>22</v>
      </c>
      <c r="B173" t="s">
        <v>13</v>
      </c>
      <c r="C173" s="1">
        <v>72230</v>
      </c>
      <c r="D173" s="1">
        <v>103466</v>
      </c>
      <c r="E173">
        <f t="shared" si="4"/>
        <v>31236</v>
      </c>
      <c r="F173">
        <f t="shared" si="5"/>
        <v>31.236000000000001</v>
      </c>
    </row>
    <row r="174" spans="1:6" x14ac:dyDescent="0.25">
      <c r="A174" s="2" t="s">
        <v>23</v>
      </c>
      <c r="B174" t="s">
        <v>13</v>
      </c>
      <c r="C174" s="1">
        <v>54205</v>
      </c>
      <c r="D174" s="1">
        <v>64478</v>
      </c>
      <c r="E174">
        <f t="shared" si="4"/>
        <v>10273</v>
      </c>
      <c r="F174">
        <f t="shared" si="5"/>
        <v>10.273</v>
      </c>
    </row>
    <row r="175" spans="1:6" x14ac:dyDescent="0.25">
      <c r="A175" s="2" t="s">
        <v>24</v>
      </c>
      <c r="B175" t="s">
        <v>13</v>
      </c>
      <c r="C175" s="1">
        <v>18607</v>
      </c>
      <c r="D175" s="1">
        <v>23668</v>
      </c>
      <c r="E175">
        <f t="shared" si="4"/>
        <v>5061</v>
      </c>
      <c r="F175">
        <f t="shared" si="5"/>
        <v>5.0609999999999999</v>
      </c>
    </row>
    <row r="176" spans="1:6" x14ac:dyDescent="0.25">
      <c r="A176" s="2" t="s">
        <v>25</v>
      </c>
      <c r="B176" t="s">
        <v>13</v>
      </c>
      <c r="C176" s="1">
        <v>142900</v>
      </c>
      <c r="D176" s="1">
        <v>157385</v>
      </c>
      <c r="E176">
        <f t="shared" si="4"/>
        <v>14485</v>
      </c>
      <c r="F176">
        <f t="shared" si="5"/>
        <v>14.484999999999999</v>
      </c>
    </row>
    <row r="177" spans="1:6" x14ac:dyDescent="0.25">
      <c r="A177" s="2" t="s">
        <v>26</v>
      </c>
      <c r="B177" t="s">
        <v>13</v>
      </c>
      <c r="C177" s="1">
        <v>29506</v>
      </c>
      <c r="D177" s="1">
        <v>33235</v>
      </c>
      <c r="E177">
        <f t="shared" si="4"/>
        <v>3729</v>
      </c>
      <c r="F177">
        <f t="shared" si="5"/>
        <v>3.7290000000000001</v>
      </c>
    </row>
    <row r="178" spans="1:6" x14ac:dyDescent="0.25">
      <c r="A178" s="2" t="s">
        <v>27</v>
      </c>
      <c r="B178" t="s">
        <v>13</v>
      </c>
      <c r="C178" s="1">
        <v>64499</v>
      </c>
      <c r="D178" s="1">
        <v>73973</v>
      </c>
      <c r="E178">
        <f t="shared" si="4"/>
        <v>9474</v>
      </c>
      <c r="F178">
        <f t="shared" si="5"/>
        <v>9.4740000000000002</v>
      </c>
    </row>
    <row r="179" spans="1:6" x14ac:dyDescent="0.25">
      <c r="A179" s="2" t="s">
        <v>28</v>
      </c>
      <c r="B179" t="s">
        <v>13</v>
      </c>
      <c r="C179" s="1">
        <v>340550</v>
      </c>
      <c r="D179" s="1">
        <v>359065</v>
      </c>
      <c r="E179">
        <f t="shared" si="4"/>
        <v>18515</v>
      </c>
      <c r="F179">
        <f t="shared" si="5"/>
        <v>18.515000000000001</v>
      </c>
    </row>
    <row r="180" spans="1:6" x14ac:dyDescent="0.25">
      <c r="A180" s="2" t="s">
        <v>29</v>
      </c>
      <c r="B180" t="s">
        <v>13</v>
      </c>
      <c r="C180" s="1">
        <v>22366</v>
      </c>
      <c r="D180" s="1">
        <v>29309</v>
      </c>
      <c r="E180">
        <f t="shared" si="4"/>
        <v>6943</v>
      </c>
      <c r="F180">
        <f t="shared" si="5"/>
        <v>6.9429999999999996</v>
      </c>
    </row>
    <row r="181" spans="1:6" x14ac:dyDescent="0.25">
      <c r="A181" s="2" t="s">
        <v>30</v>
      </c>
      <c r="B181" t="s">
        <v>13</v>
      </c>
      <c r="C181" s="1">
        <v>147350</v>
      </c>
      <c r="D181" s="1">
        <v>154344</v>
      </c>
      <c r="E181">
        <f t="shared" si="4"/>
        <v>6994</v>
      </c>
      <c r="F181">
        <f t="shared" si="5"/>
        <v>6.9939999999999998</v>
      </c>
    </row>
    <row r="182" spans="1:6" x14ac:dyDescent="0.25">
      <c r="A182" s="2" t="s">
        <v>31</v>
      </c>
      <c r="B182" t="s">
        <v>13</v>
      </c>
      <c r="C182" s="1">
        <v>90897</v>
      </c>
      <c r="D182" s="1">
        <v>105299</v>
      </c>
      <c r="E182">
        <f t="shared" si="4"/>
        <v>14402</v>
      </c>
      <c r="F182">
        <f t="shared" si="5"/>
        <v>14.401999999999999</v>
      </c>
    </row>
    <row r="183" spans="1:6" x14ac:dyDescent="0.25">
      <c r="A183" s="2" t="s">
        <v>32</v>
      </c>
      <c r="B183" t="s">
        <v>13</v>
      </c>
      <c r="C183" s="1">
        <v>63729</v>
      </c>
      <c r="D183" s="1">
        <v>73469</v>
      </c>
      <c r="E183">
        <f t="shared" si="4"/>
        <v>9740</v>
      </c>
      <c r="F183">
        <f t="shared" si="5"/>
        <v>9.74</v>
      </c>
    </row>
    <row r="184" spans="1:6" x14ac:dyDescent="0.25">
      <c r="A184" s="2" t="s">
        <v>1</v>
      </c>
      <c r="B184" t="s">
        <v>13</v>
      </c>
      <c r="C184" s="1">
        <v>89644</v>
      </c>
      <c r="D184" s="1">
        <v>99384</v>
      </c>
      <c r="E184">
        <f t="shared" si="4"/>
        <v>9740</v>
      </c>
      <c r="F184">
        <f t="shared" si="5"/>
        <v>9.74</v>
      </c>
    </row>
    <row r="185" spans="1:6" x14ac:dyDescent="0.25">
      <c r="A185" s="2" t="s">
        <v>33</v>
      </c>
      <c r="B185" t="s">
        <v>13</v>
      </c>
      <c r="C185" s="1">
        <v>216735</v>
      </c>
      <c r="D185" s="1">
        <v>221963</v>
      </c>
      <c r="E185">
        <f t="shared" si="4"/>
        <v>5228</v>
      </c>
      <c r="F185">
        <f t="shared" si="5"/>
        <v>5.2279999999999998</v>
      </c>
    </row>
    <row r="186" spans="1:6" x14ac:dyDescent="0.25">
      <c r="A186" s="2" t="s">
        <v>34</v>
      </c>
      <c r="B186" t="s">
        <v>13</v>
      </c>
      <c r="C186" s="1">
        <v>50296</v>
      </c>
      <c r="D186" s="1">
        <v>58621</v>
      </c>
      <c r="E186">
        <f t="shared" si="4"/>
        <v>8325</v>
      </c>
      <c r="F186">
        <f t="shared" si="5"/>
        <v>8.3249999999999993</v>
      </c>
    </row>
    <row r="187" spans="1:6" x14ac:dyDescent="0.25">
      <c r="A187" s="2" t="s">
        <v>35</v>
      </c>
      <c r="B187" t="s">
        <v>13</v>
      </c>
      <c r="C187" s="1">
        <v>39903</v>
      </c>
      <c r="D187" s="1">
        <v>46863</v>
      </c>
      <c r="E187">
        <f t="shared" si="4"/>
        <v>6960</v>
      </c>
      <c r="F187">
        <f t="shared" si="5"/>
        <v>6.96</v>
      </c>
    </row>
    <row r="188" spans="1:6" x14ac:dyDescent="0.25">
      <c r="A188" s="2" t="s">
        <v>36</v>
      </c>
      <c r="B188" t="s">
        <v>13</v>
      </c>
      <c r="C188" s="1">
        <v>116393</v>
      </c>
      <c r="D188" s="1">
        <v>130496</v>
      </c>
      <c r="E188">
        <f t="shared" si="4"/>
        <v>14103</v>
      </c>
      <c r="F188">
        <f t="shared" si="5"/>
        <v>14.103</v>
      </c>
    </row>
    <row r="189" spans="1:6" x14ac:dyDescent="0.25">
      <c r="A189" s="2" t="s">
        <v>37</v>
      </c>
      <c r="B189" t="s">
        <v>13</v>
      </c>
      <c r="C189" s="1">
        <v>75726</v>
      </c>
      <c r="D189" s="1">
        <v>83485</v>
      </c>
      <c r="E189">
        <f t="shared" si="4"/>
        <v>7759</v>
      </c>
      <c r="F189">
        <f t="shared" si="5"/>
        <v>7.7590000000000003</v>
      </c>
    </row>
    <row r="190" spans="1:6" x14ac:dyDescent="0.25">
      <c r="A190" s="2" t="s">
        <v>38</v>
      </c>
      <c r="B190" t="s">
        <v>13</v>
      </c>
      <c r="C190" s="1">
        <v>39021</v>
      </c>
      <c r="D190" s="1">
        <v>41868</v>
      </c>
      <c r="E190">
        <f t="shared" si="4"/>
        <v>2847</v>
      </c>
      <c r="F190">
        <f t="shared" si="5"/>
        <v>2.847</v>
      </c>
    </row>
    <row r="191" spans="1:6" x14ac:dyDescent="0.25">
      <c r="A191" s="2" t="s">
        <v>39</v>
      </c>
      <c r="B191" t="s">
        <v>13</v>
      </c>
      <c r="C191" s="1">
        <v>39866</v>
      </c>
      <c r="D191" s="1">
        <v>41681</v>
      </c>
      <c r="E191">
        <f t="shared" si="4"/>
        <v>1815</v>
      </c>
      <c r="F191">
        <f t="shared" si="5"/>
        <v>1.8149999999999999</v>
      </c>
    </row>
    <row r="192" spans="1:6" x14ac:dyDescent="0.25">
      <c r="A192" s="2" t="s">
        <v>40</v>
      </c>
      <c r="B192" t="s">
        <v>13</v>
      </c>
      <c r="C192" s="1">
        <v>36995</v>
      </c>
      <c r="D192" s="1">
        <v>41624</v>
      </c>
      <c r="E192">
        <f t="shared" si="4"/>
        <v>4629</v>
      </c>
      <c r="F192">
        <f t="shared" si="5"/>
        <v>4.6289999999999996</v>
      </c>
    </row>
    <row r="193" spans="1:6" x14ac:dyDescent="0.25">
      <c r="A193" s="2" t="s">
        <v>41</v>
      </c>
      <c r="B193" t="s">
        <v>13</v>
      </c>
      <c r="C193" s="1">
        <v>31205</v>
      </c>
      <c r="D193" s="1">
        <v>40030</v>
      </c>
      <c r="E193">
        <f t="shared" si="4"/>
        <v>8825</v>
      </c>
      <c r="F193">
        <f t="shared" si="5"/>
        <v>8.8249999999999993</v>
      </c>
    </row>
    <row r="194" spans="1:6" x14ac:dyDescent="0.25">
      <c r="A194" s="2" t="s">
        <v>42</v>
      </c>
      <c r="B194" t="s">
        <v>13</v>
      </c>
      <c r="C194" s="1">
        <v>46167</v>
      </c>
      <c r="D194" s="1">
        <v>51745</v>
      </c>
      <c r="E194">
        <f t="shared" ref="E194:E257" si="6">D194-C194</f>
        <v>5578</v>
      </c>
      <c r="F194">
        <f t="shared" ref="F194:F257" si="7">E194/1000</f>
        <v>5.5780000000000003</v>
      </c>
    </row>
    <row r="195" spans="1:6" x14ac:dyDescent="0.25">
      <c r="A195" s="2" t="s">
        <v>43</v>
      </c>
      <c r="B195" t="s">
        <v>13</v>
      </c>
      <c r="C195" s="1">
        <v>41042</v>
      </c>
      <c r="D195" s="1">
        <v>50882</v>
      </c>
      <c r="E195">
        <f t="shared" si="6"/>
        <v>9840</v>
      </c>
      <c r="F195">
        <f t="shared" si="7"/>
        <v>9.84</v>
      </c>
    </row>
    <row r="196" spans="1:6" x14ac:dyDescent="0.25">
      <c r="A196" s="2" t="s">
        <v>44</v>
      </c>
      <c r="B196" t="s">
        <v>13</v>
      </c>
      <c r="C196" s="1">
        <v>220013</v>
      </c>
      <c r="D196" s="1">
        <v>247619</v>
      </c>
      <c r="E196">
        <f t="shared" si="6"/>
        <v>27606</v>
      </c>
      <c r="F196">
        <f t="shared" si="7"/>
        <v>27.606000000000002</v>
      </c>
    </row>
    <row r="197" spans="1:6" x14ac:dyDescent="0.25">
      <c r="A197" s="2" t="s">
        <v>45</v>
      </c>
      <c r="B197" t="s">
        <v>13</v>
      </c>
      <c r="C197" s="1">
        <v>47103</v>
      </c>
      <c r="D197" s="1">
        <v>50766</v>
      </c>
      <c r="E197">
        <f t="shared" si="6"/>
        <v>3663</v>
      </c>
      <c r="F197">
        <f t="shared" si="7"/>
        <v>3.6629999999999998</v>
      </c>
    </row>
    <row r="198" spans="1:6" x14ac:dyDescent="0.25">
      <c r="A198" s="2" t="s">
        <v>46</v>
      </c>
      <c r="B198" t="s">
        <v>13</v>
      </c>
      <c r="C198" s="1">
        <v>52236</v>
      </c>
      <c r="D198" s="1">
        <v>58813</v>
      </c>
      <c r="E198">
        <f t="shared" si="6"/>
        <v>6577</v>
      </c>
      <c r="F198">
        <f t="shared" si="7"/>
        <v>6.577</v>
      </c>
    </row>
    <row r="199" spans="1:6" x14ac:dyDescent="0.25">
      <c r="A199" s="2" t="s">
        <v>47</v>
      </c>
      <c r="B199" t="s">
        <v>13</v>
      </c>
      <c r="C199" s="1">
        <v>47165</v>
      </c>
      <c r="D199" s="1">
        <v>54757</v>
      </c>
      <c r="E199">
        <f t="shared" si="6"/>
        <v>7592</v>
      </c>
      <c r="F199">
        <f t="shared" si="7"/>
        <v>7.5919999999999996</v>
      </c>
    </row>
    <row r="200" spans="1:6" x14ac:dyDescent="0.25">
      <c r="A200" s="2" t="s">
        <v>48</v>
      </c>
      <c r="B200" t="s">
        <v>13</v>
      </c>
      <c r="C200" s="1">
        <v>87234</v>
      </c>
      <c r="D200" s="1">
        <v>94327</v>
      </c>
      <c r="E200">
        <f t="shared" si="6"/>
        <v>7093</v>
      </c>
      <c r="F200">
        <f t="shared" si="7"/>
        <v>7.093</v>
      </c>
    </row>
    <row r="201" spans="1:6" x14ac:dyDescent="0.25">
      <c r="A201" s="2" t="s">
        <v>49</v>
      </c>
      <c r="B201" t="s">
        <v>13</v>
      </c>
      <c r="C201" s="1">
        <v>318202</v>
      </c>
      <c r="D201" s="1">
        <v>350287</v>
      </c>
      <c r="E201">
        <f t="shared" si="6"/>
        <v>32085</v>
      </c>
      <c r="F201">
        <f t="shared" si="7"/>
        <v>32.085000000000001</v>
      </c>
    </row>
    <row r="202" spans="1:6" x14ac:dyDescent="0.25">
      <c r="A202" s="2" t="s">
        <v>50</v>
      </c>
      <c r="B202" t="s">
        <v>13</v>
      </c>
      <c r="C202" s="1">
        <v>199486</v>
      </c>
      <c r="D202" s="1">
        <v>226676</v>
      </c>
      <c r="E202">
        <f t="shared" si="6"/>
        <v>27190</v>
      </c>
      <c r="F202">
        <f t="shared" si="7"/>
        <v>27.19</v>
      </c>
    </row>
    <row r="203" spans="1:6" x14ac:dyDescent="0.25">
      <c r="A203" s="2" t="s">
        <v>2</v>
      </c>
      <c r="B203" t="s">
        <v>13</v>
      </c>
      <c r="C203" s="1">
        <v>37258</v>
      </c>
      <c r="D203" s="1">
        <v>53043</v>
      </c>
      <c r="E203">
        <f t="shared" si="6"/>
        <v>15785</v>
      </c>
      <c r="F203">
        <f t="shared" si="7"/>
        <v>15.785</v>
      </c>
    </row>
    <row r="204" spans="1:6" x14ac:dyDescent="0.25">
      <c r="A204" s="2" t="s">
        <v>3</v>
      </c>
      <c r="B204" t="s">
        <v>13</v>
      </c>
      <c r="C204" s="1">
        <v>85627</v>
      </c>
      <c r="D204" s="1">
        <v>105474</v>
      </c>
      <c r="E204">
        <f t="shared" si="6"/>
        <v>19847</v>
      </c>
      <c r="F204">
        <f t="shared" si="7"/>
        <v>19.847000000000001</v>
      </c>
    </row>
    <row r="205" spans="1:6" x14ac:dyDescent="0.25">
      <c r="A205" s="2" t="s">
        <v>51</v>
      </c>
      <c r="B205" t="s">
        <v>13</v>
      </c>
      <c r="C205" s="1">
        <v>70916</v>
      </c>
      <c r="D205" s="1">
        <v>85368</v>
      </c>
      <c r="E205">
        <f t="shared" si="6"/>
        <v>14452</v>
      </c>
      <c r="F205">
        <f t="shared" si="7"/>
        <v>14.452</v>
      </c>
    </row>
    <row r="206" spans="1:6" x14ac:dyDescent="0.25">
      <c r="A206" s="2" t="s">
        <v>4</v>
      </c>
      <c r="B206" t="s">
        <v>13</v>
      </c>
      <c r="C206" s="1">
        <v>47240</v>
      </c>
      <c r="D206" s="1">
        <v>56148</v>
      </c>
      <c r="E206">
        <f t="shared" si="6"/>
        <v>8908</v>
      </c>
      <c r="F206">
        <f t="shared" si="7"/>
        <v>8.9079999999999995</v>
      </c>
    </row>
    <row r="207" spans="1:6" x14ac:dyDescent="0.25">
      <c r="A207" s="2" t="s">
        <v>5</v>
      </c>
      <c r="B207" t="s">
        <v>13</v>
      </c>
      <c r="C207" s="1">
        <v>132825</v>
      </c>
      <c r="D207" s="1">
        <v>161347</v>
      </c>
      <c r="E207">
        <f t="shared" si="6"/>
        <v>28522</v>
      </c>
      <c r="F207">
        <f t="shared" si="7"/>
        <v>28.521999999999998</v>
      </c>
    </row>
    <row r="208" spans="1:6" x14ac:dyDescent="0.25">
      <c r="A208" s="2" t="s">
        <v>6</v>
      </c>
      <c r="B208" t="s">
        <v>13</v>
      </c>
      <c r="C208" s="1">
        <v>32769</v>
      </c>
      <c r="D208" s="1">
        <v>35666</v>
      </c>
      <c r="E208">
        <f t="shared" si="6"/>
        <v>2897</v>
      </c>
      <c r="F208">
        <f t="shared" si="7"/>
        <v>2.8969999999999998</v>
      </c>
    </row>
    <row r="209" spans="1:6" x14ac:dyDescent="0.25">
      <c r="A209" s="2" t="s">
        <v>7</v>
      </c>
      <c r="B209" t="s">
        <v>13</v>
      </c>
      <c r="C209" s="1">
        <v>25587</v>
      </c>
      <c r="D209" s="1">
        <v>28151</v>
      </c>
      <c r="E209">
        <f t="shared" si="6"/>
        <v>2564</v>
      </c>
      <c r="F209">
        <f t="shared" si="7"/>
        <v>2.5640000000000001</v>
      </c>
    </row>
    <row r="210" spans="1:6" x14ac:dyDescent="0.25">
      <c r="A210" s="2" t="s">
        <v>8</v>
      </c>
      <c r="B210" t="s">
        <v>13</v>
      </c>
      <c r="C210" s="1">
        <v>165493</v>
      </c>
      <c r="D210" s="1">
        <v>171154</v>
      </c>
      <c r="E210">
        <f t="shared" si="6"/>
        <v>5661</v>
      </c>
      <c r="F210">
        <f t="shared" si="7"/>
        <v>5.6609999999999996</v>
      </c>
    </row>
    <row r="211" spans="1:6" x14ac:dyDescent="0.25">
      <c r="A211" s="2" t="s">
        <v>9</v>
      </c>
      <c r="B211" t="s">
        <v>13</v>
      </c>
      <c r="C211" s="1">
        <v>45678</v>
      </c>
      <c r="D211" s="1">
        <v>63994</v>
      </c>
      <c r="E211">
        <f t="shared" si="6"/>
        <v>18316</v>
      </c>
      <c r="F211">
        <f t="shared" si="7"/>
        <v>18.315999999999999</v>
      </c>
    </row>
    <row r="212" spans="1:6" x14ac:dyDescent="0.25">
      <c r="A212" t="s">
        <v>19</v>
      </c>
      <c r="B212" t="s">
        <v>14</v>
      </c>
      <c r="C212" s="1">
        <v>151283</v>
      </c>
      <c r="D212" s="1">
        <v>157810</v>
      </c>
      <c r="E212">
        <f t="shared" si="6"/>
        <v>6527</v>
      </c>
      <c r="F212">
        <f t="shared" si="7"/>
        <v>6.5270000000000001</v>
      </c>
    </row>
    <row r="213" spans="1:6" x14ac:dyDescent="0.25">
      <c r="A213" t="s">
        <v>20</v>
      </c>
      <c r="B213" t="s">
        <v>14</v>
      </c>
      <c r="C213" s="1">
        <v>60719</v>
      </c>
      <c r="D213" s="1">
        <v>68062</v>
      </c>
      <c r="E213">
        <f t="shared" si="6"/>
        <v>7343</v>
      </c>
      <c r="F213">
        <f t="shared" si="7"/>
        <v>7.343</v>
      </c>
    </row>
    <row r="214" spans="1:6" x14ac:dyDescent="0.25">
      <c r="A214" t="s">
        <v>21</v>
      </c>
      <c r="B214" t="s">
        <v>14</v>
      </c>
      <c r="C214" s="1">
        <v>54561</v>
      </c>
      <c r="D214" s="1">
        <v>82433</v>
      </c>
      <c r="E214">
        <f t="shared" si="6"/>
        <v>27872</v>
      </c>
      <c r="F214">
        <f t="shared" si="7"/>
        <v>27.872</v>
      </c>
    </row>
    <row r="215" spans="1:6" x14ac:dyDescent="0.25">
      <c r="A215" t="s">
        <v>22</v>
      </c>
      <c r="B215" t="s">
        <v>14</v>
      </c>
      <c r="C215" s="1">
        <v>47139</v>
      </c>
      <c r="D215" s="1">
        <v>72230</v>
      </c>
      <c r="E215">
        <f t="shared" si="6"/>
        <v>25091</v>
      </c>
      <c r="F215">
        <f t="shared" si="7"/>
        <v>25.091000000000001</v>
      </c>
    </row>
    <row r="216" spans="1:6" x14ac:dyDescent="0.25">
      <c r="A216" t="s">
        <v>23</v>
      </c>
      <c r="B216" t="s">
        <v>14</v>
      </c>
      <c r="C216" s="1">
        <v>50675</v>
      </c>
      <c r="D216" s="1">
        <v>54205</v>
      </c>
      <c r="E216">
        <f t="shared" si="6"/>
        <v>3530</v>
      </c>
      <c r="F216">
        <f t="shared" si="7"/>
        <v>3.53</v>
      </c>
    </row>
    <row r="217" spans="1:6" x14ac:dyDescent="0.25">
      <c r="A217" t="s">
        <v>24</v>
      </c>
      <c r="B217" t="s">
        <v>14</v>
      </c>
      <c r="C217" s="1">
        <v>16209</v>
      </c>
      <c r="D217" s="1">
        <v>18607</v>
      </c>
      <c r="E217">
        <f t="shared" si="6"/>
        <v>2398</v>
      </c>
      <c r="F217">
        <f t="shared" si="7"/>
        <v>2.3980000000000001</v>
      </c>
    </row>
    <row r="218" spans="1:6" x14ac:dyDescent="0.25">
      <c r="A218" t="s">
        <v>25</v>
      </c>
      <c r="B218" t="s">
        <v>14</v>
      </c>
      <c r="C218" s="1">
        <v>130812</v>
      </c>
      <c r="D218" s="1">
        <v>142900</v>
      </c>
      <c r="E218">
        <f t="shared" si="6"/>
        <v>12088</v>
      </c>
      <c r="F218">
        <f t="shared" si="7"/>
        <v>12.087999999999999</v>
      </c>
    </row>
    <row r="219" spans="1:6" x14ac:dyDescent="0.25">
      <c r="A219" t="s">
        <v>26</v>
      </c>
      <c r="B219" t="s">
        <v>14</v>
      </c>
      <c r="C219" s="1">
        <v>25010</v>
      </c>
      <c r="D219" s="1">
        <v>29506</v>
      </c>
      <c r="E219">
        <f t="shared" si="6"/>
        <v>4496</v>
      </c>
      <c r="F219">
        <f t="shared" si="7"/>
        <v>4.4960000000000004</v>
      </c>
    </row>
    <row r="220" spans="1:6" x14ac:dyDescent="0.25">
      <c r="A220" t="s">
        <v>27</v>
      </c>
      <c r="B220" t="s">
        <v>14</v>
      </c>
      <c r="C220" s="1">
        <v>53859</v>
      </c>
      <c r="D220" s="1">
        <v>64499</v>
      </c>
      <c r="E220">
        <f t="shared" si="6"/>
        <v>10640</v>
      </c>
      <c r="F220">
        <f t="shared" si="7"/>
        <v>10.64</v>
      </c>
    </row>
    <row r="221" spans="1:6" x14ac:dyDescent="0.25">
      <c r="A221" t="s">
        <v>28</v>
      </c>
      <c r="B221" t="s">
        <v>14</v>
      </c>
      <c r="C221" s="1">
        <v>327013</v>
      </c>
      <c r="D221" s="1">
        <v>340550</v>
      </c>
      <c r="E221">
        <f t="shared" si="6"/>
        <v>13537</v>
      </c>
      <c r="F221">
        <f t="shared" si="7"/>
        <v>13.537000000000001</v>
      </c>
    </row>
    <row r="222" spans="1:6" x14ac:dyDescent="0.25">
      <c r="A222" t="s">
        <v>29</v>
      </c>
      <c r="B222" t="s">
        <v>14</v>
      </c>
      <c r="C222" s="1">
        <v>20052</v>
      </c>
      <c r="D222" s="1">
        <v>22366</v>
      </c>
      <c r="E222">
        <f t="shared" si="6"/>
        <v>2314</v>
      </c>
      <c r="F222">
        <f t="shared" si="7"/>
        <v>2.3140000000000001</v>
      </c>
    </row>
    <row r="223" spans="1:6" x14ac:dyDescent="0.25">
      <c r="A223" t="s">
        <v>30</v>
      </c>
      <c r="B223" t="s">
        <v>14</v>
      </c>
      <c r="C223" s="1">
        <v>141473</v>
      </c>
      <c r="D223" s="1">
        <v>147350</v>
      </c>
      <c r="E223">
        <f t="shared" si="6"/>
        <v>5877</v>
      </c>
      <c r="F223">
        <f t="shared" si="7"/>
        <v>5.8769999999999998</v>
      </c>
    </row>
    <row r="224" spans="1:6" x14ac:dyDescent="0.25">
      <c r="A224" t="s">
        <v>31</v>
      </c>
      <c r="B224" t="s">
        <v>14</v>
      </c>
      <c r="C224" s="1">
        <v>85586</v>
      </c>
      <c r="D224" s="1">
        <v>90897</v>
      </c>
      <c r="E224">
        <f t="shared" si="6"/>
        <v>5311</v>
      </c>
      <c r="F224">
        <f t="shared" si="7"/>
        <v>5.3109999999999999</v>
      </c>
    </row>
    <row r="225" spans="1:6" x14ac:dyDescent="0.25">
      <c r="A225" t="s">
        <v>32</v>
      </c>
      <c r="B225" t="s">
        <v>14</v>
      </c>
      <c r="C225" s="1">
        <v>50126</v>
      </c>
      <c r="D225" s="1">
        <v>63729</v>
      </c>
      <c r="E225">
        <f t="shared" si="6"/>
        <v>13603</v>
      </c>
      <c r="F225">
        <f t="shared" si="7"/>
        <v>13.603</v>
      </c>
    </row>
    <row r="226" spans="1:6" x14ac:dyDescent="0.25">
      <c r="A226" t="s">
        <v>1</v>
      </c>
      <c r="B226" t="s">
        <v>14</v>
      </c>
      <c r="C226" s="1">
        <v>81052</v>
      </c>
      <c r="D226" s="1">
        <v>89644</v>
      </c>
      <c r="E226">
        <f t="shared" si="6"/>
        <v>8592</v>
      </c>
      <c r="F226">
        <f t="shared" si="7"/>
        <v>8.5920000000000005</v>
      </c>
    </row>
    <row r="227" spans="1:6" x14ac:dyDescent="0.25">
      <c r="A227" t="s">
        <v>33</v>
      </c>
      <c r="B227" t="s">
        <v>14</v>
      </c>
      <c r="C227" s="1">
        <v>209892</v>
      </c>
      <c r="D227" s="1">
        <v>216735</v>
      </c>
      <c r="E227">
        <f t="shared" si="6"/>
        <v>6843</v>
      </c>
      <c r="F227">
        <f t="shared" si="7"/>
        <v>6.843</v>
      </c>
    </row>
    <row r="228" spans="1:6" x14ac:dyDescent="0.25">
      <c r="A228" t="s">
        <v>34</v>
      </c>
      <c r="B228" t="s">
        <v>14</v>
      </c>
      <c r="C228" s="1">
        <v>40656</v>
      </c>
      <c r="D228" s="1">
        <v>50296</v>
      </c>
      <c r="E228">
        <f t="shared" si="6"/>
        <v>9640</v>
      </c>
      <c r="F228">
        <f t="shared" si="7"/>
        <v>9.64</v>
      </c>
    </row>
    <row r="229" spans="1:6" x14ac:dyDescent="0.25">
      <c r="A229" t="s">
        <v>35</v>
      </c>
      <c r="B229" t="s">
        <v>14</v>
      </c>
      <c r="C229" s="1">
        <v>36240</v>
      </c>
      <c r="D229" s="1">
        <v>39903</v>
      </c>
      <c r="E229">
        <f t="shared" si="6"/>
        <v>3663</v>
      </c>
      <c r="F229">
        <f t="shared" si="7"/>
        <v>3.6629999999999998</v>
      </c>
    </row>
    <row r="230" spans="1:6" x14ac:dyDescent="0.25">
      <c r="A230" t="s">
        <v>36</v>
      </c>
      <c r="B230" t="s">
        <v>14</v>
      </c>
      <c r="C230" s="1">
        <v>101191</v>
      </c>
      <c r="D230" s="1">
        <v>116393</v>
      </c>
      <c r="E230">
        <f t="shared" si="6"/>
        <v>15202</v>
      </c>
      <c r="F230">
        <f t="shared" si="7"/>
        <v>15.202</v>
      </c>
    </row>
    <row r="231" spans="1:6" x14ac:dyDescent="0.25">
      <c r="A231" t="s">
        <v>37</v>
      </c>
      <c r="B231" t="s">
        <v>14</v>
      </c>
      <c r="C231" s="1">
        <v>67401</v>
      </c>
      <c r="D231" s="1">
        <v>75726</v>
      </c>
      <c r="E231">
        <f t="shared" si="6"/>
        <v>8325</v>
      </c>
      <c r="F231">
        <f t="shared" si="7"/>
        <v>8.3249999999999993</v>
      </c>
    </row>
    <row r="232" spans="1:6" x14ac:dyDescent="0.25">
      <c r="A232" t="s">
        <v>38</v>
      </c>
      <c r="B232" t="s">
        <v>14</v>
      </c>
      <c r="C232" s="1">
        <v>36990</v>
      </c>
      <c r="D232" s="1">
        <v>39021</v>
      </c>
      <c r="E232">
        <f t="shared" si="6"/>
        <v>2031</v>
      </c>
      <c r="F232">
        <f t="shared" si="7"/>
        <v>2.0310000000000001</v>
      </c>
    </row>
    <row r="233" spans="1:6" x14ac:dyDescent="0.25">
      <c r="A233" t="s">
        <v>39</v>
      </c>
      <c r="B233" t="s">
        <v>14</v>
      </c>
      <c r="C233" s="1">
        <v>35054</v>
      </c>
      <c r="D233" s="1">
        <v>39866</v>
      </c>
      <c r="E233">
        <f t="shared" si="6"/>
        <v>4812</v>
      </c>
      <c r="F233">
        <f t="shared" si="7"/>
        <v>4.8120000000000003</v>
      </c>
    </row>
    <row r="234" spans="1:6" x14ac:dyDescent="0.25">
      <c r="A234" t="s">
        <v>40</v>
      </c>
      <c r="B234" t="s">
        <v>14</v>
      </c>
      <c r="C234" s="1">
        <v>33065</v>
      </c>
      <c r="D234" s="1">
        <v>36995</v>
      </c>
      <c r="E234">
        <f t="shared" si="6"/>
        <v>3930</v>
      </c>
      <c r="F234">
        <f t="shared" si="7"/>
        <v>3.93</v>
      </c>
    </row>
    <row r="235" spans="1:6" x14ac:dyDescent="0.25">
      <c r="A235" t="s">
        <v>41</v>
      </c>
      <c r="B235" t="s">
        <v>14</v>
      </c>
      <c r="C235" s="1">
        <v>26926</v>
      </c>
      <c r="D235" s="1">
        <v>31205</v>
      </c>
      <c r="E235">
        <f t="shared" si="6"/>
        <v>4279</v>
      </c>
      <c r="F235">
        <f t="shared" si="7"/>
        <v>4.2789999999999999</v>
      </c>
    </row>
    <row r="236" spans="1:6" x14ac:dyDescent="0.25">
      <c r="A236" t="s">
        <v>42</v>
      </c>
      <c r="B236" t="s">
        <v>14</v>
      </c>
      <c r="C236" s="1">
        <v>39041</v>
      </c>
      <c r="D236" s="1">
        <v>46167</v>
      </c>
      <c r="E236">
        <f t="shared" si="6"/>
        <v>7126</v>
      </c>
      <c r="F236">
        <f t="shared" si="7"/>
        <v>7.1260000000000003</v>
      </c>
    </row>
    <row r="237" spans="1:6" x14ac:dyDescent="0.25">
      <c r="A237" t="s">
        <v>43</v>
      </c>
      <c r="B237" t="s">
        <v>14</v>
      </c>
      <c r="C237" s="1">
        <v>37062</v>
      </c>
      <c r="D237" s="1">
        <v>41042</v>
      </c>
      <c r="E237">
        <f t="shared" si="6"/>
        <v>3980</v>
      </c>
      <c r="F237">
        <f t="shared" si="7"/>
        <v>3.98</v>
      </c>
    </row>
    <row r="238" spans="1:6" x14ac:dyDescent="0.25">
      <c r="A238" t="s">
        <v>44</v>
      </c>
      <c r="B238" t="s">
        <v>14</v>
      </c>
      <c r="C238" s="1">
        <v>205811</v>
      </c>
      <c r="D238" s="1">
        <v>220013</v>
      </c>
      <c r="E238">
        <f t="shared" si="6"/>
        <v>14202</v>
      </c>
      <c r="F238">
        <f t="shared" si="7"/>
        <v>14.202</v>
      </c>
    </row>
    <row r="239" spans="1:6" x14ac:dyDescent="0.25">
      <c r="A239" t="s">
        <v>45</v>
      </c>
      <c r="B239" t="s">
        <v>14</v>
      </c>
      <c r="C239" s="1">
        <v>41009</v>
      </c>
      <c r="D239" s="1">
        <v>47103</v>
      </c>
      <c r="E239">
        <f t="shared" si="6"/>
        <v>6094</v>
      </c>
      <c r="F239">
        <f t="shared" si="7"/>
        <v>6.0940000000000003</v>
      </c>
    </row>
    <row r="240" spans="1:6" x14ac:dyDescent="0.25">
      <c r="A240" t="s">
        <v>46</v>
      </c>
      <c r="B240" t="s">
        <v>14</v>
      </c>
      <c r="C240" s="1">
        <v>46775</v>
      </c>
      <c r="D240" s="1">
        <v>52236</v>
      </c>
      <c r="E240">
        <f t="shared" si="6"/>
        <v>5461</v>
      </c>
      <c r="F240">
        <f t="shared" si="7"/>
        <v>5.4610000000000003</v>
      </c>
    </row>
    <row r="241" spans="1:6" x14ac:dyDescent="0.25">
      <c r="A241" t="s">
        <v>47</v>
      </c>
      <c r="B241" t="s">
        <v>14</v>
      </c>
      <c r="C241" s="1">
        <v>36808</v>
      </c>
      <c r="D241" s="1">
        <v>47165</v>
      </c>
      <c r="E241">
        <f t="shared" si="6"/>
        <v>10357</v>
      </c>
      <c r="F241">
        <f t="shared" si="7"/>
        <v>10.356999999999999</v>
      </c>
    </row>
    <row r="242" spans="1:6" x14ac:dyDescent="0.25">
      <c r="A242" t="s">
        <v>48</v>
      </c>
      <c r="B242" t="s">
        <v>14</v>
      </c>
      <c r="C242" s="1">
        <v>79026</v>
      </c>
      <c r="D242" s="1">
        <v>87234</v>
      </c>
      <c r="E242">
        <f t="shared" si="6"/>
        <v>8208</v>
      </c>
      <c r="F242">
        <f t="shared" si="7"/>
        <v>8.2080000000000002</v>
      </c>
    </row>
    <row r="243" spans="1:6" x14ac:dyDescent="0.25">
      <c r="A243" t="s">
        <v>49</v>
      </c>
      <c r="B243" t="s">
        <v>14</v>
      </c>
      <c r="C243" s="1">
        <v>273563</v>
      </c>
      <c r="D243" s="1">
        <v>318202</v>
      </c>
      <c r="E243">
        <f t="shared" si="6"/>
        <v>44639</v>
      </c>
      <c r="F243">
        <f t="shared" si="7"/>
        <v>44.639000000000003</v>
      </c>
    </row>
    <row r="244" spans="1:6" x14ac:dyDescent="0.25">
      <c r="A244" t="s">
        <v>50</v>
      </c>
      <c r="B244" t="s">
        <v>14</v>
      </c>
      <c r="C244" s="1">
        <v>178407</v>
      </c>
      <c r="D244" s="1">
        <v>199486</v>
      </c>
      <c r="E244">
        <f t="shared" si="6"/>
        <v>21079</v>
      </c>
      <c r="F244">
        <f t="shared" si="7"/>
        <v>21.079000000000001</v>
      </c>
    </row>
    <row r="245" spans="1:6" x14ac:dyDescent="0.25">
      <c r="A245" t="s">
        <v>2</v>
      </c>
      <c r="B245" t="s">
        <v>14</v>
      </c>
      <c r="C245" s="1">
        <v>33362</v>
      </c>
      <c r="D245" s="1">
        <v>37258</v>
      </c>
      <c r="E245">
        <f t="shared" si="6"/>
        <v>3896</v>
      </c>
      <c r="F245">
        <f t="shared" si="7"/>
        <v>3.8959999999999999</v>
      </c>
    </row>
    <row r="246" spans="1:6" x14ac:dyDescent="0.25">
      <c r="A246" t="s">
        <v>3</v>
      </c>
      <c r="B246" t="s">
        <v>14</v>
      </c>
      <c r="C246" s="1">
        <v>74755</v>
      </c>
      <c r="D246" s="1">
        <v>85627</v>
      </c>
      <c r="E246">
        <f t="shared" si="6"/>
        <v>10872</v>
      </c>
      <c r="F246">
        <f t="shared" si="7"/>
        <v>10.872</v>
      </c>
    </row>
    <row r="247" spans="1:6" x14ac:dyDescent="0.25">
      <c r="A247" t="s">
        <v>51</v>
      </c>
      <c r="B247" t="s">
        <v>14</v>
      </c>
      <c r="C247" s="1">
        <v>59793</v>
      </c>
      <c r="D247" s="1">
        <v>70916</v>
      </c>
      <c r="E247">
        <f t="shared" si="6"/>
        <v>11123</v>
      </c>
      <c r="F247">
        <f t="shared" si="7"/>
        <v>11.122999999999999</v>
      </c>
    </row>
    <row r="248" spans="1:6" x14ac:dyDescent="0.25">
      <c r="A248" t="s">
        <v>4</v>
      </c>
      <c r="B248" t="s">
        <v>14</v>
      </c>
      <c r="C248" s="1">
        <v>39664</v>
      </c>
      <c r="D248" s="1">
        <v>47240</v>
      </c>
      <c r="E248">
        <f t="shared" si="6"/>
        <v>7576</v>
      </c>
      <c r="F248">
        <f t="shared" si="7"/>
        <v>7.5759999999999996</v>
      </c>
    </row>
    <row r="249" spans="1:6" x14ac:dyDescent="0.25">
      <c r="A249" t="s">
        <v>5</v>
      </c>
      <c r="B249" t="s">
        <v>14</v>
      </c>
      <c r="C249" s="1">
        <v>109215</v>
      </c>
      <c r="D249" s="1">
        <v>132825</v>
      </c>
      <c r="E249">
        <f t="shared" si="6"/>
        <v>23610</v>
      </c>
      <c r="F249">
        <f t="shared" si="7"/>
        <v>23.61</v>
      </c>
    </row>
    <row r="250" spans="1:6" x14ac:dyDescent="0.25">
      <c r="A250" t="s">
        <v>6</v>
      </c>
      <c r="B250" t="s">
        <v>14</v>
      </c>
      <c r="C250" s="1">
        <v>29988</v>
      </c>
      <c r="D250" s="1">
        <v>32769</v>
      </c>
      <c r="E250">
        <f t="shared" si="6"/>
        <v>2781</v>
      </c>
      <c r="F250">
        <f t="shared" si="7"/>
        <v>2.7810000000000001</v>
      </c>
    </row>
    <row r="251" spans="1:6" x14ac:dyDescent="0.25">
      <c r="A251" t="s">
        <v>7</v>
      </c>
      <c r="B251" t="s">
        <v>14</v>
      </c>
      <c r="C251" s="1">
        <v>21524</v>
      </c>
      <c r="D251" s="1">
        <v>25587</v>
      </c>
      <c r="E251">
        <f t="shared" si="6"/>
        <v>4063</v>
      </c>
      <c r="F251">
        <f t="shared" si="7"/>
        <v>4.0629999999999997</v>
      </c>
    </row>
    <row r="252" spans="1:6" x14ac:dyDescent="0.25">
      <c r="A252" t="s">
        <v>8</v>
      </c>
      <c r="B252" t="s">
        <v>14</v>
      </c>
      <c r="C252" s="1">
        <v>157201</v>
      </c>
      <c r="D252" s="1">
        <v>165493</v>
      </c>
      <c r="E252">
        <f t="shared" si="6"/>
        <v>8292</v>
      </c>
      <c r="F252">
        <f t="shared" si="7"/>
        <v>8.2919999999999998</v>
      </c>
    </row>
    <row r="253" spans="1:6" x14ac:dyDescent="0.25">
      <c r="A253" t="s">
        <v>9</v>
      </c>
      <c r="B253" t="s">
        <v>14</v>
      </c>
      <c r="C253" s="1">
        <v>39052</v>
      </c>
      <c r="D253" s="1">
        <v>45678</v>
      </c>
      <c r="E253">
        <f t="shared" si="6"/>
        <v>6626</v>
      </c>
      <c r="F253">
        <f t="shared" si="7"/>
        <v>6.6260000000000003</v>
      </c>
    </row>
    <row r="254" spans="1:6" x14ac:dyDescent="0.25">
      <c r="A254" s="2" t="s">
        <v>19</v>
      </c>
      <c r="B254" t="s">
        <v>15</v>
      </c>
      <c r="C254" s="1">
        <v>79587</v>
      </c>
      <c r="D254" s="1">
        <v>116767</v>
      </c>
      <c r="E254">
        <f t="shared" si="6"/>
        <v>37180</v>
      </c>
      <c r="F254">
        <f t="shared" si="7"/>
        <v>37.18</v>
      </c>
    </row>
    <row r="255" spans="1:6" x14ac:dyDescent="0.25">
      <c r="A255" s="2" t="s">
        <v>20</v>
      </c>
      <c r="B255" t="s">
        <v>15</v>
      </c>
      <c r="C255" s="1">
        <v>36793</v>
      </c>
      <c r="D255" s="1">
        <v>41904</v>
      </c>
      <c r="E255">
        <f t="shared" si="6"/>
        <v>5111</v>
      </c>
      <c r="F255">
        <f t="shared" si="7"/>
        <v>5.1109999999999998</v>
      </c>
    </row>
    <row r="256" spans="1:6" x14ac:dyDescent="0.25">
      <c r="A256" s="2" t="s">
        <v>21</v>
      </c>
      <c r="B256" t="s">
        <v>15</v>
      </c>
      <c r="C256" s="1">
        <v>17248</v>
      </c>
      <c r="D256" s="1">
        <v>32999</v>
      </c>
      <c r="E256">
        <f t="shared" si="6"/>
        <v>15751</v>
      </c>
      <c r="F256">
        <f t="shared" si="7"/>
        <v>15.750999999999999</v>
      </c>
    </row>
    <row r="257" spans="1:6" x14ac:dyDescent="0.25">
      <c r="A257" s="2" t="s">
        <v>22</v>
      </c>
      <c r="B257" t="s">
        <v>15</v>
      </c>
      <c r="C257" s="1">
        <v>21747</v>
      </c>
      <c r="D257" s="1">
        <v>27475</v>
      </c>
      <c r="E257">
        <f t="shared" si="6"/>
        <v>5728</v>
      </c>
      <c r="F257">
        <f t="shared" si="7"/>
        <v>5.7279999999999998</v>
      </c>
    </row>
    <row r="258" spans="1:6" x14ac:dyDescent="0.25">
      <c r="A258" s="2" t="s">
        <v>23</v>
      </c>
      <c r="B258" t="s">
        <v>15</v>
      </c>
      <c r="C258" s="1">
        <v>17825</v>
      </c>
      <c r="D258" s="1">
        <v>34125</v>
      </c>
      <c r="E258">
        <f t="shared" ref="E258:E321" si="8">D258-C258</f>
        <v>16300</v>
      </c>
      <c r="F258">
        <f t="shared" ref="F258:F321" si="9">E258/1000</f>
        <v>16.3</v>
      </c>
    </row>
    <row r="259" spans="1:6" x14ac:dyDescent="0.25">
      <c r="A259" s="2" t="s">
        <v>24</v>
      </c>
      <c r="B259" t="s">
        <v>15</v>
      </c>
      <c r="C259" s="1">
        <v>9249</v>
      </c>
      <c r="D259" s="1">
        <v>11464</v>
      </c>
      <c r="E259">
        <f t="shared" si="8"/>
        <v>2215</v>
      </c>
      <c r="F259">
        <f t="shared" si="9"/>
        <v>2.2149999999999999</v>
      </c>
    </row>
    <row r="260" spans="1:6" x14ac:dyDescent="0.25">
      <c r="A260" s="2" t="s">
        <v>25</v>
      </c>
      <c r="B260" t="s">
        <v>15</v>
      </c>
      <c r="C260" s="1">
        <v>84474</v>
      </c>
      <c r="D260" s="1">
        <v>104887</v>
      </c>
      <c r="E260">
        <f t="shared" si="8"/>
        <v>20413</v>
      </c>
      <c r="F260">
        <f t="shared" si="9"/>
        <v>20.413</v>
      </c>
    </row>
    <row r="261" spans="1:6" x14ac:dyDescent="0.25">
      <c r="A261" s="2" t="s">
        <v>26</v>
      </c>
      <c r="B261" t="s">
        <v>15</v>
      </c>
      <c r="C261" s="1">
        <v>9675</v>
      </c>
      <c r="D261" s="1">
        <v>14437</v>
      </c>
      <c r="E261">
        <f t="shared" si="8"/>
        <v>4762</v>
      </c>
      <c r="F261">
        <f t="shared" si="9"/>
        <v>4.7619999999999996</v>
      </c>
    </row>
    <row r="262" spans="1:6" x14ac:dyDescent="0.25">
      <c r="A262" s="2" t="s">
        <v>27</v>
      </c>
      <c r="B262" t="s">
        <v>15</v>
      </c>
      <c r="C262" s="1">
        <v>22041</v>
      </c>
      <c r="D262" s="1">
        <v>36027</v>
      </c>
      <c r="E262">
        <f t="shared" si="8"/>
        <v>13986</v>
      </c>
      <c r="F262">
        <f t="shared" si="9"/>
        <v>13.986000000000001</v>
      </c>
    </row>
    <row r="263" spans="1:6" x14ac:dyDescent="0.25">
      <c r="A263" s="2" t="s">
        <v>28</v>
      </c>
      <c r="B263" t="s">
        <v>15</v>
      </c>
      <c r="C263" s="1">
        <v>243046</v>
      </c>
      <c r="D263" s="1">
        <v>260529</v>
      </c>
      <c r="E263">
        <f t="shared" si="8"/>
        <v>17483</v>
      </c>
      <c r="F263">
        <f t="shared" si="9"/>
        <v>17.483000000000001</v>
      </c>
    </row>
    <row r="264" spans="1:6" x14ac:dyDescent="0.25">
      <c r="A264" s="2" t="s">
        <v>29</v>
      </c>
      <c r="B264" t="s">
        <v>15</v>
      </c>
      <c r="C264" s="1">
        <v>11577</v>
      </c>
      <c r="D264" s="1">
        <v>14158</v>
      </c>
      <c r="E264">
        <f t="shared" si="8"/>
        <v>2581</v>
      </c>
      <c r="F264">
        <f t="shared" si="9"/>
        <v>2.581</v>
      </c>
    </row>
    <row r="265" spans="1:6" x14ac:dyDescent="0.25">
      <c r="A265" s="2" t="s">
        <v>30</v>
      </c>
      <c r="B265" t="s">
        <v>15</v>
      </c>
      <c r="C265" s="1">
        <v>81466</v>
      </c>
      <c r="D265" s="1">
        <v>100930</v>
      </c>
      <c r="E265">
        <f t="shared" si="8"/>
        <v>19464</v>
      </c>
      <c r="F265">
        <f t="shared" si="9"/>
        <v>19.463999999999999</v>
      </c>
    </row>
    <row r="266" spans="1:6" x14ac:dyDescent="0.25">
      <c r="A266" s="2" t="s">
        <v>31</v>
      </c>
      <c r="B266" t="s">
        <v>15</v>
      </c>
      <c r="C266" s="1">
        <v>50420</v>
      </c>
      <c r="D266" s="1">
        <v>61160</v>
      </c>
      <c r="E266">
        <f t="shared" si="8"/>
        <v>10740</v>
      </c>
      <c r="F266">
        <f t="shared" si="9"/>
        <v>10.74</v>
      </c>
    </row>
    <row r="267" spans="1:6" x14ac:dyDescent="0.25">
      <c r="A267" s="2" t="s">
        <v>32</v>
      </c>
      <c r="B267" t="s">
        <v>15</v>
      </c>
      <c r="C267" s="1">
        <v>23152</v>
      </c>
      <c r="D267" s="1">
        <v>31161</v>
      </c>
      <c r="E267">
        <f t="shared" si="8"/>
        <v>8009</v>
      </c>
      <c r="F267">
        <f t="shared" si="9"/>
        <v>8.0090000000000003</v>
      </c>
    </row>
    <row r="268" spans="1:6" x14ac:dyDescent="0.25">
      <c r="A268" s="2" t="s">
        <v>1</v>
      </c>
      <c r="B268" t="s">
        <v>15</v>
      </c>
      <c r="C268" s="1">
        <v>58624</v>
      </c>
      <c r="D268" s="1">
        <v>63137</v>
      </c>
      <c r="E268">
        <f t="shared" si="8"/>
        <v>4513</v>
      </c>
      <c r="F268">
        <f t="shared" si="9"/>
        <v>4.5129999999999999</v>
      </c>
    </row>
    <row r="269" spans="1:6" x14ac:dyDescent="0.25">
      <c r="A269" s="2" t="s">
        <v>33</v>
      </c>
      <c r="B269" t="s">
        <v>15</v>
      </c>
      <c r="C269" s="1">
        <v>171447</v>
      </c>
      <c r="D269" s="1">
        <v>187764</v>
      </c>
      <c r="E269">
        <f t="shared" si="8"/>
        <v>16317</v>
      </c>
      <c r="F269">
        <f t="shared" si="9"/>
        <v>16.317</v>
      </c>
    </row>
    <row r="270" spans="1:6" x14ac:dyDescent="0.25">
      <c r="A270" s="2" t="s">
        <v>34</v>
      </c>
      <c r="B270" t="s">
        <v>15</v>
      </c>
      <c r="C270" s="1">
        <v>18411</v>
      </c>
      <c r="D270" s="1">
        <v>23223</v>
      </c>
      <c r="E270">
        <f t="shared" si="8"/>
        <v>4812</v>
      </c>
      <c r="F270">
        <f t="shared" si="9"/>
        <v>4.8120000000000003</v>
      </c>
    </row>
    <row r="271" spans="1:6" x14ac:dyDescent="0.25">
      <c r="A271" s="2" t="s">
        <v>35</v>
      </c>
      <c r="B271" t="s">
        <v>15</v>
      </c>
      <c r="C271" s="1">
        <v>21172</v>
      </c>
      <c r="D271" s="1">
        <v>27449</v>
      </c>
      <c r="E271">
        <f t="shared" si="8"/>
        <v>6277</v>
      </c>
      <c r="F271">
        <f t="shared" si="9"/>
        <v>6.2770000000000001</v>
      </c>
    </row>
    <row r="272" spans="1:6" x14ac:dyDescent="0.25">
      <c r="A272" s="2" t="s">
        <v>36</v>
      </c>
      <c r="B272" t="s">
        <v>15</v>
      </c>
      <c r="C272" s="1">
        <v>65277</v>
      </c>
      <c r="D272" s="1">
        <v>77814</v>
      </c>
      <c r="E272">
        <f t="shared" si="8"/>
        <v>12537</v>
      </c>
      <c r="F272">
        <f t="shared" si="9"/>
        <v>12.537000000000001</v>
      </c>
    </row>
    <row r="273" spans="1:6" x14ac:dyDescent="0.25">
      <c r="A273" s="2" t="s">
        <v>37</v>
      </c>
      <c r="B273" t="s">
        <v>15</v>
      </c>
      <c r="C273" s="1">
        <v>15736</v>
      </c>
      <c r="D273" s="1">
        <v>52149</v>
      </c>
      <c r="E273">
        <f t="shared" si="8"/>
        <v>36413</v>
      </c>
      <c r="F273">
        <f t="shared" si="9"/>
        <v>36.412999999999997</v>
      </c>
    </row>
    <row r="274" spans="1:6" x14ac:dyDescent="0.25">
      <c r="A274" s="2" t="s">
        <v>38</v>
      </c>
      <c r="B274" t="s">
        <v>15</v>
      </c>
      <c r="C274" s="1">
        <v>18841</v>
      </c>
      <c r="D274" s="1">
        <v>25535</v>
      </c>
      <c r="E274">
        <f t="shared" si="8"/>
        <v>6694</v>
      </c>
      <c r="F274">
        <f t="shared" si="9"/>
        <v>6.694</v>
      </c>
    </row>
    <row r="275" spans="1:6" x14ac:dyDescent="0.25">
      <c r="A275" s="2" t="s">
        <v>39</v>
      </c>
      <c r="B275" t="s">
        <v>15</v>
      </c>
      <c r="C275" s="1">
        <v>21085</v>
      </c>
      <c r="D275" s="1">
        <v>27062</v>
      </c>
      <c r="E275">
        <f t="shared" si="8"/>
        <v>5977</v>
      </c>
      <c r="F275">
        <f t="shared" si="9"/>
        <v>5.9770000000000003</v>
      </c>
    </row>
    <row r="276" spans="1:6" x14ac:dyDescent="0.25">
      <c r="A276" s="2" t="s">
        <v>40</v>
      </c>
      <c r="B276" t="s">
        <v>15</v>
      </c>
      <c r="C276" s="1">
        <v>14151</v>
      </c>
      <c r="D276" s="1">
        <v>16232</v>
      </c>
      <c r="E276">
        <f t="shared" si="8"/>
        <v>2081</v>
      </c>
      <c r="F276">
        <f t="shared" si="9"/>
        <v>2.081</v>
      </c>
    </row>
    <row r="277" spans="1:6" x14ac:dyDescent="0.25">
      <c r="A277" s="2" t="s">
        <v>41</v>
      </c>
      <c r="B277" t="s">
        <v>15</v>
      </c>
      <c r="C277" s="1">
        <v>11192</v>
      </c>
      <c r="D277" s="1">
        <v>13789</v>
      </c>
      <c r="E277">
        <f t="shared" si="8"/>
        <v>2597</v>
      </c>
      <c r="F277">
        <f t="shared" si="9"/>
        <v>2.597</v>
      </c>
    </row>
    <row r="278" spans="1:6" x14ac:dyDescent="0.25">
      <c r="A278" s="2" t="s">
        <v>42</v>
      </c>
      <c r="B278" t="s">
        <v>15</v>
      </c>
      <c r="C278" s="1">
        <v>20976</v>
      </c>
      <c r="D278" s="1">
        <v>24972</v>
      </c>
      <c r="E278">
        <f t="shared" si="8"/>
        <v>3996</v>
      </c>
      <c r="F278">
        <f t="shared" si="9"/>
        <v>3.996</v>
      </c>
    </row>
    <row r="279" spans="1:6" x14ac:dyDescent="0.25">
      <c r="A279" s="2" t="s">
        <v>43</v>
      </c>
      <c r="B279" t="s">
        <v>15</v>
      </c>
      <c r="C279" s="1">
        <v>21245</v>
      </c>
      <c r="D279" s="1">
        <v>24924</v>
      </c>
      <c r="E279">
        <f t="shared" si="8"/>
        <v>3679</v>
      </c>
      <c r="F279">
        <f t="shared" si="9"/>
        <v>3.6789999999999998</v>
      </c>
    </row>
    <row r="280" spans="1:6" x14ac:dyDescent="0.25">
      <c r="A280" s="2" t="s">
        <v>44</v>
      </c>
      <c r="B280" t="s">
        <v>15</v>
      </c>
      <c r="C280" s="1">
        <v>76156</v>
      </c>
      <c r="D280" s="1">
        <v>103162</v>
      </c>
      <c r="E280">
        <f t="shared" si="8"/>
        <v>27006</v>
      </c>
      <c r="F280">
        <f t="shared" si="9"/>
        <v>27.006</v>
      </c>
    </row>
    <row r="281" spans="1:6" x14ac:dyDescent="0.25">
      <c r="A281" s="2" t="s">
        <v>45</v>
      </c>
      <c r="B281" t="s">
        <v>15</v>
      </c>
      <c r="C281" s="1">
        <v>19547</v>
      </c>
      <c r="D281" s="1">
        <v>23860</v>
      </c>
      <c r="E281">
        <f t="shared" si="8"/>
        <v>4313</v>
      </c>
      <c r="F281">
        <f t="shared" si="9"/>
        <v>4.3129999999999997</v>
      </c>
    </row>
    <row r="282" spans="1:6" x14ac:dyDescent="0.25">
      <c r="A282" s="2" t="s">
        <v>46</v>
      </c>
      <c r="B282" t="s">
        <v>15</v>
      </c>
      <c r="C282" s="1">
        <v>13608</v>
      </c>
      <c r="D282" s="1">
        <v>21517</v>
      </c>
      <c r="E282">
        <f t="shared" si="8"/>
        <v>7909</v>
      </c>
      <c r="F282">
        <f t="shared" si="9"/>
        <v>7.9089999999999998</v>
      </c>
    </row>
    <row r="283" spans="1:6" x14ac:dyDescent="0.25">
      <c r="A283" s="2" t="s">
        <v>47</v>
      </c>
      <c r="B283" t="s">
        <v>15</v>
      </c>
      <c r="C283" s="1">
        <v>18893</v>
      </c>
      <c r="D283" s="1">
        <v>24187</v>
      </c>
      <c r="E283">
        <f t="shared" si="8"/>
        <v>5294</v>
      </c>
      <c r="F283">
        <f t="shared" si="9"/>
        <v>5.2939999999999996</v>
      </c>
    </row>
    <row r="284" spans="1:6" x14ac:dyDescent="0.25">
      <c r="A284" s="2" t="s">
        <v>48</v>
      </c>
      <c r="B284" t="s">
        <v>15</v>
      </c>
      <c r="C284" s="1">
        <v>19268</v>
      </c>
      <c r="D284" s="1">
        <v>24496</v>
      </c>
      <c r="E284">
        <f t="shared" si="8"/>
        <v>5228</v>
      </c>
      <c r="F284">
        <f t="shared" si="9"/>
        <v>5.2279999999999998</v>
      </c>
    </row>
    <row r="285" spans="1:6" x14ac:dyDescent="0.25">
      <c r="A285" s="2" t="s">
        <v>49</v>
      </c>
      <c r="B285" t="s">
        <v>15</v>
      </c>
      <c r="C285" s="1">
        <v>139596</v>
      </c>
      <c r="D285" s="1">
        <v>192943</v>
      </c>
      <c r="E285">
        <f t="shared" si="8"/>
        <v>53347</v>
      </c>
      <c r="F285">
        <f t="shared" si="9"/>
        <v>53.347000000000001</v>
      </c>
    </row>
    <row r="286" spans="1:6" x14ac:dyDescent="0.25">
      <c r="A286" s="2" t="s">
        <v>50</v>
      </c>
      <c r="B286" t="s">
        <v>15</v>
      </c>
      <c r="C286" s="1">
        <v>68200</v>
      </c>
      <c r="D286" s="1">
        <v>89445</v>
      </c>
      <c r="E286">
        <f t="shared" si="8"/>
        <v>21245</v>
      </c>
      <c r="F286">
        <f t="shared" si="9"/>
        <v>21.245000000000001</v>
      </c>
    </row>
    <row r="287" spans="1:6" x14ac:dyDescent="0.25">
      <c r="A287" s="2" t="s">
        <v>2</v>
      </c>
      <c r="B287" t="s">
        <v>15</v>
      </c>
      <c r="C287" s="1">
        <v>10535</v>
      </c>
      <c r="D287" s="1">
        <v>20225</v>
      </c>
      <c r="E287">
        <f t="shared" si="8"/>
        <v>9690</v>
      </c>
      <c r="F287">
        <f t="shared" si="9"/>
        <v>9.69</v>
      </c>
    </row>
    <row r="288" spans="1:6" x14ac:dyDescent="0.25">
      <c r="A288" s="2" t="s">
        <v>3</v>
      </c>
      <c r="B288" t="s">
        <v>15</v>
      </c>
      <c r="C288" s="1">
        <v>37259</v>
      </c>
      <c r="D288" s="1">
        <v>46266</v>
      </c>
      <c r="E288">
        <f t="shared" si="8"/>
        <v>9007</v>
      </c>
      <c r="F288">
        <f t="shared" si="9"/>
        <v>9.0069999999999997</v>
      </c>
    </row>
    <row r="289" spans="1:6" x14ac:dyDescent="0.25">
      <c r="A289" s="2" t="s">
        <v>51</v>
      </c>
      <c r="B289" t="s">
        <v>15</v>
      </c>
      <c r="C289" s="1">
        <v>34585</v>
      </c>
      <c r="D289" s="1">
        <v>41511</v>
      </c>
      <c r="E289">
        <f t="shared" si="8"/>
        <v>6926</v>
      </c>
      <c r="F289">
        <f t="shared" si="9"/>
        <v>6.9260000000000002</v>
      </c>
    </row>
    <row r="290" spans="1:6" x14ac:dyDescent="0.25">
      <c r="A290" s="2" t="s">
        <v>4</v>
      </c>
      <c r="B290" t="s">
        <v>15</v>
      </c>
      <c r="C290" s="1">
        <v>20966</v>
      </c>
      <c r="D290" s="1">
        <v>25977</v>
      </c>
      <c r="E290">
        <f t="shared" si="8"/>
        <v>5011</v>
      </c>
      <c r="F290">
        <f t="shared" si="9"/>
        <v>5.0110000000000001</v>
      </c>
    </row>
    <row r="291" spans="1:6" x14ac:dyDescent="0.25">
      <c r="A291" s="2" t="s">
        <v>5</v>
      </c>
      <c r="B291" t="s">
        <v>15</v>
      </c>
      <c r="C291" s="1">
        <v>48442</v>
      </c>
      <c r="D291" s="1">
        <v>57566</v>
      </c>
      <c r="E291">
        <f t="shared" si="8"/>
        <v>9124</v>
      </c>
      <c r="F291">
        <f t="shared" si="9"/>
        <v>9.1240000000000006</v>
      </c>
    </row>
    <row r="292" spans="1:6" x14ac:dyDescent="0.25">
      <c r="A292" s="2" t="s">
        <v>6</v>
      </c>
      <c r="B292" t="s">
        <v>15</v>
      </c>
      <c r="C292" s="1">
        <v>19265</v>
      </c>
      <c r="D292" s="1">
        <v>21580</v>
      </c>
      <c r="E292">
        <f t="shared" si="8"/>
        <v>2315</v>
      </c>
      <c r="F292">
        <f t="shared" si="9"/>
        <v>2.3149999999999999</v>
      </c>
    </row>
    <row r="293" spans="1:6" x14ac:dyDescent="0.25">
      <c r="A293" s="2" t="s">
        <v>7</v>
      </c>
      <c r="B293" t="s">
        <v>15</v>
      </c>
      <c r="C293" s="1">
        <v>12666</v>
      </c>
      <c r="D293" s="1">
        <v>14864</v>
      </c>
      <c r="E293">
        <f t="shared" si="8"/>
        <v>2198</v>
      </c>
      <c r="F293">
        <f t="shared" si="9"/>
        <v>2.198</v>
      </c>
    </row>
    <row r="294" spans="1:6" x14ac:dyDescent="0.25">
      <c r="A294" s="2" t="s">
        <v>8</v>
      </c>
      <c r="B294" t="s">
        <v>15</v>
      </c>
      <c r="C294" s="1">
        <v>127081</v>
      </c>
      <c r="D294" s="1">
        <v>139152</v>
      </c>
      <c r="E294">
        <f t="shared" si="8"/>
        <v>12071</v>
      </c>
      <c r="F294">
        <f t="shared" si="9"/>
        <v>12.071</v>
      </c>
    </row>
    <row r="295" spans="1:6" x14ac:dyDescent="0.25">
      <c r="A295" s="2" t="s">
        <v>9</v>
      </c>
      <c r="B295" t="s">
        <v>15</v>
      </c>
      <c r="C295" s="1">
        <v>20004</v>
      </c>
      <c r="D295" s="1">
        <v>24316</v>
      </c>
      <c r="E295">
        <f t="shared" si="8"/>
        <v>4312</v>
      </c>
      <c r="F295">
        <f t="shared" si="9"/>
        <v>4.3120000000000003</v>
      </c>
    </row>
    <row r="296" spans="1:6" x14ac:dyDescent="0.25">
      <c r="A296" t="s">
        <v>19</v>
      </c>
      <c r="B296" t="s">
        <v>16</v>
      </c>
      <c r="C296" s="1">
        <v>28555</v>
      </c>
      <c r="D296" s="1">
        <v>54978</v>
      </c>
      <c r="E296">
        <f t="shared" si="8"/>
        <v>26423</v>
      </c>
      <c r="F296">
        <f t="shared" si="9"/>
        <v>26.422999999999998</v>
      </c>
    </row>
    <row r="297" spans="1:6" x14ac:dyDescent="0.25">
      <c r="A297" t="s">
        <v>20</v>
      </c>
      <c r="B297" t="s">
        <v>16</v>
      </c>
      <c r="C297" s="1">
        <v>2893</v>
      </c>
      <c r="D297" s="1">
        <v>16813</v>
      </c>
      <c r="E297">
        <f t="shared" si="8"/>
        <v>13920</v>
      </c>
      <c r="F297">
        <f t="shared" si="9"/>
        <v>13.92</v>
      </c>
    </row>
    <row r="298" spans="1:6" x14ac:dyDescent="0.25">
      <c r="A298" t="s">
        <v>21</v>
      </c>
      <c r="B298" t="s">
        <v>16</v>
      </c>
      <c r="C298" s="1">
        <v>4843</v>
      </c>
      <c r="D298" s="1">
        <v>14551</v>
      </c>
      <c r="E298">
        <f t="shared" si="8"/>
        <v>9708</v>
      </c>
      <c r="F298">
        <f t="shared" si="9"/>
        <v>9.7080000000000002</v>
      </c>
    </row>
    <row r="299" spans="1:6" x14ac:dyDescent="0.25">
      <c r="A299" t="s">
        <v>22</v>
      </c>
      <c r="B299" t="s">
        <v>16</v>
      </c>
      <c r="C299" s="1">
        <v>4797</v>
      </c>
      <c r="D299" s="1">
        <v>14737</v>
      </c>
      <c r="E299">
        <f t="shared" si="8"/>
        <v>9940</v>
      </c>
      <c r="F299">
        <f t="shared" si="9"/>
        <v>9.94</v>
      </c>
    </row>
    <row r="300" spans="1:6" x14ac:dyDescent="0.25">
      <c r="A300" t="s">
        <v>23</v>
      </c>
      <c r="B300" t="s">
        <v>16</v>
      </c>
      <c r="C300" s="1">
        <v>4771</v>
      </c>
      <c r="D300" s="1">
        <v>13545</v>
      </c>
      <c r="E300">
        <f t="shared" si="8"/>
        <v>8774</v>
      </c>
      <c r="F300">
        <f t="shared" si="9"/>
        <v>8.7739999999999991</v>
      </c>
    </row>
    <row r="301" spans="1:6" x14ac:dyDescent="0.25">
      <c r="A301" t="s">
        <v>24</v>
      </c>
      <c r="B301" t="s">
        <v>16</v>
      </c>
      <c r="C301" s="1">
        <v>3438</v>
      </c>
      <c r="D301" s="1">
        <v>6086</v>
      </c>
      <c r="E301">
        <f t="shared" si="8"/>
        <v>2648</v>
      </c>
      <c r="F301">
        <f t="shared" si="9"/>
        <v>2.6480000000000001</v>
      </c>
    </row>
    <row r="302" spans="1:6" x14ac:dyDescent="0.25">
      <c r="A302" t="s">
        <v>25</v>
      </c>
      <c r="B302" t="s">
        <v>16</v>
      </c>
      <c r="C302" s="1">
        <v>46745</v>
      </c>
      <c r="D302" s="1">
        <v>71254</v>
      </c>
      <c r="E302">
        <f t="shared" si="8"/>
        <v>24509</v>
      </c>
      <c r="F302">
        <f t="shared" si="9"/>
        <v>24.509</v>
      </c>
    </row>
    <row r="303" spans="1:6" x14ac:dyDescent="0.25">
      <c r="A303" t="s">
        <v>26</v>
      </c>
      <c r="B303" t="s">
        <v>16</v>
      </c>
      <c r="C303" s="1">
        <v>3165</v>
      </c>
      <c r="D303" s="1">
        <v>6162</v>
      </c>
      <c r="E303">
        <f t="shared" si="8"/>
        <v>2997</v>
      </c>
      <c r="F303">
        <f t="shared" si="9"/>
        <v>2.9969999999999999</v>
      </c>
    </row>
    <row r="304" spans="1:6" x14ac:dyDescent="0.25">
      <c r="A304" t="s">
        <v>27</v>
      </c>
      <c r="B304" t="s">
        <v>16</v>
      </c>
      <c r="C304" s="1">
        <v>3176</v>
      </c>
      <c r="D304" s="1">
        <v>13766</v>
      </c>
      <c r="E304">
        <f t="shared" si="8"/>
        <v>10590</v>
      </c>
      <c r="F304">
        <f t="shared" si="9"/>
        <v>10.59</v>
      </c>
    </row>
    <row r="305" spans="1:6" x14ac:dyDescent="0.25">
      <c r="A305" t="s">
        <v>28</v>
      </c>
      <c r="B305" t="s">
        <v>16</v>
      </c>
      <c r="C305" s="1">
        <v>171584</v>
      </c>
      <c r="D305" s="1">
        <v>220819</v>
      </c>
      <c r="E305">
        <f t="shared" si="8"/>
        <v>49235</v>
      </c>
      <c r="F305">
        <f t="shared" si="9"/>
        <v>49.234999999999999</v>
      </c>
    </row>
    <row r="306" spans="1:6" x14ac:dyDescent="0.25">
      <c r="A306" t="s">
        <v>29</v>
      </c>
      <c r="B306" t="s">
        <v>16</v>
      </c>
      <c r="C306" s="1">
        <v>2819</v>
      </c>
      <c r="D306" s="1">
        <v>8813</v>
      </c>
      <c r="E306">
        <f t="shared" si="8"/>
        <v>5994</v>
      </c>
      <c r="F306">
        <f t="shared" si="9"/>
        <v>5.9939999999999998</v>
      </c>
    </row>
    <row r="307" spans="1:6" x14ac:dyDescent="0.25">
      <c r="A307" t="s">
        <v>30</v>
      </c>
      <c r="B307" t="s">
        <v>16</v>
      </c>
      <c r="C307" s="1">
        <v>26370</v>
      </c>
      <c r="D307" s="1">
        <v>65265</v>
      </c>
      <c r="E307">
        <f t="shared" si="8"/>
        <v>38895</v>
      </c>
      <c r="F307">
        <f t="shared" si="9"/>
        <v>38.895000000000003</v>
      </c>
    </row>
    <row r="308" spans="1:6" x14ac:dyDescent="0.25">
      <c r="A308" t="s">
        <v>31</v>
      </c>
      <c r="B308" t="s">
        <v>16</v>
      </c>
      <c r="C308" s="1">
        <v>3683</v>
      </c>
      <c r="D308" s="1">
        <v>33520</v>
      </c>
      <c r="E308">
        <f t="shared" si="8"/>
        <v>29837</v>
      </c>
      <c r="F308">
        <f t="shared" si="9"/>
        <v>29.837</v>
      </c>
    </row>
    <row r="309" spans="1:6" x14ac:dyDescent="0.25">
      <c r="A309" t="s">
        <v>32</v>
      </c>
      <c r="B309" t="s">
        <v>16</v>
      </c>
      <c r="C309" s="1">
        <v>3289</v>
      </c>
      <c r="D309" s="1">
        <v>18840</v>
      </c>
      <c r="E309">
        <f t="shared" si="8"/>
        <v>15551</v>
      </c>
      <c r="F309">
        <f t="shared" si="9"/>
        <v>15.551</v>
      </c>
    </row>
    <row r="310" spans="1:6" x14ac:dyDescent="0.25">
      <c r="A310" t="s">
        <v>1</v>
      </c>
      <c r="B310" t="s">
        <v>16</v>
      </c>
      <c r="C310" s="1">
        <v>3762</v>
      </c>
      <c r="D310" s="1">
        <v>11321</v>
      </c>
      <c r="E310">
        <f t="shared" si="8"/>
        <v>7559</v>
      </c>
      <c r="F310">
        <f t="shared" si="9"/>
        <v>7.5590000000000002</v>
      </c>
    </row>
    <row r="311" spans="1:6" x14ac:dyDescent="0.25">
      <c r="A311" t="s">
        <v>33</v>
      </c>
      <c r="B311" t="s">
        <v>16</v>
      </c>
      <c r="C311" s="1">
        <v>154430</v>
      </c>
      <c r="D311" s="1">
        <v>163788</v>
      </c>
      <c r="E311">
        <f t="shared" si="8"/>
        <v>9358</v>
      </c>
      <c r="F311">
        <f t="shared" si="9"/>
        <v>9.3580000000000005</v>
      </c>
    </row>
    <row r="312" spans="1:6" x14ac:dyDescent="0.25">
      <c r="A312" t="s">
        <v>34</v>
      </c>
      <c r="B312" t="s">
        <v>16</v>
      </c>
      <c r="C312" s="1">
        <v>3043</v>
      </c>
      <c r="D312" s="1">
        <v>11884</v>
      </c>
      <c r="E312">
        <f t="shared" si="8"/>
        <v>8841</v>
      </c>
      <c r="F312">
        <f t="shared" si="9"/>
        <v>8.8409999999999993</v>
      </c>
    </row>
    <row r="313" spans="1:6" x14ac:dyDescent="0.25">
      <c r="A313" t="s">
        <v>35</v>
      </c>
      <c r="B313" t="s">
        <v>16</v>
      </c>
      <c r="C313" s="1">
        <v>3839</v>
      </c>
      <c r="D313" s="1">
        <v>14811</v>
      </c>
      <c r="E313">
        <f t="shared" si="8"/>
        <v>10972</v>
      </c>
      <c r="F313">
        <f t="shared" si="9"/>
        <v>10.972</v>
      </c>
    </row>
    <row r="314" spans="1:6" x14ac:dyDescent="0.25">
      <c r="A314" t="s">
        <v>36</v>
      </c>
      <c r="B314" t="s">
        <v>16</v>
      </c>
      <c r="C314" s="1">
        <v>33475</v>
      </c>
      <c r="D314" s="1">
        <v>47961</v>
      </c>
      <c r="E314">
        <f t="shared" si="8"/>
        <v>14486</v>
      </c>
      <c r="F314">
        <f t="shared" si="9"/>
        <v>14.486000000000001</v>
      </c>
    </row>
    <row r="315" spans="1:6" x14ac:dyDescent="0.25">
      <c r="A315" t="s">
        <v>37</v>
      </c>
      <c r="B315" t="s">
        <v>16</v>
      </c>
      <c r="C315" s="1">
        <v>3681</v>
      </c>
      <c r="D315" s="1">
        <v>12405</v>
      </c>
      <c r="E315">
        <f t="shared" si="8"/>
        <v>8724</v>
      </c>
      <c r="F315">
        <f t="shared" si="9"/>
        <v>8.7240000000000002</v>
      </c>
    </row>
    <row r="316" spans="1:6" x14ac:dyDescent="0.25">
      <c r="A316" t="s">
        <v>38</v>
      </c>
      <c r="B316" t="s">
        <v>16</v>
      </c>
      <c r="C316" s="1">
        <v>3640</v>
      </c>
      <c r="D316" s="1">
        <v>14812</v>
      </c>
      <c r="E316">
        <f t="shared" si="8"/>
        <v>11172</v>
      </c>
      <c r="F316">
        <f t="shared" si="9"/>
        <v>11.172000000000001</v>
      </c>
    </row>
    <row r="317" spans="1:6" x14ac:dyDescent="0.25">
      <c r="A317" t="s">
        <v>39</v>
      </c>
      <c r="B317" t="s">
        <v>16</v>
      </c>
      <c r="C317" s="1">
        <v>3019</v>
      </c>
      <c r="D317" s="1">
        <v>13942</v>
      </c>
      <c r="E317">
        <f t="shared" si="8"/>
        <v>10923</v>
      </c>
      <c r="F317">
        <f t="shared" si="9"/>
        <v>10.923</v>
      </c>
    </row>
    <row r="318" spans="1:6" x14ac:dyDescent="0.25">
      <c r="A318" t="s">
        <v>40</v>
      </c>
      <c r="B318" t="s">
        <v>16</v>
      </c>
      <c r="C318" s="1">
        <v>3611</v>
      </c>
      <c r="D318" s="1">
        <v>11537</v>
      </c>
      <c r="E318">
        <f t="shared" si="8"/>
        <v>7926</v>
      </c>
      <c r="F318">
        <f t="shared" si="9"/>
        <v>7.9260000000000002</v>
      </c>
    </row>
    <row r="319" spans="1:6" x14ac:dyDescent="0.25">
      <c r="A319" t="s">
        <v>41</v>
      </c>
      <c r="B319" t="s">
        <v>16</v>
      </c>
      <c r="C319" s="1">
        <v>3649</v>
      </c>
      <c r="D319" s="1">
        <v>8944</v>
      </c>
      <c r="E319">
        <f t="shared" si="8"/>
        <v>5295</v>
      </c>
      <c r="F319">
        <f t="shared" si="9"/>
        <v>5.2949999999999999</v>
      </c>
    </row>
    <row r="320" spans="1:6" x14ac:dyDescent="0.25">
      <c r="A320" t="s">
        <v>42</v>
      </c>
      <c r="B320" t="s">
        <v>16</v>
      </c>
      <c r="C320" s="1">
        <v>7872</v>
      </c>
      <c r="D320" s="1">
        <v>14815</v>
      </c>
      <c r="E320">
        <f t="shared" si="8"/>
        <v>6943</v>
      </c>
      <c r="F320">
        <f t="shared" si="9"/>
        <v>6.9429999999999996</v>
      </c>
    </row>
    <row r="321" spans="1:6" x14ac:dyDescent="0.25">
      <c r="A321" t="s">
        <v>43</v>
      </c>
      <c r="B321" t="s">
        <v>16</v>
      </c>
      <c r="C321" s="1">
        <v>2763</v>
      </c>
      <c r="D321" s="1">
        <v>10122</v>
      </c>
      <c r="E321">
        <f t="shared" si="8"/>
        <v>7359</v>
      </c>
      <c r="F321">
        <f t="shared" si="9"/>
        <v>7.359</v>
      </c>
    </row>
    <row r="322" spans="1:6" x14ac:dyDescent="0.25">
      <c r="A322" t="s">
        <v>44</v>
      </c>
      <c r="B322" t="s">
        <v>16</v>
      </c>
      <c r="C322" s="1">
        <v>2545</v>
      </c>
      <c r="D322" s="1">
        <v>45653</v>
      </c>
      <c r="E322">
        <f t="shared" ref="E322:E385" si="10">D322-C322</f>
        <v>43108</v>
      </c>
      <c r="F322">
        <f t="shared" ref="F322:F385" si="11">E322/1000</f>
        <v>43.107999999999997</v>
      </c>
    </row>
    <row r="323" spans="1:6" x14ac:dyDescent="0.25">
      <c r="A323" t="s">
        <v>45</v>
      </c>
      <c r="B323" t="s">
        <v>16</v>
      </c>
      <c r="C323" s="1">
        <v>3746</v>
      </c>
      <c r="D323" s="1">
        <v>11106</v>
      </c>
      <c r="E323">
        <f t="shared" si="10"/>
        <v>7360</v>
      </c>
      <c r="F323">
        <f t="shared" si="11"/>
        <v>7.36</v>
      </c>
    </row>
    <row r="324" spans="1:6" x14ac:dyDescent="0.25">
      <c r="A324" t="s">
        <v>46</v>
      </c>
      <c r="B324" t="s">
        <v>16</v>
      </c>
      <c r="C324" s="1">
        <v>3068</v>
      </c>
      <c r="D324" s="1">
        <v>9362</v>
      </c>
      <c r="E324">
        <f t="shared" si="10"/>
        <v>6294</v>
      </c>
      <c r="F324">
        <f t="shared" si="11"/>
        <v>6.2939999999999996</v>
      </c>
    </row>
    <row r="325" spans="1:6" x14ac:dyDescent="0.25">
      <c r="A325" t="s">
        <v>47</v>
      </c>
      <c r="B325" t="s">
        <v>16</v>
      </c>
      <c r="C325" s="1">
        <v>2825</v>
      </c>
      <c r="D325" s="1">
        <v>8769</v>
      </c>
      <c r="E325">
        <f t="shared" si="10"/>
        <v>5944</v>
      </c>
      <c r="F325">
        <f t="shared" si="11"/>
        <v>5.944</v>
      </c>
    </row>
    <row r="326" spans="1:6" x14ac:dyDescent="0.25">
      <c r="A326" t="s">
        <v>48</v>
      </c>
      <c r="B326" t="s">
        <v>16</v>
      </c>
      <c r="C326" s="1">
        <v>2818</v>
      </c>
      <c r="D326" s="1">
        <v>11260</v>
      </c>
      <c r="E326">
        <f t="shared" si="10"/>
        <v>8442</v>
      </c>
      <c r="F326">
        <f t="shared" si="11"/>
        <v>8.4420000000000002</v>
      </c>
    </row>
    <row r="327" spans="1:6" x14ac:dyDescent="0.25">
      <c r="A327" t="s">
        <v>49</v>
      </c>
      <c r="B327" t="s">
        <v>16</v>
      </c>
      <c r="C327" s="1">
        <v>54447</v>
      </c>
      <c r="D327" s="1">
        <v>81670</v>
      </c>
      <c r="E327">
        <f t="shared" si="10"/>
        <v>27223</v>
      </c>
      <c r="F327">
        <f t="shared" si="11"/>
        <v>27.222999999999999</v>
      </c>
    </row>
    <row r="328" spans="1:6" x14ac:dyDescent="0.25">
      <c r="A328" t="s">
        <v>50</v>
      </c>
      <c r="B328" t="s">
        <v>16</v>
      </c>
      <c r="C328" s="1">
        <v>7060</v>
      </c>
      <c r="D328" s="1">
        <v>40194</v>
      </c>
      <c r="E328">
        <f t="shared" si="10"/>
        <v>33134</v>
      </c>
      <c r="F328">
        <f t="shared" si="11"/>
        <v>33.134</v>
      </c>
    </row>
    <row r="329" spans="1:6" x14ac:dyDescent="0.25">
      <c r="A329" t="s">
        <v>2</v>
      </c>
      <c r="B329" t="s">
        <v>16</v>
      </c>
      <c r="C329" s="1">
        <v>2260</v>
      </c>
      <c r="D329" s="1">
        <v>7155</v>
      </c>
      <c r="E329">
        <f t="shared" si="10"/>
        <v>4895</v>
      </c>
      <c r="F329">
        <f t="shared" si="11"/>
        <v>4.8949999999999996</v>
      </c>
    </row>
    <row r="330" spans="1:6" x14ac:dyDescent="0.25">
      <c r="A330" t="s">
        <v>3</v>
      </c>
      <c r="B330" t="s">
        <v>16</v>
      </c>
      <c r="C330" s="1">
        <v>2976</v>
      </c>
      <c r="D330" s="1">
        <v>23189</v>
      </c>
      <c r="E330">
        <f t="shared" si="10"/>
        <v>20213</v>
      </c>
      <c r="F330">
        <f t="shared" si="11"/>
        <v>20.213000000000001</v>
      </c>
    </row>
    <row r="331" spans="1:6" x14ac:dyDescent="0.25">
      <c r="A331" t="s">
        <v>51</v>
      </c>
      <c r="B331" t="s">
        <v>16</v>
      </c>
      <c r="C331" s="1">
        <v>3016</v>
      </c>
      <c r="D331" s="1">
        <v>26726</v>
      </c>
      <c r="E331">
        <f t="shared" si="10"/>
        <v>23710</v>
      </c>
      <c r="F331">
        <f t="shared" si="11"/>
        <v>23.71</v>
      </c>
    </row>
    <row r="332" spans="1:6" x14ac:dyDescent="0.25">
      <c r="A332" t="s">
        <v>4</v>
      </c>
      <c r="B332" t="s">
        <v>16</v>
      </c>
      <c r="C332" s="1">
        <v>2884</v>
      </c>
      <c r="D332" s="1">
        <v>12741</v>
      </c>
      <c r="E332">
        <f t="shared" si="10"/>
        <v>9857</v>
      </c>
      <c r="F332">
        <f t="shared" si="11"/>
        <v>9.8569999999999993</v>
      </c>
    </row>
    <row r="333" spans="1:6" x14ac:dyDescent="0.25">
      <c r="A333" t="s">
        <v>5</v>
      </c>
      <c r="B333" t="s">
        <v>16</v>
      </c>
      <c r="C333" s="1">
        <v>2571</v>
      </c>
      <c r="D333" s="1">
        <v>20353</v>
      </c>
      <c r="E333">
        <f t="shared" si="10"/>
        <v>17782</v>
      </c>
      <c r="F333">
        <f t="shared" si="11"/>
        <v>17.782</v>
      </c>
    </row>
    <row r="334" spans="1:6" x14ac:dyDescent="0.25">
      <c r="A334" t="s">
        <v>6</v>
      </c>
      <c r="B334" t="s">
        <v>16</v>
      </c>
      <c r="C334" s="1">
        <v>4446</v>
      </c>
      <c r="D334" s="1">
        <v>13254</v>
      </c>
      <c r="E334">
        <f t="shared" si="10"/>
        <v>8808</v>
      </c>
      <c r="F334">
        <f t="shared" si="11"/>
        <v>8.8079999999999998</v>
      </c>
    </row>
    <row r="335" spans="1:6" x14ac:dyDescent="0.25">
      <c r="A335" t="s">
        <v>7</v>
      </c>
      <c r="B335" t="s">
        <v>16</v>
      </c>
      <c r="C335" s="1">
        <v>6289</v>
      </c>
      <c r="D335" s="1">
        <v>10402</v>
      </c>
      <c r="E335">
        <f t="shared" si="10"/>
        <v>4113</v>
      </c>
      <c r="F335">
        <f t="shared" si="11"/>
        <v>4.1130000000000004</v>
      </c>
    </row>
    <row r="336" spans="1:6" x14ac:dyDescent="0.25">
      <c r="A336" t="s">
        <v>8</v>
      </c>
      <c r="B336" t="s">
        <v>16</v>
      </c>
      <c r="C336" s="1">
        <v>100324</v>
      </c>
      <c r="D336" s="1">
        <v>115975</v>
      </c>
      <c r="E336">
        <f t="shared" si="10"/>
        <v>15651</v>
      </c>
      <c r="F336">
        <f t="shared" si="11"/>
        <v>15.651</v>
      </c>
    </row>
    <row r="337" spans="1:6" x14ac:dyDescent="0.25">
      <c r="A337" t="s">
        <v>9</v>
      </c>
      <c r="B337" t="s">
        <v>16</v>
      </c>
      <c r="C337" s="1">
        <v>2455</v>
      </c>
      <c r="D337" s="1">
        <v>12461</v>
      </c>
      <c r="E337">
        <f t="shared" si="10"/>
        <v>10006</v>
      </c>
      <c r="F337">
        <f t="shared" si="11"/>
        <v>10.006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F1" sqref="A1:F1"/>
    </sheetView>
  </sheetViews>
  <sheetFormatPr defaultRowHeight="15" x14ac:dyDescent="0.25"/>
  <cols>
    <col min="1" max="1" width="24" style="6" customWidth="1"/>
    <col min="2" max="2" width="38" customWidth="1"/>
  </cols>
  <sheetData>
    <row r="1" spans="1:6" x14ac:dyDescent="0.25">
      <c r="A1" t="s">
        <v>18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25">
      <c r="A2" s="2" t="s">
        <v>19</v>
      </c>
      <c r="B2" t="s">
        <v>0</v>
      </c>
      <c r="C2" s="1">
        <v>116767</v>
      </c>
      <c r="D2" s="1">
        <v>137846</v>
      </c>
      <c r="E2">
        <f t="shared" ref="E2:E33" si="0">D2-C2</f>
        <v>21079</v>
      </c>
      <c r="F2">
        <f t="shared" ref="F2:F33" si="1">E2/1000</f>
        <v>21.079000000000001</v>
      </c>
    </row>
    <row r="3" spans="1:6" x14ac:dyDescent="0.25">
      <c r="A3" s="2" t="s">
        <v>20</v>
      </c>
      <c r="B3" t="s">
        <v>0</v>
      </c>
      <c r="C3" s="1">
        <v>41904</v>
      </c>
      <c r="D3" s="1">
        <v>51295</v>
      </c>
      <c r="E3">
        <f t="shared" si="0"/>
        <v>9391</v>
      </c>
      <c r="F3">
        <f t="shared" si="1"/>
        <v>9.391</v>
      </c>
    </row>
    <row r="4" spans="1:6" x14ac:dyDescent="0.25">
      <c r="A4" s="2" t="s">
        <v>21</v>
      </c>
      <c r="B4" t="s">
        <v>0</v>
      </c>
      <c r="C4" s="1">
        <v>32999</v>
      </c>
      <c r="D4" s="1">
        <v>40358</v>
      </c>
      <c r="E4">
        <f t="shared" si="0"/>
        <v>7359</v>
      </c>
      <c r="F4">
        <f t="shared" si="1"/>
        <v>7.359</v>
      </c>
    </row>
    <row r="5" spans="1:6" x14ac:dyDescent="0.25">
      <c r="A5" s="2" t="s">
        <v>22</v>
      </c>
      <c r="B5" t="s">
        <v>0</v>
      </c>
      <c r="C5" s="1">
        <v>27475</v>
      </c>
      <c r="D5" s="1">
        <v>38880</v>
      </c>
      <c r="E5">
        <f t="shared" si="0"/>
        <v>11405</v>
      </c>
      <c r="F5">
        <f t="shared" si="1"/>
        <v>11.404999999999999</v>
      </c>
    </row>
    <row r="6" spans="1:6" x14ac:dyDescent="0.25">
      <c r="A6" s="2" t="s">
        <v>23</v>
      </c>
      <c r="B6" t="s">
        <v>0</v>
      </c>
      <c r="C6" s="1">
        <v>34125</v>
      </c>
      <c r="D6" s="1">
        <v>44948</v>
      </c>
      <c r="E6">
        <f t="shared" si="0"/>
        <v>10823</v>
      </c>
      <c r="F6">
        <f t="shared" si="1"/>
        <v>10.823</v>
      </c>
    </row>
    <row r="7" spans="1:6" x14ac:dyDescent="0.25">
      <c r="A7" s="2" t="s">
        <v>24</v>
      </c>
      <c r="B7" t="s">
        <v>0</v>
      </c>
      <c r="C7" s="1">
        <v>11464</v>
      </c>
      <c r="D7" s="1">
        <v>13895</v>
      </c>
      <c r="E7">
        <f t="shared" si="0"/>
        <v>2431</v>
      </c>
      <c r="F7">
        <f t="shared" si="1"/>
        <v>2.431</v>
      </c>
    </row>
    <row r="8" spans="1:6" x14ac:dyDescent="0.25">
      <c r="A8" s="2" t="s">
        <v>25</v>
      </c>
      <c r="B8" t="s">
        <v>0</v>
      </c>
      <c r="C8" s="1">
        <v>104887</v>
      </c>
      <c r="D8" s="1">
        <v>120289</v>
      </c>
      <c r="E8">
        <f t="shared" si="0"/>
        <v>15402</v>
      </c>
      <c r="F8">
        <f t="shared" si="1"/>
        <v>15.401999999999999</v>
      </c>
    </row>
    <row r="9" spans="1:6" x14ac:dyDescent="0.25">
      <c r="A9" s="2" t="s">
        <v>26</v>
      </c>
      <c r="B9" t="s">
        <v>0</v>
      </c>
      <c r="C9" s="1">
        <v>14437</v>
      </c>
      <c r="D9" s="1">
        <v>19898</v>
      </c>
      <c r="E9">
        <f t="shared" si="0"/>
        <v>5461</v>
      </c>
      <c r="F9">
        <f t="shared" si="1"/>
        <v>5.4610000000000003</v>
      </c>
    </row>
    <row r="10" spans="1:6" x14ac:dyDescent="0.25">
      <c r="A10" s="2" t="s">
        <v>27</v>
      </c>
      <c r="B10" t="s">
        <v>0</v>
      </c>
      <c r="C10" s="1">
        <v>36027</v>
      </c>
      <c r="D10" s="1">
        <v>45551</v>
      </c>
      <c r="E10">
        <f t="shared" si="0"/>
        <v>9524</v>
      </c>
      <c r="F10">
        <f t="shared" si="1"/>
        <v>9.5239999999999991</v>
      </c>
    </row>
    <row r="11" spans="1:6" x14ac:dyDescent="0.25">
      <c r="A11" s="2" t="s">
        <v>28</v>
      </c>
      <c r="B11" t="s">
        <v>0</v>
      </c>
      <c r="C11" s="1">
        <v>260529</v>
      </c>
      <c r="D11" s="1">
        <v>298924</v>
      </c>
      <c r="E11">
        <f t="shared" si="0"/>
        <v>38395</v>
      </c>
      <c r="F11">
        <f t="shared" si="1"/>
        <v>38.395000000000003</v>
      </c>
    </row>
    <row r="12" spans="1:6" x14ac:dyDescent="0.25">
      <c r="A12" s="2" t="s">
        <v>29</v>
      </c>
      <c r="B12" t="s">
        <v>0</v>
      </c>
      <c r="C12" s="1">
        <v>14158</v>
      </c>
      <c r="D12" s="1">
        <v>16722</v>
      </c>
      <c r="E12">
        <f t="shared" si="0"/>
        <v>2564</v>
      </c>
      <c r="F12">
        <f t="shared" si="1"/>
        <v>2.5640000000000001</v>
      </c>
    </row>
    <row r="13" spans="1:6" x14ac:dyDescent="0.25">
      <c r="A13" s="2" t="s">
        <v>30</v>
      </c>
      <c r="B13" t="s">
        <v>0</v>
      </c>
      <c r="C13" s="1">
        <v>100930</v>
      </c>
      <c r="D13" s="1">
        <v>134547</v>
      </c>
      <c r="E13">
        <f t="shared" si="0"/>
        <v>33617</v>
      </c>
      <c r="F13">
        <f t="shared" si="1"/>
        <v>33.616999999999997</v>
      </c>
    </row>
    <row r="14" spans="1:6" x14ac:dyDescent="0.25">
      <c r="A14" s="2" t="s">
        <v>31</v>
      </c>
      <c r="B14" t="s">
        <v>0</v>
      </c>
      <c r="C14" s="1">
        <v>61160</v>
      </c>
      <c r="D14" s="1">
        <v>71416</v>
      </c>
      <c r="E14">
        <f t="shared" si="0"/>
        <v>10256</v>
      </c>
      <c r="F14">
        <f t="shared" si="1"/>
        <v>10.256</v>
      </c>
    </row>
    <row r="15" spans="1:6" x14ac:dyDescent="0.25">
      <c r="A15" s="2" t="s">
        <v>32</v>
      </c>
      <c r="B15" t="s">
        <v>0</v>
      </c>
      <c r="C15" s="1">
        <v>31161</v>
      </c>
      <c r="D15" s="1">
        <v>42300</v>
      </c>
      <c r="E15">
        <f t="shared" si="0"/>
        <v>11139</v>
      </c>
      <c r="F15">
        <f t="shared" si="1"/>
        <v>11.138999999999999</v>
      </c>
    </row>
    <row r="16" spans="1:6" x14ac:dyDescent="0.25">
      <c r="A16" s="2" t="s">
        <v>1</v>
      </c>
      <c r="B16" t="s">
        <v>0</v>
      </c>
      <c r="C16" s="1">
        <v>63137</v>
      </c>
      <c r="D16" s="1">
        <v>71745</v>
      </c>
      <c r="E16">
        <f t="shared" si="0"/>
        <v>8608</v>
      </c>
      <c r="F16">
        <f t="shared" si="1"/>
        <v>8.6080000000000005</v>
      </c>
    </row>
    <row r="17" spans="1:6" x14ac:dyDescent="0.25">
      <c r="A17" s="2" t="s">
        <v>33</v>
      </c>
      <c r="B17" t="s">
        <v>0</v>
      </c>
      <c r="C17" s="1">
        <v>187764</v>
      </c>
      <c r="D17" s="1">
        <v>204331</v>
      </c>
      <c r="E17">
        <f t="shared" si="0"/>
        <v>16567</v>
      </c>
      <c r="F17">
        <f t="shared" si="1"/>
        <v>16.567</v>
      </c>
    </row>
    <row r="18" spans="1:6" x14ac:dyDescent="0.25">
      <c r="A18" s="2" t="s">
        <v>34</v>
      </c>
      <c r="B18" t="s">
        <v>0</v>
      </c>
      <c r="C18" s="1">
        <v>23223</v>
      </c>
      <c r="D18" s="1">
        <v>34595</v>
      </c>
      <c r="E18">
        <f t="shared" si="0"/>
        <v>11372</v>
      </c>
      <c r="F18">
        <f t="shared" si="1"/>
        <v>11.372</v>
      </c>
    </row>
    <row r="19" spans="1:6" x14ac:dyDescent="0.25">
      <c r="A19" s="2" t="s">
        <v>35</v>
      </c>
      <c r="B19" t="s">
        <v>0</v>
      </c>
      <c r="C19" s="1">
        <v>27449</v>
      </c>
      <c r="D19" s="1">
        <v>32327</v>
      </c>
      <c r="E19">
        <f t="shared" si="0"/>
        <v>4878</v>
      </c>
      <c r="F19">
        <f t="shared" si="1"/>
        <v>4.8780000000000001</v>
      </c>
    </row>
    <row r="20" spans="1:6" x14ac:dyDescent="0.25">
      <c r="A20" s="2" t="s">
        <v>36</v>
      </c>
      <c r="B20" t="s">
        <v>0</v>
      </c>
      <c r="C20" s="1">
        <v>77814</v>
      </c>
      <c r="D20" s="1">
        <v>88637</v>
      </c>
      <c r="E20">
        <f t="shared" si="0"/>
        <v>10823</v>
      </c>
      <c r="F20">
        <f t="shared" si="1"/>
        <v>10.823</v>
      </c>
    </row>
    <row r="21" spans="1:6" x14ac:dyDescent="0.25">
      <c r="A21" s="2" t="s">
        <v>37</v>
      </c>
      <c r="B21" t="s">
        <v>0</v>
      </c>
      <c r="C21" s="1">
        <v>52149</v>
      </c>
      <c r="D21" s="1">
        <v>61390</v>
      </c>
      <c r="E21">
        <f t="shared" si="0"/>
        <v>9241</v>
      </c>
      <c r="F21">
        <f t="shared" si="1"/>
        <v>9.2409999999999997</v>
      </c>
    </row>
    <row r="22" spans="1:6" x14ac:dyDescent="0.25">
      <c r="A22" s="2" t="s">
        <v>38</v>
      </c>
      <c r="B22" t="s">
        <v>0</v>
      </c>
      <c r="C22" s="1">
        <v>25535</v>
      </c>
      <c r="D22" s="1">
        <v>30097</v>
      </c>
      <c r="E22">
        <f t="shared" si="0"/>
        <v>4562</v>
      </c>
      <c r="F22">
        <f t="shared" si="1"/>
        <v>4.5620000000000003</v>
      </c>
    </row>
    <row r="23" spans="1:6" x14ac:dyDescent="0.25">
      <c r="A23" s="2" t="s">
        <v>39</v>
      </c>
      <c r="B23" t="s">
        <v>0</v>
      </c>
      <c r="C23" s="1">
        <v>27062</v>
      </c>
      <c r="D23" s="1">
        <v>29043</v>
      </c>
      <c r="E23">
        <f t="shared" si="0"/>
        <v>1981</v>
      </c>
      <c r="F23">
        <f t="shared" si="1"/>
        <v>1.9810000000000001</v>
      </c>
    </row>
    <row r="24" spans="1:6" x14ac:dyDescent="0.25">
      <c r="A24" s="2" t="s">
        <v>40</v>
      </c>
      <c r="B24" t="s">
        <v>0</v>
      </c>
      <c r="C24" s="1">
        <v>16232</v>
      </c>
      <c r="D24" s="1">
        <v>26355</v>
      </c>
      <c r="E24">
        <f t="shared" si="0"/>
        <v>10123</v>
      </c>
      <c r="F24">
        <f t="shared" si="1"/>
        <v>10.122999999999999</v>
      </c>
    </row>
    <row r="25" spans="1:6" x14ac:dyDescent="0.25">
      <c r="A25" s="2" t="s">
        <v>41</v>
      </c>
      <c r="B25" t="s">
        <v>0</v>
      </c>
      <c r="C25" s="1">
        <v>13789</v>
      </c>
      <c r="D25" s="1">
        <v>23247</v>
      </c>
      <c r="E25">
        <f t="shared" si="0"/>
        <v>9458</v>
      </c>
      <c r="F25">
        <f t="shared" si="1"/>
        <v>9.4580000000000002</v>
      </c>
    </row>
    <row r="26" spans="1:6" x14ac:dyDescent="0.25">
      <c r="A26" s="2" t="s">
        <v>42</v>
      </c>
      <c r="B26" t="s">
        <v>0</v>
      </c>
      <c r="C26" s="1">
        <v>24972</v>
      </c>
      <c r="D26" s="1">
        <v>33363</v>
      </c>
      <c r="E26">
        <f t="shared" si="0"/>
        <v>8391</v>
      </c>
      <c r="F26">
        <f t="shared" si="1"/>
        <v>8.391</v>
      </c>
    </row>
    <row r="27" spans="1:6" x14ac:dyDescent="0.25">
      <c r="A27" s="2" t="s">
        <v>43</v>
      </c>
      <c r="B27" t="s">
        <v>0</v>
      </c>
      <c r="C27" s="1">
        <v>24924</v>
      </c>
      <c r="D27" s="1">
        <v>28687</v>
      </c>
      <c r="E27">
        <f t="shared" si="0"/>
        <v>3763</v>
      </c>
      <c r="F27">
        <f t="shared" si="1"/>
        <v>3.7629999999999999</v>
      </c>
    </row>
    <row r="28" spans="1:6" x14ac:dyDescent="0.25">
      <c r="A28" s="2" t="s">
        <v>44</v>
      </c>
      <c r="B28" t="s">
        <v>0</v>
      </c>
      <c r="C28" s="1">
        <v>103162</v>
      </c>
      <c r="D28" s="1">
        <v>162970</v>
      </c>
      <c r="E28">
        <f t="shared" si="0"/>
        <v>59808</v>
      </c>
      <c r="F28">
        <f t="shared" si="1"/>
        <v>59.808</v>
      </c>
    </row>
    <row r="29" spans="1:6" x14ac:dyDescent="0.25">
      <c r="A29" s="2" t="s">
        <v>45</v>
      </c>
      <c r="B29" t="s">
        <v>0</v>
      </c>
      <c r="C29" s="1">
        <v>23860</v>
      </c>
      <c r="D29" s="1">
        <v>34433</v>
      </c>
      <c r="E29">
        <f t="shared" si="0"/>
        <v>10573</v>
      </c>
      <c r="F29">
        <f t="shared" si="1"/>
        <v>10.573</v>
      </c>
    </row>
    <row r="30" spans="1:6" x14ac:dyDescent="0.25">
      <c r="A30" s="2" t="s">
        <v>46</v>
      </c>
      <c r="B30" t="s">
        <v>0</v>
      </c>
      <c r="C30" s="1">
        <v>21517</v>
      </c>
      <c r="D30" s="1">
        <v>38117</v>
      </c>
      <c r="E30">
        <f t="shared" si="0"/>
        <v>16600</v>
      </c>
      <c r="F30">
        <f t="shared" si="1"/>
        <v>16.600000000000001</v>
      </c>
    </row>
    <row r="31" spans="1:6" x14ac:dyDescent="0.25">
      <c r="A31" s="2" t="s">
        <v>47</v>
      </c>
      <c r="B31" t="s">
        <v>0</v>
      </c>
      <c r="C31" s="1">
        <v>24187</v>
      </c>
      <c r="D31" s="1">
        <v>31930</v>
      </c>
      <c r="E31">
        <f t="shared" si="0"/>
        <v>7743</v>
      </c>
      <c r="F31">
        <f t="shared" si="1"/>
        <v>7.7430000000000003</v>
      </c>
    </row>
    <row r="32" spans="1:6" x14ac:dyDescent="0.25">
      <c r="A32" s="2" t="s">
        <v>48</v>
      </c>
      <c r="B32" t="s">
        <v>0</v>
      </c>
      <c r="C32" s="1">
        <v>24496</v>
      </c>
      <c r="D32" s="1">
        <v>71417</v>
      </c>
      <c r="E32">
        <f t="shared" si="0"/>
        <v>46921</v>
      </c>
      <c r="F32">
        <f t="shared" si="1"/>
        <v>46.920999999999999</v>
      </c>
    </row>
    <row r="33" spans="1:6" x14ac:dyDescent="0.25">
      <c r="A33" s="2" t="s">
        <v>49</v>
      </c>
      <c r="B33" t="s">
        <v>0</v>
      </c>
      <c r="C33" s="1">
        <v>192943</v>
      </c>
      <c r="D33" s="1">
        <v>241545</v>
      </c>
      <c r="E33">
        <f t="shared" si="0"/>
        <v>48602</v>
      </c>
      <c r="F33">
        <f t="shared" si="1"/>
        <v>48.601999999999997</v>
      </c>
    </row>
    <row r="34" spans="1:6" x14ac:dyDescent="0.25">
      <c r="A34" s="2" t="s">
        <v>50</v>
      </c>
      <c r="B34" t="s">
        <v>0</v>
      </c>
      <c r="C34" s="1">
        <v>89445</v>
      </c>
      <c r="D34" s="1">
        <v>159493</v>
      </c>
      <c r="E34">
        <f t="shared" ref="E34:E65" si="2">D34-C34</f>
        <v>70048</v>
      </c>
      <c r="F34">
        <f t="shared" ref="F34:F65" si="3">E34/1000</f>
        <v>70.048000000000002</v>
      </c>
    </row>
    <row r="35" spans="1:6" x14ac:dyDescent="0.25">
      <c r="A35" s="2" t="s">
        <v>2</v>
      </c>
      <c r="B35" t="s">
        <v>0</v>
      </c>
      <c r="C35" s="1">
        <v>20225</v>
      </c>
      <c r="D35" s="1">
        <v>23172</v>
      </c>
      <c r="E35">
        <f t="shared" si="2"/>
        <v>2947</v>
      </c>
      <c r="F35">
        <f t="shared" si="3"/>
        <v>2.9470000000000001</v>
      </c>
    </row>
    <row r="36" spans="1:6" x14ac:dyDescent="0.25">
      <c r="A36" s="2" t="s">
        <v>3</v>
      </c>
      <c r="B36" t="s">
        <v>0</v>
      </c>
      <c r="C36" s="1">
        <v>46266</v>
      </c>
      <c r="D36" s="1">
        <v>69793</v>
      </c>
      <c r="E36">
        <f t="shared" si="2"/>
        <v>23527</v>
      </c>
      <c r="F36">
        <f t="shared" si="3"/>
        <v>23.527000000000001</v>
      </c>
    </row>
    <row r="37" spans="1:6" x14ac:dyDescent="0.25">
      <c r="A37" s="2" t="s">
        <v>51</v>
      </c>
      <c r="B37" t="s">
        <v>0</v>
      </c>
      <c r="C37" s="1">
        <v>41511</v>
      </c>
      <c r="D37" s="1">
        <v>46690</v>
      </c>
      <c r="E37">
        <f t="shared" si="2"/>
        <v>5179</v>
      </c>
      <c r="F37">
        <f t="shared" si="3"/>
        <v>5.1790000000000003</v>
      </c>
    </row>
    <row r="38" spans="1:6" x14ac:dyDescent="0.25">
      <c r="A38" s="2" t="s">
        <v>4</v>
      </c>
      <c r="B38" t="s">
        <v>0</v>
      </c>
      <c r="C38" s="1">
        <v>25977</v>
      </c>
      <c r="D38" s="1">
        <v>31472</v>
      </c>
      <c r="E38">
        <f t="shared" si="2"/>
        <v>5495</v>
      </c>
      <c r="F38">
        <f t="shared" si="3"/>
        <v>5.4950000000000001</v>
      </c>
    </row>
    <row r="39" spans="1:6" x14ac:dyDescent="0.25">
      <c r="A39" s="2" t="s">
        <v>5</v>
      </c>
      <c r="B39" t="s">
        <v>0</v>
      </c>
      <c r="C39" s="1">
        <v>57566</v>
      </c>
      <c r="D39" s="1">
        <v>93431</v>
      </c>
      <c r="E39">
        <f t="shared" si="2"/>
        <v>35865</v>
      </c>
      <c r="F39">
        <f t="shared" si="3"/>
        <v>35.865000000000002</v>
      </c>
    </row>
    <row r="40" spans="1:6" x14ac:dyDescent="0.25">
      <c r="A40" s="2" t="s">
        <v>6</v>
      </c>
      <c r="B40" t="s">
        <v>0</v>
      </c>
      <c r="C40" s="1">
        <v>21580</v>
      </c>
      <c r="D40" s="1">
        <v>25659</v>
      </c>
      <c r="E40">
        <f t="shared" si="2"/>
        <v>4079</v>
      </c>
      <c r="F40">
        <f t="shared" si="3"/>
        <v>4.0789999999999997</v>
      </c>
    </row>
    <row r="41" spans="1:6" x14ac:dyDescent="0.25">
      <c r="A41" s="2" t="s">
        <v>7</v>
      </c>
      <c r="B41" t="s">
        <v>0</v>
      </c>
      <c r="C41" s="1">
        <v>14864</v>
      </c>
      <c r="D41" s="1">
        <v>18444</v>
      </c>
      <c r="E41">
        <f t="shared" si="2"/>
        <v>3580</v>
      </c>
      <c r="F41">
        <f t="shared" si="3"/>
        <v>3.58</v>
      </c>
    </row>
    <row r="42" spans="1:6" x14ac:dyDescent="0.25">
      <c r="A42" s="2" t="s">
        <v>8</v>
      </c>
      <c r="B42" t="s">
        <v>0</v>
      </c>
      <c r="C42" s="1">
        <v>139152</v>
      </c>
      <c r="D42" s="1">
        <v>150108</v>
      </c>
      <c r="E42">
        <f t="shared" si="2"/>
        <v>10956</v>
      </c>
      <c r="F42">
        <f t="shared" si="3"/>
        <v>10.956</v>
      </c>
    </row>
    <row r="43" spans="1:6" x14ac:dyDescent="0.25">
      <c r="A43" s="2" t="s">
        <v>9</v>
      </c>
      <c r="B43" t="s">
        <v>0</v>
      </c>
      <c r="C43" s="1">
        <v>24316</v>
      </c>
      <c r="D43" s="1">
        <v>28362</v>
      </c>
      <c r="E43">
        <f t="shared" si="2"/>
        <v>4046</v>
      </c>
      <c r="F43">
        <f t="shared" si="3"/>
        <v>4.0460000000000003</v>
      </c>
    </row>
    <row r="44" spans="1:6" x14ac:dyDescent="0.25">
      <c r="A44" t="s">
        <v>19</v>
      </c>
      <c r="B44" s="4" t="s">
        <v>13</v>
      </c>
      <c r="C44" s="5">
        <v>157810</v>
      </c>
      <c r="D44" s="5">
        <v>169964</v>
      </c>
      <c r="E44" s="4">
        <f t="shared" si="2"/>
        <v>12154</v>
      </c>
      <c r="F44" s="4">
        <f t="shared" si="3"/>
        <v>12.154</v>
      </c>
    </row>
    <row r="45" spans="1:6" x14ac:dyDescent="0.25">
      <c r="A45" t="s">
        <v>20</v>
      </c>
      <c r="B45" s="4" t="s">
        <v>13</v>
      </c>
      <c r="C45" s="5">
        <v>68062</v>
      </c>
      <c r="D45" s="5">
        <v>75005</v>
      </c>
      <c r="E45" s="4">
        <f t="shared" si="2"/>
        <v>6943</v>
      </c>
      <c r="F45" s="4">
        <f t="shared" si="3"/>
        <v>6.9429999999999996</v>
      </c>
    </row>
    <row r="46" spans="1:6" x14ac:dyDescent="0.25">
      <c r="A46" t="s">
        <v>21</v>
      </c>
      <c r="B46" s="4" t="s">
        <v>13</v>
      </c>
      <c r="C46" s="5">
        <v>82433</v>
      </c>
      <c r="D46" s="5">
        <v>102580</v>
      </c>
      <c r="E46" s="4">
        <f t="shared" si="2"/>
        <v>20147</v>
      </c>
      <c r="F46" s="4">
        <f t="shared" si="3"/>
        <v>20.146999999999998</v>
      </c>
    </row>
    <row r="47" spans="1:6" x14ac:dyDescent="0.25">
      <c r="A47" t="s">
        <v>22</v>
      </c>
      <c r="B47" s="4" t="s">
        <v>13</v>
      </c>
      <c r="C47" s="5">
        <v>72230</v>
      </c>
      <c r="D47" s="5">
        <v>103466</v>
      </c>
      <c r="E47" s="4">
        <f t="shared" si="2"/>
        <v>31236</v>
      </c>
      <c r="F47" s="4">
        <f t="shared" si="3"/>
        <v>31.236000000000001</v>
      </c>
    </row>
    <row r="48" spans="1:6" x14ac:dyDescent="0.25">
      <c r="A48" t="s">
        <v>23</v>
      </c>
      <c r="B48" s="4" t="s">
        <v>13</v>
      </c>
      <c r="C48" s="5">
        <v>54205</v>
      </c>
      <c r="D48" s="5">
        <v>64478</v>
      </c>
      <c r="E48" s="4">
        <f t="shared" si="2"/>
        <v>10273</v>
      </c>
      <c r="F48" s="4">
        <f t="shared" si="3"/>
        <v>10.273</v>
      </c>
    </row>
    <row r="49" spans="1:6" x14ac:dyDescent="0.25">
      <c r="A49" t="s">
        <v>24</v>
      </c>
      <c r="B49" s="4" t="s">
        <v>13</v>
      </c>
      <c r="C49" s="5">
        <v>18607</v>
      </c>
      <c r="D49" s="5">
        <v>23668</v>
      </c>
      <c r="E49" s="4">
        <f t="shared" si="2"/>
        <v>5061</v>
      </c>
      <c r="F49" s="4">
        <f t="shared" si="3"/>
        <v>5.0609999999999999</v>
      </c>
    </row>
    <row r="50" spans="1:6" x14ac:dyDescent="0.25">
      <c r="A50" t="s">
        <v>25</v>
      </c>
      <c r="B50" s="4" t="s">
        <v>13</v>
      </c>
      <c r="C50" s="5">
        <v>142900</v>
      </c>
      <c r="D50" s="5">
        <v>157385</v>
      </c>
      <c r="E50" s="4">
        <f t="shared" si="2"/>
        <v>14485</v>
      </c>
      <c r="F50" s="4">
        <f t="shared" si="3"/>
        <v>14.484999999999999</v>
      </c>
    </row>
    <row r="51" spans="1:6" x14ac:dyDescent="0.25">
      <c r="A51" t="s">
        <v>26</v>
      </c>
      <c r="B51" s="4" t="s">
        <v>13</v>
      </c>
      <c r="C51" s="5">
        <v>29506</v>
      </c>
      <c r="D51" s="5">
        <v>33235</v>
      </c>
      <c r="E51" s="4">
        <f t="shared" si="2"/>
        <v>3729</v>
      </c>
      <c r="F51" s="4">
        <f t="shared" si="3"/>
        <v>3.7290000000000001</v>
      </c>
    </row>
    <row r="52" spans="1:6" x14ac:dyDescent="0.25">
      <c r="A52" t="s">
        <v>27</v>
      </c>
      <c r="B52" s="4" t="s">
        <v>13</v>
      </c>
      <c r="C52" s="5">
        <v>64499</v>
      </c>
      <c r="D52" s="5">
        <v>73973</v>
      </c>
      <c r="E52" s="4">
        <f t="shared" si="2"/>
        <v>9474</v>
      </c>
      <c r="F52" s="4">
        <f t="shared" si="3"/>
        <v>9.4740000000000002</v>
      </c>
    </row>
    <row r="53" spans="1:6" x14ac:dyDescent="0.25">
      <c r="A53" t="s">
        <v>28</v>
      </c>
      <c r="B53" s="4" t="s">
        <v>13</v>
      </c>
      <c r="C53" s="5">
        <v>340550</v>
      </c>
      <c r="D53" s="5">
        <v>359065</v>
      </c>
      <c r="E53" s="4">
        <f t="shared" si="2"/>
        <v>18515</v>
      </c>
      <c r="F53" s="4">
        <f t="shared" si="3"/>
        <v>18.515000000000001</v>
      </c>
    </row>
    <row r="54" spans="1:6" x14ac:dyDescent="0.25">
      <c r="A54" t="s">
        <v>29</v>
      </c>
      <c r="B54" s="4" t="s">
        <v>13</v>
      </c>
      <c r="C54" s="5">
        <v>22366</v>
      </c>
      <c r="D54" s="5">
        <v>29309</v>
      </c>
      <c r="E54" s="4">
        <f t="shared" si="2"/>
        <v>6943</v>
      </c>
      <c r="F54" s="4">
        <f t="shared" si="3"/>
        <v>6.9429999999999996</v>
      </c>
    </row>
    <row r="55" spans="1:6" x14ac:dyDescent="0.25">
      <c r="A55" t="s">
        <v>30</v>
      </c>
      <c r="B55" s="4" t="s">
        <v>13</v>
      </c>
      <c r="C55" s="5">
        <v>147350</v>
      </c>
      <c r="D55" s="5">
        <v>154344</v>
      </c>
      <c r="E55" s="4">
        <f t="shared" si="2"/>
        <v>6994</v>
      </c>
      <c r="F55" s="4">
        <f t="shared" si="3"/>
        <v>6.9939999999999998</v>
      </c>
    </row>
    <row r="56" spans="1:6" x14ac:dyDescent="0.25">
      <c r="A56" t="s">
        <v>31</v>
      </c>
      <c r="B56" s="4" t="s">
        <v>13</v>
      </c>
      <c r="C56" s="5">
        <v>90897</v>
      </c>
      <c r="D56" s="5">
        <v>105299</v>
      </c>
      <c r="E56" s="4">
        <f t="shared" si="2"/>
        <v>14402</v>
      </c>
      <c r="F56" s="4">
        <f t="shared" si="3"/>
        <v>14.401999999999999</v>
      </c>
    </row>
    <row r="57" spans="1:6" x14ac:dyDescent="0.25">
      <c r="A57" t="s">
        <v>32</v>
      </c>
      <c r="B57" s="4" t="s">
        <v>13</v>
      </c>
      <c r="C57" s="5">
        <v>63729</v>
      </c>
      <c r="D57" s="5">
        <v>73469</v>
      </c>
      <c r="E57" s="4">
        <f t="shared" si="2"/>
        <v>9740</v>
      </c>
      <c r="F57" s="4">
        <f t="shared" si="3"/>
        <v>9.74</v>
      </c>
    </row>
    <row r="58" spans="1:6" x14ac:dyDescent="0.25">
      <c r="A58" t="s">
        <v>1</v>
      </c>
      <c r="B58" s="4" t="s">
        <v>13</v>
      </c>
      <c r="C58" s="5">
        <v>89644</v>
      </c>
      <c r="D58" s="5">
        <v>99384</v>
      </c>
      <c r="E58" s="4">
        <f t="shared" si="2"/>
        <v>9740</v>
      </c>
      <c r="F58" s="4">
        <f t="shared" si="3"/>
        <v>9.74</v>
      </c>
    </row>
    <row r="59" spans="1:6" x14ac:dyDescent="0.25">
      <c r="A59" t="s">
        <v>33</v>
      </c>
      <c r="B59" s="4" t="s">
        <v>13</v>
      </c>
      <c r="C59" s="5">
        <v>216735</v>
      </c>
      <c r="D59" s="5">
        <v>221963</v>
      </c>
      <c r="E59" s="4">
        <f t="shared" si="2"/>
        <v>5228</v>
      </c>
      <c r="F59" s="4">
        <f t="shared" si="3"/>
        <v>5.2279999999999998</v>
      </c>
    </row>
    <row r="60" spans="1:6" x14ac:dyDescent="0.25">
      <c r="A60" t="s">
        <v>34</v>
      </c>
      <c r="B60" s="4" t="s">
        <v>13</v>
      </c>
      <c r="C60" s="5">
        <v>50296</v>
      </c>
      <c r="D60" s="5">
        <v>58621</v>
      </c>
      <c r="E60" s="4">
        <f t="shared" si="2"/>
        <v>8325</v>
      </c>
      <c r="F60" s="4">
        <f t="shared" si="3"/>
        <v>8.3249999999999993</v>
      </c>
    </row>
    <row r="61" spans="1:6" x14ac:dyDescent="0.25">
      <c r="A61" t="s">
        <v>35</v>
      </c>
      <c r="B61" s="4" t="s">
        <v>13</v>
      </c>
      <c r="C61" s="5">
        <v>39903</v>
      </c>
      <c r="D61" s="5">
        <v>46863</v>
      </c>
      <c r="E61" s="4">
        <f t="shared" si="2"/>
        <v>6960</v>
      </c>
      <c r="F61" s="4">
        <f t="shared" si="3"/>
        <v>6.96</v>
      </c>
    </row>
    <row r="62" spans="1:6" x14ac:dyDescent="0.25">
      <c r="A62" t="s">
        <v>36</v>
      </c>
      <c r="B62" s="4" t="s">
        <v>13</v>
      </c>
      <c r="C62" s="5">
        <v>116393</v>
      </c>
      <c r="D62" s="5">
        <v>130496</v>
      </c>
      <c r="E62" s="4">
        <f t="shared" si="2"/>
        <v>14103</v>
      </c>
      <c r="F62" s="4">
        <f t="shared" si="3"/>
        <v>14.103</v>
      </c>
    </row>
    <row r="63" spans="1:6" x14ac:dyDescent="0.25">
      <c r="A63" t="s">
        <v>37</v>
      </c>
      <c r="B63" s="4" t="s">
        <v>13</v>
      </c>
      <c r="C63" s="5">
        <v>75726</v>
      </c>
      <c r="D63" s="5">
        <v>83485</v>
      </c>
      <c r="E63" s="4">
        <f t="shared" si="2"/>
        <v>7759</v>
      </c>
      <c r="F63" s="4">
        <f t="shared" si="3"/>
        <v>7.7590000000000003</v>
      </c>
    </row>
    <row r="64" spans="1:6" x14ac:dyDescent="0.25">
      <c r="A64" t="s">
        <v>38</v>
      </c>
      <c r="B64" s="4" t="s">
        <v>13</v>
      </c>
      <c r="C64" s="5">
        <v>39021</v>
      </c>
      <c r="D64" s="5">
        <v>41868</v>
      </c>
      <c r="E64" s="4">
        <f t="shared" si="2"/>
        <v>2847</v>
      </c>
      <c r="F64" s="4">
        <f t="shared" si="3"/>
        <v>2.847</v>
      </c>
    </row>
    <row r="65" spans="1:6" x14ac:dyDescent="0.25">
      <c r="A65" t="s">
        <v>39</v>
      </c>
      <c r="B65" s="4" t="s">
        <v>13</v>
      </c>
      <c r="C65" s="5">
        <v>39866</v>
      </c>
      <c r="D65" s="5">
        <v>41681</v>
      </c>
      <c r="E65" s="4">
        <f t="shared" si="2"/>
        <v>1815</v>
      </c>
      <c r="F65" s="4">
        <f t="shared" si="3"/>
        <v>1.8149999999999999</v>
      </c>
    </row>
    <row r="66" spans="1:6" x14ac:dyDescent="0.25">
      <c r="A66" t="s">
        <v>40</v>
      </c>
      <c r="B66" s="4" t="s">
        <v>13</v>
      </c>
      <c r="C66" s="5">
        <v>36995</v>
      </c>
      <c r="D66" s="5">
        <v>41624</v>
      </c>
      <c r="E66" s="4">
        <f t="shared" ref="E66:E97" si="4">D66-C66</f>
        <v>4629</v>
      </c>
      <c r="F66" s="4">
        <f t="shared" ref="F66:F97" si="5">E66/1000</f>
        <v>4.6289999999999996</v>
      </c>
    </row>
    <row r="67" spans="1:6" x14ac:dyDescent="0.25">
      <c r="A67" t="s">
        <v>41</v>
      </c>
      <c r="B67" s="4" t="s">
        <v>13</v>
      </c>
      <c r="C67" s="5">
        <v>31205</v>
      </c>
      <c r="D67" s="5">
        <v>40030</v>
      </c>
      <c r="E67" s="4">
        <f t="shared" si="4"/>
        <v>8825</v>
      </c>
      <c r="F67" s="4">
        <f t="shared" si="5"/>
        <v>8.8249999999999993</v>
      </c>
    </row>
    <row r="68" spans="1:6" x14ac:dyDescent="0.25">
      <c r="A68" t="s">
        <v>42</v>
      </c>
      <c r="B68" s="4" t="s">
        <v>13</v>
      </c>
      <c r="C68" s="5">
        <v>46167</v>
      </c>
      <c r="D68" s="5">
        <v>51745</v>
      </c>
      <c r="E68" s="4">
        <f t="shared" si="4"/>
        <v>5578</v>
      </c>
      <c r="F68" s="4">
        <f t="shared" si="5"/>
        <v>5.5780000000000003</v>
      </c>
    </row>
    <row r="69" spans="1:6" x14ac:dyDescent="0.25">
      <c r="A69" t="s">
        <v>43</v>
      </c>
      <c r="B69" s="4" t="s">
        <v>13</v>
      </c>
      <c r="C69" s="5">
        <v>41042</v>
      </c>
      <c r="D69" s="5">
        <v>50882</v>
      </c>
      <c r="E69" s="4">
        <f t="shared" si="4"/>
        <v>9840</v>
      </c>
      <c r="F69" s="4">
        <f t="shared" si="5"/>
        <v>9.84</v>
      </c>
    </row>
    <row r="70" spans="1:6" x14ac:dyDescent="0.25">
      <c r="A70" t="s">
        <v>44</v>
      </c>
      <c r="B70" s="4" t="s">
        <v>13</v>
      </c>
      <c r="C70" s="5">
        <v>220013</v>
      </c>
      <c r="D70" s="5">
        <v>247619</v>
      </c>
      <c r="E70" s="4">
        <f t="shared" si="4"/>
        <v>27606</v>
      </c>
      <c r="F70" s="4">
        <f t="shared" si="5"/>
        <v>27.606000000000002</v>
      </c>
    </row>
    <row r="71" spans="1:6" x14ac:dyDescent="0.25">
      <c r="A71" t="s">
        <v>45</v>
      </c>
      <c r="B71" s="4" t="s">
        <v>13</v>
      </c>
      <c r="C71" s="5">
        <v>47103</v>
      </c>
      <c r="D71" s="5">
        <v>50766</v>
      </c>
      <c r="E71" s="4">
        <f t="shared" si="4"/>
        <v>3663</v>
      </c>
      <c r="F71" s="4">
        <f t="shared" si="5"/>
        <v>3.6629999999999998</v>
      </c>
    </row>
    <row r="72" spans="1:6" x14ac:dyDescent="0.25">
      <c r="A72" t="s">
        <v>46</v>
      </c>
      <c r="B72" s="4" t="s">
        <v>13</v>
      </c>
      <c r="C72" s="5">
        <v>52236</v>
      </c>
      <c r="D72" s="5">
        <v>58813</v>
      </c>
      <c r="E72" s="4">
        <f t="shared" si="4"/>
        <v>6577</v>
      </c>
      <c r="F72" s="4">
        <f t="shared" si="5"/>
        <v>6.577</v>
      </c>
    </row>
    <row r="73" spans="1:6" x14ac:dyDescent="0.25">
      <c r="A73" t="s">
        <v>47</v>
      </c>
      <c r="B73" s="4" t="s">
        <v>13</v>
      </c>
      <c r="C73" s="5">
        <v>47165</v>
      </c>
      <c r="D73" s="5">
        <v>54757</v>
      </c>
      <c r="E73" s="4">
        <f t="shared" si="4"/>
        <v>7592</v>
      </c>
      <c r="F73" s="4">
        <f t="shared" si="5"/>
        <v>7.5919999999999996</v>
      </c>
    </row>
    <row r="74" spans="1:6" x14ac:dyDescent="0.25">
      <c r="A74" t="s">
        <v>48</v>
      </c>
      <c r="B74" s="4" t="s">
        <v>13</v>
      </c>
      <c r="C74" s="5">
        <v>87234</v>
      </c>
      <c r="D74" s="5">
        <v>94327</v>
      </c>
      <c r="E74" s="4">
        <f t="shared" si="4"/>
        <v>7093</v>
      </c>
      <c r="F74" s="4">
        <f t="shared" si="5"/>
        <v>7.093</v>
      </c>
    </row>
    <row r="75" spans="1:6" x14ac:dyDescent="0.25">
      <c r="A75" t="s">
        <v>49</v>
      </c>
      <c r="B75" s="4" t="s">
        <v>13</v>
      </c>
      <c r="C75" s="5">
        <v>318202</v>
      </c>
      <c r="D75" s="5">
        <v>350287</v>
      </c>
      <c r="E75" s="4">
        <f t="shared" si="4"/>
        <v>32085</v>
      </c>
      <c r="F75" s="4">
        <f t="shared" si="5"/>
        <v>32.085000000000001</v>
      </c>
    </row>
    <row r="76" spans="1:6" x14ac:dyDescent="0.25">
      <c r="A76" t="s">
        <v>50</v>
      </c>
      <c r="B76" s="4" t="s">
        <v>13</v>
      </c>
      <c r="C76" s="5">
        <v>199486</v>
      </c>
      <c r="D76" s="5">
        <v>226676</v>
      </c>
      <c r="E76" s="4">
        <f t="shared" si="4"/>
        <v>27190</v>
      </c>
      <c r="F76" s="4">
        <f t="shared" si="5"/>
        <v>27.19</v>
      </c>
    </row>
    <row r="77" spans="1:6" x14ac:dyDescent="0.25">
      <c r="A77" t="s">
        <v>2</v>
      </c>
      <c r="B77" s="4" t="s">
        <v>13</v>
      </c>
      <c r="C77" s="5">
        <v>37258</v>
      </c>
      <c r="D77" s="5">
        <v>53043</v>
      </c>
      <c r="E77" s="4">
        <f t="shared" si="4"/>
        <v>15785</v>
      </c>
      <c r="F77" s="4">
        <f t="shared" si="5"/>
        <v>15.785</v>
      </c>
    </row>
    <row r="78" spans="1:6" x14ac:dyDescent="0.25">
      <c r="A78" t="s">
        <v>3</v>
      </c>
      <c r="B78" s="4" t="s">
        <v>13</v>
      </c>
      <c r="C78" s="5">
        <v>85627</v>
      </c>
      <c r="D78" s="5">
        <v>105474</v>
      </c>
      <c r="E78" s="4">
        <f t="shared" si="4"/>
        <v>19847</v>
      </c>
      <c r="F78" s="4">
        <f t="shared" si="5"/>
        <v>19.847000000000001</v>
      </c>
    </row>
    <row r="79" spans="1:6" x14ac:dyDescent="0.25">
      <c r="A79" t="s">
        <v>51</v>
      </c>
      <c r="B79" s="4" t="s">
        <v>13</v>
      </c>
      <c r="C79" s="5">
        <v>70916</v>
      </c>
      <c r="D79" s="5">
        <v>85368</v>
      </c>
      <c r="E79" s="4">
        <f t="shared" si="4"/>
        <v>14452</v>
      </c>
      <c r="F79" s="4">
        <f t="shared" si="5"/>
        <v>14.452</v>
      </c>
    </row>
    <row r="80" spans="1:6" x14ac:dyDescent="0.25">
      <c r="A80" t="s">
        <v>4</v>
      </c>
      <c r="B80" s="4" t="s">
        <v>13</v>
      </c>
      <c r="C80" s="5">
        <v>47240</v>
      </c>
      <c r="D80" s="5">
        <v>56148</v>
      </c>
      <c r="E80" s="4">
        <f t="shared" si="4"/>
        <v>8908</v>
      </c>
      <c r="F80" s="4">
        <f t="shared" si="5"/>
        <v>8.9079999999999995</v>
      </c>
    </row>
    <row r="81" spans="1:6" x14ac:dyDescent="0.25">
      <c r="A81" t="s">
        <v>5</v>
      </c>
      <c r="B81" s="4" t="s">
        <v>13</v>
      </c>
      <c r="C81" s="5">
        <v>132825</v>
      </c>
      <c r="D81" s="5">
        <v>161347</v>
      </c>
      <c r="E81" s="4">
        <f t="shared" si="4"/>
        <v>28522</v>
      </c>
      <c r="F81" s="4">
        <f t="shared" si="5"/>
        <v>28.521999999999998</v>
      </c>
    </row>
    <row r="82" spans="1:6" x14ac:dyDescent="0.25">
      <c r="A82" t="s">
        <v>6</v>
      </c>
      <c r="B82" s="4" t="s">
        <v>13</v>
      </c>
      <c r="C82" s="5">
        <v>32769</v>
      </c>
      <c r="D82" s="5">
        <v>35666</v>
      </c>
      <c r="E82" s="4">
        <f t="shared" si="4"/>
        <v>2897</v>
      </c>
      <c r="F82" s="4">
        <f t="shared" si="5"/>
        <v>2.8969999999999998</v>
      </c>
    </row>
    <row r="83" spans="1:6" x14ac:dyDescent="0.25">
      <c r="A83" t="s">
        <v>7</v>
      </c>
      <c r="B83" s="4" t="s">
        <v>13</v>
      </c>
      <c r="C83" s="5">
        <v>25587</v>
      </c>
      <c r="D83" s="5">
        <v>28151</v>
      </c>
      <c r="E83" s="4">
        <f t="shared" si="4"/>
        <v>2564</v>
      </c>
      <c r="F83" s="4">
        <f t="shared" si="5"/>
        <v>2.5640000000000001</v>
      </c>
    </row>
    <row r="84" spans="1:6" x14ac:dyDescent="0.25">
      <c r="A84" t="s">
        <v>8</v>
      </c>
      <c r="B84" s="4" t="s">
        <v>13</v>
      </c>
      <c r="C84" s="5">
        <v>165493</v>
      </c>
      <c r="D84" s="5">
        <v>171154</v>
      </c>
      <c r="E84" s="4">
        <f t="shared" si="4"/>
        <v>5661</v>
      </c>
      <c r="F84" s="4">
        <f t="shared" si="5"/>
        <v>5.6609999999999996</v>
      </c>
    </row>
    <row r="85" spans="1:6" x14ac:dyDescent="0.25">
      <c r="A85" t="s">
        <v>9</v>
      </c>
      <c r="B85" s="4" t="s">
        <v>13</v>
      </c>
      <c r="C85" s="5">
        <v>45678</v>
      </c>
      <c r="D85" s="5">
        <v>63994</v>
      </c>
      <c r="E85" s="4">
        <f t="shared" si="4"/>
        <v>18316</v>
      </c>
      <c r="F85" s="4">
        <f t="shared" si="5"/>
        <v>18.315999999999999</v>
      </c>
    </row>
    <row r="86" spans="1:6" x14ac:dyDescent="0.25">
      <c r="B86" s="4" t="s">
        <v>17</v>
      </c>
      <c r="E86" s="4">
        <f>AVERAGE(E2:E85)</f>
        <v>13441.488095238095</v>
      </c>
      <c r="F86" s="4">
        <f t="shared" si="5"/>
        <v>13.441488095238096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F1" sqref="A1:F1"/>
    </sheetView>
  </sheetViews>
  <sheetFormatPr defaultRowHeight="15" x14ac:dyDescent="0.25"/>
  <cols>
    <col min="1" max="1" width="24" style="6" customWidth="1"/>
    <col min="2" max="2" width="46.7109375" customWidth="1"/>
  </cols>
  <sheetData>
    <row r="1" spans="1:6" x14ac:dyDescent="0.25">
      <c r="A1" t="s">
        <v>18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25">
      <c r="A2" s="2" t="s">
        <v>19</v>
      </c>
      <c r="B2" s="2" t="s">
        <v>10</v>
      </c>
      <c r="C2" s="3">
        <v>54978</v>
      </c>
      <c r="D2" s="3">
        <v>79587</v>
      </c>
      <c r="E2" s="2">
        <f t="shared" ref="E2:E33" si="0">D2-C2</f>
        <v>24609</v>
      </c>
      <c r="F2" s="2">
        <f t="shared" ref="F2:F33" si="1">E2/1000</f>
        <v>24.609000000000002</v>
      </c>
    </row>
    <row r="3" spans="1:6" x14ac:dyDescent="0.25">
      <c r="A3" s="2" t="s">
        <v>20</v>
      </c>
      <c r="B3" s="2" t="s">
        <v>10</v>
      </c>
      <c r="C3" s="3">
        <v>16813</v>
      </c>
      <c r="D3" s="3">
        <v>36793</v>
      </c>
      <c r="E3" s="2">
        <f t="shared" si="0"/>
        <v>19980</v>
      </c>
      <c r="F3" s="2">
        <f t="shared" si="1"/>
        <v>19.98</v>
      </c>
    </row>
    <row r="4" spans="1:6" x14ac:dyDescent="0.25">
      <c r="A4" s="2" t="s">
        <v>21</v>
      </c>
      <c r="B4" s="2" t="s">
        <v>10</v>
      </c>
      <c r="C4" s="3">
        <v>14551</v>
      </c>
      <c r="D4" s="3">
        <v>17248</v>
      </c>
      <c r="E4" s="2">
        <f t="shared" si="0"/>
        <v>2697</v>
      </c>
      <c r="F4" s="2">
        <f t="shared" si="1"/>
        <v>2.6970000000000001</v>
      </c>
    </row>
    <row r="5" spans="1:6" x14ac:dyDescent="0.25">
      <c r="A5" s="2" t="s">
        <v>22</v>
      </c>
      <c r="B5" s="2" t="s">
        <v>10</v>
      </c>
      <c r="C5" s="3">
        <v>14737</v>
      </c>
      <c r="D5" s="3">
        <v>21747</v>
      </c>
      <c r="E5" s="2">
        <f t="shared" si="0"/>
        <v>7010</v>
      </c>
      <c r="F5" s="2">
        <f t="shared" si="1"/>
        <v>7.01</v>
      </c>
    </row>
    <row r="6" spans="1:6" x14ac:dyDescent="0.25">
      <c r="A6" s="2" t="s">
        <v>23</v>
      </c>
      <c r="B6" s="2" t="s">
        <v>10</v>
      </c>
      <c r="C6" s="3">
        <v>13545</v>
      </c>
      <c r="D6" s="3">
        <v>17825</v>
      </c>
      <c r="E6" s="2">
        <f t="shared" si="0"/>
        <v>4280</v>
      </c>
      <c r="F6" s="2">
        <f t="shared" si="1"/>
        <v>4.28</v>
      </c>
    </row>
    <row r="7" spans="1:6" x14ac:dyDescent="0.25">
      <c r="A7" s="2" t="s">
        <v>24</v>
      </c>
      <c r="B7" s="2" t="s">
        <v>10</v>
      </c>
      <c r="C7" s="3">
        <v>6086</v>
      </c>
      <c r="D7" s="3">
        <v>9249</v>
      </c>
      <c r="E7" s="2">
        <f t="shared" si="0"/>
        <v>3163</v>
      </c>
      <c r="F7" s="2">
        <f t="shared" si="1"/>
        <v>3.1629999999999998</v>
      </c>
    </row>
    <row r="8" spans="1:6" x14ac:dyDescent="0.25">
      <c r="A8" s="2" t="s">
        <v>25</v>
      </c>
      <c r="B8" s="2" t="s">
        <v>10</v>
      </c>
      <c r="C8" s="3">
        <v>71254</v>
      </c>
      <c r="D8" s="3">
        <v>84474</v>
      </c>
      <c r="E8" s="2">
        <f t="shared" si="0"/>
        <v>13220</v>
      </c>
      <c r="F8" s="2">
        <f t="shared" si="1"/>
        <v>13.22</v>
      </c>
    </row>
    <row r="9" spans="1:6" x14ac:dyDescent="0.25">
      <c r="A9" s="2" t="s">
        <v>26</v>
      </c>
      <c r="B9" s="2" t="s">
        <v>10</v>
      </c>
      <c r="C9" s="3">
        <v>6162</v>
      </c>
      <c r="D9" s="3">
        <v>9675</v>
      </c>
      <c r="E9" s="2">
        <f t="shared" si="0"/>
        <v>3513</v>
      </c>
      <c r="F9" s="2">
        <f t="shared" si="1"/>
        <v>3.5129999999999999</v>
      </c>
    </row>
    <row r="10" spans="1:6" x14ac:dyDescent="0.25">
      <c r="A10" s="2" t="s">
        <v>27</v>
      </c>
      <c r="B10" s="2" t="s">
        <v>10</v>
      </c>
      <c r="C10" s="3">
        <v>13766</v>
      </c>
      <c r="D10" s="3">
        <v>22041</v>
      </c>
      <c r="E10" s="2">
        <f t="shared" si="0"/>
        <v>8275</v>
      </c>
      <c r="F10" s="2">
        <f t="shared" si="1"/>
        <v>8.2750000000000004</v>
      </c>
    </row>
    <row r="11" spans="1:6" x14ac:dyDescent="0.25">
      <c r="A11" s="2" t="s">
        <v>28</v>
      </c>
      <c r="B11" s="2" t="s">
        <v>10</v>
      </c>
      <c r="C11" s="3">
        <v>220819</v>
      </c>
      <c r="D11" s="3">
        <v>243046</v>
      </c>
      <c r="E11" s="2">
        <f t="shared" si="0"/>
        <v>22227</v>
      </c>
      <c r="F11" s="2">
        <f t="shared" si="1"/>
        <v>22.227</v>
      </c>
    </row>
    <row r="12" spans="1:6" x14ac:dyDescent="0.25">
      <c r="A12" s="2" t="s">
        <v>29</v>
      </c>
      <c r="B12" s="2" t="s">
        <v>10</v>
      </c>
      <c r="C12" s="3">
        <v>8813</v>
      </c>
      <c r="D12" s="3">
        <v>11577</v>
      </c>
      <c r="E12" s="2">
        <f t="shared" si="0"/>
        <v>2764</v>
      </c>
      <c r="F12" s="2">
        <f t="shared" si="1"/>
        <v>2.7639999999999998</v>
      </c>
    </row>
    <row r="13" spans="1:6" x14ac:dyDescent="0.25">
      <c r="A13" s="2" t="s">
        <v>30</v>
      </c>
      <c r="B13" s="2" t="s">
        <v>10</v>
      </c>
      <c r="C13" s="3">
        <v>65265</v>
      </c>
      <c r="D13" s="3">
        <v>81466</v>
      </c>
      <c r="E13" s="2">
        <f t="shared" si="0"/>
        <v>16201</v>
      </c>
      <c r="F13" s="2">
        <f t="shared" si="1"/>
        <v>16.201000000000001</v>
      </c>
    </row>
    <row r="14" spans="1:6" x14ac:dyDescent="0.25">
      <c r="A14" s="2" t="s">
        <v>31</v>
      </c>
      <c r="B14" s="2" t="s">
        <v>10</v>
      </c>
      <c r="C14" s="3">
        <v>33520</v>
      </c>
      <c r="D14" s="3">
        <v>50420</v>
      </c>
      <c r="E14" s="2">
        <f t="shared" si="0"/>
        <v>16900</v>
      </c>
      <c r="F14" s="2">
        <f t="shared" si="1"/>
        <v>16.899999999999999</v>
      </c>
    </row>
    <row r="15" spans="1:6" x14ac:dyDescent="0.25">
      <c r="A15" s="2" t="s">
        <v>32</v>
      </c>
      <c r="B15" s="2" t="s">
        <v>10</v>
      </c>
      <c r="C15" s="3">
        <v>18840</v>
      </c>
      <c r="D15" s="3">
        <v>23152</v>
      </c>
      <c r="E15" s="2">
        <f t="shared" si="0"/>
        <v>4312</v>
      </c>
      <c r="F15" s="2">
        <f t="shared" si="1"/>
        <v>4.3120000000000003</v>
      </c>
    </row>
    <row r="16" spans="1:6" x14ac:dyDescent="0.25">
      <c r="A16" s="2" t="s">
        <v>1</v>
      </c>
      <c r="B16" s="2" t="s">
        <v>10</v>
      </c>
      <c r="C16" s="3">
        <v>11321</v>
      </c>
      <c r="D16" s="3">
        <v>58624</v>
      </c>
      <c r="E16" s="2">
        <f t="shared" si="0"/>
        <v>47303</v>
      </c>
      <c r="F16" s="2">
        <f t="shared" si="1"/>
        <v>47.302999999999997</v>
      </c>
    </row>
    <row r="17" spans="1:6" x14ac:dyDescent="0.25">
      <c r="A17" s="2" t="s">
        <v>33</v>
      </c>
      <c r="B17" s="2" t="s">
        <v>10</v>
      </c>
      <c r="C17" s="3">
        <v>163788</v>
      </c>
      <c r="D17" s="3">
        <v>171447</v>
      </c>
      <c r="E17" s="2">
        <f t="shared" si="0"/>
        <v>7659</v>
      </c>
      <c r="F17" s="2">
        <f t="shared" si="1"/>
        <v>7.6589999999999998</v>
      </c>
    </row>
    <row r="18" spans="1:6" x14ac:dyDescent="0.25">
      <c r="A18" s="2" t="s">
        <v>34</v>
      </c>
      <c r="B18" s="2" t="s">
        <v>10</v>
      </c>
      <c r="C18" s="3">
        <v>11884</v>
      </c>
      <c r="D18" s="3">
        <v>18411</v>
      </c>
      <c r="E18" s="2">
        <f t="shared" si="0"/>
        <v>6527</v>
      </c>
      <c r="F18" s="2">
        <f t="shared" si="1"/>
        <v>6.5270000000000001</v>
      </c>
    </row>
    <row r="19" spans="1:6" x14ac:dyDescent="0.25">
      <c r="A19" s="2" t="s">
        <v>35</v>
      </c>
      <c r="B19" s="2" t="s">
        <v>10</v>
      </c>
      <c r="C19" s="3">
        <v>14811</v>
      </c>
      <c r="D19" s="3">
        <v>21172</v>
      </c>
      <c r="E19" s="2">
        <f t="shared" si="0"/>
        <v>6361</v>
      </c>
      <c r="F19" s="2">
        <f t="shared" si="1"/>
        <v>6.3609999999999998</v>
      </c>
    </row>
    <row r="20" spans="1:6" x14ac:dyDescent="0.25">
      <c r="A20" s="2" t="s">
        <v>36</v>
      </c>
      <c r="B20" s="2" t="s">
        <v>10</v>
      </c>
      <c r="C20" s="3">
        <v>47961</v>
      </c>
      <c r="D20" s="3">
        <v>65277</v>
      </c>
      <c r="E20" s="2">
        <f t="shared" si="0"/>
        <v>17316</v>
      </c>
      <c r="F20" s="2">
        <f t="shared" si="1"/>
        <v>17.315999999999999</v>
      </c>
    </row>
    <row r="21" spans="1:6" x14ac:dyDescent="0.25">
      <c r="A21" s="2" t="s">
        <v>37</v>
      </c>
      <c r="B21" s="2" t="s">
        <v>10</v>
      </c>
      <c r="C21" s="3">
        <v>12405</v>
      </c>
      <c r="D21" s="3">
        <v>15736</v>
      </c>
      <c r="E21" s="2">
        <f t="shared" si="0"/>
        <v>3331</v>
      </c>
      <c r="F21" s="2">
        <f t="shared" si="1"/>
        <v>3.331</v>
      </c>
    </row>
    <row r="22" spans="1:6" x14ac:dyDescent="0.25">
      <c r="A22" s="2" t="s">
        <v>38</v>
      </c>
      <c r="B22" s="2" t="s">
        <v>10</v>
      </c>
      <c r="C22" s="3">
        <v>14812</v>
      </c>
      <c r="D22" s="3">
        <v>18841</v>
      </c>
      <c r="E22" s="2">
        <f t="shared" si="0"/>
        <v>4029</v>
      </c>
      <c r="F22" s="2">
        <f t="shared" si="1"/>
        <v>4.0289999999999999</v>
      </c>
    </row>
    <row r="23" spans="1:6" x14ac:dyDescent="0.25">
      <c r="A23" s="2" t="s">
        <v>39</v>
      </c>
      <c r="B23" s="2" t="s">
        <v>10</v>
      </c>
      <c r="C23" s="3">
        <v>13942</v>
      </c>
      <c r="D23" s="3">
        <v>21085</v>
      </c>
      <c r="E23" s="2">
        <f t="shared" si="0"/>
        <v>7143</v>
      </c>
      <c r="F23" s="2">
        <f t="shared" si="1"/>
        <v>7.1429999999999998</v>
      </c>
    </row>
    <row r="24" spans="1:6" x14ac:dyDescent="0.25">
      <c r="A24" s="2" t="s">
        <v>40</v>
      </c>
      <c r="B24" s="2" t="s">
        <v>10</v>
      </c>
      <c r="C24" s="3">
        <v>11537</v>
      </c>
      <c r="D24" s="3">
        <v>14151</v>
      </c>
      <c r="E24" s="2">
        <f t="shared" si="0"/>
        <v>2614</v>
      </c>
      <c r="F24" s="2">
        <f t="shared" si="1"/>
        <v>2.6139999999999999</v>
      </c>
    </row>
    <row r="25" spans="1:6" x14ac:dyDescent="0.25">
      <c r="A25" s="2" t="s">
        <v>41</v>
      </c>
      <c r="B25" s="2" t="s">
        <v>10</v>
      </c>
      <c r="C25" s="3">
        <v>8944</v>
      </c>
      <c r="D25" s="3">
        <v>11192</v>
      </c>
      <c r="E25" s="2">
        <f t="shared" si="0"/>
        <v>2248</v>
      </c>
      <c r="F25" s="2">
        <f t="shared" si="1"/>
        <v>2.2480000000000002</v>
      </c>
    </row>
    <row r="26" spans="1:6" x14ac:dyDescent="0.25">
      <c r="A26" s="2" t="s">
        <v>42</v>
      </c>
      <c r="B26" s="2" t="s">
        <v>10</v>
      </c>
      <c r="C26" s="3">
        <v>14815</v>
      </c>
      <c r="D26" s="3">
        <v>20976</v>
      </c>
      <c r="E26" s="2">
        <f t="shared" si="0"/>
        <v>6161</v>
      </c>
      <c r="F26" s="2">
        <f t="shared" si="1"/>
        <v>6.1609999999999996</v>
      </c>
    </row>
    <row r="27" spans="1:6" x14ac:dyDescent="0.25">
      <c r="A27" s="2" t="s">
        <v>43</v>
      </c>
      <c r="B27" s="2" t="s">
        <v>10</v>
      </c>
      <c r="C27" s="3">
        <v>10122</v>
      </c>
      <c r="D27" s="3">
        <v>21245</v>
      </c>
      <c r="E27" s="2">
        <f t="shared" si="0"/>
        <v>11123</v>
      </c>
      <c r="F27" s="2">
        <f t="shared" si="1"/>
        <v>11.122999999999999</v>
      </c>
    </row>
    <row r="28" spans="1:6" x14ac:dyDescent="0.25">
      <c r="A28" s="2" t="s">
        <v>44</v>
      </c>
      <c r="B28" s="2" t="s">
        <v>10</v>
      </c>
      <c r="C28" s="3">
        <v>45653</v>
      </c>
      <c r="D28" s="3">
        <v>76156</v>
      </c>
      <c r="E28" s="2">
        <f t="shared" si="0"/>
        <v>30503</v>
      </c>
      <c r="F28" s="2">
        <f t="shared" si="1"/>
        <v>30.503</v>
      </c>
    </row>
    <row r="29" spans="1:6" x14ac:dyDescent="0.25">
      <c r="A29" s="2" t="s">
        <v>45</v>
      </c>
      <c r="B29" s="2" t="s">
        <v>10</v>
      </c>
      <c r="C29" s="3">
        <v>11106</v>
      </c>
      <c r="D29" s="3">
        <v>19547</v>
      </c>
      <c r="E29" s="2">
        <f t="shared" si="0"/>
        <v>8441</v>
      </c>
      <c r="F29" s="2">
        <f t="shared" si="1"/>
        <v>8.4410000000000007</v>
      </c>
    </row>
    <row r="30" spans="1:6" x14ac:dyDescent="0.25">
      <c r="A30" s="2" t="s">
        <v>46</v>
      </c>
      <c r="B30" s="2" t="s">
        <v>10</v>
      </c>
      <c r="C30" s="3">
        <v>9362</v>
      </c>
      <c r="D30" s="3">
        <v>13608</v>
      </c>
      <c r="E30" s="2">
        <f t="shared" si="0"/>
        <v>4246</v>
      </c>
      <c r="F30" s="2">
        <f t="shared" si="1"/>
        <v>4.2460000000000004</v>
      </c>
    </row>
    <row r="31" spans="1:6" x14ac:dyDescent="0.25">
      <c r="A31" s="2" t="s">
        <v>47</v>
      </c>
      <c r="B31" s="2" t="s">
        <v>10</v>
      </c>
      <c r="C31" s="3">
        <v>8769</v>
      </c>
      <c r="D31" s="3">
        <v>18893</v>
      </c>
      <c r="E31" s="2">
        <f t="shared" si="0"/>
        <v>10124</v>
      </c>
      <c r="F31" s="2">
        <f t="shared" si="1"/>
        <v>10.124000000000001</v>
      </c>
    </row>
    <row r="32" spans="1:6" x14ac:dyDescent="0.25">
      <c r="A32" s="2" t="s">
        <v>48</v>
      </c>
      <c r="B32" s="2" t="s">
        <v>10</v>
      </c>
      <c r="C32" s="3">
        <v>11260</v>
      </c>
      <c r="D32" s="3">
        <v>19268</v>
      </c>
      <c r="E32" s="2">
        <f t="shared" si="0"/>
        <v>8008</v>
      </c>
      <c r="F32" s="2">
        <f t="shared" si="1"/>
        <v>8.0079999999999991</v>
      </c>
    </row>
    <row r="33" spans="1:6" x14ac:dyDescent="0.25">
      <c r="A33" s="2" t="s">
        <v>49</v>
      </c>
      <c r="B33" s="2" t="s">
        <v>10</v>
      </c>
      <c r="C33" s="3">
        <v>81670</v>
      </c>
      <c r="D33" s="3">
        <v>139596</v>
      </c>
      <c r="E33" s="2">
        <f t="shared" si="0"/>
        <v>57926</v>
      </c>
      <c r="F33" s="2">
        <f t="shared" si="1"/>
        <v>57.926000000000002</v>
      </c>
    </row>
    <row r="34" spans="1:6" x14ac:dyDescent="0.25">
      <c r="A34" s="2" t="s">
        <v>50</v>
      </c>
      <c r="B34" s="2" t="s">
        <v>10</v>
      </c>
      <c r="C34" s="3">
        <v>40194</v>
      </c>
      <c r="D34" s="3">
        <v>68200</v>
      </c>
      <c r="E34" s="2">
        <f t="shared" ref="E34:E65" si="2">D34-C34</f>
        <v>28006</v>
      </c>
      <c r="F34" s="2">
        <f t="shared" ref="F34:F65" si="3">E34/1000</f>
        <v>28.006</v>
      </c>
    </row>
    <row r="35" spans="1:6" x14ac:dyDescent="0.25">
      <c r="A35" s="2" t="s">
        <v>2</v>
      </c>
      <c r="B35" s="2" t="s">
        <v>10</v>
      </c>
      <c r="C35" s="3">
        <v>7155</v>
      </c>
      <c r="D35" s="3">
        <v>10535</v>
      </c>
      <c r="E35" s="2">
        <f t="shared" si="2"/>
        <v>3380</v>
      </c>
      <c r="F35" s="2">
        <f t="shared" si="3"/>
        <v>3.38</v>
      </c>
    </row>
    <row r="36" spans="1:6" x14ac:dyDescent="0.25">
      <c r="A36" s="2" t="s">
        <v>3</v>
      </c>
      <c r="B36" s="2" t="s">
        <v>10</v>
      </c>
      <c r="C36" s="3">
        <v>23189</v>
      </c>
      <c r="D36" s="3">
        <v>37259</v>
      </c>
      <c r="E36" s="2">
        <f t="shared" si="2"/>
        <v>14070</v>
      </c>
      <c r="F36" s="2">
        <f t="shared" si="3"/>
        <v>14.07</v>
      </c>
    </row>
    <row r="37" spans="1:6" x14ac:dyDescent="0.25">
      <c r="A37" s="2" t="s">
        <v>51</v>
      </c>
      <c r="B37" s="2" t="s">
        <v>10</v>
      </c>
      <c r="C37" s="3">
        <v>26726</v>
      </c>
      <c r="D37" s="3">
        <v>34585</v>
      </c>
      <c r="E37" s="2">
        <f t="shared" si="2"/>
        <v>7859</v>
      </c>
      <c r="F37" s="2">
        <f t="shared" si="3"/>
        <v>7.859</v>
      </c>
    </row>
    <row r="38" spans="1:6" x14ac:dyDescent="0.25">
      <c r="A38" s="2" t="s">
        <v>4</v>
      </c>
      <c r="B38" s="2" t="s">
        <v>10</v>
      </c>
      <c r="C38" s="3">
        <v>12741</v>
      </c>
      <c r="D38" s="3">
        <v>20966</v>
      </c>
      <c r="E38" s="2">
        <f t="shared" si="2"/>
        <v>8225</v>
      </c>
      <c r="F38" s="2">
        <f t="shared" si="3"/>
        <v>8.2249999999999996</v>
      </c>
    </row>
    <row r="39" spans="1:6" x14ac:dyDescent="0.25">
      <c r="A39" s="2" t="s">
        <v>5</v>
      </c>
      <c r="B39" s="2" t="s">
        <v>10</v>
      </c>
      <c r="C39" s="3">
        <v>20353</v>
      </c>
      <c r="D39" s="3">
        <v>48442</v>
      </c>
      <c r="E39" s="2">
        <f t="shared" si="2"/>
        <v>28089</v>
      </c>
      <c r="F39" s="2">
        <f t="shared" si="3"/>
        <v>28.088999999999999</v>
      </c>
    </row>
    <row r="40" spans="1:6" x14ac:dyDescent="0.25">
      <c r="A40" s="2" t="s">
        <v>6</v>
      </c>
      <c r="B40" s="2" t="s">
        <v>10</v>
      </c>
      <c r="C40" s="3">
        <v>13254</v>
      </c>
      <c r="D40" s="3">
        <v>19265</v>
      </c>
      <c r="E40" s="2">
        <f t="shared" si="2"/>
        <v>6011</v>
      </c>
      <c r="F40" s="2">
        <f t="shared" si="3"/>
        <v>6.0110000000000001</v>
      </c>
    </row>
    <row r="41" spans="1:6" x14ac:dyDescent="0.25">
      <c r="A41" s="2" t="s">
        <v>7</v>
      </c>
      <c r="B41" s="2" t="s">
        <v>10</v>
      </c>
      <c r="C41" s="3">
        <v>10402</v>
      </c>
      <c r="D41" s="3">
        <v>12666</v>
      </c>
      <c r="E41" s="2">
        <f t="shared" si="2"/>
        <v>2264</v>
      </c>
      <c r="F41" s="2">
        <f t="shared" si="3"/>
        <v>2.2639999999999998</v>
      </c>
    </row>
    <row r="42" spans="1:6" x14ac:dyDescent="0.25">
      <c r="A42" s="2" t="s">
        <v>8</v>
      </c>
      <c r="B42" s="2" t="s">
        <v>10</v>
      </c>
      <c r="C42" s="3">
        <v>115975</v>
      </c>
      <c r="D42" s="3">
        <v>127081</v>
      </c>
      <c r="E42" s="2">
        <f t="shared" si="2"/>
        <v>11106</v>
      </c>
      <c r="F42" s="2">
        <f t="shared" si="3"/>
        <v>11.106</v>
      </c>
    </row>
    <row r="43" spans="1:6" x14ac:dyDescent="0.25">
      <c r="A43" s="2" t="s">
        <v>9</v>
      </c>
      <c r="B43" s="2" t="s">
        <v>10</v>
      </c>
      <c r="C43" s="3">
        <v>12461</v>
      </c>
      <c r="D43" s="3">
        <v>20004</v>
      </c>
      <c r="E43" s="2">
        <f t="shared" si="2"/>
        <v>7543</v>
      </c>
      <c r="F43" s="2">
        <f t="shared" si="3"/>
        <v>7.5430000000000001</v>
      </c>
    </row>
    <row r="44" spans="1:6" x14ac:dyDescent="0.25">
      <c r="A44" t="s">
        <v>19</v>
      </c>
      <c r="B44" s="4" t="s">
        <v>14</v>
      </c>
      <c r="C44" s="5">
        <v>151283</v>
      </c>
      <c r="D44" s="5">
        <v>157810</v>
      </c>
      <c r="E44" s="4">
        <f t="shared" si="2"/>
        <v>6527</v>
      </c>
      <c r="F44" s="4">
        <f t="shared" si="3"/>
        <v>6.5270000000000001</v>
      </c>
    </row>
    <row r="45" spans="1:6" x14ac:dyDescent="0.25">
      <c r="A45" t="s">
        <v>20</v>
      </c>
      <c r="B45" s="4" t="s">
        <v>14</v>
      </c>
      <c r="C45" s="5">
        <v>60719</v>
      </c>
      <c r="D45" s="5">
        <v>68062</v>
      </c>
      <c r="E45" s="4">
        <f t="shared" si="2"/>
        <v>7343</v>
      </c>
      <c r="F45" s="4">
        <f t="shared" si="3"/>
        <v>7.343</v>
      </c>
    </row>
    <row r="46" spans="1:6" x14ac:dyDescent="0.25">
      <c r="A46" t="s">
        <v>21</v>
      </c>
      <c r="B46" s="4" t="s">
        <v>14</v>
      </c>
      <c r="C46" s="5">
        <v>54561</v>
      </c>
      <c r="D46" s="5">
        <v>82433</v>
      </c>
      <c r="E46" s="4">
        <f t="shared" si="2"/>
        <v>27872</v>
      </c>
      <c r="F46" s="4">
        <f t="shared" si="3"/>
        <v>27.872</v>
      </c>
    </row>
    <row r="47" spans="1:6" x14ac:dyDescent="0.25">
      <c r="A47" t="s">
        <v>22</v>
      </c>
      <c r="B47" s="4" t="s">
        <v>14</v>
      </c>
      <c r="C47" s="5">
        <v>47139</v>
      </c>
      <c r="D47" s="5">
        <v>72230</v>
      </c>
      <c r="E47" s="4">
        <f t="shared" si="2"/>
        <v>25091</v>
      </c>
      <c r="F47" s="4">
        <f t="shared" si="3"/>
        <v>25.091000000000001</v>
      </c>
    </row>
    <row r="48" spans="1:6" x14ac:dyDescent="0.25">
      <c r="A48" t="s">
        <v>23</v>
      </c>
      <c r="B48" s="4" t="s">
        <v>14</v>
      </c>
      <c r="C48" s="5">
        <v>50675</v>
      </c>
      <c r="D48" s="5">
        <v>54205</v>
      </c>
      <c r="E48" s="4">
        <f t="shared" si="2"/>
        <v>3530</v>
      </c>
      <c r="F48" s="4">
        <f t="shared" si="3"/>
        <v>3.53</v>
      </c>
    </row>
    <row r="49" spans="1:6" x14ac:dyDescent="0.25">
      <c r="A49" t="s">
        <v>24</v>
      </c>
      <c r="B49" s="4" t="s">
        <v>14</v>
      </c>
      <c r="C49" s="5">
        <v>16209</v>
      </c>
      <c r="D49" s="5">
        <v>18607</v>
      </c>
      <c r="E49" s="4">
        <f t="shared" si="2"/>
        <v>2398</v>
      </c>
      <c r="F49" s="4">
        <f t="shared" si="3"/>
        <v>2.3980000000000001</v>
      </c>
    </row>
    <row r="50" spans="1:6" x14ac:dyDescent="0.25">
      <c r="A50" t="s">
        <v>25</v>
      </c>
      <c r="B50" s="4" t="s">
        <v>14</v>
      </c>
      <c r="C50" s="5">
        <v>130812</v>
      </c>
      <c r="D50" s="5">
        <v>142900</v>
      </c>
      <c r="E50" s="4">
        <f t="shared" si="2"/>
        <v>12088</v>
      </c>
      <c r="F50" s="4">
        <f t="shared" si="3"/>
        <v>12.087999999999999</v>
      </c>
    </row>
    <row r="51" spans="1:6" x14ac:dyDescent="0.25">
      <c r="A51" t="s">
        <v>26</v>
      </c>
      <c r="B51" s="4" t="s">
        <v>14</v>
      </c>
      <c r="C51" s="5">
        <v>25010</v>
      </c>
      <c r="D51" s="5">
        <v>29506</v>
      </c>
      <c r="E51" s="4">
        <f t="shared" si="2"/>
        <v>4496</v>
      </c>
      <c r="F51" s="4">
        <f t="shared" si="3"/>
        <v>4.4960000000000004</v>
      </c>
    </row>
    <row r="52" spans="1:6" x14ac:dyDescent="0.25">
      <c r="A52" t="s">
        <v>27</v>
      </c>
      <c r="B52" s="4" t="s">
        <v>14</v>
      </c>
      <c r="C52" s="5">
        <v>53859</v>
      </c>
      <c r="D52" s="5">
        <v>64499</v>
      </c>
      <c r="E52" s="4">
        <f t="shared" si="2"/>
        <v>10640</v>
      </c>
      <c r="F52" s="4">
        <f t="shared" si="3"/>
        <v>10.64</v>
      </c>
    </row>
    <row r="53" spans="1:6" x14ac:dyDescent="0.25">
      <c r="A53" t="s">
        <v>28</v>
      </c>
      <c r="B53" s="4" t="s">
        <v>14</v>
      </c>
      <c r="C53" s="5">
        <v>327013</v>
      </c>
      <c r="D53" s="5">
        <v>340550</v>
      </c>
      <c r="E53" s="4">
        <f t="shared" si="2"/>
        <v>13537</v>
      </c>
      <c r="F53" s="4">
        <f t="shared" si="3"/>
        <v>13.537000000000001</v>
      </c>
    </row>
    <row r="54" spans="1:6" x14ac:dyDescent="0.25">
      <c r="A54" t="s">
        <v>29</v>
      </c>
      <c r="B54" s="4" t="s">
        <v>14</v>
      </c>
      <c r="C54" s="5">
        <v>20052</v>
      </c>
      <c r="D54" s="5">
        <v>22366</v>
      </c>
      <c r="E54" s="4">
        <f t="shared" si="2"/>
        <v>2314</v>
      </c>
      <c r="F54" s="4">
        <f t="shared" si="3"/>
        <v>2.3140000000000001</v>
      </c>
    </row>
    <row r="55" spans="1:6" x14ac:dyDescent="0.25">
      <c r="A55" t="s">
        <v>30</v>
      </c>
      <c r="B55" s="4" t="s">
        <v>14</v>
      </c>
      <c r="C55" s="5">
        <v>141473</v>
      </c>
      <c r="D55" s="5">
        <v>147350</v>
      </c>
      <c r="E55" s="4">
        <f t="shared" si="2"/>
        <v>5877</v>
      </c>
      <c r="F55" s="4">
        <f t="shared" si="3"/>
        <v>5.8769999999999998</v>
      </c>
    </row>
    <row r="56" spans="1:6" x14ac:dyDescent="0.25">
      <c r="A56" t="s">
        <v>31</v>
      </c>
      <c r="B56" s="4" t="s">
        <v>14</v>
      </c>
      <c r="C56" s="5">
        <v>85586</v>
      </c>
      <c r="D56" s="5">
        <v>90897</v>
      </c>
      <c r="E56" s="4">
        <f t="shared" si="2"/>
        <v>5311</v>
      </c>
      <c r="F56" s="4">
        <f t="shared" si="3"/>
        <v>5.3109999999999999</v>
      </c>
    </row>
    <row r="57" spans="1:6" x14ac:dyDescent="0.25">
      <c r="A57" t="s">
        <v>32</v>
      </c>
      <c r="B57" s="4" t="s">
        <v>14</v>
      </c>
      <c r="C57" s="5">
        <v>50126</v>
      </c>
      <c r="D57" s="5">
        <v>63729</v>
      </c>
      <c r="E57" s="4">
        <f t="shared" si="2"/>
        <v>13603</v>
      </c>
      <c r="F57" s="4">
        <f t="shared" si="3"/>
        <v>13.603</v>
      </c>
    </row>
    <row r="58" spans="1:6" x14ac:dyDescent="0.25">
      <c r="A58" t="s">
        <v>1</v>
      </c>
      <c r="B58" s="4" t="s">
        <v>14</v>
      </c>
      <c r="C58" s="5">
        <v>81052</v>
      </c>
      <c r="D58" s="5">
        <v>89644</v>
      </c>
      <c r="E58" s="4">
        <f t="shared" si="2"/>
        <v>8592</v>
      </c>
      <c r="F58" s="4">
        <f t="shared" si="3"/>
        <v>8.5920000000000005</v>
      </c>
    </row>
    <row r="59" spans="1:6" x14ac:dyDescent="0.25">
      <c r="A59" t="s">
        <v>33</v>
      </c>
      <c r="B59" s="4" t="s">
        <v>14</v>
      </c>
      <c r="C59" s="5">
        <v>209892</v>
      </c>
      <c r="D59" s="5">
        <v>216735</v>
      </c>
      <c r="E59" s="4">
        <f t="shared" si="2"/>
        <v>6843</v>
      </c>
      <c r="F59" s="4">
        <f t="shared" si="3"/>
        <v>6.843</v>
      </c>
    </row>
    <row r="60" spans="1:6" x14ac:dyDescent="0.25">
      <c r="A60" t="s">
        <v>34</v>
      </c>
      <c r="B60" s="4" t="s">
        <v>14</v>
      </c>
      <c r="C60" s="5">
        <v>40656</v>
      </c>
      <c r="D60" s="5">
        <v>50296</v>
      </c>
      <c r="E60" s="4">
        <f t="shared" si="2"/>
        <v>9640</v>
      </c>
      <c r="F60" s="4">
        <f t="shared" si="3"/>
        <v>9.64</v>
      </c>
    </row>
    <row r="61" spans="1:6" x14ac:dyDescent="0.25">
      <c r="A61" t="s">
        <v>35</v>
      </c>
      <c r="B61" s="4" t="s">
        <v>14</v>
      </c>
      <c r="C61" s="5">
        <v>36240</v>
      </c>
      <c r="D61" s="5">
        <v>39903</v>
      </c>
      <c r="E61" s="4">
        <f t="shared" si="2"/>
        <v>3663</v>
      </c>
      <c r="F61" s="4">
        <f t="shared" si="3"/>
        <v>3.6629999999999998</v>
      </c>
    </row>
    <row r="62" spans="1:6" x14ac:dyDescent="0.25">
      <c r="A62" t="s">
        <v>36</v>
      </c>
      <c r="B62" s="4" t="s">
        <v>14</v>
      </c>
      <c r="C62" s="5">
        <v>101191</v>
      </c>
      <c r="D62" s="5">
        <v>116393</v>
      </c>
      <c r="E62" s="4">
        <f t="shared" si="2"/>
        <v>15202</v>
      </c>
      <c r="F62" s="4">
        <f t="shared" si="3"/>
        <v>15.202</v>
      </c>
    </row>
    <row r="63" spans="1:6" x14ac:dyDescent="0.25">
      <c r="A63" t="s">
        <v>37</v>
      </c>
      <c r="B63" s="4" t="s">
        <v>14</v>
      </c>
      <c r="C63" s="5">
        <v>67401</v>
      </c>
      <c r="D63" s="5">
        <v>75726</v>
      </c>
      <c r="E63" s="4">
        <f t="shared" si="2"/>
        <v>8325</v>
      </c>
      <c r="F63" s="4">
        <f t="shared" si="3"/>
        <v>8.3249999999999993</v>
      </c>
    </row>
    <row r="64" spans="1:6" x14ac:dyDescent="0.25">
      <c r="A64" t="s">
        <v>38</v>
      </c>
      <c r="B64" s="4" t="s">
        <v>14</v>
      </c>
      <c r="C64" s="5">
        <v>36990</v>
      </c>
      <c r="D64" s="5">
        <v>39021</v>
      </c>
      <c r="E64" s="4">
        <f t="shared" si="2"/>
        <v>2031</v>
      </c>
      <c r="F64" s="4">
        <f t="shared" si="3"/>
        <v>2.0310000000000001</v>
      </c>
    </row>
    <row r="65" spans="1:6" x14ac:dyDescent="0.25">
      <c r="A65" t="s">
        <v>39</v>
      </c>
      <c r="B65" s="4" t="s">
        <v>14</v>
      </c>
      <c r="C65" s="5">
        <v>35054</v>
      </c>
      <c r="D65" s="5">
        <v>39866</v>
      </c>
      <c r="E65" s="4">
        <f t="shared" si="2"/>
        <v>4812</v>
      </c>
      <c r="F65" s="4">
        <f t="shared" si="3"/>
        <v>4.8120000000000003</v>
      </c>
    </row>
    <row r="66" spans="1:6" x14ac:dyDescent="0.25">
      <c r="A66" t="s">
        <v>40</v>
      </c>
      <c r="B66" s="4" t="s">
        <v>14</v>
      </c>
      <c r="C66" s="5">
        <v>33065</v>
      </c>
      <c r="D66" s="5">
        <v>36995</v>
      </c>
      <c r="E66" s="4">
        <f t="shared" ref="E66:E97" si="4">D66-C66</f>
        <v>3930</v>
      </c>
      <c r="F66" s="4">
        <f t="shared" ref="F66:F97" si="5">E66/1000</f>
        <v>3.93</v>
      </c>
    </row>
    <row r="67" spans="1:6" x14ac:dyDescent="0.25">
      <c r="A67" t="s">
        <v>41</v>
      </c>
      <c r="B67" s="4" t="s">
        <v>14</v>
      </c>
      <c r="C67" s="5">
        <v>26926</v>
      </c>
      <c r="D67" s="5">
        <v>31205</v>
      </c>
      <c r="E67" s="4">
        <f t="shared" si="4"/>
        <v>4279</v>
      </c>
      <c r="F67" s="4">
        <f t="shared" si="5"/>
        <v>4.2789999999999999</v>
      </c>
    </row>
    <row r="68" spans="1:6" x14ac:dyDescent="0.25">
      <c r="A68" t="s">
        <v>42</v>
      </c>
      <c r="B68" s="4" t="s">
        <v>14</v>
      </c>
      <c r="C68" s="5">
        <v>39041</v>
      </c>
      <c r="D68" s="5">
        <v>46167</v>
      </c>
      <c r="E68" s="4">
        <f t="shared" si="4"/>
        <v>7126</v>
      </c>
      <c r="F68" s="4">
        <f t="shared" si="5"/>
        <v>7.1260000000000003</v>
      </c>
    </row>
    <row r="69" spans="1:6" x14ac:dyDescent="0.25">
      <c r="A69" t="s">
        <v>43</v>
      </c>
      <c r="B69" s="4" t="s">
        <v>14</v>
      </c>
      <c r="C69" s="5">
        <v>37062</v>
      </c>
      <c r="D69" s="5">
        <v>41042</v>
      </c>
      <c r="E69" s="4">
        <f t="shared" si="4"/>
        <v>3980</v>
      </c>
      <c r="F69" s="4">
        <f t="shared" si="5"/>
        <v>3.98</v>
      </c>
    </row>
    <row r="70" spans="1:6" x14ac:dyDescent="0.25">
      <c r="A70" t="s">
        <v>44</v>
      </c>
      <c r="B70" s="4" t="s">
        <v>14</v>
      </c>
      <c r="C70" s="5">
        <v>205811</v>
      </c>
      <c r="D70" s="5">
        <v>220013</v>
      </c>
      <c r="E70" s="4">
        <f t="shared" si="4"/>
        <v>14202</v>
      </c>
      <c r="F70" s="4">
        <f t="shared" si="5"/>
        <v>14.202</v>
      </c>
    </row>
    <row r="71" spans="1:6" x14ac:dyDescent="0.25">
      <c r="A71" t="s">
        <v>45</v>
      </c>
      <c r="B71" s="4" t="s">
        <v>14</v>
      </c>
      <c r="C71" s="5">
        <v>41009</v>
      </c>
      <c r="D71" s="5">
        <v>47103</v>
      </c>
      <c r="E71" s="4">
        <f t="shared" si="4"/>
        <v>6094</v>
      </c>
      <c r="F71" s="4">
        <f t="shared" si="5"/>
        <v>6.0940000000000003</v>
      </c>
    </row>
    <row r="72" spans="1:6" x14ac:dyDescent="0.25">
      <c r="A72" t="s">
        <v>46</v>
      </c>
      <c r="B72" s="4" t="s">
        <v>14</v>
      </c>
      <c r="C72" s="5">
        <v>46775</v>
      </c>
      <c r="D72" s="5">
        <v>52236</v>
      </c>
      <c r="E72" s="4">
        <f t="shared" si="4"/>
        <v>5461</v>
      </c>
      <c r="F72" s="4">
        <f t="shared" si="5"/>
        <v>5.4610000000000003</v>
      </c>
    </row>
    <row r="73" spans="1:6" x14ac:dyDescent="0.25">
      <c r="A73" t="s">
        <v>47</v>
      </c>
      <c r="B73" s="4" t="s">
        <v>14</v>
      </c>
      <c r="C73" s="5">
        <v>36808</v>
      </c>
      <c r="D73" s="5">
        <v>47165</v>
      </c>
      <c r="E73" s="4">
        <f t="shared" si="4"/>
        <v>10357</v>
      </c>
      <c r="F73" s="4">
        <f t="shared" si="5"/>
        <v>10.356999999999999</v>
      </c>
    </row>
    <row r="74" spans="1:6" x14ac:dyDescent="0.25">
      <c r="A74" t="s">
        <v>48</v>
      </c>
      <c r="B74" s="4" t="s">
        <v>14</v>
      </c>
      <c r="C74" s="5">
        <v>79026</v>
      </c>
      <c r="D74" s="5">
        <v>87234</v>
      </c>
      <c r="E74" s="4">
        <f t="shared" si="4"/>
        <v>8208</v>
      </c>
      <c r="F74" s="4">
        <f t="shared" si="5"/>
        <v>8.2080000000000002</v>
      </c>
    </row>
    <row r="75" spans="1:6" x14ac:dyDescent="0.25">
      <c r="A75" t="s">
        <v>49</v>
      </c>
      <c r="B75" s="4" t="s">
        <v>14</v>
      </c>
      <c r="C75" s="5">
        <v>273563</v>
      </c>
      <c r="D75" s="5">
        <v>318202</v>
      </c>
      <c r="E75" s="4">
        <f t="shared" si="4"/>
        <v>44639</v>
      </c>
      <c r="F75" s="4">
        <f t="shared" si="5"/>
        <v>44.639000000000003</v>
      </c>
    </row>
    <row r="76" spans="1:6" x14ac:dyDescent="0.25">
      <c r="A76" t="s">
        <v>50</v>
      </c>
      <c r="B76" s="4" t="s">
        <v>14</v>
      </c>
      <c r="C76" s="5">
        <v>178407</v>
      </c>
      <c r="D76" s="5">
        <v>199486</v>
      </c>
      <c r="E76" s="4">
        <f t="shared" si="4"/>
        <v>21079</v>
      </c>
      <c r="F76" s="4">
        <f t="shared" si="5"/>
        <v>21.079000000000001</v>
      </c>
    </row>
    <row r="77" spans="1:6" x14ac:dyDescent="0.25">
      <c r="A77" t="s">
        <v>2</v>
      </c>
      <c r="B77" s="4" t="s">
        <v>14</v>
      </c>
      <c r="C77" s="5">
        <v>33362</v>
      </c>
      <c r="D77" s="5">
        <v>37258</v>
      </c>
      <c r="E77" s="4">
        <f t="shared" si="4"/>
        <v>3896</v>
      </c>
      <c r="F77" s="4">
        <f t="shared" si="5"/>
        <v>3.8959999999999999</v>
      </c>
    </row>
    <row r="78" spans="1:6" x14ac:dyDescent="0.25">
      <c r="A78" t="s">
        <v>3</v>
      </c>
      <c r="B78" s="4" t="s">
        <v>14</v>
      </c>
      <c r="C78" s="5">
        <v>74755</v>
      </c>
      <c r="D78" s="5">
        <v>85627</v>
      </c>
      <c r="E78" s="4">
        <f t="shared" si="4"/>
        <v>10872</v>
      </c>
      <c r="F78" s="4">
        <f t="shared" si="5"/>
        <v>10.872</v>
      </c>
    </row>
    <row r="79" spans="1:6" x14ac:dyDescent="0.25">
      <c r="A79" t="s">
        <v>51</v>
      </c>
      <c r="B79" s="4" t="s">
        <v>14</v>
      </c>
      <c r="C79" s="5">
        <v>59793</v>
      </c>
      <c r="D79" s="5">
        <v>70916</v>
      </c>
      <c r="E79" s="4">
        <f t="shared" si="4"/>
        <v>11123</v>
      </c>
      <c r="F79" s="4">
        <f t="shared" si="5"/>
        <v>11.122999999999999</v>
      </c>
    </row>
    <row r="80" spans="1:6" x14ac:dyDescent="0.25">
      <c r="A80" t="s">
        <v>4</v>
      </c>
      <c r="B80" s="4" t="s">
        <v>14</v>
      </c>
      <c r="C80" s="5">
        <v>39664</v>
      </c>
      <c r="D80" s="5">
        <v>47240</v>
      </c>
      <c r="E80" s="4">
        <f t="shared" si="4"/>
        <v>7576</v>
      </c>
      <c r="F80" s="4">
        <f t="shared" si="5"/>
        <v>7.5759999999999996</v>
      </c>
    </row>
    <row r="81" spans="1:6" x14ac:dyDescent="0.25">
      <c r="A81" t="s">
        <v>5</v>
      </c>
      <c r="B81" s="4" t="s">
        <v>14</v>
      </c>
      <c r="C81" s="5">
        <v>109215</v>
      </c>
      <c r="D81" s="5">
        <v>132825</v>
      </c>
      <c r="E81" s="4">
        <f t="shared" si="4"/>
        <v>23610</v>
      </c>
      <c r="F81" s="4">
        <f t="shared" si="5"/>
        <v>23.61</v>
      </c>
    </row>
    <row r="82" spans="1:6" x14ac:dyDescent="0.25">
      <c r="A82" t="s">
        <v>6</v>
      </c>
      <c r="B82" s="4" t="s">
        <v>14</v>
      </c>
      <c r="C82" s="5">
        <v>29988</v>
      </c>
      <c r="D82" s="5">
        <v>32769</v>
      </c>
      <c r="E82" s="4">
        <f t="shared" si="4"/>
        <v>2781</v>
      </c>
      <c r="F82" s="4">
        <f t="shared" si="5"/>
        <v>2.7810000000000001</v>
      </c>
    </row>
    <row r="83" spans="1:6" x14ac:dyDescent="0.25">
      <c r="A83" t="s">
        <v>7</v>
      </c>
      <c r="B83" s="4" t="s">
        <v>14</v>
      </c>
      <c r="C83" s="5">
        <v>21524</v>
      </c>
      <c r="D83" s="5">
        <v>25587</v>
      </c>
      <c r="E83" s="4">
        <f t="shared" si="4"/>
        <v>4063</v>
      </c>
      <c r="F83" s="4">
        <f t="shared" si="5"/>
        <v>4.0629999999999997</v>
      </c>
    </row>
    <row r="84" spans="1:6" x14ac:dyDescent="0.25">
      <c r="A84" t="s">
        <v>8</v>
      </c>
      <c r="B84" s="4" t="s">
        <v>14</v>
      </c>
      <c r="C84" s="5">
        <v>157201</v>
      </c>
      <c r="D84" s="5">
        <v>165493</v>
      </c>
      <c r="E84" s="4">
        <f t="shared" si="4"/>
        <v>8292</v>
      </c>
      <c r="F84" s="4">
        <f t="shared" si="5"/>
        <v>8.2919999999999998</v>
      </c>
    </row>
    <row r="85" spans="1:6" x14ac:dyDescent="0.25">
      <c r="A85" t="s">
        <v>9</v>
      </c>
      <c r="B85" s="4" t="s">
        <v>14</v>
      </c>
      <c r="C85" s="5">
        <v>39052</v>
      </c>
      <c r="D85" s="5">
        <v>45678</v>
      </c>
      <c r="E85" s="4">
        <f t="shared" si="4"/>
        <v>6626</v>
      </c>
      <c r="F85" s="4">
        <f t="shared" si="5"/>
        <v>6.6260000000000003</v>
      </c>
    </row>
    <row r="86" spans="1:6" x14ac:dyDescent="0.25">
      <c r="B86" s="4" t="s">
        <v>17</v>
      </c>
      <c r="E86" s="4">
        <f>AVERAGE(E2:E85)</f>
        <v>10889.238095238095</v>
      </c>
      <c r="F86" s="4">
        <f t="shared" si="5"/>
        <v>10.889238095238095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F1" sqref="A1:F1"/>
    </sheetView>
  </sheetViews>
  <sheetFormatPr defaultRowHeight="15" x14ac:dyDescent="0.25"/>
  <cols>
    <col min="1" max="1" width="24" style="6" customWidth="1"/>
    <col min="2" max="2" width="51.5703125" customWidth="1"/>
  </cols>
  <sheetData>
    <row r="1" spans="1:6" x14ac:dyDescent="0.25">
      <c r="A1" t="s">
        <v>18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25">
      <c r="A2" s="2" t="s">
        <v>19</v>
      </c>
      <c r="B2" s="4" t="s">
        <v>11</v>
      </c>
      <c r="C2" s="5">
        <v>169964</v>
      </c>
      <c r="D2" s="5">
        <v>176674</v>
      </c>
      <c r="E2" s="4">
        <f t="shared" ref="E2:E33" si="0">D2-C2</f>
        <v>6710</v>
      </c>
      <c r="F2" s="4">
        <f t="shared" ref="F2:F33" si="1">E2/1000</f>
        <v>6.71</v>
      </c>
    </row>
    <row r="3" spans="1:6" x14ac:dyDescent="0.25">
      <c r="A3" s="2" t="s">
        <v>20</v>
      </c>
      <c r="B3" s="4" t="s">
        <v>11</v>
      </c>
      <c r="C3" s="5">
        <v>75005</v>
      </c>
      <c r="D3" s="5">
        <v>85794</v>
      </c>
      <c r="E3" s="4">
        <f t="shared" si="0"/>
        <v>10789</v>
      </c>
      <c r="F3" s="4">
        <f t="shared" si="1"/>
        <v>10.789</v>
      </c>
    </row>
    <row r="4" spans="1:6" x14ac:dyDescent="0.25">
      <c r="A4" s="2" t="s">
        <v>21</v>
      </c>
      <c r="B4" s="4" t="s">
        <v>11</v>
      </c>
      <c r="C4" s="5">
        <v>102580</v>
      </c>
      <c r="D4" s="5">
        <v>118830</v>
      </c>
      <c r="E4" s="4">
        <f t="shared" si="0"/>
        <v>16250</v>
      </c>
      <c r="F4" s="4">
        <f t="shared" si="1"/>
        <v>16.25</v>
      </c>
    </row>
    <row r="5" spans="1:6" x14ac:dyDescent="0.25">
      <c r="A5" s="2" t="s">
        <v>22</v>
      </c>
      <c r="B5" s="4" t="s">
        <v>11</v>
      </c>
      <c r="C5" s="5">
        <v>103466</v>
      </c>
      <c r="D5" s="5">
        <v>108195</v>
      </c>
      <c r="E5" s="4">
        <f t="shared" si="0"/>
        <v>4729</v>
      </c>
      <c r="F5" s="4">
        <f t="shared" si="1"/>
        <v>4.7290000000000001</v>
      </c>
    </row>
    <row r="6" spans="1:6" x14ac:dyDescent="0.25">
      <c r="A6" s="2" t="s">
        <v>23</v>
      </c>
      <c r="B6" s="4" t="s">
        <v>11</v>
      </c>
      <c r="C6" s="5">
        <v>64478</v>
      </c>
      <c r="D6" s="5">
        <v>73786</v>
      </c>
      <c r="E6" s="4">
        <f t="shared" si="0"/>
        <v>9308</v>
      </c>
      <c r="F6" s="4">
        <f t="shared" si="1"/>
        <v>9.3079999999999998</v>
      </c>
    </row>
    <row r="7" spans="1:6" x14ac:dyDescent="0.25">
      <c r="A7" s="2" t="s">
        <v>24</v>
      </c>
      <c r="B7" s="4" t="s">
        <v>11</v>
      </c>
      <c r="C7" s="5">
        <v>23668</v>
      </c>
      <c r="D7" s="5">
        <v>25749</v>
      </c>
      <c r="E7" s="4">
        <f t="shared" si="0"/>
        <v>2081</v>
      </c>
      <c r="F7" s="4">
        <f t="shared" si="1"/>
        <v>2.081</v>
      </c>
    </row>
    <row r="8" spans="1:6" x14ac:dyDescent="0.25">
      <c r="A8" s="2" t="s">
        <v>25</v>
      </c>
      <c r="B8" s="4" t="s">
        <v>11</v>
      </c>
      <c r="C8" s="5">
        <v>157385</v>
      </c>
      <c r="D8" s="5">
        <v>166676</v>
      </c>
      <c r="E8" s="4">
        <f t="shared" si="0"/>
        <v>9291</v>
      </c>
      <c r="F8" s="4">
        <f t="shared" si="1"/>
        <v>9.2910000000000004</v>
      </c>
    </row>
    <row r="9" spans="1:6" x14ac:dyDescent="0.25">
      <c r="A9" s="2" t="s">
        <v>26</v>
      </c>
      <c r="B9" s="4" t="s">
        <v>11</v>
      </c>
      <c r="C9" s="5">
        <v>33235</v>
      </c>
      <c r="D9" s="5">
        <v>38863</v>
      </c>
      <c r="E9" s="4">
        <f t="shared" si="0"/>
        <v>5628</v>
      </c>
      <c r="F9" s="4">
        <f t="shared" si="1"/>
        <v>5.6280000000000001</v>
      </c>
    </row>
    <row r="10" spans="1:6" x14ac:dyDescent="0.25">
      <c r="A10" s="2" t="s">
        <v>27</v>
      </c>
      <c r="B10" s="4" t="s">
        <v>11</v>
      </c>
      <c r="C10" s="5">
        <v>73973</v>
      </c>
      <c r="D10" s="5">
        <v>81082</v>
      </c>
      <c r="E10" s="4">
        <f t="shared" si="0"/>
        <v>7109</v>
      </c>
      <c r="F10" s="4">
        <f t="shared" si="1"/>
        <v>7.109</v>
      </c>
    </row>
    <row r="11" spans="1:6" x14ac:dyDescent="0.25">
      <c r="A11" s="2" t="s">
        <v>28</v>
      </c>
      <c r="B11" s="4" t="s">
        <v>11</v>
      </c>
      <c r="C11" s="5">
        <v>359065</v>
      </c>
      <c r="D11" s="5">
        <v>377430</v>
      </c>
      <c r="E11" s="4">
        <f t="shared" si="0"/>
        <v>18365</v>
      </c>
      <c r="F11" s="4">
        <f t="shared" si="1"/>
        <v>18.364999999999998</v>
      </c>
    </row>
    <row r="12" spans="1:6" x14ac:dyDescent="0.25">
      <c r="A12" s="2" t="s">
        <v>29</v>
      </c>
      <c r="B12" s="4" t="s">
        <v>11</v>
      </c>
      <c r="C12" s="5">
        <v>29309</v>
      </c>
      <c r="D12" s="5">
        <v>32456</v>
      </c>
      <c r="E12" s="4">
        <f t="shared" si="0"/>
        <v>3147</v>
      </c>
      <c r="F12" s="4">
        <f t="shared" si="1"/>
        <v>3.1469999999999998</v>
      </c>
    </row>
    <row r="13" spans="1:6" x14ac:dyDescent="0.25">
      <c r="A13" s="2" t="s">
        <v>30</v>
      </c>
      <c r="B13" s="4" t="s">
        <v>11</v>
      </c>
      <c r="C13" s="5">
        <v>154344</v>
      </c>
      <c r="D13" s="5">
        <v>171926</v>
      </c>
      <c r="E13" s="4">
        <f t="shared" si="0"/>
        <v>17582</v>
      </c>
      <c r="F13" s="4">
        <f t="shared" si="1"/>
        <v>17.582000000000001</v>
      </c>
    </row>
    <row r="14" spans="1:6" x14ac:dyDescent="0.25">
      <c r="A14" s="2" t="s">
        <v>31</v>
      </c>
      <c r="B14" s="4" t="s">
        <v>11</v>
      </c>
      <c r="C14" s="5">
        <v>105299</v>
      </c>
      <c r="D14" s="5">
        <v>118203</v>
      </c>
      <c r="E14" s="4">
        <f t="shared" si="0"/>
        <v>12904</v>
      </c>
      <c r="F14" s="4">
        <f t="shared" si="1"/>
        <v>12.904</v>
      </c>
    </row>
    <row r="15" spans="1:6" x14ac:dyDescent="0.25">
      <c r="A15" s="2" t="s">
        <v>32</v>
      </c>
      <c r="B15" s="4" t="s">
        <v>11</v>
      </c>
      <c r="C15" s="5">
        <v>73469</v>
      </c>
      <c r="D15" s="5">
        <v>84558</v>
      </c>
      <c r="E15" s="4">
        <f t="shared" si="0"/>
        <v>11089</v>
      </c>
      <c r="F15" s="4">
        <f t="shared" si="1"/>
        <v>11.089</v>
      </c>
    </row>
    <row r="16" spans="1:6" x14ac:dyDescent="0.25">
      <c r="A16" s="2" t="s">
        <v>1</v>
      </c>
      <c r="B16" s="4" t="s">
        <v>11</v>
      </c>
      <c r="C16" s="5">
        <v>99384</v>
      </c>
      <c r="D16" s="5">
        <v>103863</v>
      </c>
      <c r="E16" s="4">
        <f t="shared" si="0"/>
        <v>4479</v>
      </c>
      <c r="F16" s="4">
        <f t="shared" si="1"/>
        <v>4.4790000000000001</v>
      </c>
    </row>
    <row r="17" spans="1:6" x14ac:dyDescent="0.25">
      <c r="A17" s="2" t="s">
        <v>33</v>
      </c>
      <c r="B17" s="4" t="s">
        <v>11</v>
      </c>
      <c r="C17" s="5">
        <v>221963</v>
      </c>
      <c r="D17" s="5">
        <v>226609</v>
      </c>
      <c r="E17" s="4">
        <f t="shared" si="0"/>
        <v>4646</v>
      </c>
      <c r="F17" s="4">
        <f t="shared" si="1"/>
        <v>4.6459999999999999</v>
      </c>
    </row>
    <row r="18" spans="1:6" x14ac:dyDescent="0.25">
      <c r="A18" s="2" t="s">
        <v>34</v>
      </c>
      <c r="B18" s="4" t="s">
        <v>11</v>
      </c>
      <c r="C18" s="5">
        <v>58621</v>
      </c>
      <c r="D18" s="5">
        <v>66813</v>
      </c>
      <c r="E18" s="4">
        <f t="shared" si="0"/>
        <v>8192</v>
      </c>
      <c r="F18" s="4">
        <f t="shared" si="1"/>
        <v>8.1920000000000002</v>
      </c>
    </row>
    <row r="19" spans="1:6" x14ac:dyDescent="0.25">
      <c r="A19" s="2" t="s">
        <v>35</v>
      </c>
      <c r="B19" s="4" t="s">
        <v>11</v>
      </c>
      <c r="C19" s="5">
        <v>46863</v>
      </c>
      <c r="D19" s="5">
        <v>52441</v>
      </c>
      <c r="E19" s="4">
        <f t="shared" si="0"/>
        <v>5578</v>
      </c>
      <c r="F19" s="4">
        <f t="shared" si="1"/>
        <v>5.5780000000000003</v>
      </c>
    </row>
    <row r="20" spans="1:6" x14ac:dyDescent="0.25">
      <c r="A20" s="2" t="s">
        <v>36</v>
      </c>
      <c r="B20" s="4" t="s">
        <v>11</v>
      </c>
      <c r="C20" s="5">
        <v>130496</v>
      </c>
      <c r="D20" s="5">
        <v>142617</v>
      </c>
      <c r="E20" s="4">
        <f t="shared" si="0"/>
        <v>12121</v>
      </c>
      <c r="F20" s="4">
        <f t="shared" si="1"/>
        <v>12.121</v>
      </c>
    </row>
    <row r="21" spans="1:6" x14ac:dyDescent="0.25">
      <c r="A21" s="2" t="s">
        <v>37</v>
      </c>
      <c r="B21" s="4" t="s">
        <v>11</v>
      </c>
      <c r="C21" s="5">
        <v>83485</v>
      </c>
      <c r="D21" s="5">
        <v>89712</v>
      </c>
      <c r="E21" s="4">
        <f t="shared" si="0"/>
        <v>6227</v>
      </c>
      <c r="F21" s="4">
        <f t="shared" si="1"/>
        <v>6.2270000000000003</v>
      </c>
    </row>
    <row r="22" spans="1:6" x14ac:dyDescent="0.25">
      <c r="A22" s="2" t="s">
        <v>38</v>
      </c>
      <c r="B22" s="4" t="s">
        <v>11</v>
      </c>
      <c r="C22" s="5">
        <v>41868</v>
      </c>
      <c r="D22" s="5">
        <v>47463</v>
      </c>
      <c r="E22" s="4">
        <f t="shared" si="0"/>
        <v>5595</v>
      </c>
      <c r="F22" s="4">
        <f t="shared" si="1"/>
        <v>5.5949999999999998</v>
      </c>
    </row>
    <row r="23" spans="1:6" x14ac:dyDescent="0.25">
      <c r="A23" s="2" t="s">
        <v>39</v>
      </c>
      <c r="B23" s="4" t="s">
        <v>11</v>
      </c>
      <c r="C23" s="5">
        <v>41681</v>
      </c>
      <c r="D23" s="5">
        <v>45127</v>
      </c>
      <c r="E23" s="4">
        <f t="shared" si="0"/>
        <v>3446</v>
      </c>
      <c r="F23" s="4">
        <f t="shared" si="1"/>
        <v>3.4460000000000002</v>
      </c>
    </row>
    <row r="24" spans="1:6" x14ac:dyDescent="0.25">
      <c r="A24" s="2" t="s">
        <v>40</v>
      </c>
      <c r="B24" s="4" t="s">
        <v>11</v>
      </c>
      <c r="C24" s="5">
        <v>41624</v>
      </c>
      <c r="D24" s="5">
        <v>46968</v>
      </c>
      <c r="E24" s="4">
        <f t="shared" si="0"/>
        <v>5344</v>
      </c>
      <c r="F24" s="4">
        <f t="shared" si="1"/>
        <v>5.3440000000000003</v>
      </c>
    </row>
    <row r="25" spans="1:6" x14ac:dyDescent="0.25">
      <c r="A25" s="2" t="s">
        <v>41</v>
      </c>
      <c r="B25" s="4" t="s">
        <v>11</v>
      </c>
      <c r="C25" s="5">
        <v>40030</v>
      </c>
      <c r="D25" s="5">
        <v>42711</v>
      </c>
      <c r="E25" s="4">
        <f t="shared" si="0"/>
        <v>2681</v>
      </c>
      <c r="F25" s="4">
        <f t="shared" si="1"/>
        <v>2.681</v>
      </c>
    </row>
    <row r="26" spans="1:6" x14ac:dyDescent="0.25">
      <c r="A26" s="2" t="s">
        <v>42</v>
      </c>
      <c r="B26" s="4" t="s">
        <v>11</v>
      </c>
      <c r="C26" s="5">
        <v>51745</v>
      </c>
      <c r="D26" s="5">
        <v>56773</v>
      </c>
      <c r="E26" s="4">
        <f t="shared" si="0"/>
        <v>5028</v>
      </c>
      <c r="F26" s="4">
        <f t="shared" si="1"/>
        <v>5.0279999999999996</v>
      </c>
    </row>
    <row r="27" spans="1:6" x14ac:dyDescent="0.25">
      <c r="A27" s="2" t="s">
        <v>43</v>
      </c>
      <c r="B27" s="4" t="s">
        <v>11</v>
      </c>
      <c r="C27" s="5">
        <v>50882</v>
      </c>
      <c r="D27" s="5">
        <v>53596</v>
      </c>
      <c r="E27" s="4">
        <f t="shared" si="0"/>
        <v>2714</v>
      </c>
      <c r="F27" s="4">
        <f t="shared" si="1"/>
        <v>2.714</v>
      </c>
    </row>
    <row r="28" spans="1:6" x14ac:dyDescent="0.25">
      <c r="A28" s="2" t="s">
        <v>44</v>
      </c>
      <c r="B28" s="4" t="s">
        <v>11</v>
      </c>
      <c r="C28" s="5">
        <v>247619</v>
      </c>
      <c r="D28" s="5">
        <v>279787</v>
      </c>
      <c r="E28" s="4">
        <f t="shared" si="0"/>
        <v>32168</v>
      </c>
      <c r="F28" s="4">
        <f t="shared" si="1"/>
        <v>32.167999999999999</v>
      </c>
    </row>
    <row r="29" spans="1:6" x14ac:dyDescent="0.25">
      <c r="A29" s="2" t="s">
        <v>45</v>
      </c>
      <c r="B29" s="4" t="s">
        <v>11</v>
      </c>
      <c r="C29" s="5">
        <v>50766</v>
      </c>
      <c r="D29" s="5">
        <v>56244</v>
      </c>
      <c r="E29" s="4">
        <f t="shared" si="0"/>
        <v>5478</v>
      </c>
      <c r="F29" s="4">
        <f t="shared" si="1"/>
        <v>5.4779999999999998</v>
      </c>
    </row>
    <row r="30" spans="1:6" x14ac:dyDescent="0.25">
      <c r="A30" s="2" t="s">
        <v>46</v>
      </c>
      <c r="B30" s="4" t="s">
        <v>11</v>
      </c>
      <c r="C30" s="5">
        <v>58813</v>
      </c>
      <c r="D30" s="5">
        <v>62942</v>
      </c>
      <c r="E30" s="4">
        <f t="shared" si="0"/>
        <v>4129</v>
      </c>
      <c r="F30" s="4">
        <f t="shared" si="1"/>
        <v>4.1289999999999996</v>
      </c>
    </row>
    <row r="31" spans="1:6" x14ac:dyDescent="0.25">
      <c r="A31" s="2" t="s">
        <v>47</v>
      </c>
      <c r="B31" s="4" t="s">
        <v>11</v>
      </c>
      <c r="C31" s="5">
        <v>54757</v>
      </c>
      <c r="D31" s="5">
        <v>60834</v>
      </c>
      <c r="E31" s="4">
        <f t="shared" si="0"/>
        <v>6077</v>
      </c>
      <c r="F31" s="4">
        <f t="shared" si="1"/>
        <v>6.077</v>
      </c>
    </row>
    <row r="32" spans="1:6" x14ac:dyDescent="0.25">
      <c r="A32" s="2" t="s">
        <v>48</v>
      </c>
      <c r="B32" s="4" t="s">
        <v>11</v>
      </c>
      <c r="C32" s="5">
        <v>94327</v>
      </c>
      <c r="D32" s="5">
        <v>99772</v>
      </c>
      <c r="E32" s="4">
        <f t="shared" si="0"/>
        <v>5445</v>
      </c>
      <c r="F32" s="4">
        <f t="shared" si="1"/>
        <v>5.4450000000000003</v>
      </c>
    </row>
    <row r="33" spans="1:6" x14ac:dyDescent="0.25">
      <c r="A33" s="2" t="s">
        <v>49</v>
      </c>
      <c r="B33" s="4" t="s">
        <v>11</v>
      </c>
      <c r="C33" s="5">
        <v>350287</v>
      </c>
      <c r="D33" s="5">
        <v>403018</v>
      </c>
      <c r="E33" s="4">
        <f t="shared" si="0"/>
        <v>52731</v>
      </c>
      <c r="F33" s="4">
        <f t="shared" si="1"/>
        <v>52.731000000000002</v>
      </c>
    </row>
    <row r="34" spans="1:6" x14ac:dyDescent="0.25">
      <c r="A34" s="2" t="s">
        <v>50</v>
      </c>
      <c r="B34" s="4" t="s">
        <v>11</v>
      </c>
      <c r="C34" s="5">
        <v>226676</v>
      </c>
      <c r="D34" s="5">
        <v>244259</v>
      </c>
      <c r="E34" s="4">
        <f t="shared" ref="E34:E65" si="2">D34-C34</f>
        <v>17583</v>
      </c>
      <c r="F34" s="4">
        <f t="shared" ref="F34:F65" si="3">E34/1000</f>
        <v>17.582999999999998</v>
      </c>
    </row>
    <row r="35" spans="1:6" x14ac:dyDescent="0.25">
      <c r="A35" s="2" t="s">
        <v>2</v>
      </c>
      <c r="B35" s="4" t="s">
        <v>11</v>
      </c>
      <c r="C35" s="5">
        <v>53043</v>
      </c>
      <c r="D35" s="5">
        <v>56989</v>
      </c>
      <c r="E35" s="4">
        <f t="shared" si="2"/>
        <v>3946</v>
      </c>
      <c r="F35" s="4">
        <f t="shared" si="3"/>
        <v>3.9460000000000002</v>
      </c>
    </row>
    <row r="36" spans="1:6" x14ac:dyDescent="0.25">
      <c r="A36" s="2" t="s">
        <v>3</v>
      </c>
      <c r="B36" s="4" t="s">
        <v>11</v>
      </c>
      <c r="C36" s="5">
        <v>105474</v>
      </c>
      <c r="D36" s="5">
        <v>111568</v>
      </c>
      <c r="E36" s="4">
        <f t="shared" si="2"/>
        <v>6094</v>
      </c>
      <c r="F36" s="4">
        <f t="shared" si="3"/>
        <v>6.0940000000000003</v>
      </c>
    </row>
    <row r="37" spans="1:6" x14ac:dyDescent="0.25">
      <c r="A37" s="2" t="s">
        <v>51</v>
      </c>
      <c r="B37" s="4" t="s">
        <v>11</v>
      </c>
      <c r="C37" s="5">
        <v>85368</v>
      </c>
      <c r="D37" s="5">
        <v>94576</v>
      </c>
      <c r="E37" s="4">
        <f t="shared" si="2"/>
        <v>9208</v>
      </c>
      <c r="F37" s="4">
        <f t="shared" si="3"/>
        <v>9.2080000000000002</v>
      </c>
    </row>
    <row r="38" spans="1:6" x14ac:dyDescent="0.25">
      <c r="A38" s="2" t="s">
        <v>4</v>
      </c>
      <c r="B38" s="4" t="s">
        <v>11</v>
      </c>
      <c r="C38" s="5">
        <v>56148</v>
      </c>
      <c r="D38" s="5">
        <v>59544</v>
      </c>
      <c r="E38" s="4">
        <f t="shared" si="2"/>
        <v>3396</v>
      </c>
      <c r="F38" s="4">
        <f t="shared" si="3"/>
        <v>3.3959999999999999</v>
      </c>
    </row>
    <row r="39" spans="1:6" x14ac:dyDescent="0.25">
      <c r="A39" s="2" t="s">
        <v>5</v>
      </c>
      <c r="B39" s="4" t="s">
        <v>11</v>
      </c>
      <c r="C39" s="5">
        <v>161347</v>
      </c>
      <c r="D39" s="5">
        <v>172469</v>
      </c>
      <c r="E39" s="4">
        <f t="shared" si="2"/>
        <v>11122</v>
      </c>
      <c r="F39" s="4">
        <f t="shared" si="3"/>
        <v>11.122</v>
      </c>
    </row>
    <row r="40" spans="1:6" x14ac:dyDescent="0.25">
      <c r="A40" s="2" t="s">
        <v>6</v>
      </c>
      <c r="B40" s="4" t="s">
        <v>11</v>
      </c>
      <c r="C40" s="5">
        <v>35666</v>
      </c>
      <c r="D40" s="5">
        <v>37747</v>
      </c>
      <c r="E40" s="4">
        <f t="shared" si="2"/>
        <v>2081</v>
      </c>
      <c r="F40" s="4">
        <f t="shared" si="3"/>
        <v>2.081</v>
      </c>
    </row>
    <row r="41" spans="1:6" x14ac:dyDescent="0.25">
      <c r="A41" s="2" t="s">
        <v>7</v>
      </c>
      <c r="B41" s="4" t="s">
        <v>11</v>
      </c>
      <c r="C41" s="5">
        <v>28151</v>
      </c>
      <c r="D41" s="5">
        <v>32347</v>
      </c>
      <c r="E41" s="4">
        <f t="shared" si="2"/>
        <v>4196</v>
      </c>
      <c r="F41" s="4">
        <f t="shared" si="3"/>
        <v>4.1959999999999997</v>
      </c>
    </row>
    <row r="42" spans="1:6" x14ac:dyDescent="0.25">
      <c r="A42" s="2" t="s">
        <v>8</v>
      </c>
      <c r="B42" s="4" t="s">
        <v>11</v>
      </c>
      <c r="C42" s="5">
        <v>171154</v>
      </c>
      <c r="D42" s="5">
        <v>176948</v>
      </c>
      <c r="E42" s="4">
        <f t="shared" si="2"/>
        <v>5794</v>
      </c>
      <c r="F42" s="4">
        <f t="shared" si="3"/>
        <v>5.7939999999999996</v>
      </c>
    </row>
    <row r="43" spans="1:6" x14ac:dyDescent="0.25">
      <c r="A43" s="2" t="s">
        <v>9</v>
      </c>
      <c r="B43" s="4" t="s">
        <v>11</v>
      </c>
      <c r="C43" s="5">
        <v>63994</v>
      </c>
      <c r="D43" s="5">
        <v>71453</v>
      </c>
      <c r="E43" s="4">
        <f t="shared" si="2"/>
        <v>7459</v>
      </c>
      <c r="F43" s="4">
        <f t="shared" si="3"/>
        <v>7.4589999999999996</v>
      </c>
    </row>
    <row r="44" spans="1:6" x14ac:dyDescent="0.25">
      <c r="A44" t="s">
        <v>19</v>
      </c>
      <c r="B44" t="s">
        <v>15</v>
      </c>
      <c r="C44" s="1">
        <v>79587</v>
      </c>
      <c r="D44" s="1">
        <v>116767</v>
      </c>
      <c r="E44">
        <f t="shared" si="2"/>
        <v>37180</v>
      </c>
      <c r="F44">
        <f t="shared" si="3"/>
        <v>37.18</v>
      </c>
    </row>
    <row r="45" spans="1:6" x14ac:dyDescent="0.25">
      <c r="A45" t="s">
        <v>20</v>
      </c>
      <c r="B45" t="s">
        <v>15</v>
      </c>
      <c r="C45" s="1">
        <v>36793</v>
      </c>
      <c r="D45" s="1">
        <v>41904</v>
      </c>
      <c r="E45">
        <f t="shared" si="2"/>
        <v>5111</v>
      </c>
      <c r="F45">
        <f t="shared" si="3"/>
        <v>5.1109999999999998</v>
      </c>
    </row>
    <row r="46" spans="1:6" x14ac:dyDescent="0.25">
      <c r="A46" t="s">
        <v>21</v>
      </c>
      <c r="B46" t="s">
        <v>15</v>
      </c>
      <c r="C46" s="1">
        <v>17248</v>
      </c>
      <c r="D46" s="1">
        <v>32999</v>
      </c>
      <c r="E46">
        <f t="shared" si="2"/>
        <v>15751</v>
      </c>
      <c r="F46">
        <f t="shared" si="3"/>
        <v>15.750999999999999</v>
      </c>
    </row>
    <row r="47" spans="1:6" x14ac:dyDescent="0.25">
      <c r="A47" t="s">
        <v>22</v>
      </c>
      <c r="B47" t="s">
        <v>15</v>
      </c>
      <c r="C47" s="1">
        <v>21747</v>
      </c>
      <c r="D47" s="1">
        <v>27475</v>
      </c>
      <c r="E47">
        <f t="shared" si="2"/>
        <v>5728</v>
      </c>
      <c r="F47">
        <f t="shared" si="3"/>
        <v>5.7279999999999998</v>
      </c>
    </row>
    <row r="48" spans="1:6" x14ac:dyDescent="0.25">
      <c r="A48" t="s">
        <v>23</v>
      </c>
      <c r="B48" t="s">
        <v>15</v>
      </c>
      <c r="C48" s="1">
        <v>17825</v>
      </c>
      <c r="D48" s="1">
        <v>34125</v>
      </c>
      <c r="E48">
        <f t="shared" si="2"/>
        <v>16300</v>
      </c>
      <c r="F48">
        <f t="shared" si="3"/>
        <v>16.3</v>
      </c>
    </row>
    <row r="49" spans="1:6" x14ac:dyDescent="0.25">
      <c r="A49" t="s">
        <v>24</v>
      </c>
      <c r="B49" t="s">
        <v>15</v>
      </c>
      <c r="C49" s="1">
        <v>9249</v>
      </c>
      <c r="D49" s="1">
        <v>11464</v>
      </c>
      <c r="E49">
        <f t="shared" si="2"/>
        <v>2215</v>
      </c>
      <c r="F49">
        <f t="shared" si="3"/>
        <v>2.2149999999999999</v>
      </c>
    </row>
    <row r="50" spans="1:6" x14ac:dyDescent="0.25">
      <c r="A50" t="s">
        <v>25</v>
      </c>
      <c r="B50" t="s">
        <v>15</v>
      </c>
      <c r="C50" s="1">
        <v>84474</v>
      </c>
      <c r="D50" s="1">
        <v>104887</v>
      </c>
      <c r="E50">
        <f t="shared" si="2"/>
        <v>20413</v>
      </c>
      <c r="F50">
        <f t="shared" si="3"/>
        <v>20.413</v>
      </c>
    </row>
    <row r="51" spans="1:6" x14ac:dyDescent="0.25">
      <c r="A51" t="s">
        <v>26</v>
      </c>
      <c r="B51" t="s">
        <v>15</v>
      </c>
      <c r="C51" s="1">
        <v>9675</v>
      </c>
      <c r="D51" s="1">
        <v>14437</v>
      </c>
      <c r="E51">
        <f t="shared" si="2"/>
        <v>4762</v>
      </c>
      <c r="F51">
        <f t="shared" si="3"/>
        <v>4.7619999999999996</v>
      </c>
    </row>
    <row r="52" spans="1:6" x14ac:dyDescent="0.25">
      <c r="A52" t="s">
        <v>27</v>
      </c>
      <c r="B52" t="s">
        <v>15</v>
      </c>
      <c r="C52" s="1">
        <v>22041</v>
      </c>
      <c r="D52" s="1">
        <v>36027</v>
      </c>
      <c r="E52">
        <f t="shared" si="2"/>
        <v>13986</v>
      </c>
      <c r="F52">
        <f t="shared" si="3"/>
        <v>13.986000000000001</v>
      </c>
    </row>
    <row r="53" spans="1:6" x14ac:dyDescent="0.25">
      <c r="A53" t="s">
        <v>28</v>
      </c>
      <c r="B53" t="s">
        <v>15</v>
      </c>
      <c r="C53" s="1">
        <v>243046</v>
      </c>
      <c r="D53" s="1">
        <v>260529</v>
      </c>
      <c r="E53">
        <f t="shared" si="2"/>
        <v>17483</v>
      </c>
      <c r="F53">
        <f t="shared" si="3"/>
        <v>17.483000000000001</v>
      </c>
    </row>
    <row r="54" spans="1:6" x14ac:dyDescent="0.25">
      <c r="A54" t="s">
        <v>29</v>
      </c>
      <c r="B54" t="s">
        <v>15</v>
      </c>
      <c r="C54" s="1">
        <v>11577</v>
      </c>
      <c r="D54" s="1">
        <v>14158</v>
      </c>
      <c r="E54">
        <f t="shared" si="2"/>
        <v>2581</v>
      </c>
      <c r="F54">
        <f t="shared" si="3"/>
        <v>2.581</v>
      </c>
    </row>
    <row r="55" spans="1:6" x14ac:dyDescent="0.25">
      <c r="A55" t="s">
        <v>30</v>
      </c>
      <c r="B55" t="s">
        <v>15</v>
      </c>
      <c r="C55" s="1">
        <v>81466</v>
      </c>
      <c r="D55" s="1">
        <v>100930</v>
      </c>
      <c r="E55">
        <f t="shared" si="2"/>
        <v>19464</v>
      </c>
      <c r="F55">
        <f t="shared" si="3"/>
        <v>19.463999999999999</v>
      </c>
    </row>
    <row r="56" spans="1:6" x14ac:dyDescent="0.25">
      <c r="A56" t="s">
        <v>31</v>
      </c>
      <c r="B56" t="s">
        <v>15</v>
      </c>
      <c r="C56" s="1">
        <v>50420</v>
      </c>
      <c r="D56" s="1">
        <v>61160</v>
      </c>
      <c r="E56">
        <f t="shared" si="2"/>
        <v>10740</v>
      </c>
      <c r="F56">
        <f t="shared" si="3"/>
        <v>10.74</v>
      </c>
    </row>
    <row r="57" spans="1:6" x14ac:dyDescent="0.25">
      <c r="A57" t="s">
        <v>32</v>
      </c>
      <c r="B57" t="s">
        <v>15</v>
      </c>
      <c r="C57" s="1">
        <v>23152</v>
      </c>
      <c r="D57" s="1">
        <v>31161</v>
      </c>
      <c r="E57">
        <f t="shared" si="2"/>
        <v>8009</v>
      </c>
      <c r="F57">
        <f t="shared" si="3"/>
        <v>8.0090000000000003</v>
      </c>
    </row>
    <row r="58" spans="1:6" x14ac:dyDescent="0.25">
      <c r="A58" t="s">
        <v>1</v>
      </c>
      <c r="B58" t="s">
        <v>15</v>
      </c>
      <c r="C58" s="1">
        <v>58624</v>
      </c>
      <c r="D58" s="1">
        <v>63137</v>
      </c>
      <c r="E58">
        <f t="shared" si="2"/>
        <v>4513</v>
      </c>
      <c r="F58">
        <f t="shared" si="3"/>
        <v>4.5129999999999999</v>
      </c>
    </row>
    <row r="59" spans="1:6" x14ac:dyDescent="0.25">
      <c r="A59" t="s">
        <v>33</v>
      </c>
      <c r="B59" t="s">
        <v>15</v>
      </c>
      <c r="C59" s="1">
        <v>171447</v>
      </c>
      <c r="D59" s="1">
        <v>187764</v>
      </c>
      <c r="E59">
        <f t="shared" si="2"/>
        <v>16317</v>
      </c>
      <c r="F59">
        <f t="shared" si="3"/>
        <v>16.317</v>
      </c>
    </row>
    <row r="60" spans="1:6" x14ac:dyDescent="0.25">
      <c r="A60" t="s">
        <v>34</v>
      </c>
      <c r="B60" t="s">
        <v>15</v>
      </c>
      <c r="C60" s="1">
        <v>18411</v>
      </c>
      <c r="D60" s="1">
        <v>23223</v>
      </c>
      <c r="E60">
        <f t="shared" si="2"/>
        <v>4812</v>
      </c>
      <c r="F60">
        <f t="shared" si="3"/>
        <v>4.8120000000000003</v>
      </c>
    </row>
    <row r="61" spans="1:6" x14ac:dyDescent="0.25">
      <c r="A61" t="s">
        <v>35</v>
      </c>
      <c r="B61" t="s">
        <v>15</v>
      </c>
      <c r="C61" s="1">
        <v>21172</v>
      </c>
      <c r="D61" s="1">
        <v>27449</v>
      </c>
      <c r="E61">
        <f t="shared" si="2"/>
        <v>6277</v>
      </c>
      <c r="F61">
        <f t="shared" si="3"/>
        <v>6.2770000000000001</v>
      </c>
    </row>
    <row r="62" spans="1:6" x14ac:dyDescent="0.25">
      <c r="A62" t="s">
        <v>36</v>
      </c>
      <c r="B62" t="s">
        <v>15</v>
      </c>
      <c r="C62" s="1">
        <v>65277</v>
      </c>
      <c r="D62" s="1">
        <v>77814</v>
      </c>
      <c r="E62">
        <f t="shared" si="2"/>
        <v>12537</v>
      </c>
      <c r="F62">
        <f t="shared" si="3"/>
        <v>12.537000000000001</v>
      </c>
    </row>
    <row r="63" spans="1:6" x14ac:dyDescent="0.25">
      <c r="A63" t="s">
        <v>37</v>
      </c>
      <c r="B63" t="s">
        <v>15</v>
      </c>
      <c r="C63" s="1">
        <v>15736</v>
      </c>
      <c r="D63" s="1">
        <v>52149</v>
      </c>
      <c r="E63">
        <f t="shared" si="2"/>
        <v>36413</v>
      </c>
      <c r="F63">
        <f t="shared" si="3"/>
        <v>36.412999999999997</v>
      </c>
    </row>
    <row r="64" spans="1:6" x14ac:dyDescent="0.25">
      <c r="A64" t="s">
        <v>38</v>
      </c>
      <c r="B64" t="s">
        <v>15</v>
      </c>
      <c r="C64" s="1">
        <v>18841</v>
      </c>
      <c r="D64" s="1">
        <v>25535</v>
      </c>
      <c r="E64">
        <f t="shared" si="2"/>
        <v>6694</v>
      </c>
      <c r="F64">
        <f t="shared" si="3"/>
        <v>6.694</v>
      </c>
    </row>
    <row r="65" spans="1:6" x14ac:dyDescent="0.25">
      <c r="A65" t="s">
        <v>39</v>
      </c>
      <c r="B65" t="s">
        <v>15</v>
      </c>
      <c r="C65" s="1">
        <v>21085</v>
      </c>
      <c r="D65" s="1">
        <v>27062</v>
      </c>
      <c r="E65">
        <f t="shared" si="2"/>
        <v>5977</v>
      </c>
      <c r="F65">
        <f t="shared" si="3"/>
        <v>5.9770000000000003</v>
      </c>
    </row>
    <row r="66" spans="1:6" x14ac:dyDescent="0.25">
      <c r="A66" t="s">
        <v>40</v>
      </c>
      <c r="B66" t="s">
        <v>15</v>
      </c>
      <c r="C66" s="1">
        <v>14151</v>
      </c>
      <c r="D66" s="1">
        <v>16232</v>
      </c>
      <c r="E66">
        <f t="shared" ref="E66:E97" si="4">D66-C66</f>
        <v>2081</v>
      </c>
      <c r="F66">
        <f t="shared" ref="F66:F97" si="5">E66/1000</f>
        <v>2.081</v>
      </c>
    </row>
    <row r="67" spans="1:6" x14ac:dyDescent="0.25">
      <c r="A67" t="s">
        <v>41</v>
      </c>
      <c r="B67" t="s">
        <v>15</v>
      </c>
      <c r="C67" s="1">
        <v>11192</v>
      </c>
      <c r="D67" s="1">
        <v>13789</v>
      </c>
      <c r="E67">
        <f t="shared" si="4"/>
        <v>2597</v>
      </c>
      <c r="F67">
        <f t="shared" si="5"/>
        <v>2.597</v>
      </c>
    </row>
    <row r="68" spans="1:6" x14ac:dyDescent="0.25">
      <c r="A68" t="s">
        <v>42</v>
      </c>
      <c r="B68" t="s">
        <v>15</v>
      </c>
      <c r="C68" s="1">
        <v>20976</v>
      </c>
      <c r="D68" s="1">
        <v>24972</v>
      </c>
      <c r="E68">
        <f t="shared" si="4"/>
        <v>3996</v>
      </c>
      <c r="F68">
        <f t="shared" si="5"/>
        <v>3.996</v>
      </c>
    </row>
    <row r="69" spans="1:6" x14ac:dyDescent="0.25">
      <c r="A69" t="s">
        <v>43</v>
      </c>
      <c r="B69" t="s">
        <v>15</v>
      </c>
      <c r="C69" s="1">
        <v>21245</v>
      </c>
      <c r="D69" s="1">
        <v>24924</v>
      </c>
      <c r="E69">
        <f t="shared" si="4"/>
        <v>3679</v>
      </c>
      <c r="F69">
        <f t="shared" si="5"/>
        <v>3.6789999999999998</v>
      </c>
    </row>
    <row r="70" spans="1:6" x14ac:dyDescent="0.25">
      <c r="A70" t="s">
        <v>44</v>
      </c>
      <c r="B70" t="s">
        <v>15</v>
      </c>
      <c r="C70" s="1">
        <v>76156</v>
      </c>
      <c r="D70" s="1">
        <v>103162</v>
      </c>
      <c r="E70">
        <f t="shared" si="4"/>
        <v>27006</v>
      </c>
      <c r="F70">
        <f t="shared" si="5"/>
        <v>27.006</v>
      </c>
    </row>
    <row r="71" spans="1:6" x14ac:dyDescent="0.25">
      <c r="A71" t="s">
        <v>45</v>
      </c>
      <c r="B71" t="s">
        <v>15</v>
      </c>
      <c r="C71" s="1">
        <v>19547</v>
      </c>
      <c r="D71" s="1">
        <v>23860</v>
      </c>
      <c r="E71">
        <f t="shared" si="4"/>
        <v>4313</v>
      </c>
      <c r="F71">
        <f t="shared" si="5"/>
        <v>4.3129999999999997</v>
      </c>
    </row>
    <row r="72" spans="1:6" x14ac:dyDescent="0.25">
      <c r="A72" t="s">
        <v>46</v>
      </c>
      <c r="B72" t="s">
        <v>15</v>
      </c>
      <c r="C72" s="1">
        <v>13608</v>
      </c>
      <c r="D72" s="1">
        <v>21517</v>
      </c>
      <c r="E72">
        <f t="shared" si="4"/>
        <v>7909</v>
      </c>
      <c r="F72">
        <f t="shared" si="5"/>
        <v>7.9089999999999998</v>
      </c>
    </row>
    <row r="73" spans="1:6" x14ac:dyDescent="0.25">
      <c r="A73" t="s">
        <v>47</v>
      </c>
      <c r="B73" t="s">
        <v>15</v>
      </c>
      <c r="C73" s="1">
        <v>18893</v>
      </c>
      <c r="D73" s="1">
        <v>24187</v>
      </c>
      <c r="E73">
        <f t="shared" si="4"/>
        <v>5294</v>
      </c>
      <c r="F73">
        <f t="shared" si="5"/>
        <v>5.2939999999999996</v>
      </c>
    </row>
    <row r="74" spans="1:6" x14ac:dyDescent="0.25">
      <c r="A74" t="s">
        <v>48</v>
      </c>
      <c r="B74" t="s">
        <v>15</v>
      </c>
      <c r="C74" s="1">
        <v>19268</v>
      </c>
      <c r="D74" s="1">
        <v>24496</v>
      </c>
      <c r="E74">
        <f t="shared" si="4"/>
        <v>5228</v>
      </c>
      <c r="F74">
        <f t="shared" si="5"/>
        <v>5.2279999999999998</v>
      </c>
    </row>
    <row r="75" spans="1:6" x14ac:dyDescent="0.25">
      <c r="A75" t="s">
        <v>49</v>
      </c>
      <c r="B75" t="s">
        <v>15</v>
      </c>
      <c r="C75" s="1">
        <v>139596</v>
      </c>
      <c r="D75" s="1">
        <v>192943</v>
      </c>
      <c r="E75">
        <f t="shared" si="4"/>
        <v>53347</v>
      </c>
      <c r="F75">
        <f t="shared" si="5"/>
        <v>53.347000000000001</v>
      </c>
    </row>
    <row r="76" spans="1:6" x14ac:dyDescent="0.25">
      <c r="A76" t="s">
        <v>50</v>
      </c>
      <c r="B76" t="s">
        <v>15</v>
      </c>
      <c r="C76" s="1">
        <v>68200</v>
      </c>
      <c r="D76" s="1">
        <v>89445</v>
      </c>
      <c r="E76">
        <f t="shared" si="4"/>
        <v>21245</v>
      </c>
      <c r="F76">
        <f t="shared" si="5"/>
        <v>21.245000000000001</v>
      </c>
    </row>
    <row r="77" spans="1:6" x14ac:dyDescent="0.25">
      <c r="A77" t="s">
        <v>2</v>
      </c>
      <c r="B77" t="s">
        <v>15</v>
      </c>
      <c r="C77" s="1">
        <v>10535</v>
      </c>
      <c r="D77" s="1">
        <v>20225</v>
      </c>
      <c r="E77">
        <f t="shared" si="4"/>
        <v>9690</v>
      </c>
      <c r="F77">
        <f t="shared" si="5"/>
        <v>9.69</v>
      </c>
    </row>
    <row r="78" spans="1:6" x14ac:dyDescent="0.25">
      <c r="A78" t="s">
        <v>3</v>
      </c>
      <c r="B78" t="s">
        <v>15</v>
      </c>
      <c r="C78" s="1">
        <v>37259</v>
      </c>
      <c r="D78" s="1">
        <v>46266</v>
      </c>
      <c r="E78">
        <f t="shared" si="4"/>
        <v>9007</v>
      </c>
      <c r="F78">
        <f t="shared" si="5"/>
        <v>9.0069999999999997</v>
      </c>
    </row>
    <row r="79" spans="1:6" x14ac:dyDescent="0.25">
      <c r="A79" t="s">
        <v>51</v>
      </c>
      <c r="B79" t="s">
        <v>15</v>
      </c>
      <c r="C79" s="1">
        <v>34585</v>
      </c>
      <c r="D79" s="1">
        <v>41511</v>
      </c>
      <c r="E79">
        <f t="shared" si="4"/>
        <v>6926</v>
      </c>
      <c r="F79">
        <f t="shared" si="5"/>
        <v>6.9260000000000002</v>
      </c>
    </row>
    <row r="80" spans="1:6" x14ac:dyDescent="0.25">
      <c r="A80" t="s">
        <v>4</v>
      </c>
      <c r="B80" t="s">
        <v>15</v>
      </c>
      <c r="C80" s="1">
        <v>20966</v>
      </c>
      <c r="D80" s="1">
        <v>25977</v>
      </c>
      <c r="E80">
        <f t="shared" si="4"/>
        <v>5011</v>
      </c>
      <c r="F80">
        <f t="shared" si="5"/>
        <v>5.0110000000000001</v>
      </c>
    </row>
    <row r="81" spans="1:6" x14ac:dyDescent="0.25">
      <c r="A81" t="s">
        <v>5</v>
      </c>
      <c r="B81" t="s">
        <v>15</v>
      </c>
      <c r="C81" s="1">
        <v>48442</v>
      </c>
      <c r="D81" s="1">
        <v>57566</v>
      </c>
      <c r="E81">
        <f t="shared" si="4"/>
        <v>9124</v>
      </c>
      <c r="F81">
        <f t="shared" si="5"/>
        <v>9.1240000000000006</v>
      </c>
    </row>
    <row r="82" spans="1:6" x14ac:dyDescent="0.25">
      <c r="A82" t="s">
        <v>6</v>
      </c>
      <c r="B82" t="s">
        <v>15</v>
      </c>
      <c r="C82" s="1">
        <v>19265</v>
      </c>
      <c r="D82" s="1">
        <v>21580</v>
      </c>
      <c r="E82">
        <f t="shared" si="4"/>
        <v>2315</v>
      </c>
      <c r="F82">
        <f t="shared" si="5"/>
        <v>2.3149999999999999</v>
      </c>
    </row>
    <row r="83" spans="1:6" x14ac:dyDescent="0.25">
      <c r="A83" t="s">
        <v>7</v>
      </c>
      <c r="B83" t="s">
        <v>15</v>
      </c>
      <c r="C83" s="1">
        <v>12666</v>
      </c>
      <c r="D83" s="1">
        <v>14864</v>
      </c>
      <c r="E83">
        <f t="shared" si="4"/>
        <v>2198</v>
      </c>
      <c r="F83">
        <f t="shared" si="5"/>
        <v>2.198</v>
      </c>
    </row>
    <row r="84" spans="1:6" x14ac:dyDescent="0.25">
      <c r="A84" t="s">
        <v>8</v>
      </c>
      <c r="B84" t="s">
        <v>15</v>
      </c>
      <c r="C84" s="1">
        <v>127081</v>
      </c>
      <c r="D84" s="1">
        <v>139152</v>
      </c>
      <c r="E84">
        <f t="shared" si="4"/>
        <v>12071</v>
      </c>
      <c r="F84">
        <f t="shared" si="5"/>
        <v>12.071</v>
      </c>
    </row>
    <row r="85" spans="1:6" x14ac:dyDescent="0.25">
      <c r="A85" t="s">
        <v>9</v>
      </c>
      <c r="B85" t="s">
        <v>15</v>
      </c>
      <c r="C85" s="1">
        <v>20004</v>
      </c>
      <c r="D85" s="1">
        <v>24316</v>
      </c>
      <c r="E85">
        <f t="shared" si="4"/>
        <v>4312</v>
      </c>
      <c r="F85">
        <f t="shared" si="5"/>
        <v>4.3120000000000003</v>
      </c>
    </row>
    <row r="86" spans="1:6" x14ac:dyDescent="0.25">
      <c r="B86" s="4" t="s">
        <v>17</v>
      </c>
      <c r="E86" s="4">
        <f>AVERAGE(E2:E85)</f>
        <v>10101.809523809523</v>
      </c>
      <c r="F86" s="4">
        <f t="shared" si="5"/>
        <v>10.101809523809523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H10" sqref="H10"/>
    </sheetView>
  </sheetViews>
  <sheetFormatPr defaultRowHeight="15" x14ac:dyDescent="0.25"/>
  <cols>
    <col min="1" max="1" width="24" style="6" customWidth="1"/>
    <col min="2" max="2" width="41.85546875" customWidth="1"/>
  </cols>
  <sheetData>
    <row r="1" spans="1:6" x14ac:dyDescent="0.25">
      <c r="A1" t="s">
        <v>18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25">
      <c r="A2" s="2" t="s">
        <v>19</v>
      </c>
      <c r="B2" t="s">
        <v>12</v>
      </c>
      <c r="C2" s="1">
        <v>137846</v>
      </c>
      <c r="D2" s="1">
        <v>151283</v>
      </c>
      <c r="E2">
        <f t="shared" ref="E2:E33" si="0">D2-C2</f>
        <v>13437</v>
      </c>
      <c r="F2">
        <f t="shared" ref="F2:F33" si="1">E2/1000</f>
        <v>13.436999999999999</v>
      </c>
    </row>
    <row r="3" spans="1:6" x14ac:dyDescent="0.25">
      <c r="A3" s="2" t="s">
        <v>20</v>
      </c>
      <c r="B3" t="s">
        <v>12</v>
      </c>
      <c r="C3" s="1">
        <v>51295</v>
      </c>
      <c r="D3" s="1">
        <v>60719</v>
      </c>
      <c r="E3">
        <f t="shared" si="0"/>
        <v>9424</v>
      </c>
      <c r="F3">
        <f t="shared" si="1"/>
        <v>9.4239999999999995</v>
      </c>
    </row>
    <row r="4" spans="1:6" x14ac:dyDescent="0.25">
      <c r="A4" s="2" t="s">
        <v>21</v>
      </c>
      <c r="B4" t="s">
        <v>12</v>
      </c>
      <c r="C4" s="1">
        <v>40358</v>
      </c>
      <c r="D4" s="1">
        <v>54561</v>
      </c>
      <c r="E4">
        <f t="shared" si="0"/>
        <v>14203</v>
      </c>
      <c r="F4">
        <f t="shared" si="1"/>
        <v>14.202999999999999</v>
      </c>
    </row>
    <row r="5" spans="1:6" x14ac:dyDescent="0.25">
      <c r="A5" s="2" t="s">
        <v>22</v>
      </c>
      <c r="B5" t="s">
        <v>12</v>
      </c>
      <c r="C5" s="1">
        <v>38880</v>
      </c>
      <c r="D5" s="1">
        <v>47139</v>
      </c>
      <c r="E5">
        <f t="shared" si="0"/>
        <v>8259</v>
      </c>
      <c r="F5">
        <f t="shared" si="1"/>
        <v>8.2590000000000003</v>
      </c>
    </row>
    <row r="6" spans="1:6" x14ac:dyDescent="0.25">
      <c r="A6" s="2" t="s">
        <v>23</v>
      </c>
      <c r="B6" t="s">
        <v>12</v>
      </c>
      <c r="C6" s="1">
        <v>44948</v>
      </c>
      <c r="D6" s="1">
        <v>50675</v>
      </c>
      <c r="E6">
        <f t="shared" si="0"/>
        <v>5727</v>
      </c>
      <c r="F6">
        <f t="shared" si="1"/>
        <v>5.7270000000000003</v>
      </c>
    </row>
    <row r="7" spans="1:6" x14ac:dyDescent="0.25">
      <c r="A7" s="2" t="s">
        <v>24</v>
      </c>
      <c r="B7" t="s">
        <v>12</v>
      </c>
      <c r="C7" s="1">
        <v>13895</v>
      </c>
      <c r="D7" s="1">
        <v>16209</v>
      </c>
      <c r="E7">
        <f t="shared" si="0"/>
        <v>2314</v>
      </c>
      <c r="F7">
        <f t="shared" si="1"/>
        <v>2.3140000000000001</v>
      </c>
    </row>
    <row r="8" spans="1:6" x14ac:dyDescent="0.25">
      <c r="A8" s="2" t="s">
        <v>25</v>
      </c>
      <c r="B8" t="s">
        <v>12</v>
      </c>
      <c r="C8" s="1">
        <v>120289</v>
      </c>
      <c r="D8" s="1">
        <v>130812</v>
      </c>
      <c r="E8">
        <f t="shared" si="0"/>
        <v>10523</v>
      </c>
      <c r="F8">
        <f t="shared" si="1"/>
        <v>10.523</v>
      </c>
    </row>
    <row r="9" spans="1:6" x14ac:dyDescent="0.25">
      <c r="A9" s="2" t="s">
        <v>26</v>
      </c>
      <c r="B9" t="s">
        <v>12</v>
      </c>
      <c r="C9" s="1">
        <v>19898</v>
      </c>
      <c r="D9" s="1">
        <v>25010</v>
      </c>
      <c r="E9">
        <f t="shared" si="0"/>
        <v>5112</v>
      </c>
      <c r="F9">
        <f t="shared" si="1"/>
        <v>5.1120000000000001</v>
      </c>
    </row>
    <row r="10" spans="1:6" x14ac:dyDescent="0.25">
      <c r="A10" s="2" t="s">
        <v>27</v>
      </c>
      <c r="B10" t="s">
        <v>12</v>
      </c>
      <c r="C10" s="1">
        <v>45551</v>
      </c>
      <c r="D10" s="1">
        <v>53859</v>
      </c>
      <c r="E10">
        <f t="shared" si="0"/>
        <v>8308</v>
      </c>
      <c r="F10">
        <f t="shared" si="1"/>
        <v>8.3079999999999998</v>
      </c>
    </row>
    <row r="11" spans="1:6" x14ac:dyDescent="0.25">
      <c r="A11" s="2" t="s">
        <v>28</v>
      </c>
      <c r="B11" t="s">
        <v>12</v>
      </c>
      <c r="C11" s="1">
        <v>298924</v>
      </c>
      <c r="D11" s="1">
        <v>327013</v>
      </c>
      <c r="E11">
        <f t="shared" si="0"/>
        <v>28089</v>
      </c>
      <c r="F11">
        <f t="shared" si="1"/>
        <v>28.088999999999999</v>
      </c>
    </row>
    <row r="12" spans="1:6" x14ac:dyDescent="0.25">
      <c r="A12" s="2" t="s">
        <v>29</v>
      </c>
      <c r="B12" t="s">
        <v>12</v>
      </c>
      <c r="C12" s="1">
        <v>16722</v>
      </c>
      <c r="D12" s="1">
        <v>20052</v>
      </c>
      <c r="E12">
        <f t="shared" si="0"/>
        <v>3330</v>
      </c>
      <c r="F12">
        <f t="shared" si="1"/>
        <v>3.33</v>
      </c>
    </row>
    <row r="13" spans="1:6" x14ac:dyDescent="0.25">
      <c r="A13" s="2" t="s">
        <v>30</v>
      </c>
      <c r="B13" t="s">
        <v>12</v>
      </c>
      <c r="C13" s="1">
        <v>134547</v>
      </c>
      <c r="D13" s="1">
        <v>141473</v>
      </c>
      <c r="E13">
        <f t="shared" si="0"/>
        <v>6926</v>
      </c>
      <c r="F13">
        <f t="shared" si="1"/>
        <v>6.9260000000000002</v>
      </c>
    </row>
    <row r="14" spans="1:6" x14ac:dyDescent="0.25">
      <c r="A14" s="2" t="s">
        <v>31</v>
      </c>
      <c r="B14" t="s">
        <v>12</v>
      </c>
      <c r="C14" s="1">
        <v>71416</v>
      </c>
      <c r="D14" s="1">
        <v>85586</v>
      </c>
      <c r="E14">
        <f t="shared" si="0"/>
        <v>14170</v>
      </c>
      <c r="F14">
        <f t="shared" si="1"/>
        <v>14.17</v>
      </c>
    </row>
    <row r="15" spans="1:6" x14ac:dyDescent="0.25">
      <c r="A15" s="2" t="s">
        <v>32</v>
      </c>
      <c r="B15" t="s">
        <v>12</v>
      </c>
      <c r="C15" s="1">
        <v>42300</v>
      </c>
      <c r="D15" s="1">
        <v>50126</v>
      </c>
      <c r="E15">
        <f t="shared" si="0"/>
        <v>7826</v>
      </c>
      <c r="F15">
        <f t="shared" si="1"/>
        <v>7.8259999999999996</v>
      </c>
    </row>
    <row r="16" spans="1:6" x14ac:dyDescent="0.25">
      <c r="A16" s="2" t="s">
        <v>1</v>
      </c>
      <c r="B16" t="s">
        <v>12</v>
      </c>
      <c r="C16" s="1">
        <v>71745</v>
      </c>
      <c r="D16" s="1">
        <v>81052</v>
      </c>
      <c r="E16">
        <f t="shared" si="0"/>
        <v>9307</v>
      </c>
      <c r="F16">
        <f t="shared" si="1"/>
        <v>9.3070000000000004</v>
      </c>
    </row>
    <row r="17" spans="1:6" x14ac:dyDescent="0.25">
      <c r="A17" s="2" t="s">
        <v>33</v>
      </c>
      <c r="B17" t="s">
        <v>12</v>
      </c>
      <c r="C17" s="1">
        <v>204331</v>
      </c>
      <c r="D17" s="1">
        <v>209892</v>
      </c>
      <c r="E17">
        <f t="shared" si="0"/>
        <v>5561</v>
      </c>
      <c r="F17">
        <f t="shared" si="1"/>
        <v>5.5609999999999999</v>
      </c>
    </row>
    <row r="18" spans="1:6" x14ac:dyDescent="0.25">
      <c r="A18" s="2" t="s">
        <v>34</v>
      </c>
      <c r="B18" t="s">
        <v>12</v>
      </c>
      <c r="C18" s="1">
        <v>34595</v>
      </c>
      <c r="D18" s="1">
        <v>40656</v>
      </c>
      <c r="E18">
        <f t="shared" si="0"/>
        <v>6061</v>
      </c>
      <c r="F18">
        <f t="shared" si="1"/>
        <v>6.0609999999999999</v>
      </c>
    </row>
    <row r="19" spans="1:6" x14ac:dyDescent="0.25">
      <c r="A19" s="2" t="s">
        <v>35</v>
      </c>
      <c r="B19" t="s">
        <v>12</v>
      </c>
      <c r="C19" s="1">
        <v>32327</v>
      </c>
      <c r="D19" s="1">
        <v>36240</v>
      </c>
      <c r="E19">
        <f t="shared" si="0"/>
        <v>3913</v>
      </c>
      <c r="F19">
        <f t="shared" si="1"/>
        <v>3.9129999999999998</v>
      </c>
    </row>
    <row r="20" spans="1:6" x14ac:dyDescent="0.25">
      <c r="A20" s="2" t="s">
        <v>36</v>
      </c>
      <c r="B20" t="s">
        <v>12</v>
      </c>
      <c r="C20" s="1">
        <v>88637</v>
      </c>
      <c r="D20" s="1">
        <v>101191</v>
      </c>
      <c r="E20">
        <f t="shared" si="0"/>
        <v>12554</v>
      </c>
      <c r="F20">
        <f t="shared" si="1"/>
        <v>12.554</v>
      </c>
    </row>
    <row r="21" spans="1:6" x14ac:dyDescent="0.25">
      <c r="A21" s="2" t="s">
        <v>37</v>
      </c>
      <c r="B21" t="s">
        <v>12</v>
      </c>
      <c r="C21" s="1">
        <v>61390</v>
      </c>
      <c r="D21" s="1">
        <v>67401</v>
      </c>
      <c r="E21">
        <f t="shared" si="0"/>
        <v>6011</v>
      </c>
      <c r="F21">
        <f t="shared" si="1"/>
        <v>6.0110000000000001</v>
      </c>
    </row>
    <row r="22" spans="1:6" x14ac:dyDescent="0.25">
      <c r="A22" s="2" t="s">
        <v>38</v>
      </c>
      <c r="B22" t="s">
        <v>12</v>
      </c>
      <c r="C22" s="1">
        <v>30097</v>
      </c>
      <c r="D22" s="1">
        <v>36990</v>
      </c>
      <c r="E22">
        <f t="shared" si="0"/>
        <v>6893</v>
      </c>
      <c r="F22">
        <f t="shared" si="1"/>
        <v>6.8929999999999998</v>
      </c>
    </row>
    <row r="23" spans="1:6" x14ac:dyDescent="0.25">
      <c r="A23" s="2" t="s">
        <v>39</v>
      </c>
      <c r="B23" t="s">
        <v>12</v>
      </c>
      <c r="C23" s="1">
        <v>29043</v>
      </c>
      <c r="D23" s="1">
        <v>35054</v>
      </c>
      <c r="E23">
        <f t="shared" si="0"/>
        <v>6011</v>
      </c>
      <c r="F23">
        <f t="shared" si="1"/>
        <v>6.0110000000000001</v>
      </c>
    </row>
    <row r="24" spans="1:6" x14ac:dyDescent="0.25">
      <c r="A24" s="2" t="s">
        <v>40</v>
      </c>
      <c r="B24" t="s">
        <v>12</v>
      </c>
      <c r="C24" s="1">
        <v>26355</v>
      </c>
      <c r="D24" s="1">
        <v>33065</v>
      </c>
      <c r="E24">
        <f t="shared" si="0"/>
        <v>6710</v>
      </c>
      <c r="F24">
        <f t="shared" si="1"/>
        <v>6.71</v>
      </c>
    </row>
    <row r="25" spans="1:6" x14ac:dyDescent="0.25">
      <c r="A25" s="2" t="s">
        <v>41</v>
      </c>
      <c r="B25" t="s">
        <v>12</v>
      </c>
      <c r="C25" s="1">
        <v>23247</v>
      </c>
      <c r="D25" s="1">
        <v>26926</v>
      </c>
      <c r="E25">
        <f t="shared" si="0"/>
        <v>3679</v>
      </c>
      <c r="F25">
        <f t="shared" si="1"/>
        <v>3.6789999999999998</v>
      </c>
    </row>
    <row r="26" spans="1:6" x14ac:dyDescent="0.25">
      <c r="A26" s="2" t="s">
        <v>42</v>
      </c>
      <c r="B26" t="s">
        <v>12</v>
      </c>
      <c r="C26" s="1">
        <v>33363</v>
      </c>
      <c r="D26" s="1">
        <v>39041</v>
      </c>
      <c r="E26">
        <f t="shared" si="0"/>
        <v>5678</v>
      </c>
      <c r="F26">
        <f t="shared" si="1"/>
        <v>5.6779999999999999</v>
      </c>
    </row>
    <row r="27" spans="1:6" x14ac:dyDescent="0.25">
      <c r="A27" s="2" t="s">
        <v>43</v>
      </c>
      <c r="B27" t="s">
        <v>12</v>
      </c>
      <c r="C27" s="1">
        <v>28687</v>
      </c>
      <c r="D27" s="1">
        <v>37062</v>
      </c>
      <c r="E27">
        <f t="shared" si="0"/>
        <v>8375</v>
      </c>
      <c r="F27">
        <f t="shared" si="1"/>
        <v>8.375</v>
      </c>
    </row>
    <row r="28" spans="1:6" x14ac:dyDescent="0.25">
      <c r="A28" s="2" t="s">
        <v>44</v>
      </c>
      <c r="B28" t="s">
        <v>12</v>
      </c>
      <c r="C28" s="1">
        <v>162970</v>
      </c>
      <c r="D28" s="1">
        <v>205811</v>
      </c>
      <c r="E28">
        <f t="shared" si="0"/>
        <v>42841</v>
      </c>
      <c r="F28">
        <f t="shared" si="1"/>
        <v>42.841000000000001</v>
      </c>
    </row>
    <row r="29" spans="1:6" x14ac:dyDescent="0.25">
      <c r="A29" s="2" t="s">
        <v>45</v>
      </c>
      <c r="B29" t="s">
        <v>12</v>
      </c>
      <c r="C29" s="1">
        <v>34433</v>
      </c>
      <c r="D29" s="1">
        <v>41009</v>
      </c>
      <c r="E29">
        <f t="shared" si="0"/>
        <v>6576</v>
      </c>
      <c r="F29">
        <f t="shared" si="1"/>
        <v>6.5759999999999996</v>
      </c>
    </row>
    <row r="30" spans="1:6" x14ac:dyDescent="0.25">
      <c r="A30" s="2" t="s">
        <v>46</v>
      </c>
      <c r="B30" t="s">
        <v>12</v>
      </c>
      <c r="C30" s="1">
        <v>38117</v>
      </c>
      <c r="D30" s="1">
        <v>46775</v>
      </c>
      <c r="E30">
        <f t="shared" si="0"/>
        <v>8658</v>
      </c>
      <c r="F30">
        <f t="shared" si="1"/>
        <v>8.6579999999999995</v>
      </c>
    </row>
    <row r="31" spans="1:6" x14ac:dyDescent="0.25">
      <c r="A31" s="2" t="s">
        <v>47</v>
      </c>
      <c r="B31" t="s">
        <v>12</v>
      </c>
      <c r="C31" s="1">
        <v>31930</v>
      </c>
      <c r="D31" s="1">
        <v>36808</v>
      </c>
      <c r="E31">
        <f t="shared" si="0"/>
        <v>4878</v>
      </c>
      <c r="F31">
        <f t="shared" si="1"/>
        <v>4.8780000000000001</v>
      </c>
    </row>
    <row r="32" spans="1:6" x14ac:dyDescent="0.25">
      <c r="A32" s="2" t="s">
        <v>48</v>
      </c>
      <c r="B32" t="s">
        <v>12</v>
      </c>
      <c r="C32" s="1">
        <v>71417</v>
      </c>
      <c r="D32" s="1">
        <v>79026</v>
      </c>
      <c r="E32">
        <f t="shared" si="0"/>
        <v>7609</v>
      </c>
      <c r="F32">
        <f t="shared" si="1"/>
        <v>7.609</v>
      </c>
    </row>
    <row r="33" spans="1:6" x14ac:dyDescent="0.25">
      <c r="A33" s="2" t="s">
        <v>49</v>
      </c>
      <c r="B33" t="s">
        <v>12</v>
      </c>
      <c r="C33" s="1">
        <v>241545</v>
      </c>
      <c r="D33" s="1">
        <v>273563</v>
      </c>
      <c r="E33">
        <f t="shared" si="0"/>
        <v>32018</v>
      </c>
      <c r="F33">
        <f t="shared" si="1"/>
        <v>32.018000000000001</v>
      </c>
    </row>
    <row r="34" spans="1:6" x14ac:dyDescent="0.25">
      <c r="A34" s="2" t="s">
        <v>50</v>
      </c>
      <c r="B34" t="s">
        <v>12</v>
      </c>
      <c r="C34" s="1">
        <v>159493</v>
      </c>
      <c r="D34" s="1">
        <v>178407</v>
      </c>
      <c r="E34">
        <f t="shared" ref="E34:E65" si="2">D34-C34</f>
        <v>18914</v>
      </c>
      <c r="F34">
        <f t="shared" ref="F34:F65" si="3">E34/1000</f>
        <v>18.914000000000001</v>
      </c>
    </row>
    <row r="35" spans="1:6" x14ac:dyDescent="0.25">
      <c r="A35" s="2" t="s">
        <v>2</v>
      </c>
      <c r="B35" t="s">
        <v>12</v>
      </c>
      <c r="C35" s="1">
        <v>23172</v>
      </c>
      <c r="D35" s="1">
        <v>33362</v>
      </c>
      <c r="E35">
        <f t="shared" si="2"/>
        <v>10190</v>
      </c>
      <c r="F35">
        <f t="shared" si="3"/>
        <v>10.19</v>
      </c>
    </row>
    <row r="36" spans="1:6" x14ac:dyDescent="0.25">
      <c r="A36" s="2" t="s">
        <v>3</v>
      </c>
      <c r="B36" t="s">
        <v>12</v>
      </c>
      <c r="C36" s="1">
        <v>69793</v>
      </c>
      <c r="D36" s="1">
        <v>74755</v>
      </c>
      <c r="E36">
        <f t="shared" si="2"/>
        <v>4962</v>
      </c>
      <c r="F36">
        <f t="shared" si="3"/>
        <v>4.9619999999999997</v>
      </c>
    </row>
    <row r="37" spans="1:6" x14ac:dyDescent="0.25">
      <c r="A37" s="2" t="s">
        <v>51</v>
      </c>
      <c r="B37" t="s">
        <v>12</v>
      </c>
      <c r="C37" s="1">
        <v>46690</v>
      </c>
      <c r="D37" s="1">
        <v>59793</v>
      </c>
      <c r="E37">
        <f t="shared" si="2"/>
        <v>13103</v>
      </c>
      <c r="F37">
        <f t="shared" si="3"/>
        <v>13.103</v>
      </c>
    </row>
    <row r="38" spans="1:6" x14ac:dyDescent="0.25">
      <c r="A38" s="2" t="s">
        <v>4</v>
      </c>
      <c r="B38" t="s">
        <v>12</v>
      </c>
      <c r="C38" s="1">
        <v>31472</v>
      </c>
      <c r="D38" s="1">
        <v>39664</v>
      </c>
      <c r="E38">
        <f t="shared" si="2"/>
        <v>8192</v>
      </c>
      <c r="F38">
        <f t="shared" si="3"/>
        <v>8.1920000000000002</v>
      </c>
    </row>
    <row r="39" spans="1:6" x14ac:dyDescent="0.25">
      <c r="A39" s="2" t="s">
        <v>5</v>
      </c>
      <c r="B39" t="s">
        <v>12</v>
      </c>
      <c r="C39" s="1">
        <v>93431</v>
      </c>
      <c r="D39" s="1">
        <v>109215</v>
      </c>
      <c r="E39">
        <f t="shared" si="2"/>
        <v>15784</v>
      </c>
      <c r="F39">
        <f t="shared" si="3"/>
        <v>15.784000000000001</v>
      </c>
    </row>
    <row r="40" spans="1:6" x14ac:dyDescent="0.25">
      <c r="A40" s="2" t="s">
        <v>6</v>
      </c>
      <c r="B40" t="s">
        <v>12</v>
      </c>
      <c r="C40" s="1">
        <v>25659</v>
      </c>
      <c r="D40" s="1">
        <v>29988</v>
      </c>
      <c r="E40">
        <f t="shared" si="2"/>
        <v>4329</v>
      </c>
      <c r="F40">
        <f t="shared" si="3"/>
        <v>4.3289999999999997</v>
      </c>
    </row>
    <row r="41" spans="1:6" x14ac:dyDescent="0.25">
      <c r="A41" s="2" t="s">
        <v>7</v>
      </c>
      <c r="B41" t="s">
        <v>12</v>
      </c>
      <c r="C41" s="1">
        <v>18444</v>
      </c>
      <c r="D41" s="1">
        <v>21524</v>
      </c>
      <c r="E41">
        <f t="shared" si="2"/>
        <v>3080</v>
      </c>
      <c r="F41">
        <f t="shared" si="3"/>
        <v>3.08</v>
      </c>
    </row>
    <row r="42" spans="1:6" x14ac:dyDescent="0.25">
      <c r="A42" s="2" t="s">
        <v>8</v>
      </c>
      <c r="B42" t="s">
        <v>12</v>
      </c>
      <c r="C42" s="1">
        <v>150108</v>
      </c>
      <c r="D42" s="1">
        <v>157201</v>
      </c>
      <c r="E42">
        <f t="shared" si="2"/>
        <v>7093</v>
      </c>
      <c r="F42">
        <f t="shared" si="3"/>
        <v>7.093</v>
      </c>
    </row>
    <row r="43" spans="1:6" x14ac:dyDescent="0.25">
      <c r="A43" s="2" t="s">
        <v>9</v>
      </c>
      <c r="B43" t="s">
        <v>12</v>
      </c>
      <c r="C43" s="1">
        <v>28362</v>
      </c>
      <c r="D43" s="1">
        <v>39052</v>
      </c>
      <c r="E43">
        <f t="shared" si="2"/>
        <v>10690</v>
      </c>
      <c r="F43">
        <f t="shared" si="3"/>
        <v>10.69</v>
      </c>
    </row>
    <row r="44" spans="1:6" x14ac:dyDescent="0.25">
      <c r="A44" t="s">
        <v>19</v>
      </c>
      <c r="B44" s="4" t="s">
        <v>16</v>
      </c>
      <c r="C44" s="5">
        <v>28555</v>
      </c>
      <c r="D44" s="5">
        <v>54978</v>
      </c>
      <c r="E44" s="4">
        <f t="shared" si="2"/>
        <v>26423</v>
      </c>
      <c r="F44" s="4">
        <f t="shared" si="3"/>
        <v>26.422999999999998</v>
      </c>
    </row>
    <row r="45" spans="1:6" x14ac:dyDescent="0.25">
      <c r="A45" t="s">
        <v>20</v>
      </c>
      <c r="B45" s="4" t="s">
        <v>16</v>
      </c>
      <c r="C45" s="5">
        <v>2893</v>
      </c>
      <c r="D45" s="5">
        <v>16813</v>
      </c>
      <c r="E45" s="4">
        <f t="shared" si="2"/>
        <v>13920</v>
      </c>
      <c r="F45" s="4">
        <f t="shared" si="3"/>
        <v>13.92</v>
      </c>
    </row>
    <row r="46" spans="1:6" x14ac:dyDescent="0.25">
      <c r="A46" t="s">
        <v>21</v>
      </c>
      <c r="B46" s="4" t="s">
        <v>16</v>
      </c>
      <c r="C46" s="5">
        <v>4843</v>
      </c>
      <c r="D46" s="5">
        <v>14551</v>
      </c>
      <c r="E46" s="4">
        <f t="shared" si="2"/>
        <v>9708</v>
      </c>
      <c r="F46" s="4">
        <f t="shared" si="3"/>
        <v>9.7080000000000002</v>
      </c>
    </row>
    <row r="47" spans="1:6" x14ac:dyDescent="0.25">
      <c r="A47" t="s">
        <v>22</v>
      </c>
      <c r="B47" s="4" t="s">
        <v>16</v>
      </c>
      <c r="C47" s="5">
        <v>4797</v>
      </c>
      <c r="D47" s="5">
        <v>14737</v>
      </c>
      <c r="E47" s="4">
        <f t="shared" si="2"/>
        <v>9940</v>
      </c>
      <c r="F47" s="4">
        <f t="shared" si="3"/>
        <v>9.94</v>
      </c>
    </row>
    <row r="48" spans="1:6" x14ac:dyDescent="0.25">
      <c r="A48" t="s">
        <v>23</v>
      </c>
      <c r="B48" s="4" t="s">
        <v>16</v>
      </c>
      <c r="C48" s="5">
        <v>4771</v>
      </c>
      <c r="D48" s="5">
        <v>13545</v>
      </c>
      <c r="E48" s="4">
        <f t="shared" si="2"/>
        <v>8774</v>
      </c>
      <c r="F48" s="4">
        <f t="shared" si="3"/>
        <v>8.7739999999999991</v>
      </c>
    </row>
    <row r="49" spans="1:6" x14ac:dyDescent="0.25">
      <c r="A49" t="s">
        <v>24</v>
      </c>
      <c r="B49" s="4" t="s">
        <v>16</v>
      </c>
      <c r="C49" s="5">
        <v>3438</v>
      </c>
      <c r="D49" s="5">
        <v>6086</v>
      </c>
      <c r="E49" s="4">
        <f t="shared" si="2"/>
        <v>2648</v>
      </c>
      <c r="F49" s="4">
        <f t="shared" si="3"/>
        <v>2.6480000000000001</v>
      </c>
    </row>
    <row r="50" spans="1:6" x14ac:dyDescent="0.25">
      <c r="A50" t="s">
        <v>25</v>
      </c>
      <c r="B50" s="4" t="s">
        <v>16</v>
      </c>
      <c r="C50" s="5">
        <v>46745</v>
      </c>
      <c r="D50" s="5">
        <v>71254</v>
      </c>
      <c r="E50" s="4">
        <f t="shared" si="2"/>
        <v>24509</v>
      </c>
      <c r="F50" s="4">
        <f t="shared" si="3"/>
        <v>24.509</v>
      </c>
    </row>
    <row r="51" spans="1:6" x14ac:dyDescent="0.25">
      <c r="A51" t="s">
        <v>26</v>
      </c>
      <c r="B51" s="4" t="s">
        <v>16</v>
      </c>
      <c r="C51" s="5">
        <v>3165</v>
      </c>
      <c r="D51" s="5">
        <v>6162</v>
      </c>
      <c r="E51" s="4">
        <f t="shared" si="2"/>
        <v>2997</v>
      </c>
      <c r="F51" s="4">
        <f t="shared" si="3"/>
        <v>2.9969999999999999</v>
      </c>
    </row>
    <row r="52" spans="1:6" x14ac:dyDescent="0.25">
      <c r="A52" t="s">
        <v>27</v>
      </c>
      <c r="B52" s="4" t="s">
        <v>16</v>
      </c>
      <c r="C52" s="5">
        <v>3176</v>
      </c>
      <c r="D52" s="5">
        <v>13766</v>
      </c>
      <c r="E52" s="4">
        <f t="shared" si="2"/>
        <v>10590</v>
      </c>
      <c r="F52" s="4">
        <f t="shared" si="3"/>
        <v>10.59</v>
      </c>
    </row>
    <row r="53" spans="1:6" x14ac:dyDescent="0.25">
      <c r="A53" t="s">
        <v>28</v>
      </c>
      <c r="B53" s="4" t="s">
        <v>16</v>
      </c>
      <c r="C53" s="5">
        <v>171584</v>
      </c>
      <c r="D53" s="5">
        <v>220819</v>
      </c>
      <c r="E53" s="4">
        <f t="shared" si="2"/>
        <v>49235</v>
      </c>
      <c r="F53" s="4">
        <f t="shared" si="3"/>
        <v>49.234999999999999</v>
      </c>
    </row>
    <row r="54" spans="1:6" x14ac:dyDescent="0.25">
      <c r="A54" t="s">
        <v>29</v>
      </c>
      <c r="B54" s="4" t="s">
        <v>16</v>
      </c>
      <c r="C54" s="5">
        <v>2819</v>
      </c>
      <c r="D54" s="5">
        <v>8813</v>
      </c>
      <c r="E54" s="4">
        <f t="shared" si="2"/>
        <v>5994</v>
      </c>
      <c r="F54" s="4">
        <f t="shared" si="3"/>
        <v>5.9939999999999998</v>
      </c>
    </row>
    <row r="55" spans="1:6" x14ac:dyDescent="0.25">
      <c r="A55" t="s">
        <v>30</v>
      </c>
      <c r="B55" s="4" t="s">
        <v>16</v>
      </c>
      <c r="C55" s="5">
        <v>26370</v>
      </c>
      <c r="D55" s="5">
        <v>65265</v>
      </c>
      <c r="E55" s="4">
        <f t="shared" si="2"/>
        <v>38895</v>
      </c>
      <c r="F55" s="4">
        <f t="shared" si="3"/>
        <v>38.895000000000003</v>
      </c>
    </row>
    <row r="56" spans="1:6" x14ac:dyDescent="0.25">
      <c r="A56" t="s">
        <v>31</v>
      </c>
      <c r="B56" s="4" t="s">
        <v>16</v>
      </c>
      <c r="C56" s="5">
        <v>3683</v>
      </c>
      <c r="D56" s="5">
        <v>33520</v>
      </c>
      <c r="E56" s="4">
        <f t="shared" si="2"/>
        <v>29837</v>
      </c>
      <c r="F56" s="4">
        <f t="shared" si="3"/>
        <v>29.837</v>
      </c>
    </row>
    <row r="57" spans="1:6" x14ac:dyDescent="0.25">
      <c r="A57" t="s">
        <v>32</v>
      </c>
      <c r="B57" s="4" t="s">
        <v>16</v>
      </c>
      <c r="C57" s="5">
        <v>3289</v>
      </c>
      <c r="D57" s="5">
        <v>18840</v>
      </c>
      <c r="E57" s="4">
        <f t="shared" si="2"/>
        <v>15551</v>
      </c>
      <c r="F57" s="4">
        <f t="shared" si="3"/>
        <v>15.551</v>
      </c>
    </row>
    <row r="58" spans="1:6" x14ac:dyDescent="0.25">
      <c r="A58" t="s">
        <v>1</v>
      </c>
      <c r="B58" s="4" t="s">
        <v>16</v>
      </c>
      <c r="C58" s="5">
        <v>3762</v>
      </c>
      <c r="D58" s="5">
        <v>11321</v>
      </c>
      <c r="E58" s="4">
        <f t="shared" si="2"/>
        <v>7559</v>
      </c>
      <c r="F58" s="4">
        <f t="shared" si="3"/>
        <v>7.5590000000000002</v>
      </c>
    </row>
    <row r="59" spans="1:6" x14ac:dyDescent="0.25">
      <c r="A59" t="s">
        <v>33</v>
      </c>
      <c r="B59" s="4" t="s">
        <v>16</v>
      </c>
      <c r="C59" s="5">
        <v>154430</v>
      </c>
      <c r="D59" s="5">
        <v>163788</v>
      </c>
      <c r="E59" s="4">
        <f t="shared" si="2"/>
        <v>9358</v>
      </c>
      <c r="F59" s="4">
        <f t="shared" si="3"/>
        <v>9.3580000000000005</v>
      </c>
    </row>
    <row r="60" spans="1:6" x14ac:dyDescent="0.25">
      <c r="A60" t="s">
        <v>34</v>
      </c>
      <c r="B60" s="4" t="s">
        <v>16</v>
      </c>
      <c r="C60" s="5">
        <v>3043</v>
      </c>
      <c r="D60" s="5">
        <v>11884</v>
      </c>
      <c r="E60" s="4">
        <f t="shared" si="2"/>
        <v>8841</v>
      </c>
      <c r="F60" s="4">
        <f t="shared" si="3"/>
        <v>8.8409999999999993</v>
      </c>
    </row>
    <row r="61" spans="1:6" x14ac:dyDescent="0.25">
      <c r="A61" t="s">
        <v>35</v>
      </c>
      <c r="B61" s="4" t="s">
        <v>16</v>
      </c>
      <c r="C61" s="5">
        <v>3839</v>
      </c>
      <c r="D61" s="5">
        <v>14811</v>
      </c>
      <c r="E61" s="4">
        <f t="shared" si="2"/>
        <v>10972</v>
      </c>
      <c r="F61" s="4">
        <f t="shared" si="3"/>
        <v>10.972</v>
      </c>
    </row>
    <row r="62" spans="1:6" x14ac:dyDescent="0.25">
      <c r="A62" t="s">
        <v>36</v>
      </c>
      <c r="B62" s="4" t="s">
        <v>16</v>
      </c>
      <c r="C62" s="5">
        <v>33475</v>
      </c>
      <c r="D62" s="5">
        <v>47961</v>
      </c>
      <c r="E62" s="4">
        <f t="shared" si="2"/>
        <v>14486</v>
      </c>
      <c r="F62" s="4">
        <f t="shared" si="3"/>
        <v>14.486000000000001</v>
      </c>
    </row>
    <row r="63" spans="1:6" x14ac:dyDescent="0.25">
      <c r="A63" t="s">
        <v>37</v>
      </c>
      <c r="B63" s="4" t="s">
        <v>16</v>
      </c>
      <c r="C63" s="5">
        <v>3681</v>
      </c>
      <c r="D63" s="5">
        <v>12405</v>
      </c>
      <c r="E63" s="4">
        <f t="shared" si="2"/>
        <v>8724</v>
      </c>
      <c r="F63" s="4">
        <f t="shared" si="3"/>
        <v>8.7240000000000002</v>
      </c>
    </row>
    <row r="64" spans="1:6" x14ac:dyDescent="0.25">
      <c r="A64" t="s">
        <v>38</v>
      </c>
      <c r="B64" s="4" t="s">
        <v>16</v>
      </c>
      <c r="C64" s="5">
        <v>3640</v>
      </c>
      <c r="D64" s="5">
        <v>14812</v>
      </c>
      <c r="E64" s="4">
        <f t="shared" si="2"/>
        <v>11172</v>
      </c>
      <c r="F64" s="4">
        <f t="shared" si="3"/>
        <v>11.172000000000001</v>
      </c>
    </row>
    <row r="65" spans="1:6" x14ac:dyDescent="0.25">
      <c r="A65" t="s">
        <v>39</v>
      </c>
      <c r="B65" s="4" t="s">
        <v>16</v>
      </c>
      <c r="C65" s="5">
        <v>3019</v>
      </c>
      <c r="D65" s="5">
        <v>13942</v>
      </c>
      <c r="E65" s="4">
        <f t="shared" si="2"/>
        <v>10923</v>
      </c>
      <c r="F65" s="4">
        <f t="shared" si="3"/>
        <v>10.923</v>
      </c>
    </row>
    <row r="66" spans="1:6" x14ac:dyDescent="0.25">
      <c r="A66" t="s">
        <v>40</v>
      </c>
      <c r="B66" s="4" t="s">
        <v>16</v>
      </c>
      <c r="C66" s="5">
        <v>3611</v>
      </c>
      <c r="D66" s="5">
        <v>11537</v>
      </c>
      <c r="E66" s="4">
        <f t="shared" ref="E66:E97" si="4">D66-C66</f>
        <v>7926</v>
      </c>
      <c r="F66" s="4">
        <f t="shared" ref="F66:F97" si="5">E66/1000</f>
        <v>7.9260000000000002</v>
      </c>
    </row>
    <row r="67" spans="1:6" x14ac:dyDescent="0.25">
      <c r="A67" t="s">
        <v>41</v>
      </c>
      <c r="B67" s="4" t="s">
        <v>16</v>
      </c>
      <c r="C67" s="5">
        <v>3649</v>
      </c>
      <c r="D67" s="5">
        <v>8944</v>
      </c>
      <c r="E67" s="4">
        <f t="shared" si="4"/>
        <v>5295</v>
      </c>
      <c r="F67" s="4">
        <f t="shared" si="5"/>
        <v>5.2949999999999999</v>
      </c>
    </row>
    <row r="68" spans="1:6" x14ac:dyDescent="0.25">
      <c r="A68" t="s">
        <v>42</v>
      </c>
      <c r="B68" s="4" t="s">
        <v>16</v>
      </c>
      <c r="C68" s="5">
        <v>7872</v>
      </c>
      <c r="D68" s="5">
        <v>14815</v>
      </c>
      <c r="E68" s="4">
        <f t="shared" si="4"/>
        <v>6943</v>
      </c>
      <c r="F68" s="4">
        <f t="shared" si="5"/>
        <v>6.9429999999999996</v>
      </c>
    </row>
    <row r="69" spans="1:6" x14ac:dyDescent="0.25">
      <c r="A69" t="s">
        <v>43</v>
      </c>
      <c r="B69" s="4" t="s">
        <v>16</v>
      </c>
      <c r="C69" s="5">
        <v>2763</v>
      </c>
      <c r="D69" s="5">
        <v>10122</v>
      </c>
      <c r="E69" s="4">
        <f t="shared" si="4"/>
        <v>7359</v>
      </c>
      <c r="F69" s="4">
        <f t="shared" si="5"/>
        <v>7.359</v>
      </c>
    </row>
    <row r="70" spans="1:6" x14ac:dyDescent="0.25">
      <c r="A70" t="s">
        <v>44</v>
      </c>
      <c r="B70" s="4" t="s">
        <v>16</v>
      </c>
      <c r="C70" s="5">
        <v>2545</v>
      </c>
      <c r="D70" s="5">
        <v>45653</v>
      </c>
      <c r="E70" s="4">
        <f t="shared" si="4"/>
        <v>43108</v>
      </c>
      <c r="F70" s="4">
        <f t="shared" si="5"/>
        <v>43.107999999999997</v>
      </c>
    </row>
    <row r="71" spans="1:6" x14ac:dyDescent="0.25">
      <c r="A71" t="s">
        <v>45</v>
      </c>
      <c r="B71" s="4" t="s">
        <v>16</v>
      </c>
      <c r="C71" s="5">
        <v>3746</v>
      </c>
      <c r="D71" s="5">
        <v>11106</v>
      </c>
      <c r="E71" s="4">
        <f t="shared" si="4"/>
        <v>7360</v>
      </c>
      <c r="F71" s="4">
        <f t="shared" si="5"/>
        <v>7.36</v>
      </c>
    </row>
    <row r="72" spans="1:6" x14ac:dyDescent="0.25">
      <c r="A72" t="s">
        <v>46</v>
      </c>
      <c r="B72" s="4" t="s">
        <v>16</v>
      </c>
      <c r="C72" s="5">
        <v>3068</v>
      </c>
      <c r="D72" s="5">
        <v>9362</v>
      </c>
      <c r="E72" s="4">
        <f t="shared" si="4"/>
        <v>6294</v>
      </c>
      <c r="F72" s="4">
        <f t="shared" si="5"/>
        <v>6.2939999999999996</v>
      </c>
    </row>
    <row r="73" spans="1:6" x14ac:dyDescent="0.25">
      <c r="A73" t="s">
        <v>47</v>
      </c>
      <c r="B73" s="4" t="s">
        <v>16</v>
      </c>
      <c r="C73" s="5">
        <v>2825</v>
      </c>
      <c r="D73" s="5">
        <v>8769</v>
      </c>
      <c r="E73" s="4">
        <f t="shared" si="4"/>
        <v>5944</v>
      </c>
      <c r="F73" s="4">
        <f t="shared" si="5"/>
        <v>5.944</v>
      </c>
    </row>
    <row r="74" spans="1:6" x14ac:dyDescent="0.25">
      <c r="A74" t="s">
        <v>48</v>
      </c>
      <c r="B74" s="4" t="s">
        <v>16</v>
      </c>
      <c r="C74" s="5">
        <v>2818</v>
      </c>
      <c r="D74" s="5">
        <v>11260</v>
      </c>
      <c r="E74" s="4">
        <f t="shared" si="4"/>
        <v>8442</v>
      </c>
      <c r="F74" s="4">
        <f t="shared" si="5"/>
        <v>8.4420000000000002</v>
      </c>
    </row>
    <row r="75" spans="1:6" x14ac:dyDescent="0.25">
      <c r="A75" t="s">
        <v>49</v>
      </c>
      <c r="B75" s="4" t="s">
        <v>16</v>
      </c>
      <c r="C75" s="5">
        <v>54447</v>
      </c>
      <c r="D75" s="5">
        <v>81670</v>
      </c>
      <c r="E75" s="4">
        <f t="shared" si="4"/>
        <v>27223</v>
      </c>
      <c r="F75" s="4">
        <f t="shared" si="5"/>
        <v>27.222999999999999</v>
      </c>
    </row>
    <row r="76" spans="1:6" x14ac:dyDescent="0.25">
      <c r="A76" t="s">
        <v>50</v>
      </c>
      <c r="B76" s="4" t="s">
        <v>16</v>
      </c>
      <c r="C76" s="5">
        <v>7060</v>
      </c>
      <c r="D76" s="5">
        <v>40194</v>
      </c>
      <c r="E76" s="4">
        <f t="shared" si="4"/>
        <v>33134</v>
      </c>
      <c r="F76" s="4">
        <f t="shared" si="5"/>
        <v>33.134</v>
      </c>
    </row>
    <row r="77" spans="1:6" x14ac:dyDescent="0.25">
      <c r="A77" t="s">
        <v>2</v>
      </c>
      <c r="B77" s="4" t="s">
        <v>16</v>
      </c>
      <c r="C77" s="5">
        <v>2260</v>
      </c>
      <c r="D77" s="5">
        <v>7155</v>
      </c>
      <c r="E77" s="4">
        <f t="shared" si="4"/>
        <v>4895</v>
      </c>
      <c r="F77" s="4">
        <f t="shared" si="5"/>
        <v>4.8949999999999996</v>
      </c>
    </row>
    <row r="78" spans="1:6" x14ac:dyDescent="0.25">
      <c r="A78" t="s">
        <v>3</v>
      </c>
      <c r="B78" s="4" t="s">
        <v>16</v>
      </c>
      <c r="C78" s="5">
        <v>2976</v>
      </c>
      <c r="D78" s="5">
        <v>23189</v>
      </c>
      <c r="E78" s="4">
        <f t="shared" si="4"/>
        <v>20213</v>
      </c>
      <c r="F78" s="4">
        <f t="shared" si="5"/>
        <v>20.213000000000001</v>
      </c>
    </row>
    <row r="79" spans="1:6" x14ac:dyDescent="0.25">
      <c r="A79" t="s">
        <v>51</v>
      </c>
      <c r="B79" s="4" t="s">
        <v>16</v>
      </c>
      <c r="C79" s="5">
        <v>3016</v>
      </c>
      <c r="D79" s="5">
        <v>26726</v>
      </c>
      <c r="E79" s="4">
        <f t="shared" si="4"/>
        <v>23710</v>
      </c>
      <c r="F79" s="4">
        <f t="shared" si="5"/>
        <v>23.71</v>
      </c>
    </row>
    <row r="80" spans="1:6" x14ac:dyDescent="0.25">
      <c r="A80" t="s">
        <v>4</v>
      </c>
      <c r="B80" s="4" t="s">
        <v>16</v>
      </c>
      <c r="C80" s="5">
        <v>2884</v>
      </c>
      <c r="D80" s="5">
        <v>12741</v>
      </c>
      <c r="E80" s="4">
        <f t="shared" si="4"/>
        <v>9857</v>
      </c>
      <c r="F80" s="4">
        <f t="shared" si="5"/>
        <v>9.8569999999999993</v>
      </c>
    </row>
    <row r="81" spans="1:6" x14ac:dyDescent="0.25">
      <c r="A81" t="s">
        <v>5</v>
      </c>
      <c r="B81" s="4" t="s">
        <v>16</v>
      </c>
      <c r="C81" s="5">
        <v>2571</v>
      </c>
      <c r="D81" s="5">
        <v>20353</v>
      </c>
      <c r="E81" s="4">
        <f t="shared" si="4"/>
        <v>17782</v>
      </c>
      <c r="F81" s="4">
        <f t="shared" si="5"/>
        <v>17.782</v>
      </c>
    </row>
    <row r="82" spans="1:6" x14ac:dyDescent="0.25">
      <c r="A82" t="s">
        <v>6</v>
      </c>
      <c r="B82" s="4" t="s">
        <v>16</v>
      </c>
      <c r="C82" s="5">
        <v>4446</v>
      </c>
      <c r="D82" s="5">
        <v>13254</v>
      </c>
      <c r="E82" s="4">
        <f t="shared" si="4"/>
        <v>8808</v>
      </c>
      <c r="F82" s="4">
        <f t="shared" si="5"/>
        <v>8.8079999999999998</v>
      </c>
    </row>
    <row r="83" spans="1:6" x14ac:dyDescent="0.25">
      <c r="A83" t="s">
        <v>7</v>
      </c>
      <c r="B83" s="4" t="s">
        <v>16</v>
      </c>
      <c r="C83" s="5">
        <v>6289</v>
      </c>
      <c r="D83" s="5">
        <v>10402</v>
      </c>
      <c r="E83" s="4">
        <f t="shared" si="4"/>
        <v>4113</v>
      </c>
      <c r="F83" s="4">
        <f t="shared" si="5"/>
        <v>4.1130000000000004</v>
      </c>
    </row>
    <row r="84" spans="1:6" x14ac:dyDescent="0.25">
      <c r="A84" t="s">
        <v>8</v>
      </c>
      <c r="B84" s="4" t="s">
        <v>16</v>
      </c>
      <c r="C84" s="5">
        <v>100324</v>
      </c>
      <c r="D84" s="5">
        <v>115975</v>
      </c>
      <c r="E84" s="4">
        <f t="shared" si="4"/>
        <v>15651</v>
      </c>
      <c r="F84" s="4">
        <f t="shared" si="5"/>
        <v>15.651</v>
      </c>
    </row>
    <row r="85" spans="1:6" x14ac:dyDescent="0.25">
      <c r="A85" t="s">
        <v>9</v>
      </c>
      <c r="B85" s="4" t="s">
        <v>16</v>
      </c>
      <c r="C85" s="5">
        <v>2455</v>
      </c>
      <c r="D85" s="5">
        <v>12461</v>
      </c>
      <c r="E85" s="4">
        <f t="shared" si="4"/>
        <v>10006</v>
      </c>
      <c r="F85" s="4">
        <f t="shared" si="5"/>
        <v>10.006</v>
      </c>
    </row>
    <row r="86" spans="1:6" x14ac:dyDescent="0.25">
      <c r="B86" s="4" t="s">
        <v>17</v>
      </c>
      <c r="E86" s="4">
        <f>AVERAGE(E2:E85)</f>
        <v>12171.869047619048</v>
      </c>
      <c r="F86" s="4">
        <f t="shared" si="5"/>
        <v>12.171869047619047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468</vt:lpstr>
      <vt:lpstr>485</vt:lpstr>
      <vt:lpstr>565</vt:lpstr>
      <vt:lpstr>579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2018-08-29T11:18:13Z</dcterms:created>
  <dcterms:modified xsi:type="dcterms:W3CDTF">2019-01-28T15:34:23Z</dcterms:modified>
</cp:coreProperties>
</file>