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45" yWindow="1155" windowWidth="28155" windowHeight="15915" tabRatio="500"/>
  </bookViews>
  <sheets>
    <sheet name="All" sheetId="4" r:id="rId1"/>
    <sheet name="468" sheetId="6" r:id="rId2"/>
    <sheet name="485" sheetId="7" r:id="rId3"/>
    <sheet name="565" sheetId="8" r:id="rId4"/>
    <sheet name="579" sheetId="9" r:id="rId5"/>
  </sheets>
  <calcPr calcId="15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6" i="9" l="1"/>
  <c r="F86" i="9"/>
  <c r="E86" i="8"/>
  <c r="F86" i="8"/>
  <c r="E86" i="7"/>
  <c r="F86" i="7"/>
  <c r="E87" i="6"/>
  <c r="F87" i="6"/>
  <c r="E85" i="9"/>
  <c r="F85" i="9"/>
  <c r="E84" i="9"/>
  <c r="F84" i="9"/>
  <c r="E83" i="9"/>
  <c r="F83" i="9"/>
  <c r="E82" i="9"/>
  <c r="F82" i="9"/>
  <c r="E81" i="9"/>
  <c r="F81" i="9"/>
  <c r="E80" i="9"/>
  <c r="F80" i="9"/>
  <c r="E79" i="9"/>
  <c r="F79" i="9"/>
  <c r="E78" i="9"/>
  <c r="F78" i="9"/>
  <c r="E77" i="9"/>
  <c r="F77" i="9"/>
  <c r="E76" i="9"/>
  <c r="F76" i="9"/>
  <c r="E75" i="9"/>
  <c r="F75" i="9"/>
  <c r="E74" i="9"/>
  <c r="F74" i="9"/>
  <c r="E73" i="9"/>
  <c r="F73" i="9"/>
  <c r="E72" i="9"/>
  <c r="F72" i="9"/>
  <c r="E71" i="9"/>
  <c r="F71" i="9"/>
  <c r="E70" i="9"/>
  <c r="F70" i="9"/>
  <c r="E69" i="9"/>
  <c r="F69" i="9"/>
  <c r="E68" i="9"/>
  <c r="F68" i="9"/>
  <c r="E67" i="9"/>
  <c r="F67" i="9"/>
  <c r="E66" i="9"/>
  <c r="F66" i="9"/>
  <c r="E65" i="9"/>
  <c r="F65" i="9"/>
  <c r="E64" i="9"/>
  <c r="F64" i="9"/>
  <c r="E63" i="9"/>
  <c r="F63" i="9"/>
  <c r="E62" i="9"/>
  <c r="F62" i="9"/>
  <c r="E61" i="9"/>
  <c r="F61" i="9"/>
  <c r="E60" i="9"/>
  <c r="F60" i="9"/>
  <c r="E59" i="9"/>
  <c r="F59" i="9"/>
  <c r="E58" i="9"/>
  <c r="F58" i="9"/>
  <c r="E57" i="9"/>
  <c r="F57" i="9"/>
  <c r="E56" i="9"/>
  <c r="F56" i="9"/>
  <c r="E55" i="9"/>
  <c r="F55" i="9"/>
  <c r="E54" i="9"/>
  <c r="F54" i="9"/>
  <c r="E53" i="9"/>
  <c r="F53" i="9"/>
  <c r="E52" i="9"/>
  <c r="F52" i="9"/>
  <c r="E51" i="9"/>
  <c r="F51" i="9"/>
  <c r="E50" i="9"/>
  <c r="F50" i="9"/>
  <c r="E49" i="9"/>
  <c r="F49" i="9"/>
  <c r="E48" i="9"/>
  <c r="F48" i="9"/>
  <c r="E47" i="9"/>
  <c r="F47" i="9"/>
  <c r="E46" i="9"/>
  <c r="F46" i="9"/>
  <c r="E45" i="9"/>
  <c r="F45" i="9"/>
  <c r="E44" i="9"/>
  <c r="F44" i="9"/>
  <c r="E85" i="8"/>
  <c r="F85" i="8"/>
  <c r="E84" i="8"/>
  <c r="F84" i="8"/>
  <c r="E83" i="8"/>
  <c r="F83" i="8"/>
  <c r="E82" i="8"/>
  <c r="F82" i="8"/>
  <c r="E81" i="8"/>
  <c r="F81" i="8"/>
  <c r="E80" i="8"/>
  <c r="F80" i="8"/>
  <c r="E79" i="8"/>
  <c r="F79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E77" i="7"/>
  <c r="F77" i="7"/>
  <c r="E76" i="7"/>
  <c r="F76" i="7"/>
  <c r="E75" i="7"/>
  <c r="F75" i="7"/>
  <c r="E74" i="7"/>
  <c r="F74" i="7"/>
  <c r="E73" i="7"/>
  <c r="F73" i="7"/>
  <c r="E72" i="7"/>
  <c r="F72" i="7"/>
  <c r="E71" i="7"/>
  <c r="F71" i="7"/>
  <c r="E70" i="7"/>
  <c r="F70" i="7"/>
  <c r="E69" i="7"/>
  <c r="F69" i="7"/>
  <c r="E68" i="7"/>
  <c r="F68" i="7"/>
  <c r="E67" i="7"/>
  <c r="F67" i="7"/>
  <c r="E66" i="7"/>
  <c r="F66" i="7"/>
  <c r="E65" i="7"/>
  <c r="F65" i="7"/>
  <c r="E64" i="7"/>
  <c r="F64" i="7"/>
  <c r="E63" i="7"/>
  <c r="F63" i="7"/>
  <c r="E62" i="7"/>
  <c r="F62" i="7"/>
  <c r="E61" i="7"/>
  <c r="F61" i="7"/>
  <c r="E60" i="7"/>
  <c r="F60" i="7"/>
  <c r="E59" i="7"/>
  <c r="F59" i="7"/>
  <c r="E58" i="7"/>
  <c r="F58" i="7"/>
  <c r="E57" i="7"/>
  <c r="F57" i="7"/>
  <c r="E56" i="7"/>
  <c r="F56" i="7"/>
  <c r="E55" i="7"/>
  <c r="F55" i="7"/>
  <c r="E54" i="7"/>
  <c r="F54" i="7"/>
  <c r="E53" i="7"/>
  <c r="F53" i="7"/>
  <c r="E52" i="7"/>
  <c r="F52" i="7"/>
  <c r="E51" i="7"/>
  <c r="F51" i="7"/>
  <c r="E50" i="7"/>
  <c r="F50" i="7"/>
  <c r="E49" i="7"/>
  <c r="F49" i="7"/>
  <c r="E48" i="7"/>
  <c r="F48" i="7"/>
  <c r="E47" i="7"/>
  <c r="F47" i="7"/>
  <c r="E46" i="7"/>
  <c r="F46" i="7"/>
  <c r="E45" i="7"/>
  <c r="F45" i="7"/>
  <c r="E44" i="7"/>
  <c r="F44" i="7"/>
  <c r="E86" i="6"/>
  <c r="F86" i="6"/>
  <c r="E85" i="6"/>
  <c r="F85" i="6"/>
  <c r="E84" i="6"/>
  <c r="F84" i="6"/>
  <c r="E83" i="6"/>
  <c r="F83" i="6"/>
  <c r="E82" i="6"/>
  <c r="F82" i="6"/>
  <c r="E81" i="6"/>
  <c r="F81" i="6"/>
  <c r="E80" i="6"/>
  <c r="F80" i="6"/>
  <c r="E79" i="6"/>
  <c r="F79" i="6"/>
  <c r="E78" i="6"/>
  <c r="F78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6" i="6"/>
  <c r="F66" i="6"/>
  <c r="E65" i="6"/>
  <c r="F65" i="6"/>
  <c r="E64" i="6"/>
  <c r="F64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55" i="6"/>
  <c r="F55" i="6"/>
  <c r="E54" i="6"/>
  <c r="F54" i="6"/>
  <c r="E53" i="6"/>
  <c r="F53" i="6"/>
  <c r="E52" i="6"/>
  <c r="F52" i="6"/>
  <c r="E51" i="6"/>
  <c r="F51" i="6"/>
  <c r="E50" i="6"/>
  <c r="F50" i="6"/>
  <c r="E49" i="6"/>
  <c r="F49" i="6"/>
  <c r="E48" i="6"/>
  <c r="F48" i="6"/>
  <c r="E47" i="6"/>
  <c r="F47" i="6"/>
  <c r="E46" i="6"/>
  <c r="F46" i="6"/>
  <c r="E45" i="6"/>
  <c r="F45" i="6"/>
  <c r="E43" i="9"/>
  <c r="F43" i="9"/>
  <c r="E42" i="9"/>
  <c r="F42" i="9"/>
  <c r="E41" i="9"/>
  <c r="F41" i="9"/>
  <c r="E40" i="9"/>
  <c r="F40" i="9"/>
  <c r="E39" i="9"/>
  <c r="F39" i="9"/>
  <c r="E38" i="9"/>
  <c r="F38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E27" i="9"/>
  <c r="F27" i="9"/>
  <c r="E26" i="9"/>
  <c r="F26" i="9"/>
  <c r="E25" i="9"/>
  <c r="F25" i="9"/>
  <c r="E24" i="9"/>
  <c r="F24" i="9"/>
  <c r="E23" i="9"/>
  <c r="F23" i="9"/>
  <c r="E22" i="9"/>
  <c r="F22" i="9"/>
  <c r="E21" i="9"/>
  <c r="F21" i="9"/>
  <c r="E20" i="9"/>
  <c r="F20" i="9"/>
  <c r="E19" i="9"/>
  <c r="F19" i="9"/>
  <c r="E18" i="9"/>
  <c r="F18" i="9"/>
  <c r="E17" i="9"/>
  <c r="F17" i="9"/>
  <c r="E16" i="9"/>
  <c r="F16" i="9"/>
  <c r="E15" i="9"/>
  <c r="F15" i="9"/>
  <c r="E14" i="9"/>
  <c r="F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E6" i="9"/>
  <c r="F6" i="9"/>
  <c r="E5" i="9"/>
  <c r="F5" i="9"/>
  <c r="E4" i="9"/>
  <c r="F4" i="9"/>
  <c r="E3" i="9"/>
  <c r="F3" i="9"/>
  <c r="E2" i="9"/>
  <c r="F2" i="9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E2" i="8"/>
  <c r="F2" i="8"/>
  <c r="E43" i="7"/>
  <c r="F43" i="7"/>
  <c r="E42" i="7"/>
  <c r="F42" i="7"/>
  <c r="E41" i="7"/>
  <c r="F41" i="7"/>
  <c r="E40" i="7"/>
  <c r="F40" i="7"/>
  <c r="E39" i="7"/>
  <c r="F39" i="7"/>
  <c r="E38" i="7"/>
  <c r="F38" i="7"/>
  <c r="E37" i="7"/>
  <c r="F37" i="7"/>
  <c r="E36" i="7"/>
  <c r="F36" i="7"/>
  <c r="E35" i="7"/>
  <c r="F35" i="7"/>
  <c r="E34" i="7"/>
  <c r="F34" i="7"/>
  <c r="E33" i="7"/>
  <c r="F33" i="7"/>
  <c r="E32" i="7"/>
  <c r="F32" i="7"/>
  <c r="E31" i="7"/>
  <c r="F31" i="7"/>
  <c r="E30" i="7"/>
  <c r="F30" i="7"/>
  <c r="E29" i="7"/>
  <c r="F29" i="7"/>
  <c r="E28" i="7"/>
  <c r="F28" i="7"/>
  <c r="E27" i="7"/>
  <c r="F27" i="7"/>
  <c r="E26" i="7"/>
  <c r="F26" i="7"/>
  <c r="E25" i="7"/>
  <c r="F25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  <c r="E2" i="7"/>
  <c r="F2" i="7"/>
  <c r="E44" i="6"/>
  <c r="F44" i="6"/>
  <c r="E43" i="6"/>
  <c r="F43" i="6"/>
  <c r="E42" i="6"/>
  <c r="F42" i="6"/>
  <c r="E41" i="6"/>
  <c r="F41" i="6"/>
  <c r="E40" i="6"/>
  <c r="F40" i="6"/>
  <c r="E39" i="6"/>
  <c r="F39" i="6"/>
  <c r="E38" i="6"/>
  <c r="F38" i="6"/>
  <c r="E37" i="6"/>
  <c r="F37" i="6"/>
  <c r="E36" i="6"/>
  <c r="F36" i="6"/>
  <c r="E35" i="6"/>
  <c r="F35" i="6"/>
  <c r="E34" i="6"/>
  <c r="F34" i="6"/>
  <c r="E33" i="6"/>
  <c r="F33" i="6"/>
  <c r="E32" i="6"/>
  <c r="F32" i="6"/>
  <c r="E31" i="6"/>
  <c r="F31" i="6"/>
  <c r="E30" i="6"/>
  <c r="F30" i="6"/>
  <c r="E29" i="6"/>
  <c r="F29" i="6"/>
  <c r="E28" i="6"/>
  <c r="F28" i="6"/>
  <c r="E27" i="6"/>
  <c r="F27" i="6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E18" i="6"/>
  <c r="F18" i="6"/>
  <c r="E17" i="6"/>
  <c r="F17" i="6"/>
  <c r="E16" i="6"/>
  <c r="F16" i="6"/>
  <c r="E15" i="6"/>
  <c r="F15" i="6"/>
  <c r="E14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E5" i="6"/>
  <c r="F5" i="6"/>
  <c r="E4" i="6"/>
  <c r="F4" i="6"/>
  <c r="E3" i="6"/>
  <c r="F3" i="6"/>
  <c r="E337" i="4"/>
  <c r="F337" i="4"/>
  <c r="E336" i="4"/>
  <c r="F336" i="4"/>
  <c r="E335" i="4"/>
  <c r="F335" i="4"/>
  <c r="E334" i="4"/>
  <c r="F334" i="4"/>
  <c r="E333" i="4"/>
  <c r="F333" i="4"/>
  <c r="E332" i="4"/>
  <c r="F332" i="4"/>
  <c r="E331" i="4"/>
  <c r="F331" i="4"/>
  <c r="E330" i="4"/>
  <c r="F330" i="4"/>
  <c r="E329" i="4"/>
  <c r="F329" i="4"/>
  <c r="E328" i="4"/>
  <c r="F328" i="4"/>
  <c r="E327" i="4"/>
  <c r="F327" i="4"/>
  <c r="E326" i="4"/>
  <c r="F326" i="4"/>
  <c r="E325" i="4"/>
  <c r="F325" i="4"/>
  <c r="E324" i="4"/>
  <c r="F324" i="4"/>
  <c r="E323" i="4"/>
  <c r="F323" i="4"/>
  <c r="E322" i="4"/>
  <c r="F322" i="4"/>
  <c r="E321" i="4"/>
  <c r="F321" i="4"/>
  <c r="E320" i="4"/>
  <c r="F320" i="4"/>
  <c r="E319" i="4"/>
  <c r="F319" i="4"/>
  <c r="E318" i="4"/>
  <c r="F318" i="4"/>
  <c r="E317" i="4"/>
  <c r="F317" i="4"/>
  <c r="E316" i="4"/>
  <c r="F316" i="4"/>
  <c r="E315" i="4"/>
  <c r="F315" i="4"/>
  <c r="E314" i="4"/>
  <c r="F314" i="4"/>
  <c r="E313" i="4"/>
  <c r="F313" i="4"/>
  <c r="E312" i="4"/>
  <c r="F312" i="4"/>
  <c r="E311" i="4"/>
  <c r="F311" i="4"/>
  <c r="E310" i="4"/>
  <c r="F310" i="4"/>
  <c r="E309" i="4"/>
  <c r="F309" i="4"/>
  <c r="E308" i="4"/>
  <c r="F308" i="4"/>
  <c r="E307" i="4"/>
  <c r="F307" i="4"/>
  <c r="E306" i="4"/>
  <c r="F306" i="4"/>
  <c r="E305" i="4"/>
  <c r="F305" i="4"/>
  <c r="E304" i="4"/>
  <c r="F304" i="4"/>
  <c r="E303" i="4"/>
  <c r="F303" i="4"/>
  <c r="E302" i="4"/>
  <c r="F302" i="4"/>
  <c r="E301" i="4"/>
  <c r="F301" i="4"/>
  <c r="E300" i="4"/>
  <c r="F300" i="4"/>
  <c r="E299" i="4"/>
  <c r="F299" i="4"/>
  <c r="E298" i="4"/>
  <c r="F298" i="4"/>
  <c r="E297" i="4"/>
  <c r="F297" i="4"/>
  <c r="E296" i="4"/>
  <c r="F296" i="4"/>
  <c r="E295" i="4"/>
  <c r="F295" i="4"/>
  <c r="E294" i="4"/>
  <c r="F294" i="4"/>
  <c r="E293" i="4"/>
  <c r="F293" i="4"/>
  <c r="E292" i="4"/>
  <c r="F292" i="4"/>
  <c r="E291" i="4"/>
  <c r="F291" i="4"/>
  <c r="E290" i="4"/>
  <c r="F290" i="4"/>
  <c r="E289" i="4"/>
  <c r="F289" i="4"/>
  <c r="E288" i="4"/>
  <c r="F288" i="4"/>
  <c r="E287" i="4"/>
  <c r="F287" i="4"/>
  <c r="E286" i="4"/>
  <c r="F286" i="4"/>
  <c r="E285" i="4"/>
  <c r="F285" i="4"/>
  <c r="E284" i="4"/>
  <c r="F284" i="4"/>
  <c r="E283" i="4"/>
  <c r="F283" i="4"/>
  <c r="E282" i="4"/>
  <c r="F282" i="4"/>
  <c r="E281" i="4"/>
  <c r="F281" i="4"/>
  <c r="E280" i="4"/>
  <c r="F280" i="4"/>
  <c r="E279" i="4"/>
  <c r="F279" i="4"/>
  <c r="E278" i="4"/>
  <c r="F278" i="4"/>
  <c r="E277" i="4"/>
  <c r="F277" i="4"/>
  <c r="E276" i="4"/>
  <c r="F276" i="4"/>
  <c r="E275" i="4"/>
  <c r="F275" i="4"/>
  <c r="E274" i="4"/>
  <c r="F274" i="4"/>
  <c r="E273" i="4"/>
  <c r="F273" i="4"/>
  <c r="E272" i="4"/>
  <c r="F272" i="4"/>
  <c r="E271" i="4"/>
  <c r="F271" i="4"/>
  <c r="E270" i="4"/>
  <c r="F270" i="4"/>
  <c r="E269" i="4"/>
  <c r="F269" i="4"/>
  <c r="E268" i="4"/>
  <c r="F268" i="4"/>
  <c r="E267" i="4"/>
  <c r="F267" i="4"/>
  <c r="E266" i="4"/>
  <c r="F266" i="4"/>
  <c r="E265" i="4"/>
  <c r="F265" i="4"/>
  <c r="E264" i="4"/>
  <c r="F264" i="4"/>
  <c r="E263" i="4"/>
  <c r="F263" i="4"/>
  <c r="E262" i="4"/>
  <c r="F262" i="4"/>
  <c r="E261" i="4"/>
  <c r="F261" i="4"/>
  <c r="E260" i="4"/>
  <c r="F260" i="4"/>
  <c r="E259" i="4"/>
  <c r="F259" i="4"/>
  <c r="E258" i="4"/>
  <c r="F258" i="4"/>
  <c r="E257" i="4"/>
  <c r="F257" i="4"/>
  <c r="E256" i="4"/>
  <c r="F256" i="4"/>
  <c r="E255" i="4"/>
  <c r="F255" i="4"/>
  <c r="E254" i="4"/>
  <c r="F254" i="4"/>
  <c r="E253" i="4"/>
  <c r="F253" i="4"/>
  <c r="E252" i="4"/>
  <c r="F252" i="4"/>
  <c r="E251" i="4"/>
  <c r="F251" i="4"/>
  <c r="E250" i="4"/>
  <c r="F250" i="4"/>
  <c r="E249" i="4"/>
  <c r="F249" i="4"/>
  <c r="E248" i="4"/>
  <c r="F248" i="4"/>
  <c r="E247" i="4"/>
  <c r="F247" i="4"/>
  <c r="E246" i="4"/>
  <c r="F246" i="4"/>
  <c r="E245" i="4"/>
  <c r="F245" i="4"/>
  <c r="E244" i="4"/>
  <c r="F244" i="4"/>
  <c r="E243" i="4"/>
  <c r="F243" i="4"/>
  <c r="E242" i="4"/>
  <c r="F242" i="4"/>
  <c r="E241" i="4"/>
  <c r="F241" i="4"/>
  <c r="E240" i="4"/>
  <c r="F240" i="4"/>
  <c r="E239" i="4"/>
  <c r="F239" i="4"/>
  <c r="E238" i="4"/>
  <c r="F238" i="4"/>
  <c r="E237" i="4"/>
  <c r="F237" i="4"/>
  <c r="E236" i="4"/>
  <c r="F236" i="4"/>
  <c r="E235" i="4"/>
  <c r="F235" i="4"/>
  <c r="E234" i="4"/>
  <c r="F234" i="4"/>
  <c r="E233" i="4"/>
  <c r="F233" i="4"/>
  <c r="E232" i="4"/>
  <c r="F232" i="4"/>
  <c r="E231" i="4"/>
  <c r="F231" i="4"/>
  <c r="E230" i="4"/>
  <c r="F230" i="4"/>
  <c r="E229" i="4"/>
  <c r="F229" i="4"/>
  <c r="E228" i="4"/>
  <c r="F228" i="4"/>
  <c r="E227" i="4"/>
  <c r="F227" i="4"/>
  <c r="E226" i="4"/>
  <c r="F226" i="4"/>
  <c r="E225" i="4"/>
  <c r="F225" i="4"/>
  <c r="E224" i="4"/>
  <c r="F224" i="4"/>
  <c r="E223" i="4"/>
  <c r="F223" i="4"/>
  <c r="E222" i="4"/>
  <c r="F222" i="4"/>
  <c r="E221" i="4"/>
  <c r="F221" i="4"/>
  <c r="E220" i="4"/>
  <c r="F220" i="4"/>
  <c r="E219" i="4"/>
  <c r="F219" i="4"/>
  <c r="E218" i="4"/>
  <c r="F218" i="4"/>
  <c r="E217" i="4"/>
  <c r="F217" i="4"/>
  <c r="E216" i="4"/>
  <c r="F216" i="4"/>
  <c r="E215" i="4"/>
  <c r="F215" i="4"/>
  <c r="E214" i="4"/>
  <c r="F214" i="4"/>
  <c r="E213" i="4"/>
  <c r="F213" i="4"/>
  <c r="E212" i="4"/>
  <c r="F212" i="4"/>
  <c r="E211" i="4"/>
  <c r="F211" i="4"/>
  <c r="E210" i="4"/>
  <c r="F210" i="4"/>
  <c r="E209" i="4"/>
  <c r="F209" i="4"/>
  <c r="E208" i="4"/>
  <c r="F208" i="4"/>
  <c r="E207" i="4"/>
  <c r="F207" i="4"/>
  <c r="E206" i="4"/>
  <c r="F206" i="4"/>
  <c r="E205" i="4"/>
  <c r="F205" i="4"/>
  <c r="E204" i="4"/>
  <c r="F204" i="4"/>
  <c r="E203" i="4"/>
  <c r="F203" i="4"/>
  <c r="E202" i="4"/>
  <c r="F202" i="4"/>
  <c r="E201" i="4"/>
  <c r="F201" i="4"/>
  <c r="E200" i="4"/>
  <c r="F200" i="4"/>
  <c r="E199" i="4"/>
  <c r="F199" i="4"/>
  <c r="E198" i="4"/>
  <c r="F198" i="4"/>
  <c r="E197" i="4"/>
  <c r="F197" i="4"/>
  <c r="E196" i="4"/>
  <c r="F196" i="4"/>
  <c r="E195" i="4"/>
  <c r="F195" i="4"/>
  <c r="E194" i="4"/>
  <c r="F194" i="4"/>
  <c r="E193" i="4"/>
  <c r="F193" i="4"/>
  <c r="E192" i="4"/>
  <c r="F192" i="4"/>
  <c r="E191" i="4"/>
  <c r="F191" i="4"/>
  <c r="E190" i="4"/>
  <c r="F190" i="4"/>
  <c r="E189" i="4"/>
  <c r="F189" i="4"/>
  <c r="E188" i="4"/>
  <c r="F188" i="4"/>
  <c r="E187" i="4"/>
  <c r="F187" i="4"/>
  <c r="E186" i="4"/>
  <c r="F186" i="4"/>
  <c r="E185" i="4"/>
  <c r="F185" i="4"/>
  <c r="E184" i="4"/>
  <c r="F184" i="4"/>
  <c r="E183" i="4"/>
  <c r="F183" i="4"/>
  <c r="E182" i="4"/>
  <c r="F182" i="4"/>
  <c r="E181" i="4"/>
  <c r="F181" i="4"/>
  <c r="E180" i="4"/>
  <c r="F180" i="4"/>
  <c r="E179" i="4"/>
  <c r="F179" i="4"/>
  <c r="E178" i="4"/>
  <c r="F178" i="4"/>
  <c r="E177" i="4"/>
  <c r="F177" i="4"/>
  <c r="E176" i="4"/>
  <c r="F176" i="4"/>
  <c r="E175" i="4"/>
  <c r="F175" i="4"/>
  <c r="E174" i="4"/>
  <c r="F174" i="4"/>
  <c r="E173" i="4"/>
  <c r="F173" i="4"/>
  <c r="E172" i="4"/>
  <c r="F172" i="4"/>
  <c r="E171" i="4"/>
  <c r="F171" i="4"/>
  <c r="E170" i="4"/>
  <c r="F170" i="4"/>
  <c r="E169" i="4"/>
  <c r="F169" i="4"/>
  <c r="E168" i="4"/>
  <c r="F168" i="4"/>
  <c r="E167" i="4"/>
  <c r="F167" i="4"/>
  <c r="E166" i="4"/>
  <c r="F166" i="4"/>
  <c r="E165" i="4"/>
  <c r="F165" i="4"/>
  <c r="E164" i="4"/>
  <c r="F164" i="4"/>
  <c r="E163" i="4"/>
  <c r="F163" i="4"/>
  <c r="E162" i="4"/>
  <c r="F162" i="4"/>
  <c r="E161" i="4"/>
  <c r="F161" i="4"/>
  <c r="E160" i="4"/>
  <c r="F160" i="4"/>
  <c r="E159" i="4"/>
  <c r="F159" i="4"/>
  <c r="E158" i="4"/>
  <c r="F158" i="4"/>
  <c r="E157" i="4"/>
  <c r="F157" i="4"/>
  <c r="E156" i="4"/>
  <c r="F156" i="4"/>
  <c r="E155" i="4"/>
  <c r="F155" i="4"/>
  <c r="E154" i="4"/>
  <c r="F154" i="4"/>
  <c r="E153" i="4"/>
  <c r="F153" i="4"/>
  <c r="E152" i="4"/>
  <c r="F152" i="4"/>
  <c r="E151" i="4"/>
  <c r="F151" i="4"/>
  <c r="E150" i="4"/>
  <c r="F150" i="4"/>
  <c r="E149" i="4"/>
  <c r="F149" i="4"/>
  <c r="E148" i="4"/>
  <c r="F148" i="4"/>
  <c r="E147" i="4"/>
  <c r="F147" i="4"/>
  <c r="E146" i="4"/>
  <c r="F146" i="4"/>
  <c r="E145" i="4"/>
  <c r="F145" i="4"/>
  <c r="E144" i="4"/>
  <c r="F144" i="4"/>
  <c r="E143" i="4"/>
  <c r="F143" i="4"/>
  <c r="E142" i="4"/>
  <c r="F142" i="4"/>
  <c r="E141" i="4"/>
  <c r="F141" i="4"/>
  <c r="E140" i="4"/>
  <c r="F140" i="4"/>
  <c r="E139" i="4"/>
  <c r="F139" i="4"/>
  <c r="E138" i="4"/>
  <c r="F138" i="4"/>
  <c r="E137" i="4"/>
  <c r="F137" i="4"/>
  <c r="E136" i="4"/>
  <c r="F136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E119" i="4"/>
  <c r="F119" i="4"/>
  <c r="E118" i="4"/>
  <c r="F118" i="4"/>
  <c r="E117" i="4"/>
  <c r="F117" i="4"/>
  <c r="E116" i="4"/>
  <c r="F116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5" i="4"/>
  <c r="F105" i="4"/>
  <c r="E104" i="4"/>
  <c r="F104" i="4"/>
  <c r="E103" i="4"/>
  <c r="F103" i="4"/>
  <c r="E102" i="4"/>
  <c r="F102" i="4"/>
  <c r="E101" i="4"/>
  <c r="F101" i="4"/>
  <c r="E100" i="4"/>
  <c r="F100" i="4"/>
  <c r="E99" i="4"/>
  <c r="F99" i="4"/>
  <c r="E98" i="4"/>
  <c r="F98" i="4"/>
  <c r="E97" i="4"/>
  <c r="F97" i="4"/>
  <c r="E96" i="4"/>
  <c r="F96" i="4"/>
  <c r="E95" i="4"/>
  <c r="F95" i="4"/>
  <c r="E94" i="4"/>
  <c r="F94" i="4"/>
  <c r="E93" i="4"/>
  <c r="F93" i="4"/>
  <c r="E92" i="4"/>
  <c r="F92" i="4"/>
  <c r="E91" i="4"/>
  <c r="F91" i="4"/>
  <c r="E90" i="4"/>
  <c r="F90" i="4"/>
  <c r="E89" i="4"/>
  <c r="F89" i="4"/>
  <c r="E88" i="4"/>
  <c r="F88" i="4"/>
  <c r="E87" i="4"/>
  <c r="F87" i="4"/>
  <c r="E86" i="4"/>
  <c r="F86" i="4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</calcChain>
</file>

<file path=xl/sharedStrings.xml><?xml version="1.0" encoding="utf-8"?>
<sst xmlns="http://schemas.openxmlformats.org/spreadsheetml/2006/main" count="1383" uniqueCount="62">
  <si>
    <t>8_Left_QT_579_Right_Borderline_447_PC</t>
  </si>
  <si>
    <t>2_Left_Borderline_447_Right_QT_485_PC</t>
  </si>
  <si>
    <t>7_Left_QT_565_Right_Borderline_447_PC</t>
  </si>
  <si>
    <t>1_Left_Borderline_447_Right_QT_468_PC</t>
  </si>
  <si>
    <t>4_Left_Borderline_447_Right_QT_579_PC</t>
  </si>
  <si>
    <t>6_Left_QT_485_Right_Borderline_447_PC</t>
  </si>
  <si>
    <t>5_Left_QT_468_Right_Borderline_447_PC</t>
  </si>
  <si>
    <t>3_Left_Borderline_447_Right_QT_565_PC</t>
  </si>
  <si>
    <t>Participant15</t>
  </si>
  <si>
    <t>Participant name</t>
  </si>
  <si>
    <t>Event value</t>
  </si>
  <si>
    <t>End</t>
  </si>
  <si>
    <t xml:space="preserve">Start </t>
  </si>
  <si>
    <t>ms</t>
  </si>
  <si>
    <t>s</t>
  </si>
  <si>
    <t>Mean</t>
  </si>
  <si>
    <t>Stimulus_ID</t>
  </si>
  <si>
    <t>StimulusStart</t>
  </si>
  <si>
    <t>StimulusEnd</t>
  </si>
  <si>
    <t>ReactionTime(ms)</t>
  </si>
  <si>
    <t>ReactionTime(s)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</si>
  <si>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</si>
  <si>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</si>
  <si>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</si>
  <si>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</si>
  <si>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</si>
  <si>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</si>
  <si>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</si>
  <si>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</si>
  <si>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</si>
  <si>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</si>
  <si>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</si>
  <si>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</si>
  <si>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</si>
  <si>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</si>
  <si>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</si>
  <si>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</si>
  <si>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</si>
  <si>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</si>
  <si>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</si>
  <si>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</si>
  <si>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</si>
  <si>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</si>
  <si>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</si>
  <si>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</si>
  <si>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</si>
  <si>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</si>
  <si>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</si>
  <si>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</si>
  <si>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</si>
  <si>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</si>
  <si>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</si>
  <si>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</si>
  <si>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Participant35</t>
  </si>
  <si>
    <t>Participant36</t>
  </si>
  <si>
    <t>Participant34</t>
  </si>
  <si>
    <t>Participant37</t>
  </si>
  <si>
    <t>Participant38</t>
  </si>
  <si>
    <t>Participant39</t>
  </si>
  <si>
    <t>Participant40</t>
  </si>
  <si>
    <t>Participant41</t>
  </si>
  <si>
    <t>Participant42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</si>
</sst>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abSelected="1" showRuler="0" workbookViewId="0">
      <selection activeCell="K22" sqref="K22"/>
    </sheetView>
  </sheetViews>
  <sheetFormatPr defaultColWidth="11" defaultRowHeight="15.75" x14ac:dyDescent="0.25"/>
  <cols>
    <col min="1" max="1" width="24.375" style="5" customWidth="1"/>
    <col min="2" max="2" width="42.375" customWidth="1"/>
    <col min="3" max="3" width="22.5" customWidth="1"/>
    <col min="4" max="4" width="17.25" customWidth="1"/>
  </cols>
  <sheetData>
    <row r="1" spans="1:6" x14ac:dyDescent="0.25">
      <c r="A1" t="s">
        <v>9</v>
      </c>
      <c r="B1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25">
      <c r="A2" s="1" t="s">
        <v>21</v>
      </c>
      <c r="B2" s="1" t="s">
        <v>3</v>
      </c>
      <c r="C2" s="1">
        <v>35182</v>
      </c>
      <c r="D2" s="1">
        <v>37629</v>
      </c>
      <c r="E2" s="1">
        <f>D2-C2</f>
        <v>2447</v>
      </c>
      <c r="F2" s="1">
        <f>E2/1000</f>
        <v>2.4470000000000001</v>
      </c>
    </row>
    <row r="3" spans="1:6" x14ac:dyDescent="0.25">
      <c r="A3" s="1" t="s">
        <v>22</v>
      </c>
      <c r="B3" s="1" t="s">
        <v>3</v>
      </c>
      <c r="C3" s="1">
        <v>15712</v>
      </c>
      <c r="D3" s="1">
        <v>20640</v>
      </c>
      <c r="E3" s="1">
        <f t="shared" ref="E3:E66" si="0">D3-C3</f>
        <v>4928</v>
      </c>
      <c r="F3" s="1">
        <f t="shared" ref="F3:F66" si="1">E3/1000</f>
        <v>4.9279999999999999</v>
      </c>
    </row>
    <row r="4" spans="1:6" x14ac:dyDescent="0.25">
      <c r="A4" s="1" t="s">
        <v>23</v>
      </c>
      <c r="B4" s="1" t="s">
        <v>3</v>
      </c>
      <c r="C4" s="1">
        <v>44164</v>
      </c>
      <c r="D4" s="1">
        <v>45612</v>
      </c>
      <c r="E4" s="1">
        <f t="shared" si="0"/>
        <v>1448</v>
      </c>
      <c r="F4" s="1">
        <f t="shared" si="1"/>
        <v>1.448</v>
      </c>
    </row>
    <row r="5" spans="1:6" x14ac:dyDescent="0.25">
      <c r="A5" s="1" t="s">
        <v>24</v>
      </c>
      <c r="B5" s="1" t="s">
        <v>3</v>
      </c>
      <c r="C5" s="1">
        <v>25714</v>
      </c>
      <c r="D5" s="1">
        <v>62211</v>
      </c>
      <c r="E5" s="1">
        <f t="shared" si="0"/>
        <v>36497</v>
      </c>
      <c r="F5" s="1">
        <f t="shared" si="1"/>
        <v>36.497</v>
      </c>
    </row>
    <row r="6" spans="1:6" x14ac:dyDescent="0.25">
      <c r="A6" s="1" t="s">
        <v>25</v>
      </c>
      <c r="B6" s="1" t="s">
        <v>3</v>
      </c>
      <c r="C6" s="1">
        <v>14389</v>
      </c>
      <c r="D6" s="1">
        <v>19700</v>
      </c>
      <c r="E6" s="1">
        <f t="shared" si="0"/>
        <v>5311</v>
      </c>
      <c r="F6" s="1">
        <f t="shared" si="1"/>
        <v>5.3109999999999999</v>
      </c>
    </row>
    <row r="7" spans="1:6" x14ac:dyDescent="0.25">
      <c r="A7" s="1" t="s">
        <v>26</v>
      </c>
      <c r="B7" s="1" t="s">
        <v>3</v>
      </c>
      <c r="C7" s="1">
        <v>20509</v>
      </c>
      <c r="D7" s="1">
        <v>22873</v>
      </c>
      <c r="E7" s="1">
        <f t="shared" si="0"/>
        <v>2364</v>
      </c>
      <c r="F7" s="1">
        <f t="shared" si="1"/>
        <v>2.3639999999999999</v>
      </c>
    </row>
    <row r="8" spans="1:6" x14ac:dyDescent="0.25">
      <c r="A8" s="1" t="s">
        <v>27</v>
      </c>
      <c r="B8" s="1" t="s">
        <v>3</v>
      </c>
      <c r="C8" s="1">
        <v>16220</v>
      </c>
      <c r="D8" s="1">
        <v>24395</v>
      </c>
      <c r="E8" s="1">
        <f t="shared" si="0"/>
        <v>8175</v>
      </c>
      <c r="F8" s="1">
        <f t="shared" si="1"/>
        <v>8.1750000000000007</v>
      </c>
    </row>
    <row r="9" spans="1:6" x14ac:dyDescent="0.25">
      <c r="A9" s="1" t="s">
        <v>28</v>
      </c>
      <c r="B9" s="1" t="s">
        <v>3</v>
      </c>
      <c r="C9" s="1">
        <v>16228</v>
      </c>
      <c r="D9" s="1">
        <v>19691</v>
      </c>
      <c r="E9" s="1">
        <f t="shared" si="0"/>
        <v>3463</v>
      </c>
      <c r="F9" s="1">
        <f t="shared" si="1"/>
        <v>3.4630000000000001</v>
      </c>
    </row>
    <row r="10" spans="1:6" x14ac:dyDescent="0.25">
      <c r="A10" s="1" t="s">
        <v>29</v>
      </c>
      <c r="B10" s="1" t="s">
        <v>3</v>
      </c>
      <c r="C10" s="1">
        <v>89443</v>
      </c>
      <c r="D10" s="1">
        <v>98434</v>
      </c>
      <c r="E10" s="1">
        <f t="shared" si="0"/>
        <v>8991</v>
      </c>
      <c r="F10" s="1">
        <f t="shared" si="1"/>
        <v>8.9909999999999997</v>
      </c>
    </row>
    <row r="11" spans="1:6" x14ac:dyDescent="0.25">
      <c r="A11" s="1" t="s">
        <v>30</v>
      </c>
      <c r="B11" s="1" t="s">
        <v>3</v>
      </c>
      <c r="C11" s="1">
        <v>19438</v>
      </c>
      <c r="D11" s="1">
        <v>24567</v>
      </c>
      <c r="E11" s="1">
        <f t="shared" si="0"/>
        <v>5129</v>
      </c>
      <c r="F11" s="1">
        <f t="shared" si="1"/>
        <v>5.1289999999999996</v>
      </c>
    </row>
    <row r="12" spans="1:6" x14ac:dyDescent="0.25">
      <c r="A12" s="1" t="s">
        <v>31</v>
      </c>
      <c r="B12" s="1" t="s">
        <v>3</v>
      </c>
      <c r="C12" s="1">
        <v>8405</v>
      </c>
      <c r="D12" s="1">
        <v>10519</v>
      </c>
      <c r="E12" s="1">
        <f t="shared" si="0"/>
        <v>2114</v>
      </c>
      <c r="F12" s="1">
        <f t="shared" si="1"/>
        <v>2.1139999999999999</v>
      </c>
    </row>
    <row r="13" spans="1:6" x14ac:dyDescent="0.25">
      <c r="A13" s="1" t="s">
        <v>32</v>
      </c>
      <c r="B13" s="1" t="s">
        <v>3</v>
      </c>
      <c r="C13" s="1">
        <v>11397</v>
      </c>
      <c r="D13" s="1">
        <v>31128</v>
      </c>
      <c r="E13" s="1">
        <f t="shared" si="0"/>
        <v>19731</v>
      </c>
      <c r="F13" s="1">
        <f t="shared" si="1"/>
        <v>19.731000000000002</v>
      </c>
    </row>
    <row r="14" spans="1:6" x14ac:dyDescent="0.25">
      <c r="A14" s="1" t="s">
        <v>33</v>
      </c>
      <c r="B14" s="1" t="s">
        <v>3</v>
      </c>
      <c r="C14" s="1">
        <v>30350</v>
      </c>
      <c r="D14" s="1">
        <v>40007</v>
      </c>
      <c r="E14" s="1">
        <f t="shared" si="0"/>
        <v>9657</v>
      </c>
      <c r="F14" s="1">
        <f t="shared" si="1"/>
        <v>9.657</v>
      </c>
    </row>
    <row r="15" spans="1:6" x14ac:dyDescent="0.25">
      <c r="A15" s="1" t="s">
        <v>34</v>
      </c>
      <c r="B15" s="1" t="s">
        <v>3</v>
      </c>
      <c r="C15" s="1">
        <v>44462</v>
      </c>
      <c r="D15" s="1">
        <v>46427</v>
      </c>
      <c r="E15" s="1">
        <f t="shared" si="0"/>
        <v>1965</v>
      </c>
      <c r="F15" s="1">
        <f t="shared" si="1"/>
        <v>1.9650000000000001</v>
      </c>
    </row>
    <row r="16" spans="1:6" x14ac:dyDescent="0.25">
      <c r="A16" s="1" t="s">
        <v>8</v>
      </c>
      <c r="B16" s="1" t="s">
        <v>3</v>
      </c>
      <c r="C16" s="1">
        <v>77924</v>
      </c>
      <c r="D16" s="1">
        <v>87898</v>
      </c>
      <c r="E16" s="1">
        <f t="shared" si="0"/>
        <v>9974</v>
      </c>
      <c r="F16" s="1">
        <f t="shared" si="1"/>
        <v>9.9740000000000002</v>
      </c>
    </row>
    <row r="17" spans="1:6" x14ac:dyDescent="0.25">
      <c r="A17" s="1" t="s">
        <v>35</v>
      </c>
      <c r="B17" s="1" t="s">
        <v>3</v>
      </c>
      <c r="C17" s="1">
        <v>18175</v>
      </c>
      <c r="D17" s="1">
        <v>22071</v>
      </c>
      <c r="E17" s="1">
        <f t="shared" si="0"/>
        <v>3896</v>
      </c>
      <c r="F17" s="1">
        <f t="shared" si="1"/>
        <v>3.8959999999999999</v>
      </c>
    </row>
    <row r="18" spans="1:6" x14ac:dyDescent="0.25">
      <c r="A18" s="1" t="s">
        <v>36</v>
      </c>
      <c r="B18" s="1" t="s">
        <v>3</v>
      </c>
      <c r="C18" s="1">
        <v>22510</v>
      </c>
      <c r="D18" s="1">
        <v>29903</v>
      </c>
      <c r="E18" s="1">
        <f t="shared" si="0"/>
        <v>7393</v>
      </c>
      <c r="F18" s="1">
        <f t="shared" si="1"/>
        <v>7.3929999999999998</v>
      </c>
    </row>
    <row r="19" spans="1:6" x14ac:dyDescent="0.25">
      <c r="A19" s="1" t="s">
        <v>37</v>
      </c>
      <c r="B19" s="1" t="s">
        <v>3</v>
      </c>
      <c r="C19" s="1">
        <v>18822</v>
      </c>
      <c r="D19" s="1">
        <v>23834</v>
      </c>
      <c r="E19" s="1">
        <f t="shared" si="0"/>
        <v>5012</v>
      </c>
      <c r="F19" s="1">
        <f t="shared" si="1"/>
        <v>5.0119999999999996</v>
      </c>
    </row>
    <row r="20" spans="1:6" x14ac:dyDescent="0.25">
      <c r="A20" s="1" t="s">
        <v>38</v>
      </c>
      <c r="B20" s="1" t="s">
        <v>3</v>
      </c>
      <c r="C20" s="1">
        <v>59982</v>
      </c>
      <c r="D20" s="1">
        <v>66909</v>
      </c>
      <c r="E20" s="1">
        <f t="shared" si="0"/>
        <v>6927</v>
      </c>
      <c r="F20" s="1">
        <f t="shared" si="1"/>
        <v>6.9269999999999996</v>
      </c>
    </row>
    <row r="21" spans="1:6" x14ac:dyDescent="0.25">
      <c r="A21" s="1" t="s">
        <v>39</v>
      </c>
      <c r="B21" s="1" t="s">
        <v>3</v>
      </c>
      <c r="C21" s="1">
        <v>11507</v>
      </c>
      <c r="D21" s="1">
        <v>17784</v>
      </c>
      <c r="E21" s="1">
        <f t="shared" si="0"/>
        <v>6277</v>
      </c>
      <c r="F21" s="1">
        <f t="shared" si="1"/>
        <v>6.2770000000000001</v>
      </c>
    </row>
    <row r="22" spans="1:6" x14ac:dyDescent="0.25">
      <c r="A22" s="1" t="s">
        <v>40</v>
      </c>
      <c r="B22" s="1" t="s">
        <v>3</v>
      </c>
      <c r="C22" s="1">
        <v>19415</v>
      </c>
      <c r="D22" s="1">
        <v>25309</v>
      </c>
      <c r="E22" s="1">
        <f t="shared" si="0"/>
        <v>5894</v>
      </c>
      <c r="F22" s="1">
        <f t="shared" si="1"/>
        <v>5.8940000000000001</v>
      </c>
    </row>
    <row r="23" spans="1:6" x14ac:dyDescent="0.25">
      <c r="A23" s="1" t="s">
        <v>41</v>
      </c>
      <c r="B23" s="1" t="s">
        <v>3</v>
      </c>
      <c r="C23" s="1">
        <v>10510</v>
      </c>
      <c r="D23" s="1">
        <v>34403</v>
      </c>
      <c r="E23" s="1">
        <f t="shared" si="0"/>
        <v>23893</v>
      </c>
      <c r="F23" s="1">
        <f t="shared" si="1"/>
        <v>23.893000000000001</v>
      </c>
    </row>
    <row r="24" spans="1:6" x14ac:dyDescent="0.25">
      <c r="A24" s="1" t="s">
        <v>42</v>
      </c>
      <c r="B24" s="1" t="s">
        <v>3</v>
      </c>
      <c r="C24" s="1">
        <v>23826</v>
      </c>
      <c r="D24" s="1">
        <v>30036</v>
      </c>
      <c r="E24" s="1">
        <f t="shared" si="0"/>
        <v>6210</v>
      </c>
      <c r="F24" s="1">
        <f t="shared" si="1"/>
        <v>6.21</v>
      </c>
    </row>
    <row r="25" spans="1:6" x14ac:dyDescent="0.25">
      <c r="A25" s="1" t="s">
        <v>43</v>
      </c>
      <c r="B25" s="1" t="s">
        <v>3</v>
      </c>
      <c r="C25" s="1">
        <v>9533</v>
      </c>
      <c r="D25" s="1">
        <v>11831</v>
      </c>
      <c r="E25" s="1">
        <f t="shared" si="0"/>
        <v>2298</v>
      </c>
      <c r="F25" s="1">
        <f t="shared" si="1"/>
        <v>2.298</v>
      </c>
    </row>
    <row r="26" spans="1:6" x14ac:dyDescent="0.25">
      <c r="A26" s="1" t="s">
        <v>44</v>
      </c>
      <c r="B26" s="1" t="s">
        <v>3</v>
      </c>
      <c r="C26" s="1">
        <v>12852</v>
      </c>
      <c r="D26" s="1">
        <v>22559</v>
      </c>
      <c r="E26" s="1">
        <f t="shared" si="0"/>
        <v>9707</v>
      </c>
      <c r="F26" s="1">
        <f t="shared" si="1"/>
        <v>9.7070000000000007</v>
      </c>
    </row>
    <row r="27" spans="1:6" x14ac:dyDescent="0.25">
      <c r="A27" s="1" t="s">
        <v>45</v>
      </c>
      <c r="B27" s="1" t="s">
        <v>3</v>
      </c>
      <c r="C27" s="1">
        <v>21273</v>
      </c>
      <c r="D27" s="1">
        <v>26418</v>
      </c>
      <c r="E27" s="1">
        <f t="shared" si="0"/>
        <v>5145</v>
      </c>
      <c r="F27" s="1">
        <f t="shared" si="1"/>
        <v>5.1449999999999996</v>
      </c>
    </row>
    <row r="28" spans="1:6" x14ac:dyDescent="0.25">
      <c r="A28" s="1" t="s">
        <v>46</v>
      </c>
      <c r="B28" s="1" t="s">
        <v>3</v>
      </c>
      <c r="C28" s="1">
        <v>25162</v>
      </c>
      <c r="D28" s="1">
        <v>42395</v>
      </c>
      <c r="E28" s="1">
        <f t="shared" si="0"/>
        <v>17233</v>
      </c>
      <c r="F28" s="1">
        <f t="shared" si="1"/>
        <v>17.233000000000001</v>
      </c>
    </row>
    <row r="29" spans="1:6" x14ac:dyDescent="0.25">
      <c r="A29" s="1" t="s">
        <v>47</v>
      </c>
      <c r="B29" s="1" t="s">
        <v>3</v>
      </c>
      <c r="C29" s="1">
        <v>11658</v>
      </c>
      <c r="D29" s="1">
        <v>14405</v>
      </c>
      <c r="E29" s="1">
        <f t="shared" si="0"/>
        <v>2747</v>
      </c>
      <c r="F29" s="1">
        <f t="shared" si="1"/>
        <v>2.7469999999999999</v>
      </c>
    </row>
    <row r="30" spans="1:6" x14ac:dyDescent="0.25">
      <c r="A30" s="1" t="s">
        <v>48</v>
      </c>
      <c r="B30" s="1" t="s">
        <v>3</v>
      </c>
      <c r="C30" s="1">
        <v>12147</v>
      </c>
      <c r="D30" s="1">
        <v>15211</v>
      </c>
      <c r="E30" s="1">
        <f t="shared" si="0"/>
        <v>3064</v>
      </c>
      <c r="F30" s="1">
        <f t="shared" si="1"/>
        <v>3.0640000000000001</v>
      </c>
    </row>
    <row r="31" spans="1:6" x14ac:dyDescent="0.25">
      <c r="A31" s="1" t="s">
        <v>49</v>
      </c>
      <c r="B31" s="1" t="s">
        <v>3</v>
      </c>
      <c r="C31" s="1">
        <v>14548</v>
      </c>
      <c r="D31" s="1">
        <v>18427</v>
      </c>
      <c r="E31" s="1">
        <f t="shared" si="0"/>
        <v>3879</v>
      </c>
      <c r="F31" s="1">
        <f t="shared" si="1"/>
        <v>3.879</v>
      </c>
    </row>
    <row r="32" spans="1:6" x14ac:dyDescent="0.25">
      <c r="A32" s="1" t="s">
        <v>50</v>
      </c>
      <c r="B32" s="1" t="s">
        <v>3</v>
      </c>
      <c r="C32" s="1">
        <v>82692</v>
      </c>
      <c r="D32" s="1">
        <v>93598</v>
      </c>
      <c r="E32" s="1">
        <f t="shared" si="0"/>
        <v>10906</v>
      </c>
      <c r="F32" s="1">
        <f t="shared" si="1"/>
        <v>10.906000000000001</v>
      </c>
    </row>
    <row r="33" spans="1:6" x14ac:dyDescent="0.25">
      <c r="A33" s="1" t="s">
        <v>51</v>
      </c>
      <c r="B33" s="1" t="s">
        <v>3</v>
      </c>
      <c r="C33" s="1">
        <v>16790</v>
      </c>
      <c r="D33" s="1">
        <v>30161</v>
      </c>
      <c r="E33" s="1">
        <f t="shared" si="0"/>
        <v>13371</v>
      </c>
      <c r="F33" s="1">
        <f t="shared" si="1"/>
        <v>13.371</v>
      </c>
    </row>
    <row r="34" spans="1:6" x14ac:dyDescent="0.25">
      <c r="A34" s="1" t="s">
        <v>52</v>
      </c>
      <c r="B34" s="1" t="s">
        <v>3</v>
      </c>
      <c r="C34" s="1">
        <v>16325</v>
      </c>
      <c r="D34" s="1">
        <v>50025</v>
      </c>
      <c r="E34" s="1">
        <f t="shared" si="0"/>
        <v>33700</v>
      </c>
      <c r="F34" s="1">
        <f t="shared" si="1"/>
        <v>33.700000000000003</v>
      </c>
    </row>
    <row r="35" spans="1:6" x14ac:dyDescent="0.25">
      <c r="A35" s="1" t="s">
        <v>53</v>
      </c>
      <c r="B35" s="1" t="s">
        <v>3</v>
      </c>
      <c r="C35" s="1">
        <v>105274</v>
      </c>
      <c r="D35" s="1">
        <v>109486</v>
      </c>
      <c r="E35" s="1">
        <f t="shared" si="0"/>
        <v>4212</v>
      </c>
      <c r="F35" s="1">
        <f t="shared" si="1"/>
        <v>4.2119999999999997</v>
      </c>
    </row>
    <row r="36" spans="1:6" x14ac:dyDescent="0.25">
      <c r="A36" s="1" t="s">
        <v>54</v>
      </c>
      <c r="B36" s="1" t="s">
        <v>3</v>
      </c>
      <c r="C36" s="1">
        <v>101120</v>
      </c>
      <c r="D36" s="1">
        <v>109295</v>
      </c>
      <c r="E36" s="1">
        <f t="shared" si="0"/>
        <v>8175</v>
      </c>
      <c r="F36" s="1">
        <f t="shared" si="1"/>
        <v>8.1750000000000007</v>
      </c>
    </row>
    <row r="37" spans="1:6" x14ac:dyDescent="0.25">
      <c r="A37" s="1" t="s">
        <v>55</v>
      </c>
      <c r="B37" s="1" t="s">
        <v>3</v>
      </c>
      <c r="C37" s="1">
        <v>12383</v>
      </c>
      <c r="D37" s="1">
        <v>14980</v>
      </c>
      <c r="E37" s="1">
        <f t="shared" si="0"/>
        <v>2597</v>
      </c>
      <c r="F37" s="1">
        <f t="shared" si="1"/>
        <v>2.597</v>
      </c>
    </row>
    <row r="38" spans="1:6" x14ac:dyDescent="0.25">
      <c r="A38" s="1" t="s">
        <v>56</v>
      </c>
      <c r="B38" s="1" t="s">
        <v>3</v>
      </c>
      <c r="C38" s="1">
        <v>116085</v>
      </c>
      <c r="D38" s="1">
        <v>126957</v>
      </c>
      <c r="E38" s="1">
        <f t="shared" si="0"/>
        <v>10872</v>
      </c>
      <c r="F38" s="1">
        <f t="shared" si="1"/>
        <v>10.872</v>
      </c>
    </row>
    <row r="39" spans="1:6" x14ac:dyDescent="0.25">
      <c r="A39" s="1" t="s">
        <v>57</v>
      </c>
      <c r="B39" s="1" t="s">
        <v>3</v>
      </c>
      <c r="C39" s="1">
        <v>31410</v>
      </c>
      <c r="D39" s="1">
        <v>53172</v>
      </c>
      <c r="E39" s="1">
        <f t="shared" si="0"/>
        <v>21762</v>
      </c>
      <c r="F39" s="1">
        <f t="shared" si="1"/>
        <v>21.762</v>
      </c>
    </row>
    <row r="40" spans="1:6" x14ac:dyDescent="0.25">
      <c r="A40" s="1" t="s">
        <v>58</v>
      </c>
      <c r="B40" s="1" t="s">
        <v>3</v>
      </c>
      <c r="C40" s="1">
        <v>15526</v>
      </c>
      <c r="D40" s="1">
        <v>20788</v>
      </c>
      <c r="E40" s="1">
        <f t="shared" si="0"/>
        <v>5262</v>
      </c>
      <c r="F40" s="1">
        <f t="shared" si="1"/>
        <v>5.2619999999999996</v>
      </c>
    </row>
    <row r="41" spans="1:6" x14ac:dyDescent="0.25">
      <c r="A41" s="1" t="s">
        <v>59</v>
      </c>
      <c r="B41" s="1" t="s">
        <v>3</v>
      </c>
      <c r="C41" s="1">
        <v>65255</v>
      </c>
      <c r="D41" s="1">
        <v>68369</v>
      </c>
      <c r="E41" s="1">
        <f t="shared" si="0"/>
        <v>3114</v>
      </c>
      <c r="F41" s="1">
        <f t="shared" si="1"/>
        <v>3.1139999999999999</v>
      </c>
    </row>
    <row r="42" spans="1:6" x14ac:dyDescent="0.25">
      <c r="A42" s="1" t="s">
        <v>60</v>
      </c>
      <c r="B42" s="1" t="s">
        <v>3</v>
      </c>
      <c r="C42" s="1">
        <v>18722</v>
      </c>
      <c r="D42" s="1">
        <v>27830</v>
      </c>
      <c r="E42" s="1">
        <f t="shared" si="0"/>
        <v>9108</v>
      </c>
      <c r="F42" s="1">
        <f t="shared" si="1"/>
        <v>9.1080000000000005</v>
      </c>
    </row>
    <row r="43" spans="1:6" x14ac:dyDescent="0.25">
      <c r="A43" s="1" t="s">
        <v>61</v>
      </c>
      <c r="B43" s="1" t="s">
        <v>3</v>
      </c>
      <c r="C43" s="1">
        <v>10322</v>
      </c>
      <c r="D43" s="1">
        <v>26406</v>
      </c>
      <c r="E43" s="1">
        <f t="shared" si="0"/>
        <v>16084</v>
      </c>
      <c r="F43" s="1">
        <f t="shared" si="1"/>
        <v>16.084</v>
      </c>
    </row>
    <row r="44" spans="1:6" x14ac:dyDescent="0.25">
      <c r="A44" t="s">
        <v>21</v>
      </c>
      <c r="B44" s="2" t="s">
        <v>1</v>
      </c>
      <c r="C44" s="2">
        <v>31785</v>
      </c>
      <c r="D44" s="2">
        <v>33583</v>
      </c>
      <c r="E44" s="2">
        <f t="shared" si="0"/>
        <v>1798</v>
      </c>
      <c r="F44" s="2">
        <f t="shared" si="1"/>
        <v>1.798</v>
      </c>
    </row>
    <row r="45" spans="1:6" x14ac:dyDescent="0.25">
      <c r="A45" t="s">
        <v>22</v>
      </c>
      <c r="B45" s="2" t="s">
        <v>1</v>
      </c>
      <c r="C45" s="2">
        <v>9385</v>
      </c>
      <c r="D45" s="2">
        <v>12298</v>
      </c>
      <c r="E45" s="2">
        <f t="shared" si="0"/>
        <v>2913</v>
      </c>
      <c r="F45" s="2">
        <f t="shared" si="1"/>
        <v>2.9129999999999998</v>
      </c>
    </row>
    <row r="46" spans="1:6" x14ac:dyDescent="0.25">
      <c r="A46" t="s">
        <v>23</v>
      </c>
      <c r="B46" s="2" t="s">
        <v>1</v>
      </c>
      <c r="C46" s="2">
        <v>38985</v>
      </c>
      <c r="D46" s="2">
        <v>42199</v>
      </c>
      <c r="E46" s="2">
        <f t="shared" si="0"/>
        <v>3214</v>
      </c>
      <c r="F46" s="2">
        <f t="shared" si="1"/>
        <v>3.214</v>
      </c>
    </row>
    <row r="47" spans="1:6" x14ac:dyDescent="0.25">
      <c r="A47" t="s">
        <v>24</v>
      </c>
      <c r="B47" s="2" t="s">
        <v>1</v>
      </c>
      <c r="C47" s="2">
        <v>14126</v>
      </c>
      <c r="D47" s="2">
        <v>20103</v>
      </c>
      <c r="E47" s="2">
        <f t="shared" si="0"/>
        <v>5977</v>
      </c>
      <c r="F47" s="2">
        <f t="shared" si="1"/>
        <v>5.9770000000000003</v>
      </c>
    </row>
    <row r="48" spans="1:6" x14ac:dyDescent="0.25">
      <c r="A48" t="s">
        <v>25</v>
      </c>
      <c r="B48" s="2" t="s">
        <v>1</v>
      </c>
      <c r="C48" s="2">
        <v>8345</v>
      </c>
      <c r="D48" s="2">
        <v>11541</v>
      </c>
      <c r="E48" s="2">
        <f t="shared" si="0"/>
        <v>3196</v>
      </c>
      <c r="F48" s="2">
        <f t="shared" si="1"/>
        <v>3.1960000000000002</v>
      </c>
    </row>
    <row r="49" spans="1:6" x14ac:dyDescent="0.25">
      <c r="A49" t="s">
        <v>26</v>
      </c>
      <c r="B49" s="2" t="s">
        <v>1</v>
      </c>
      <c r="C49" s="2">
        <v>16230</v>
      </c>
      <c r="D49" s="2">
        <v>17762</v>
      </c>
      <c r="E49" s="2">
        <f t="shared" si="0"/>
        <v>1532</v>
      </c>
      <c r="F49" s="2">
        <f t="shared" si="1"/>
        <v>1.532</v>
      </c>
    </row>
    <row r="50" spans="1:6" x14ac:dyDescent="0.25">
      <c r="A50" t="s">
        <v>27</v>
      </c>
      <c r="B50" s="2" t="s">
        <v>1</v>
      </c>
      <c r="C50" s="2">
        <v>10093</v>
      </c>
      <c r="D50" s="2">
        <v>13356</v>
      </c>
      <c r="E50" s="2">
        <f t="shared" si="0"/>
        <v>3263</v>
      </c>
      <c r="F50" s="2">
        <f t="shared" si="1"/>
        <v>3.2629999999999999</v>
      </c>
    </row>
    <row r="51" spans="1:6" x14ac:dyDescent="0.25">
      <c r="A51" t="s">
        <v>28</v>
      </c>
      <c r="B51" s="2" t="s">
        <v>1</v>
      </c>
      <c r="C51" s="2">
        <v>7503</v>
      </c>
      <c r="D51" s="2">
        <v>14047</v>
      </c>
      <c r="E51" s="2">
        <f t="shared" si="0"/>
        <v>6544</v>
      </c>
      <c r="F51" s="2">
        <f t="shared" si="1"/>
        <v>6.5439999999999996</v>
      </c>
    </row>
    <row r="52" spans="1:6" x14ac:dyDescent="0.25">
      <c r="A52" t="s">
        <v>29</v>
      </c>
      <c r="B52" s="2" t="s">
        <v>1</v>
      </c>
      <c r="C52" s="2">
        <v>60722</v>
      </c>
      <c r="D52" s="2">
        <v>69979</v>
      </c>
      <c r="E52" s="2">
        <f t="shared" si="0"/>
        <v>9257</v>
      </c>
      <c r="F52" s="2">
        <f t="shared" si="1"/>
        <v>9.2569999999999997</v>
      </c>
    </row>
    <row r="53" spans="1:6" x14ac:dyDescent="0.25">
      <c r="A53" t="s">
        <v>30</v>
      </c>
      <c r="B53" s="2" t="s">
        <v>1</v>
      </c>
      <c r="C53" s="2">
        <v>8433</v>
      </c>
      <c r="D53" s="2">
        <v>13794</v>
      </c>
      <c r="E53" s="2">
        <f t="shared" si="0"/>
        <v>5361</v>
      </c>
      <c r="F53" s="2">
        <f t="shared" si="1"/>
        <v>5.3609999999999998</v>
      </c>
    </row>
    <row r="54" spans="1:6" x14ac:dyDescent="0.25">
      <c r="A54" t="s">
        <v>31</v>
      </c>
      <c r="B54" s="2" t="s">
        <v>1</v>
      </c>
      <c r="C54" s="2">
        <v>5308</v>
      </c>
      <c r="D54" s="2">
        <v>6923</v>
      </c>
      <c r="E54" s="2">
        <f t="shared" si="0"/>
        <v>1615</v>
      </c>
      <c r="F54" s="2">
        <f t="shared" si="1"/>
        <v>1.615</v>
      </c>
    </row>
    <row r="55" spans="1:6" x14ac:dyDescent="0.25">
      <c r="A55" t="s">
        <v>32</v>
      </c>
      <c r="B55" s="2" t="s">
        <v>1</v>
      </c>
      <c r="C55" s="2">
        <v>8350</v>
      </c>
      <c r="D55" s="2">
        <v>9815</v>
      </c>
      <c r="E55" s="2">
        <f t="shared" si="0"/>
        <v>1465</v>
      </c>
      <c r="F55" s="2">
        <f t="shared" si="1"/>
        <v>1.4650000000000001</v>
      </c>
    </row>
    <row r="56" spans="1:6" x14ac:dyDescent="0.25">
      <c r="A56" t="s">
        <v>33</v>
      </c>
      <c r="B56" s="2" t="s">
        <v>1</v>
      </c>
      <c r="C56" s="2">
        <v>22225</v>
      </c>
      <c r="D56" s="2">
        <v>25455</v>
      </c>
      <c r="E56" s="2">
        <f t="shared" si="0"/>
        <v>3230</v>
      </c>
      <c r="F56" s="2">
        <f t="shared" si="1"/>
        <v>3.23</v>
      </c>
    </row>
    <row r="57" spans="1:6" x14ac:dyDescent="0.25">
      <c r="A57" t="s">
        <v>34</v>
      </c>
      <c r="B57" s="2" t="s">
        <v>1</v>
      </c>
      <c r="C57" s="2">
        <v>39833</v>
      </c>
      <c r="D57" s="2">
        <v>42398</v>
      </c>
      <c r="E57" s="2">
        <f t="shared" si="0"/>
        <v>2565</v>
      </c>
      <c r="F57" s="2">
        <f t="shared" si="1"/>
        <v>2.5649999999999999</v>
      </c>
    </row>
    <row r="58" spans="1:6" x14ac:dyDescent="0.25">
      <c r="A58" t="s">
        <v>8</v>
      </c>
      <c r="B58" s="2" t="s">
        <v>1</v>
      </c>
      <c r="C58" s="2">
        <v>63122</v>
      </c>
      <c r="D58" s="2">
        <v>69199</v>
      </c>
      <c r="E58" s="2">
        <f t="shared" si="0"/>
        <v>6077</v>
      </c>
      <c r="F58" s="2">
        <f t="shared" si="1"/>
        <v>6.077</v>
      </c>
    </row>
    <row r="59" spans="1:6" x14ac:dyDescent="0.25">
      <c r="A59" t="s">
        <v>35</v>
      </c>
      <c r="B59" s="2" t="s">
        <v>1</v>
      </c>
      <c r="C59" s="2">
        <v>12414</v>
      </c>
      <c r="D59" s="2">
        <v>15477</v>
      </c>
      <c r="E59" s="2">
        <f t="shared" si="0"/>
        <v>3063</v>
      </c>
      <c r="F59" s="2">
        <f t="shared" si="1"/>
        <v>3.0630000000000002</v>
      </c>
    </row>
    <row r="60" spans="1:6" x14ac:dyDescent="0.25">
      <c r="A60" t="s">
        <v>36</v>
      </c>
      <c r="B60" s="2" t="s">
        <v>1</v>
      </c>
      <c r="C60" s="2">
        <v>11604</v>
      </c>
      <c r="D60" s="2">
        <v>16516</v>
      </c>
      <c r="E60" s="2">
        <f t="shared" si="0"/>
        <v>4912</v>
      </c>
      <c r="F60" s="2">
        <f t="shared" si="1"/>
        <v>4.9119999999999999</v>
      </c>
    </row>
    <row r="61" spans="1:6" x14ac:dyDescent="0.25">
      <c r="A61" t="s">
        <v>37</v>
      </c>
      <c r="B61" s="2" t="s">
        <v>1</v>
      </c>
      <c r="C61" s="2">
        <v>10447</v>
      </c>
      <c r="D61" s="2">
        <v>14876</v>
      </c>
      <c r="E61" s="2">
        <f t="shared" si="0"/>
        <v>4429</v>
      </c>
      <c r="F61" s="2">
        <f t="shared" si="1"/>
        <v>4.4290000000000003</v>
      </c>
    </row>
    <row r="62" spans="1:6" x14ac:dyDescent="0.25">
      <c r="A62" t="s">
        <v>38</v>
      </c>
      <c r="B62" s="2" t="s">
        <v>1</v>
      </c>
      <c r="C62" s="2">
        <v>49143</v>
      </c>
      <c r="D62" s="2">
        <v>55970</v>
      </c>
      <c r="E62" s="2">
        <f t="shared" si="0"/>
        <v>6827</v>
      </c>
      <c r="F62" s="2">
        <f t="shared" si="1"/>
        <v>6.827</v>
      </c>
    </row>
    <row r="63" spans="1:6" x14ac:dyDescent="0.25">
      <c r="A63" t="s">
        <v>39</v>
      </c>
      <c r="B63" s="2" t="s">
        <v>1</v>
      </c>
      <c r="C63" s="2">
        <v>7128</v>
      </c>
      <c r="D63" s="2">
        <v>9176</v>
      </c>
      <c r="E63" s="2">
        <f t="shared" si="0"/>
        <v>2048</v>
      </c>
      <c r="F63" s="2">
        <f t="shared" si="1"/>
        <v>2.048</v>
      </c>
    </row>
    <row r="64" spans="1:6" x14ac:dyDescent="0.25">
      <c r="A64" t="s">
        <v>40</v>
      </c>
      <c r="B64" s="2" t="s">
        <v>1</v>
      </c>
      <c r="C64" s="2">
        <v>8742</v>
      </c>
      <c r="D64" s="2">
        <v>11706</v>
      </c>
      <c r="E64" s="2">
        <f t="shared" si="0"/>
        <v>2964</v>
      </c>
      <c r="F64" s="2">
        <f t="shared" si="1"/>
        <v>2.964</v>
      </c>
    </row>
    <row r="65" spans="1:6" x14ac:dyDescent="0.25">
      <c r="A65" t="s">
        <v>41</v>
      </c>
      <c r="B65" s="2" t="s">
        <v>1</v>
      </c>
      <c r="C65" s="2">
        <v>7662</v>
      </c>
      <c r="D65" s="2">
        <v>9144</v>
      </c>
      <c r="E65" s="2">
        <f t="shared" si="0"/>
        <v>1482</v>
      </c>
      <c r="F65" s="2">
        <f t="shared" si="1"/>
        <v>1.482</v>
      </c>
    </row>
    <row r="66" spans="1:6" x14ac:dyDescent="0.25">
      <c r="A66" t="s">
        <v>42</v>
      </c>
      <c r="B66" s="2" t="s">
        <v>1</v>
      </c>
      <c r="C66" s="2">
        <v>18647</v>
      </c>
      <c r="D66" s="2">
        <v>21112</v>
      </c>
      <c r="E66" s="2">
        <f t="shared" si="0"/>
        <v>2465</v>
      </c>
      <c r="F66" s="2">
        <f t="shared" si="1"/>
        <v>2.4649999999999999</v>
      </c>
    </row>
    <row r="67" spans="1:6" x14ac:dyDescent="0.25">
      <c r="A67" t="s">
        <v>43</v>
      </c>
      <c r="B67" s="2" t="s">
        <v>1</v>
      </c>
      <c r="C67" s="2">
        <v>5803</v>
      </c>
      <c r="D67" s="2">
        <v>7651</v>
      </c>
      <c r="E67" s="2">
        <f t="shared" ref="E67:E130" si="2">D67-C67</f>
        <v>1848</v>
      </c>
      <c r="F67" s="2">
        <f t="shared" ref="F67:F130" si="3">E67/1000</f>
        <v>1.8480000000000001</v>
      </c>
    </row>
    <row r="68" spans="1:6" x14ac:dyDescent="0.25">
      <c r="A68" t="s">
        <v>44</v>
      </c>
      <c r="B68" s="2" t="s">
        <v>1</v>
      </c>
      <c r="C68" s="2">
        <v>7257</v>
      </c>
      <c r="D68" s="2">
        <v>10554</v>
      </c>
      <c r="E68" s="2">
        <f t="shared" si="2"/>
        <v>3297</v>
      </c>
      <c r="F68" s="2">
        <f t="shared" si="3"/>
        <v>3.2970000000000002</v>
      </c>
    </row>
    <row r="69" spans="1:6" x14ac:dyDescent="0.25">
      <c r="A69" t="s">
        <v>45</v>
      </c>
      <c r="B69" s="2" t="s">
        <v>1</v>
      </c>
      <c r="C69" s="2">
        <v>12898</v>
      </c>
      <c r="D69" s="2">
        <v>17078</v>
      </c>
      <c r="E69" s="2">
        <f t="shared" si="2"/>
        <v>4180</v>
      </c>
      <c r="F69" s="2">
        <f t="shared" si="3"/>
        <v>4.18</v>
      </c>
    </row>
    <row r="70" spans="1:6" x14ac:dyDescent="0.25">
      <c r="A70" t="s">
        <v>46</v>
      </c>
      <c r="B70" s="2" t="s">
        <v>1</v>
      </c>
      <c r="C70" s="2">
        <v>13224</v>
      </c>
      <c r="D70" s="2">
        <v>19001</v>
      </c>
      <c r="E70" s="2">
        <f t="shared" si="2"/>
        <v>5777</v>
      </c>
      <c r="F70" s="2">
        <f t="shared" si="3"/>
        <v>5.7770000000000001</v>
      </c>
    </row>
    <row r="71" spans="1:6" x14ac:dyDescent="0.25">
      <c r="A71" t="s">
        <v>47</v>
      </c>
      <c r="B71" s="2" t="s">
        <v>1</v>
      </c>
      <c r="C71" s="2">
        <v>8611</v>
      </c>
      <c r="D71" s="2">
        <v>10243</v>
      </c>
      <c r="E71" s="2">
        <f t="shared" si="2"/>
        <v>1632</v>
      </c>
      <c r="F71" s="2">
        <f t="shared" si="3"/>
        <v>1.6319999999999999</v>
      </c>
    </row>
    <row r="72" spans="1:6" x14ac:dyDescent="0.25">
      <c r="A72" t="s">
        <v>48</v>
      </c>
      <c r="B72" s="2" t="s">
        <v>1</v>
      </c>
      <c r="C72" s="2">
        <v>7785</v>
      </c>
      <c r="D72" s="2">
        <v>10116</v>
      </c>
      <c r="E72" s="2">
        <f t="shared" si="2"/>
        <v>2331</v>
      </c>
      <c r="F72" s="2">
        <f t="shared" si="3"/>
        <v>2.331</v>
      </c>
    </row>
    <row r="73" spans="1:6" x14ac:dyDescent="0.25">
      <c r="A73" t="s">
        <v>49</v>
      </c>
      <c r="B73" s="2" t="s">
        <v>1</v>
      </c>
      <c r="C73" s="2">
        <v>8803</v>
      </c>
      <c r="D73" s="2">
        <v>11800</v>
      </c>
      <c r="E73" s="2">
        <f t="shared" si="2"/>
        <v>2997</v>
      </c>
      <c r="F73" s="2">
        <f t="shared" si="3"/>
        <v>2.9969999999999999</v>
      </c>
    </row>
    <row r="74" spans="1:6" x14ac:dyDescent="0.25">
      <c r="A74" t="s">
        <v>50</v>
      </c>
      <c r="B74" s="2" t="s">
        <v>1</v>
      </c>
      <c r="C74" s="2">
        <v>72353</v>
      </c>
      <c r="D74" s="2">
        <v>78147</v>
      </c>
      <c r="E74" s="2">
        <f t="shared" si="2"/>
        <v>5794</v>
      </c>
      <c r="F74" s="2">
        <f t="shared" si="3"/>
        <v>5.7939999999999996</v>
      </c>
    </row>
    <row r="75" spans="1:6" x14ac:dyDescent="0.25">
      <c r="A75" t="s">
        <v>51</v>
      </c>
      <c r="B75" s="2" t="s">
        <v>1</v>
      </c>
      <c r="C75" s="2">
        <v>8199</v>
      </c>
      <c r="D75" s="2">
        <v>12944</v>
      </c>
      <c r="E75" s="2">
        <f t="shared" si="2"/>
        <v>4745</v>
      </c>
      <c r="F75" s="2">
        <f t="shared" si="3"/>
        <v>4.7450000000000001</v>
      </c>
    </row>
    <row r="76" spans="1:6" x14ac:dyDescent="0.25">
      <c r="A76" t="s">
        <v>52</v>
      </c>
      <c r="B76" s="2" t="s">
        <v>1</v>
      </c>
      <c r="C76" s="2">
        <v>8649</v>
      </c>
      <c r="D76" s="2">
        <v>12279</v>
      </c>
      <c r="E76" s="2">
        <f t="shared" si="2"/>
        <v>3630</v>
      </c>
      <c r="F76" s="2">
        <f t="shared" si="3"/>
        <v>3.63</v>
      </c>
    </row>
    <row r="77" spans="1:6" x14ac:dyDescent="0.25">
      <c r="A77" t="s">
        <v>53</v>
      </c>
      <c r="B77" s="2" t="s">
        <v>1</v>
      </c>
      <c r="C77" s="2">
        <v>102160</v>
      </c>
      <c r="D77" s="2">
        <v>104008</v>
      </c>
      <c r="E77" s="2">
        <f t="shared" si="2"/>
        <v>1848</v>
      </c>
      <c r="F77" s="2">
        <f t="shared" si="3"/>
        <v>1.8480000000000001</v>
      </c>
    </row>
    <row r="78" spans="1:6" x14ac:dyDescent="0.25">
      <c r="A78" t="s">
        <v>54</v>
      </c>
      <c r="B78" s="2" t="s">
        <v>1</v>
      </c>
      <c r="C78" s="2">
        <v>82988</v>
      </c>
      <c r="D78" s="2">
        <v>90864</v>
      </c>
      <c r="E78" s="2">
        <f t="shared" si="2"/>
        <v>7876</v>
      </c>
      <c r="F78" s="2">
        <f t="shared" si="3"/>
        <v>7.8760000000000003</v>
      </c>
    </row>
    <row r="79" spans="1:6" x14ac:dyDescent="0.25">
      <c r="A79" t="s">
        <v>55</v>
      </c>
      <c r="B79" s="2" t="s">
        <v>1</v>
      </c>
      <c r="C79" s="2">
        <v>7720</v>
      </c>
      <c r="D79" s="2">
        <v>10135</v>
      </c>
      <c r="E79" s="2">
        <f t="shared" si="2"/>
        <v>2415</v>
      </c>
      <c r="F79" s="2">
        <f t="shared" si="3"/>
        <v>2.415</v>
      </c>
    </row>
    <row r="80" spans="1:6" x14ac:dyDescent="0.25">
      <c r="A80" t="s">
        <v>56</v>
      </c>
      <c r="B80" s="2" t="s">
        <v>1</v>
      </c>
      <c r="C80" s="2">
        <v>100567</v>
      </c>
      <c r="D80" s="2">
        <v>109008</v>
      </c>
      <c r="E80" s="2">
        <f t="shared" si="2"/>
        <v>8441</v>
      </c>
      <c r="F80" s="2">
        <f t="shared" si="3"/>
        <v>8.4410000000000007</v>
      </c>
    </row>
    <row r="81" spans="1:6" x14ac:dyDescent="0.25">
      <c r="A81" t="s">
        <v>57</v>
      </c>
      <c r="B81" s="2" t="s">
        <v>1</v>
      </c>
      <c r="C81" s="2">
        <v>9798</v>
      </c>
      <c r="D81" s="2">
        <v>24483</v>
      </c>
      <c r="E81" s="2">
        <f t="shared" si="2"/>
        <v>14685</v>
      </c>
      <c r="F81" s="2">
        <f t="shared" si="3"/>
        <v>14.685</v>
      </c>
    </row>
    <row r="82" spans="1:6" x14ac:dyDescent="0.25">
      <c r="A82" t="s">
        <v>58</v>
      </c>
      <c r="B82" s="2" t="s">
        <v>1</v>
      </c>
      <c r="C82" s="2">
        <v>8833</v>
      </c>
      <c r="D82" s="2">
        <v>11847</v>
      </c>
      <c r="E82" s="2">
        <f t="shared" si="2"/>
        <v>3014</v>
      </c>
      <c r="F82" s="2">
        <f t="shared" si="3"/>
        <v>3.0139999999999998</v>
      </c>
    </row>
    <row r="83" spans="1:6" x14ac:dyDescent="0.25">
      <c r="A83" t="s">
        <v>59</v>
      </c>
      <c r="B83" s="2" t="s">
        <v>1</v>
      </c>
      <c r="C83" s="2">
        <v>58346</v>
      </c>
      <c r="D83" s="2">
        <v>62841</v>
      </c>
      <c r="E83" s="2">
        <f t="shared" si="2"/>
        <v>4495</v>
      </c>
      <c r="F83" s="2">
        <f t="shared" si="3"/>
        <v>4.4950000000000001</v>
      </c>
    </row>
    <row r="84" spans="1:6" x14ac:dyDescent="0.25">
      <c r="A84" t="s">
        <v>60</v>
      </c>
      <c r="B84" s="2" t="s">
        <v>1</v>
      </c>
      <c r="C84" s="2">
        <v>9698</v>
      </c>
      <c r="D84" s="2">
        <v>13478</v>
      </c>
      <c r="E84" s="2">
        <f t="shared" si="2"/>
        <v>3780</v>
      </c>
      <c r="F84" s="2">
        <f t="shared" si="3"/>
        <v>3.78</v>
      </c>
    </row>
    <row r="85" spans="1:6" x14ac:dyDescent="0.25">
      <c r="A85" t="s">
        <v>61</v>
      </c>
      <c r="B85" s="2" t="s">
        <v>1</v>
      </c>
      <c r="C85" s="2">
        <v>6743</v>
      </c>
      <c r="D85" s="2">
        <v>8224</v>
      </c>
      <c r="E85" s="2">
        <f t="shared" si="2"/>
        <v>1481</v>
      </c>
      <c r="F85" s="2">
        <f t="shared" si="3"/>
        <v>1.4810000000000001</v>
      </c>
    </row>
    <row r="86" spans="1:6" x14ac:dyDescent="0.25">
      <c r="A86" s="1" t="s">
        <v>21</v>
      </c>
      <c r="B86" s="1" t="s">
        <v>7</v>
      </c>
      <c r="C86" s="1">
        <v>49101</v>
      </c>
      <c r="D86" s="1">
        <v>50666</v>
      </c>
      <c r="E86" s="1">
        <f t="shared" si="2"/>
        <v>1565</v>
      </c>
      <c r="F86" s="1">
        <f t="shared" si="3"/>
        <v>1.5649999999999999</v>
      </c>
    </row>
    <row r="87" spans="1:6" x14ac:dyDescent="0.25">
      <c r="A87" s="1" t="s">
        <v>22</v>
      </c>
      <c r="B87" s="1" t="s">
        <v>7</v>
      </c>
      <c r="C87" s="1">
        <v>41719</v>
      </c>
      <c r="D87" s="1">
        <v>44683</v>
      </c>
      <c r="E87" s="1">
        <f t="shared" si="2"/>
        <v>2964</v>
      </c>
      <c r="F87" s="1">
        <f t="shared" si="3"/>
        <v>2.964</v>
      </c>
    </row>
    <row r="88" spans="1:6" x14ac:dyDescent="0.25">
      <c r="A88" s="1" t="s">
        <v>23</v>
      </c>
      <c r="B88" s="1" t="s">
        <v>7</v>
      </c>
      <c r="C88" s="1">
        <v>55636</v>
      </c>
      <c r="D88" s="1">
        <v>57600</v>
      </c>
      <c r="E88" s="1">
        <f t="shared" si="2"/>
        <v>1964</v>
      </c>
      <c r="F88" s="1">
        <f t="shared" si="3"/>
        <v>1.964</v>
      </c>
    </row>
    <row r="89" spans="1:6" x14ac:dyDescent="0.25">
      <c r="A89" s="1" t="s">
        <v>24</v>
      </c>
      <c r="B89" s="1" t="s">
        <v>7</v>
      </c>
      <c r="C89" s="1">
        <v>89751</v>
      </c>
      <c r="D89" s="1">
        <v>94762</v>
      </c>
      <c r="E89" s="1">
        <f t="shared" si="2"/>
        <v>5011</v>
      </c>
      <c r="F89" s="1">
        <f t="shared" si="3"/>
        <v>5.0110000000000001</v>
      </c>
    </row>
    <row r="90" spans="1:6" x14ac:dyDescent="0.25">
      <c r="A90" s="1" t="s">
        <v>25</v>
      </c>
      <c r="B90" s="1" t="s">
        <v>7</v>
      </c>
      <c r="C90" s="1">
        <v>32321</v>
      </c>
      <c r="D90" s="1">
        <v>34502</v>
      </c>
      <c r="E90" s="1">
        <f t="shared" si="2"/>
        <v>2181</v>
      </c>
      <c r="F90" s="1">
        <f t="shared" si="3"/>
        <v>2.181</v>
      </c>
    </row>
    <row r="91" spans="1:6" x14ac:dyDescent="0.25">
      <c r="A91" s="1" t="s">
        <v>26</v>
      </c>
      <c r="B91" s="1" t="s">
        <v>7</v>
      </c>
      <c r="C91" s="1">
        <v>29883</v>
      </c>
      <c r="D91" s="1">
        <v>31598</v>
      </c>
      <c r="E91" s="1">
        <f t="shared" si="2"/>
        <v>1715</v>
      </c>
      <c r="F91" s="1">
        <f t="shared" si="3"/>
        <v>1.7150000000000001</v>
      </c>
    </row>
    <row r="92" spans="1:6" x14ac:dyDescent="0.25">
      <c r="A92" s="1" t="s">
        <v>27</v>
      </c>
      <c r="B92" s="1" t="s">
        <v>7</v>
      </c>
      <c r="C92" s="1">
        <v>41861</v>
      </c>
      <c r="D92" s="1">
        <v>44275</v>
      </c>
      <c r="E92" s="1">
        <f t="shared" si="2"/>
        <v>2414</v>
      </c>
      <c r="F92" s="1">
        <f t="shared" si="3"/>
        <v>2.4140000000000001</v>
      </c>
    </row>
    <row r="93" spans="1:6" x14ac:dyDescent="0.25">
      <c r="A93" s="1" t="s">
        <v>28</v>
      </c>
      <c r="B93" s="1" t="s">
        <v>7</v>
      </c>
      <c r="C93" s="1">
        <v>30897</v>
      </c>
      <c r="D93" s="1">
        <v>33328</v>
      </c>
      <c r="E93" s="1">
        <f t="shared" si="2"/>
        <v>2431</v>
      </c>
      <c r="F93" s="1">
        <f t="shared" si="3"/>
        <v>2.431</v>
      </c>
    </row>
    <row r="94" spans="1:6" x14ac:dyDescent="0.25">
      <c r="A94" s="1" t="s">
        <v>29</v>
      </c>
      <c r="B94" s="1" t="s">
        <v>7</v>
      </c>
      <c r="C94" s="1">
        <v>123543</v>
      </c>
      <c r="D94" s="1">
        <v>129504</v>
      </c>
      <c r="E94" s="1">
        <f t="shared" si="2"/>
        <v>5961</v>
      </c>
      <c r="F94" s="1">
        <f t="shared" si="3"/>
        <v>5.9610000000000003</v>
      </c>
    </row>
    <row r="95" spans="1:6" x14ac:dyDescent="0.25">
      <c r="A95" s="1" t="s">
        <v>30</v>
      </c>
      <c r="B95" s="1" t="s">
        <v>7</v>
      </c>
      <c r="C95" s="1">
        <v>41317</v>
      </c>
      <c r="D95" s="1">
        <v>45912</v>
      </c>
      <c r="E95" s="1">
        <f t="shared" si="2"/>
        <v>4595</v>
      </c>
      <c r="F95" s="1">
        <f t="shared" si="3"/>
        <v>4.5949999999999998</v>
      </c>
    </row>
    <row r="96" spans="1:6" x14ac:dyDescent="0.25">
      <c r="A96" s="1" t="s">
        <v>31</v>
      </c>
      <c r="B96" s="1" t="s">
        <v>7</v>
      </c>
      <c r="C96" s="1">
        <v>22940</v>
      </c>
      <c r="D96" s="1">
        <v>24156</v>
      </c>
      <c r="E96" s="1">
        <f t="shared" si="2"/>
        <v>1216</v>
      </c>
      <c r="F96" s="1">
        <f t="shared" si="3"/>
        <v>1.216</v>
      </c>
    </row>
    <row r="97" spans="1:6" x14ac:dyDescent="0.25">
      <c r="A97" s="1" t="s">
        <v>32</v>
      </c>
      <c r="B97" s="1" t="s">
        <v>7</v>
      </c>
      <c r="C97" s="1">
        <v>42583</v>
      </c>
      <c r="D97" s="1">
        <v>45996</v>
      </c>
      <c r="E97" s="1">
        <f t="shared" si="2"/>
        <v>3413</v>
      </c>
      <c r="F97" s="1">
        <f t="shared" si="3"/>
        <v>3.4129999999999998</v>
      </c>
    </row>
    <row r="98" spans="1:6" x14ac:dyDescent="0.25">
      <c r="A98" s="1" t="s">
        <v>33</v>
      </c>
      <c r="B98" s="1" t="s">
        <v>7</v>
      </c>
      <c r="C98" s="1">
        <v>56258</v>
      </c>
      <c r="D98" s="1">
        <v>59521</v>
      </c>
      <c r="E98" s="1">
        <f t="shared" si="2"/>
        <v>3263</v>
      </c>
      <c r="F98" s="1">
        <f t="shared" si="3"/>
        <v>3.2629999999999999</v>
      </c>
    </row>
    <row r="99" spans="1:6" x14ac:dyDescent="0.25">
      <c r="A99" s="1" t="s">
        <v>34</v>
      </c>
      <c r="B99" s="1" t="s">
        <v>7</v>
      </c>
      <c r="C99" s="1">
        <v>54452</v>
      </c>
      <c r="D99" s="1">
        <v>56167</v>
      </c>
      <c r="E99" s="1">
        <f t="shared" si="2"/>
        <v>1715</v>
      </c>
      <c r="F99" s="1">
        <f t="shared" si="3"/>
        <v>1.7150000000000001</v>
      </c>
    </row>
    <row r="100" spans="1:6" x14ac:dyDescent="0.25">
      <c r="A100" s="1" t="s">
        <v>8</v>
      </c>
      <c r="B100" s="1" t="s">
        <v>7</v>
      </c>
      <c r="C100" s="1">
        <v>105080</v>
      </c>
      <c r="D100" s="1">
        <v>109226</v>
      </c>
      <c r="E100" s="1">
        <f t="shared" si="2"/>
        <v>4146</v>
      </c>
      <c r="F100" s="1">
        <f t="shared" si="3"/>
        <v>4.1459999999999999</v>
      </c>
    </row>
    <row r="101" spans="1:6" x14ac:dyDescent="0.25">
      <c r="A101" s="1" t="s">
        <v>35</v>
      </c>
      <c r="B101" s="1" t="s">
        <v>7</v>
      </c>
      <c r="C101" s="1">
        <v>32194</v>
      </c>
      <c r="D101" s="1">
        <v>34592</v>
      </c>
      <c r="E101" s="1">
        <f t="shared" si="2"/>
        <v>2398</v>
      </c>
      <c r="F101" s="1">
        <f t="shared" si="3"/>
        <v>2.3980000000000001</v>
      </c>
    </row>
    <row r="102" spans="1:6" x14ac:dyDescent="0.25">
      <c r="A102" s="1" t="s">
        <v>36</v>
      </c>
      <c r="B102" s="1" t="s">
        <v>7</v>
      </c>
      <c r="C102" s="1">
        <v>47502</v>
      </c>
      <c r="D102" s="1">
        <v>53746</v>
      </c>
      <c r="E102" s="1">
        <f t="shared" si="2"/>
        <v>6244</v>
      </c>
      <c r="F102" s="1">
        <f t="shared" si="3"/>
        <v>6.2439999999999998</v>
      </c>
    </row>
    <row r="103" spans="1:6" x14ac:dyDescent="0.25">
      <c r="A103" s="1" t="s">
        <v>37</v>
      </c>
      <c r="B103" s="1" t="s">
        <v>7</v>
      </c>
      <c r="C103" s="1">
        <v>44614</v>
      </c>
      <c r="D103" s="1">
        <v>52306</v>
      </c>
      <c r="E103" s="1">
        <f t="shared" si="2"/>
        <v>7692</v>
      </c>
      <c r="F103" s="1">
        <f t="shared" si="3"/>
        <v>7.6920000000000002</v>
      </c>
    </row>
    <row r="104" spans="1:6" x14ac:dyDescent="0.25">
      <c r="A104" s="1" t="s">
        <v>38</v>
      </c>
      <c r="B104" s="1" t="s">
        <v>7</v>
      </c>
      <c r="C104" s="1">
        <v>91202</v>
      </c>
      <c r="D104" s="1">
        <v>94881</v>
      </c>
      <c r="E104" s="1">
        <f t="shared" si="2"/>
        <v>3679</v>
      </c>
      <c r="F104" s="1">
        <f t="shared" si="3"/>
        <v>3.6789999999999998</v>
      </c>
    </row>
    <row r="105" spans="1:6" x14ac:dyDescent="0.25">
      <c r="A105" s="1" t="s">
        <v>39</v>
      </c>
      <c r="B105" s="1" t="s">
        <v>7</v>
      </c>
      <c r="C105" s="1">
        <v>27924</v>
      </c>
      <c r="D105" s="1">
        <v>29855</v>
      </c>
      <c r="E105" s="1">
        <f t="shared" si="2"/>
        <v>1931</v>
      </c>
      <c r="F105" s="1">
        <f t="shared" si="3"/>
        <v>1.931</v>
      </c>
    </row>
    <row r="106" spans="1:6" x14ac:dyDescent="0.25">
      <c r="A106" s="1" t="s">
        <v>40</v>
      </c>
      <c r="B106" s="1" t="s">
        <v>7</v>
      </c>
      <c r="C106" s="1">
        <v>38080</v>
      </c>
      <c r="D106" s="1">
        <v>41676</v>
      </c>
      <c r="E106" s="1">
        <f t="shared" si="2"/>
        <v>3596</v>
      </c>
      <c r="F106" s="1">
        <f t="shared" si="3"/>
        <v>3.5960000000000001</v>
      </c>
    </row>
    <row r="107" spans="1:6" x14ac:dyDescent="0.25">
      <c r="A107" s="1" t="s">
        <v>41</v>
      </c>
      <c r="B107" s="1" t="s">
        <v>7</v>
      </c>
      <c r="C107" s="1">
        <v>48672</v>
      </c>
      <c r="D107" s="1">
        <v>50154</v>
      </c>
      <c r="E107" s="1">
        <f t="shared" si="2"/>
        <v>1482</v>
      </c>
      <c r="F107" s="1">
        <f t="shared" si="3"/>
        <v>1.482</v>
      </c>
    </row>
    <row r="108" spans="1:6" x14ac:dyDescent="0.25">
      <c r="A108" s="1" t="s">
        <v>42</v>
      </c>
      <c r="B108" s="1" t="s">
        <v>7</v>
      </c>
      <c r="C108" s="1">
        <v>49867</v>
      </c>
      <c r="D108" s="1">
        <v>52231</v>
      </c>
      <c r="E108" s="1">
        <f t="shared" si="2"/>
        <v>2364</v>
      </c>
      <c r="F108" s="1">
        <f t="shared" si="3"/>
        <v>2.3639999999999999</v>
      </c>
    </row>
    <row r="109" spans="1:6" x14ac:dyDescent="0.25">
      <c r="A109" s="1" t="s">
        <v>43</v>
      </c>
      <c r="B109" s="1" t="s">
        <v>7</v>
      </c>
      <c r="C109" s="1">
        <v>20772</v>
      </c>
      <c r="D109" s="1">
        <v>22936</v>
      </c>
      <c r="E109" s="1">
        <f t="shared" si="2"/>
        <v>2164</v>
      </c>
      <c r="F109" s="1">
        <f t="shared" si="3"/>
        <v>2.1640000000000001</v>
      </c>
    </row>
    <row r="110" spans="1:6" x14ac:dyDescent="0.25">
      <c r="A110" s="1" t="s">
        <v>44</v>
      </c>
      <c r="B110" s="1" t="s">
        <v>7</v>
      </c>
      <c r="C110" s="1">
        <v>30551</v>
      </c>
      <c r="D110" s="1">
        <v>32532</v>
      </c>
      <c r="E110" s="1">
        <f t="shared" si="2"/>
        <v>1981</v>
      </c>
      <c r="F110" s="1">
        <f t="shared" si="3"/>
        <v>1.9810000000000001</v>
      </c>
    </row>
    <row r="111" spans="1:6" x14ac:dyDescent="0.25">
      <c r="A111" s="1" t="s">
        <v>45</v>
      </c>
      <c r="B111" s="1" t="s">
        <v>7</v>
      </c>
      <c r="C111" s="1">
        <v>35626</v>
      </c>
      <c r="D111" s="1">
        <v>39455</v>
      </c>
      <c r="E111" s="1">
        <f t="shared" si="2"/>
        <v>3829</v>
      </c>
      <c r="F111" s="1">
        <f t="shared" si="3"/>
        <v>3.8290000000000002</v>
      </c>
    </row>
    <row r="112" spans="1:6" x14ac:dyDescent="0.25">
      <c r="A112" s="1" t="s">
        <v>46</v>
      </c>
      <c r="B112" s="1" t="s">
        <v>7</v>
      </c>
      <c r="C112" s="1">
        <v>77593</v>
      </c>
      <c r="D112" s="1">
        <v>87100</v>
      </c>
      <c r="E112" s="1">
        <f t="shared" si="2"/>
        <v>9507</v>
      </c>
      <c r="F112" s="1">
        <f t="shared" si="3"/>
        <v>9.5069999999999997</v>
      </c>
    </row>
    <row r="113" spans="1:6" x14ac:dyDescent="0.25">
      <c r="A113" s="1" t="s">
        <v>47</v>
      </c>
      <c r="B113" s="1" t="s">
        <v>7</v>
      </c>
      <c r="C113" s="1">
        <v>20849</v>
      </c>
      <c r="D113" s="1">
        <v>22231</v>
      </c>
      <c r="E113" s="1">
        <f t="shared" si="2"/>
        <v>1382</v>
      </c>
      <c r="F113" s="1">
        <f t="shared" si="3"/>
        <v>1.3819999999999999</v>
      </c>
    </row>
    <row r="114" spans="1:6" x14ac:dyDescent="0.25">
      <c r="A114" s="1" t="s">
        <v>48</v>
      </c>
      <c r="B114" s="1" t="s">
        <v>7</v>
      </c>
      <c r="C114" s="1">
        <v>21854</v>
      </c>
      <c r="D114" s="1">
        <v>24568</v>
      </c>
      <c r="E114" s="1">
        <f t="shared" si="2"/>
        <v>2714</v>
      </c>
      <c r="F114" s="1">
        <f t="shared" si="3"/>
        <v>2.714</v>
      </c>
    </row>
    <row r="115" spans="1:6" x14ac:dyDescent="0.25">
      <c r="A115" s="1" t="s">
        <v>49</v>
      </c>
      <c r="B115" s="1" t="s">
        <v>7</v>
      </c>
      <c r="C115" s="1">
        <v>26802</v>
      </c>
      <c r="D115" s="1">
        <v>28650</v>
      </c>
      <c r="E115" s="1">
        <f t="shared" si="2"/>
        <v>1848</v>
      </c>
      <c r="F115" s="1">
        <f t="shared" si="3"/>
        <v>1.8480000000000001</v>
      </c>
    </row>
    <row r="116" spans="1:6" x14ac:dyDescent="0.25">
      <c r="A116" s="1" t="s">
        <v>50</v>
      </c>
      <c r="B116" s="1" t="s">
        <v>7</v>
      </c>
      <c r="C116" s="1">
        <v>109849</v>
      </c>
      <c r="D116" s="1">
        <v>115943</v>
      </c>
      <c r="E116" s="1">
        <f t="shared" si="2"/>
        <v>6094</v>
      </c>
      <c r="F116" s="1">
        <f t="shared" si="3"/>
        <v>6.0940000000000003</v>
      </c>
    </row>
    <row r="117" spans="1:6" x14ac:dyDescent="0.25">
      <c r="A117" s="1" t="s">
        <v>51</v>
      </c>
      <c r="B117" s="1" t="s">
        <v>7</v>
      </c>
      <c r="C117" s="1">
        <v>49292</v>
      </c>
      <c r="D117" s="1">
        <v>52505</v>
      </c>
      <c r="E117" s="1">
        <f t="shared" si="2"/>
        <v>3213</v>
      </c>
      <c r="F117" s="1">
        <f t="shared" si="3"/>
        <v>3.2130000000000001</v>
      </c>
    </row>
    <row r="118" spans="1:6" x14ac:dyDescent="0.25">
      <c r="A118" s="1" t="s">
        <v>52</v>
      </c>
      <c r="B118" s="1" t="s">
        <v>7</v>
      </c>
      <c r="C118" s="1">
        <v>82992</v>
      </c>
      <c r="D118" s="1">
        <v>88820</v>
      </c>
      <c r="E118" s="1">
        <f t="shared" si="2"/>
        <v>5828</v>
      </c>
      <c r="F118" s="1">
        <f t="shared" si="3"/>
        <v>5.8280000000000003</v>
      </c>
    </row>
    <row r="119" spans="1:6" x14ac:dyDescent="0.25">
      <c r="A119" s="1" t="s">
        <v>53</v>
      </c>
      <c r="B119" s="1" t="s">
        <v>7</v>
      </c>
      <c r="C119" s="1">
        <v>115397</v>
      </c>
      <c r="D119" s="1">
        <v>117678</v>
      </c>
      <c r="E119" s="1">
        <f t="shared" si="2"/>
        <v>2281</v>
      </c>
      <c r="F119" s="1">
        <f t="shared" si="3"/>
        <v>2.2810000000000001</v>
      </c>
    </row>
    <row r="120" spans="1:6" x14ac:dyDescent="0.25">
      <c r="A120" s="1" t="s">
        <v>54</v>
      </c>
      <c r="B120" s="1" t="s">
        <v>7</v>
      </c>
      <c r="C120" s="1">
        <v>132706</v>
      </c>
      <c r="D120" s="1">
        <v>137151</v>
      </c>
      <c r="E120" s="1">
        <f t="shared" si="2"/>
        <v>4445</v>
      </c>
      <c r="F120" s="1">
        <f t="shared" si="3"/>
        <v>4.4450000000000003</v>
      </c>
    </row>
    <row r="121" spans="1:6" x14ac:dyDescent="0.25">
      <c r="A121" s="1" t="s">
        <v>55</v>
      </c>
      <c r="B121" s="1" t="s">
        <v>7</v>
      </c>
      <c r="C121" s="1">
        <v>25603</v>
      </c>
      <c r="D121" s="1">
        <v>27897</v>
      </c>
      <c r="E121" s="1">
        <f t="shared" si="2"/>
        <v>2294</v>
      </c>
      <c r="F121" s="1">
        <f t="shared" si="3"/>
        <v>2.294</v>
      </c>
    </row>
    <row r="122" spans="1:6" x14ac:dyDescent="0.25">
      <c r="A122" s="1" t="s">
        <v>56</v>
      </c>
      <c r="B122" s="1" t="s">
        <v>7</v>
      </c>
      <c r="C122" s="1">
        <v>144107</v>
      </c>
      <c r="D122" s="1">
        <v>149085</v>
      </c>
      <c r="E122" s="1">
        <f t="shared" si="2"/>
        <v>4978</v>
      </c>
      <c r="F122" s="1">
        <f t="shared" si="3"/>
        <v>4.9779999999999998</v>
      </c>
    </row>
    <row r="123" spans="1:6" x14ac:dyDescent="0.25">
      <c r="A123" s="1" t="s">
        <v>57</v>
      </c>
      <c r="B123" s="1" t="s">
        <v>7</v>
      </c>
      <c r="C123" s="1">
        <v>96162</v>
      </c>
      <c r="D123" s="1">
        <v>106152</v>
      </c>
      <c r="E123" s="1">
        <f t="shared" si="2"/>
        <v>9990</v>
      </c>
      <c r="F123" s="1">
        <f t="shared" si="3"/>
        <v>9.99</v>
      </c>
    </row>
    <row r="124" spans="1:6" x14ac:dyDescent="0.25">
      <c r="A124" s="1" t="s">
        <v>58</v>
      </c>
      <c r="B124" s="1" t="s">
        <v>7</v>
      </c>
      <c r="C124" s="1">
        <v>31744</v>
      </c>
      <c r="D124" s="1">
        <v>34607</v>
      </c>
      <c r="E124" s="1">
        <f t="shared" si="2"/>
        <v>2863</v>
      </c>
      <c r="F124" s="1">
        <f t="shared" si="3"/>
        <v>2.863</v>
      </c>
    </row>
    <row r="125" spans="1:6" x14ac:dyDescent="0.25">
      <c r="A125" s="1" t="s">
        <v>59</v>
      </c>
      <c r="B125" s="1" t="s">
        <v>7</v>
      </c>
      <c r="C125" s="1">
        <v>77477</v>
      </c>
      <c r="D125" s="1">
        <v>80157</v>
      </c>
      <c r="E125" s="1">
        <f t="shared" si="2"/>
        <v>2680</v>
      </c>
      <c r="F125" s="1">
        <f t="shared" si="3"/>
        <v>2.68</v>
      </c>
    </row>
    <row r="126" spans="1:6" x14ac:dyDescent="0.25">
      <c r="A126" s="1" t="s">
        <v>60</v>
      </c>
      <c r="B126" s="1" t="s">
        <v>7</v>
      </c>
      <c r="C126" s="1">
        <v>45463</v>
      </c>
      <c r="D126" s="1">
        <v>48910</v>
      </c>
      <c r="E126" s="1">
        <f t="shared" si="2"/>
        <v>3447</v>
      </c>
      <c r="F126" s="1">
        <f t="shared" si="3"/>
        <v>3.4470000000000001</v>
      </c>
    </row>
    <row r="127" spans="1:6" x14ac:dyDescent="0.25">
      <c r="A127" s="1" t="s">
        <v>61</v>
      </c>
      <c r="B127" s="1" t="s">
        <v>7</v>
      </c>
      <c r="C127" s="1">
        <v>39926</v>
      </c>
      <c r="D127" s="1">
        <v>42823</v>
      </c>
      <c r="E127" s="1">
        <f t="shared" si="2"/>
        <v>2897</v>
      </c>
      <c r="F127" s="1">
        <f t="shared" si="3"/>
        <v>2.8969999999999998</v>
      </c>
    </row>
    <row r="128" spans="1:6" x14ac:dyDescent="0.25">
      <c r="A128" t="s">
        <v>21</v>
      </c>
      <c r="B128" s="3" t="s">
        <v>4</v>
      </c>
      <c r="C128" s="3">
        <v>37629</v>
      </c>
      <c r="D128" s="3">
        <v>39144</v>
      </c>
      <c r="E128" s="3">
        <f t="shared" si="2"/>
        <v>1515</v>
      </c>
      <c r="F128" s="3">
        <f t="shared" si="3"/>
        <v>1.5149999999999999</v>
      </c>
    </row>
    <row r="129" spans="1:6" x14ac:dyDescent="0.25">
      <c r="A129" t="s">
        <v>22</v>
      </c>
      <c r="B129" s="3" t="s">
        <v>4</v>
      </c>
      <c r="C129" s="3">
        <v>20640</v>
      </c>
      <c r="D129" s="3">
        <v>24453</v>
      </c>
      <c r="E129" s="3">
        <f t="shared" si="2"/>
        <v>3813</v>
      </c>
      <c r="F129" s="3">
        <f t="shared" si="3"/>
        <v>3.8130000000000002</v>
      </c>
    </row>
    <row r="130" spans="1:6" x14ac:dyDescent="0.25">
      <c r="A130" t="s">
        <v>23</v>
      </c>
      <c r="B130" s="3" t="s">
        <v>4</v>
      </c>
      <c r="C130" s="3">
        <v>45612</v>
      </c>
      <c r="D130" s="3">
        <v>46661</v>
      </c>
      <c r="E130" s="3">
        <f t="shared" si="2"/>
        <v>1049</v>
      </c>
      <c r="F130" s="3">
        <f t="shared" si="3"/>
        <v>1.0489999999999999</v>
      </c>
    </row>
    <row r="131" spans="1:6" x14ac:dyDescent="0.25">
      <c r="A131" t="s">
        <v>24</v>
      </c>
      <c r="B131" s="3" t="s">
        <v>4</v>
      </c>
      <c r="C131" s="3">
        <v>62211</v>
      </c>
      <c r="D131" s="3">
        <v>66157</v>
      </c>
      <c r="E131" s="3">
        <f t="shared" ref="E131:E194" si="4">D131-C131</f>
        <v>3946</v>
      </c>
      <c r="F131" s="3">
        <f t="shared" ref="F131:F194" si="5">E131/1000</f>
        <v>3.9460000000000002</v>
      </c>
    </row>
    <row r="132" spans="1:6" x14ac:dyDescent="0.25">
      <c r="A132" t="s">
        <v>25</v>
      </c>
      <c r="B132" s="3" t="s">
        <v>4</v>
      </c>
      <c r="C132" s="3">
        <v>19700</v>
      </c>
      <c r="D132" s="3">
        <v>21515</v>
      </c>
      <c r="E132" s="3">
        <f t="shared" si="4"/>
        <v>1815</v>
      </c>
      <c r="F132" s="3">
        <f t="shared" si="5"/>
        <v>1.8149999999999999</v>
      </c>
    </row>
    <row r="133" spans="1:6" x14ac:dyDescent="0.25">
      <c r="A133" t="s">
        <v>26</v>
      </c>
      <c r="B133" s="3" t="s">
        <v>4</v>
      </c>
      <c r="C133" s="3">
        <v>22873</v>
      </c>
      <c r="D133" s="3">
        <v>24339</v>
      </c>
      <c r="E133" s="3">
        <f t="shared" si="4"/>
        <v>1466</v>
      </c>
      <c r="F133" s="3">
        <f t="shared" si="5"/>
        <v>1.466</v>
      </c>
    </row>
    <row r="134" spans="1:6" x14ac:dyDescent="0.25">
      <c r="A134" t="s">
        <v>27</v>
      </c>
      <c r="B134" s="3" t="s">
        <v>4</v>
      </c>
      <c r="C134" s="3">
        <v>24395</v>
      </c>
      <c r="D134" s="3">
        <v>26759</v>
      </c>
      <c r="E134" s="3">
        <f t="shared" si="4"/>
        <v>2364</v>
      </c>
      <c r="F134" s="3">
        <f t="shared" si="5"/>
        <v>2.3639999999999999</v>
      </c>
    </row>
    <row r="135" spans="1:6" x14ac:dyDescent="0.25">
      <c r="A135" t="s">
        <v>28</v>
      </c>
      <c r="B135" s="3" t="s">
        <v>4</v>
      </c>
      <c r="C135" s="3">
        <v>19691</v>
      </c>
      <c r="D135" s="3">
        <v>22538</v>
      </c>
      <c r="E135" s="3">
        <f t="shared" si="4"/>
        <v>2847</v>
      </c>
      <c r="F135" s="3">
        <f t="shared" si="5"/>
        <v>2.847</v>
      </c>
    </row>
    <row r="136" spans="1:6" x14ac:dyDescent="0.25">
      <c r="A136" t="s">
        <v>29</v>
      </c>
      <c r="B136" s="3" t="s">
        <v>4</v>
      </c>
      <c r="C136" s="3">
        <v>98434</v>
      </c>
      <c r="D136" s="3">
        <v>104462</v>
      </c>
      <c r="E136" s="3">
        <f t="shared" si="4"/>
        <v>6028</v>
      </c>
      <c r="F136" s="3">
        <f t="shared" si="5"/>
        <v>6.0279999999999996</v>
      </c>
    </row>
    <row r="137" spans="1:6" x14ac:dyDescent="0.25">
      <c r="A137" t="s">
        <v>30</v>
      </c>
      <c r="B137" s="3" t="s">
        <v>4</v>
      </c>
      <c r="C137" s="3">
        <v>24567</v>
      </c>
      <c r="D137" s="3">
        <v>29329</v>
      </c>
      <c r="E137" s="3">
        <f t="shared" si="4"/>
        <v>4762</v>
      </c>
      <c r="F137" s="3">
        <f t="shared" si="5"/>
        <v>4.7619999999999996</v>
      </c>
    </row>
    <row r="138" spans="1:6" x14ac:dyDescent="0.25">
      <c r="A138" t="s">
        <v>31</v>
      </c>
      <c r="B138" s="3" t="s">
        <v>4</v>
      </c>
      <c r="C138" s="3">
        <v>10519</v>
      </c>
      <c r="D138" s="3">
        <v>12617</v>
      </c>
      <c r="E138" s="3">
        <f t="shared" si="4"/>
        <v>2098</v>
      </c>
      <c r="F138" s="3">
        <f t="shared" si="5"/>
        <v>2.0979999999999999</v>
      </c>
    </row>
    <row r="139" spans="1:6" x14ac:dyDescent="0.25">
      <c r="A139" t="s">
        <v>32</v>
      </c>
      <c r="B139" s="3" t="s">
        <v>4</v>
      </c>
      <c r="C139" s="3">
        <v>31128</v>
      </c>
      <c r="D139" s="3">
        <v>33975</v>
      </c>
      <c r="E139" s="3">
        <f t="shared" si="4"/>
        <v>2847</v>
      </c>
      <c r="F139" s="3">
        <f t="shared" si="5"/>
        <v>2.847</v>
      </c>
    </row>
    <row r="140" spans="1:6" x14ac:dyDescent="0.25">
      <c r="A140" t="s">
        <v>33</v>
      </c>
      <c r="B140" s="3" t="s">
        <v>4</v>
      </c>
      <c r="C140" s="3">
        <v>40007</v>
      </c>
      <c r="D140" s="3">
        <v>44553</v>
      </c>
      <c r="E140" s="3">
        <f t="shared" si="4"/>
        <v>4546</v>
      </c>
      <c r="F140" s="3">
        <f t="shared" si="5"/>
        <v>4.5460000000000003</v>
      </c>
    </row>
    <row r="141" spans="1:6" x14ac:dyDescent="0.25">
      <c r="A141" t="s">
        <v>34</v>
      </c>
      <c r="B141" s="3" t="s">
        <v>4</v>
      </c>
      <c r="C141" s="3">
        <v>46427</v>
      </c>
      <c r="D141" s="3">
        <v>48059</v>
      </c>
      <c r="E141" s="3">
        <f t="shared" si="4"/>
        <v>1632</v>
      </c>
      <c r="F141" s="3">
        <f t="shared" si="5"/>
        <v>1.6319999999999999</v>
      </c>
    </row>
    <row r="142" spans="1:6" x14ac:dyDescent="0.25">
      <c r="A142" t="s">
        <v>8</v>
      </c>
      <c r="B142" s="3" t="s">
        <v>4</v>
      </c>
      <c r="C142" s="3">
        <v>87898</v>
      </c>
      <c r="D142" s="3">
        <v>92976</v>
      </c>
      <c r="E142" s="3">
        <f t="shared" si="4"/>
        <v>5078</v>
      </c>
      <c r="F142" s="3">
        <f t="shared" si="5"/>
        <v>5.0780000000000003</v>
      </c>
    </row>
    <row r="143" spans="1:6" x14ac:dyDescent="0.25">
      <c r="A143" t="s">
        <v>35</v>
      </c>
      <c r="B143" s="3" t="s">
        <v>4</v>
      </c>
      <c r="C143" s="3">
        <v>22071</v>
      </c>
      <c r="D143" s="3">
        <v>24502</v>
      </c>
      <c r="E143" s="3">
        <f t="shared" si="4"/>
        <v>2431</v>
      </c>
      <c r="F143" s="3">
        <f t="shared" si="5"/>
        <v>2.431</v>
      </c>
    </row>
    <row r="144" spans="1:6" x14ac:dyDescent="0.25">
      <c r="A144" t="s">
        <v>36</v>
      </c>
      <c r="B144" s="3" t="s">
        <v>4</v>
      </c>
      <c r="C144" s="3">
        <v>29903</v>
      </c>
      <c r="D144" s="3">
        <v>35797</v>
      </c>
      <c r="E144" s="3">
        <f t="shared" si="4"/>
        <v>5894</v>
      </c>
      <c r="F144" s="3">
        <f t="shared" si="5"/>
        <v>5.8940000000000001</v>
      </c>
    </row>
    <row r="145" spans="1:6" x14ac:dyDescent="0.25">
      <c r="A145" t="s">
        <v>37</v>
      </c>
      <c r="B145" s="3" t="s">
        <v>4</v>
      </c>
      <c r="C145" s="3">
        <v>23834</v>
      </c>
      <c r="D145" s="3">
        <v>27997</v>
      </c>
      <c r="E145" s="3">
        <f t="shared" si="4"/>
        <v>4163</v>
      </c>
      <c r="F145" s="3">
        <f t="shared" si="5"/>
        <v>4.1630000000000003</v>
      </c>
    </row>
    <row r="146" spans="1:6" x14ac:dyDescent="0.25">
      <c r="A146" t="s">
        <v>38</v>
      </c>
      <c r="B146" s="3" t="s">
        <v>4</v>
      </c>
      <c r="C146" s="3">
        <v>66909</v>
      </c>
      <c r="D146" s="3">
        <v>73686</v>
      </c>
      <c r="E146" s="3">
        <f t="shared" si="4"/>
        <v>6777</v>
      </c>
      <c r="F146" s="3">
        <f t="shared" si="5"/>
        <v>6.7770000000000001</v>
      </c>
    </row>
    <row r="147" spans="1:6" x14ac:dyDescent="0.25">
      <c r="A147" t="s">
        <v>39</v>
      </c>
      <c r="B147" s="3" t="s">
        <v>4</v>
      </c>
      <c r="C147" s="3">
        <v>17784</v>
      </c>
      <c r="D147" s="3">
        <v>19632</v>
      </c>
      <c r="E147" s="3">
        <f t="shared" si="4"/>
        <v>1848</v>
      </c>
      <c r="F147" s="3">
        <f t="shared" si="5"/>
        <v>1.8480000000000001</v>
      </c>
    </row>
    <row r="148" spans="1:6" x14ac:dyDescent="0.25">
      <c r="A148" t="s">
        <v>40</v>
      </c>
      <c r="B148" s="3" t="s">
        <v>4</v>
      </c>
      <c r="C148" s="3">
        <v>25309</v>
      </c>
      <c r="D148" s="3">
        <v>28107</v>
      </c>
      <c r="E148" s="3">
        <f t="shared" si="4"/>
        <v>2798</v>
      </c>
      <c r="F148" s="3">
        <f t="shared" si="5"/>
        <v>2.798</v>
      </c>
    </row>
    <row r="149" spans="1:6" x14ac:dyDescent="0.25">
      <c r="A149" t="s">
        <v>41</v>
      </c>
      <c r="B149" s="3" t="s">
        <v>4</v>
      </c>
      <c r="C149" s="3">
        <v>34403</v>
      </c>
      <c r="D149" s="3">
        <v>35784</v>
      </c>
      <c r="E149" s="3">
        <f t="shared" si="4"/>
        <v>1381</v>
      </c>
      <c r="F149" s="3">
        <f t="shared" si="5"/>
        <v>1.381</v>
      </c>
    </row>
    <row r="150" spans="1:6" x14ac:dyDescent="0.25">
      <c r="A150" t="s">
        <v>42</v>
      </c>
      <c r="B150" s="3" t="s">
        <v>4</v>
      </c>
      <c r="C150" s="3">
        <v>30036</v>
      </c>
      <c r="D150" s="3">
        <v>32867</v>
      </c>
      <c r="E150" s="3">
        <f t="shared" si="4"/>
        <v>2831</v>
      </c>
      <c r="F150" s="3">
        <f t="shared" si="5"/>
        <v>2.831</v>
      </c>
    </row>
    <row r="151" spans="1:6" x14ac:dyDescent="0.25">
      <c r="A151" t="s">
        <v>43</v>
      </c>
      <c r="B151" s="3" t="s">
        <v>4</v>
      </c>
      <c r="C151" s="3">
        <v>11831</v>
      </c>
      <c r="D151" s="3">
        <v>13662</v>
      </c>
      <c r="E151" s="3">
        <f t="shared" si="4"/>
        <v>1831</v>
      </c>
      <c r="F151" s="3">
        <f t="shared" si="5"/>
        <v>1.831</v>
      </c>
    </row>
    <row r="152" spans="1:6" x14ac:dyDescent="0.25">
      <c r="A152" t="s">
        <v>44</v>
      </c>
      <c r="B152" s="3" t="s">
        <v>4</v>
      </c>
      <c r="C152" s="3">
        <v>22559</v>
      </c>
      <c r="D152" s="3">
        <v>24690</v>
      </c>
      <c r="E152" s="3">
        <f t="shared" si="4"/>
        <v>2131</v>
      </c>
      <c r="F152" s="3">
        <f t="shared" si="5"/>
        <v>2.1309999999999998</v>
      </c>
    </row>
    <row r="153" spans="1:6" x14ac:dyDescent="0.25">
      <c r="A153" t="s">
        <v>45</v>
      </c>
      <c r="B153" s="3" t="s">
        <v>4</v>
      </c>
      <c r="C153" s="3">
        <v>26418</v>
      </c>
      <c r="D153" s="3">
        <v>28716</v>
      </c>
      <c r="E153" s="3">
        <f t="shared" si="4"/>
        <v>2298</v>
      </c>
      <c r="F153" s="3">
        <f t="shared" si="5"/>
        <v>2.298</v>
      </c>
    </row>
    <row r="154" spans="1:6" x14ac:dyDescent="0.25">
      <c r="A154" t="s">
        <v>46</v>
      </c>
      <c r="B154" s="3" t="s">
        <v>4</v>
      </c>
      <c r="C154" s="3">
        <v>42395</v>
      </c>
      <c r="D154" s="3">
        <v>49038</v>
      </c>
      <c r="E154" s="3">
        <f t="shared" si="4"/>
        <v>6643</v>
      </c>
      <c r="F154" s="3">
        <f t="shared" si="5"/>
        <v>6.6429999999999998</v>
      </c>
    </row>
    <row r="155" spans="1:6" x14ac:dyDescent="0.25">
      <c r="A155" t="s">
        <v>47</v>
      </c>
      <c r="B155" s="3" t="s">
        <v>4</v>
      </c>
      <c r="C155" s="3">
        <v>14405</v>
      </c>
      <c r="D155" s="3">
        <v>15871</v>
      </c>
      <c r="E155" s="3">
        <f t="shared" si="4"/>
        <v>1466</v>
      </c>
      <c r="F155" s="3">
        <f t="shared" si="5"/>
        <v>1.466</v>
      </c>
    </row>
    <row r="156" spans="1:6" x14ac:dyDescent="0.25">
      <c r="A156" t="s">
        <v>48</v>
      </c>
      <c r="B156" s="3" t="s">
        <v>4</v>
      </c>
      <c r="C156" s="3">
        <v>15211</v>
      </c>
      <c r="D156" s="3">
        <v>17159</v>
      </c>
      <c r="E156" s="3">
        <f t="shared" si="4"/>
        <v>1948</v>
      </c>
      <c r="F156" s="3">
        <f t="shared" si="5"/>
        <v>1.948</v>
      </c>
    </row>
    <row r="157" spans="1:6" x14ac:dyDescent="0.25">
      <c r="A157" t="s">
        <v>49</v>
      </c>
      <c r="B157" s="3" t="s">
        <v>4</v>
      </c>
      <c r="C157" s="3">
        <v>18427</v>
      </c>
      <c r="D157" s="3">
        <v>20608</v>
      </c>
      <c r="E157" s="3">
        <f t="shared" si="4"/>
        <v>2181</v>
      </c>
      <c r="F157" s="3">
        <f t="shared" si="5"/>
        <v>2.181</v>
      </c>
    </row>
    <row r="158" spans="1:6" x14ac:dyDescent="0.25">
      <c r="A158" t="s">
        <v>50</v>
      </c>
      <c r="B158" s="3" t="s">
        <v>4</v>
      </c>
      <c r="C158" s="3">
        <v>93598</v>
      </c>
      <c r="D158" s="3">
        <v>99359</v>
      </c>
      <c r="E158" s="3">
        <f t="shared" si="4"/>
        <v>5761</v>
      </c>
      <c r="F158" s="3">
        <f t="shared" si="5"/>
        <v>5.7610000000000001</v>
      </c>
    </row>
    <row r="159" spans="1:6" x14ac:dyDescent="0.25">
      <c r="A159" t="s">
        <v>51</v>
      </c>
      <c r="B159" s="3" t="s">
        <v>4</v>
      </c>
      <c r="C159" s="3">
        <v>30161</v>
      </c>
      <c r="D159" s="3">
        <v>34073</v>
      </c>
      <c r="E159" s="3">
        <f t="shared" si="4"/>
        <v>3912</v>
      </c>
      <c r="F159" s="3">
        <f t="shared" si="5"/>
        <v>3.9119999999999999</v>
      </c>
    </row>
    <row r="160" spans="1:6" x14ac:dyDescent="0.25">
      <c r="A160" t="s">
        <v>52</v>
      </c>
      <c r="B160" s="3" t="s">
        <v>4</v>
      </c>
      <c r="C160" s="3">
        <v>50025</v>
      </c>
      <c r="D160" s="3">
        <v>57684</v>
      </c>
      <c r="E160" s="3">
        <f t="shared" si="4"/>
        <v>7659</v>
      </c>
      <c r="F160" s="3">
        <f t="shared" si="5"/>
        <v>7.6589999999999998</v>
      </c>
    </row>
    <row r="161" spans="1:6" x14ac:dyDescent="0.25">
      <c r="A161" t="s">
        <v>53</v>
      </c>
      <c r="B161" s="3" t="s">
        <v>4</v>
      </c>
      <c r="C161" s="3">
        <v>109486</v>
      </c>
      <c r="D161" s="3">
        <v>110585</v>
      </c>
      <c r="E161" s="3">
        <f t="shared" si="4"/>
        <v>1099</v>
      </c>
      <c r="F161" s="3">
        <f t="shared" si="5"/>
        <v>1.099</v>
      </c>
    </row>
    <row r="162" spans="1:6" x14ac:dyDescent="0.25">
      <c r="A162" t="s">
        <v>54</v>
      </c>
      <c r="B162" s="3" t="s">
        <v>4</v>
      </c>
      <c r="C162" s="3">
        <v>109295</v>
      </c>
      <c r="D162" s="3">
        <v>114074</v>
      </c>
      <c r="E162" s="3">
        <f t="shared" si="4"/>
        <v>4779</v>
      </c>
      <c r="F162" s="3">
        <f t="shared" si="5"/>
        <v>4.7789999999999999</v>
      </c>
    </row>
    <row r="163" spans="1:6" x14ac:dyDescent="0.25">
      <c r="A163" t="s">
        <v>55</v>
      </c>
      <c r="B163" s="3" t="s">
        <v>4</v>
      </c>
      <c r="C163" s="3">
        <v>14980</v>
      </c>
      <c r="D163" s="3">
        <v>17194</v>
      </c>
      <c r="E163" s="3">
        <f t="shared" si="4"/>
        <v>2214</v>
      </c>
      <c r="F163" s="3">
        <f t="shared" si="5"/>
        <v>2.214</v>
      </c>
    </row>
    <row r="164" spans="1:6" x14ac:dyDescent="0.25">
      <c r="A164" t="s">
        <v>56</v>
      </c>
      <c r="B164" s="3" t="s">
        <v>4</v>
      </c>
      <c r="C164" s="3">
        <v>126957</v>
      </c>
      <c r="D164" s="3">
        <v>131253</v>
      </c>
      <c r="E164" s="3">
        <f t="shared" si="4"/>
        <v>4296</v>
      </c>
      <c r="F164" s="3">
        <f t="shared" si="5"/>
        <v>4.2960000000000003</v>
      </c>
    </row>
    <row r="165" spans="1:6" x14ac:dyDescent="0.25">
      <c r="A165" t="s">
        <v>57</v>
      </c>
      <c r="B165" s="3" t="s">
        <v>4</v>
      </c>
      <c r="C165" s="3">
        <v>53172</v>
      </c>
      <c r="D165" s="3">
        <v>58799</v>
      </c>
      <c r="E165" s="3">
        <f t="shared" si="4"/>
        <v>5627</v>
      </c>
      <c r="F165" s="3">
        <f t="shared" si="5"/>
        <v>5.6269999999999998</v>
      </c>
    </row>
    <row r="166" spans="1:6" x14ac:dyDescent="0.25">
      <c r="A166" t="s">
        <v>58</v>
      </c>
      <c r="B166" s="3" t="s">
        <v>4</v>
      </c>
      <c r="C166" s="3">
        <v>20788</v>
      </c>
      <c r="D166" s="3">
        <v>26649</v>
      </c>
      <c r="E166" s="3">
        <f t="shared" si="4"/>
        <v>5861</v>
      </c>
      <c r="F166" s="3">
        <f t="shared" si="5"/>
        <v>5.8609999999999998</v>
      </c>
    </row>
    <row r="167" spans="1:6" x14ac:dyDescent="0.25">
      <c r="A167" t="s">
        <v>59</v>
      </c>
      <c r="B167" s="3" t="s">
        <v>4</v>
      </c>
      <c r="C167" s="3">
        <v>68369</v>
      </c>
      <c r="D167" s="3">
        <v>70783</v>
      </c>
      <c r="E167" s="3">
        <f t="shared" si="4"/>
        <v>2414</v>
      </c>
      <c r="F167" s="3">
        <f t="shared" si="5"/>
        <v>2.4140000000000001</v>
      </c>
    </row>
    <row r="168" spans="1:6" x14ac:dyDescent="0.25">
      <c r="A168" t="s">
        <v>60</v>
      </c>
      <c r="B168" s="3" t="s">
        <v>4</v>
      </c>
      <c r="C168" s="3">
        <v>27830</v>
      </c>
      <c r="D168" s="3">
        <v>32010</v>
      </c>
      <c r="E168" s="3">
        <f t="shared" si="4"/>
        <v>4180</v>
      </c>
      <c r="F168" s="3">
        <f t="shared" si="5"/>
        <v>4.18</v>
      </c>
    </row>
    <row r="169" spans="1:6" x14ac:dyDescent="0.25">
      <c r="A169" t="s">
        <v>61</v>
      </c>
      <c r="B169" s="3" t="s">
        <v>4</v>
      </c>
      <c r="C169" s="3">
        <v>26406</v>
      </c>
      <c r="D169" s="3">
        <v>29353</v>
      </c>
      <c r="E169" s="3">
        <f t="shared" si="4"/>
        <v>2947</v>
      </c>
      <c r="F169" s="3">
        <f t="shared" si="5"/>
        <v>2.9470000000000001</v>
      </c>
    </row>
    <row r="170" spans="1:6" x14ac:dyDescent="0.25">
      <c r="A170" s="1" t="s">
        <v>21</v>
      </c>
      <c r="B170" s="1" t="s">
        <v>6</v>
      </c>
      <c r="C170" s="1">
        <v>40260</v>
      </c>
      <c r="D170" s="1">
        <v>49101</v>
      </c>
      <c r="E170" s="1">
        <f t="shared" si="4"/>
        <v>8841</v>
      </c>
      <c r="F170" s="1">
        <f t="shared" si="5"/>
        <v>8.8409999999999993</v>
      </c>
    </row>
    <row r="171" spans="1:6" x14ac:dyDescent="0.25">
      <c r="A171" s="1" t="s">
        <v>22</v>
      </c>
      <c r="B171" s="1" t="s">
        <v>6</v>
      </c>
      <c r="C171" s="1">
        <v>27383</v>
      </c>
      <c r="D171" s="1">
        <v>41719</v>
      </c>
      <c r="E171" s="1">
        <f t="shared" si="4"/>
        <v>14336</v>
      </c>
      <c r="F171" s="1">
        <f t="shared" si="5"/>
        <v>14.336</v>
      </c>
    </row>
    <row r="172" spans="1:6" x14ac:dyDescent="0.25">
      <c r="A172" s="1" t="s">
        <v>23</v>
      </c>
      <c r="B172" s="1" t="s">
        <v>6</v>
      </c>
      <c r="C172" s="1">
        <v>48509</v>
      </c>
      <c r="D172" s="1">
        <v>55636</v>
      </c>
      <c r="E172" s="1">
        <f t="shared" si="4"/>
        <v>7127</v>
      </c>
      <c r="F172" s="1">
        <f t="shared" si="5"/>
        <v>7.1269999999999998</v>
      </c>
    </row>
    <row r="173" spans="1:6" x14ac:dyDescent="0.25">
      <c r="A173" s="1" t="s">
        <v>24</v>
      </c>
      <c r="B173" s="1" t="s">
        <v>6</v>
      </c>
      <c r="C173" s="1">
        <v>77479</v>
      </c>
      <c r="D173" s="1">
        <v>89751</v>
      </c>
      <c r="E173" s="1">
        <f t="shared" si="4"/>
        <v>12272</v>
      </c>
      <c r="F173" s="1">
        <f t="shared" si="5"/>
        <v>12.272</v>
      </c>
    </row>
    <row r="174" spans="1:6" x14ac:dyDescent="0.25">
      <c r="A174" s="1" t="s">
        <v>25</v>
      </c>
      <c r="B174" s="1" t="s">
        <v>6</v>
      </c>
      <c r="C174" s="1">
        <v>23580</v>
      </c>
      <c r="D174" s="1">
        <v>32321</v>
      </c>
      <c r="E174" s="1">
        <f t="shared" si="4"/>
        <v>8741</v>
      </c>
      <c r="F174" s="1">
        <f t="shared" si="5"/>
        <v>8.7409999999999997</v>
      </c>
    </row>
    <row r="175" spans="1:6" x14ac:dyDescent="0.25">
      <c r="A175" s="1" t="s">
        <v>26</v>
      </c>
      <c r="B175" s="1" t="s">
        <v>6</v>
      </c>
      <c r="C175" s="1">
        <v>26819</v>
      </c>
      <c r="D175" s="1">
        <v>29883</v>
      </c>
      <c r="E175" s="1">
        <f t="shared" si="4"/>
        <v>3064</v>
      </c>
      <c r="F175" s="1">
        <f t="shared" si="5"/>
        <v>3.0640000000000001</v>
      </c>
    </row>
    <row r="176" spans="1:6" x14ac:dyDescent="0.25">
      <c r="A176" s="1" t="s">
        <v>27</v>
      </c>
      <c r="B176" s="1" t="s">
        <v>6</v>
      </c>
      <c r="C176" s="1">
        <v>30239</v>
      </c>
      <c r="D176" s="1">
        <v>41861</v>
      </c>
      <c r="E176" s="1">
        <f t="shared" si="4"/>
        <v>11622</v>
      </c>
      <c r="F176" s="1">
        <f t="shared" si="5"/>
        <v>11.622</v>
      </c>
    </row>
    <row r="177" spans="1:6" x14ac:dyDescent="0.25">
      <c r="A177" s="1" t="s">
        <v>28</v>
      </c>
      <c r="B177" s="1" t="s">
        <v>6</v>
      </c>
      <c r="C177" s="1">
        <v>25519</v>
      </c>
      <c r="D177" s="1">
        <v>30897</v>
      </c>
      <c r="E177" s="1">
        <f t="shared" si="4"/>
        <v>5378</v>
      </c>
      <c r="F177" s="1">
        <f t="shared" si="5"/>
        <v>5.3780000000000001</v>
      </c>
    </row>
    <row r="178" spans="1:6" x14ac:dyDescent="0.25">
      <c r="A178" s="1" t="s">
        <v>29</v>
      </c>
      <c r="B178" s="1" t="s">
        <v>6</v>
      </c>
      <c r="C178" s="1">
        <v>110589</v>
      </c>
      <c r="D178" s="1">
        <v>123543</v>
      </c>
      <c r="E178" s="1">
        <f t="shared" si="4"/>
        <v>12954</v>
      </c>
      <c r="F178" s="1">
        <f t="shared" si="5"/>
        <v>12.954000000000001</v>
      </c>
    </row>
    <row r="179" spans="1:6" x14ac:dyDescent="0.25">
      <c r="A179" s="1" t="s">
        <v>30</v>
      </c>
      <c r="B179" s="1" t="s">
        <v>6</v>
      </c>
      <c r="C179" s="1">
        <v>34257</v>
      </c>
      <c r="D179" s="1">
        <v>41317</v>
      </c>
      <c r="E179" s="1">
        <f t="shared" si="4"/>
        <v>7060</v>
      </c>
      <c r="F179" s="1">
        <f t="shared" si="5"/>
        <v>7.06</v>
      </c>
    </row>
    <row r="180" spans="1:6" x14ac:dyDescent="0.25">
      <c r="A180" s="1" t="s">
        <v>31</v>
      </c>
      <c r="B180" s="1" t="s">
        <v>6</v>
      </c>
      <c r="C180" s="1">
        <v>14266</v>
      </c>
      <c r="D180" s="1">
        <v>22940</v>
      </c>
      <c r="E180" s="1">
        <f t="shared" si="4"/>
        <v>8674</v>
      </c>
      <c r="F180" s="1">
        <f t="shared" si="5"/>
        <v>8.6739999999999995</v>
      </c>
    </row>
    <row r="181" spans="1:6" x14ac:dyDescent="0.25">
      <c r="A181" s="1" t="s">
        <v>32</v>
      </c>
      <c r="B181" s="1" t="s">
        <v>6</v>
      </c>
      <c r="C181" s="1">
        <v>35573</v>
      </c>
      <c r="D181" s="1">
        <v>42583</v>
      </c>
      <c r="E181" s="1">
        <f t="shared" si="4"/>
        <v>7010</v>
      </c>
      <c r="F181" s="1">
        <f t="shared" si="5"/>
        <v>7.01</v>
      </c>
    </row>
    <row r="182" spans="1:6" x14ac:dyDescent="0.25">
      <c r="A182" s="1" t="s">
        <v>33</v>
      </c>
      <c r="B182" s="1" t="s">
        <v>6</v>
      </c>
      <c r="C182" s="1">
        <v>48316</v>
      </c>
      <c r="D182" s="1">
        <v>56258</v>
      </c>
      <c r="E182" s="1">
        <f t="shared" si="4"/>
        <v>7942</v>
      </c>
      <c r="F182" s="1">
        <f t="shared" si="5"/>
        <v>7.9420000000000002</v>
      </c>
    </row>
    <row r="183" spans="1:6" x14ac:dyDescent="0.25">
      <c r="A183" s="1" t="s">
        <v>34</v>
      </c>
      <c r="B183" s="1" t="s">
        <v>6</v>
      </c>
      <c r="C183" s="1">
        <v>49557</v>
      </c>
      <c r="D183" s="1">
        <v>54452</v>
      </c>
      <c r="E183" s="1">
        <f t="shared" si="4"/>
        <v>4895</v>
      </c>
      <c r="F183" s="1">
        <f t="shared" si="5"/>
        <v>4.8949999999999996</v>
      </c>
    </row>
    <row r="184" spans="1:6" x14ac:dyDescent="0.25">
      <c r="A184" s="1" t="s">
        <v>8</v>
      </c>
      <c r="B184" s="1" t="s">
        <v>6</v>
      </c>
      <c r="C184" s="1">
        <v>98987</v>
      </c>
      <c r="D184" s="1">
        <v>105080</v>
      </c>
      <c r="E184" s="1">
        <f t="shared" si="4"/>
        <v>6093</v>
      </c>
      <c r="F184" s="1">
        <f t="shared" si="5"/>
        <v>6.093</v>
      </c>
    </row>
    <row r="185" spans="1:6" x14ac:dyDescent="0.25">
      <c r="A185" s="1" t="s">
        <v>35</v>
      </c>
      <c r="B185" s="1" t="s">
        <v>6</v>
      </c>
      <c r="C185" s="1">
        <v>28015</v>
      </c>
      <c r="D185" s="1">
        <v>32194</v>
      </c>
      <c r="E185" s="1">
        <f t="shared" si="4"/>
        <v>4179</v>
      </c>
      <c r="F185" s="1">
        <f t="shared" si="5"/>
        <v>4.1790000000000003</v>
      </c>
    </row>
    <row r="186" spans="1:6" x14ac:dyDescent="0.25">
      <c r="A186" s="1" t="s">
        <v>36</v>
      </c>
      <c r="B186" s="1" t="s">
        <v>6</v>
      </c>
      <c r="C186" s="1">
        <v>43223</v>
      </c>
      <c r="D186" s="1">
        <v>47502</v>
      </c>
      <c r="E186" s="1">
        <f t="shared" si="4"/>
        <v>4279</v>
      </c>
      <c r="F186" s="1">
        <f t="shared" si="5"/>
        <v>4.2789999999999999</v>
      </c>
    </row>
    <row r="187" spans="1:6" x14ac:dyDescent="0.25">
      <c r="A187" s="1" t="s">
        <v>37</v>
      </c>
      <c r="B187" s="1" t="s">
        <v>6</v>
      </c>
      <c r="C187" s="1">
        <v>32009</v>
      </c>
      <c r="D187" s="1">
        <v>44614</v>
      </c>
      <c r="E187" s="1">
        <f t="shared" si="4"/>
        <v>12605</v>
      </c>
      <c r="F187" s="1">
        <f t="shared" si="5"/>
        <v>12.605</v>
      </c>
    </row>
    <row r="188" spans="1:6" x14ac:dyDescent="0.25">
      <c r="A188" s="1" t="s">
        <v>38</v>
      </c>
      <c r="B188" s="1" t="s">
        <v>6</v>
      </c>
      <c r="C188" s="1">
        <v>79680</v>
      </c>
      <c r="D188" s="1">
        <v>91202</v>
      </c>
      <c r="E188" s="1">
        <f t="shared" si="4"/>
        <v>11522</v>
      </c>
      <c r="F188" s="1">
        <f t="shared" si="5"/>
        <v>11.522</v>
      </c>
    </row>
    <row r="189" spans="1:6" x14ac:dyDescent="0.25">
      <c r="A189" s="1" t="s">
        <v>39</v>
      </c>
      <c r="B189" s="1" t="s">
        <v>6</v>
      </c>
      <c r="C189" s="1">
        <v>22096</v>
      </c>
      <c r="D189" s="1">
        <v>27924</v>
      </c>
      <c r="E189" s="1">
        <f t="shared" si="4"/>
        <v>5828</v>
      </c>
      <c r="F189" s="1">
        <f t="shared" si="5"/>
        <v>5.8280000000000003</v>
      </c>
    </row>
    <row r="190" spans="1:6" x14ac:dyDescent="0.25">
      <c r="A190" s="1" t="s">
        <v>40</v>
      </c>
      <c r="B190" s="1" t="s">
        <v>6</v>
      </c>
      <c r="C190" s="1">
        <v>33318</v>
      </c>
      <c r="D190" s="1">
        <v>38080</v>
      </c>
      <c r="E190" s="1">
        <f t="shared" si="4"/>
        <v>4762</v>
      </c>
      <c r="F190" s="1">
        <f t="shared" si="5"/>
        <v>4.7619999999999996</v>
      </c>
    </row>
    <row r="191" spans="1:6" x14ac:dyDescent="0.25">
      <c r="A191" s="1" t="s">
        <v>41</v>
      </c>
      <c r="B191" s="1" t="s">
        <v>6</v>
      </c>
      <c r="C191" s="1">
        <v>37166</v>
      </c>
      <c r="D191" s="1">
        <v>48672</v>
      </c>
      <c r="E191" s="1">
        <f t="shared" si="4"/>
        <v>11506</v>
      </c>
      <c r="F191" s="1">
        <f t="shared" si="5"/>
        <v>11.506</v>
      </c>
    </row>
    <row r="192" spans="1:6" x14ac:dyDescent="0.25">
      <c r="A192" s="1" t="s">
        <v>42</v>
      </c>
      <c r="B192" s="1" t="s">
        <v>6</v>
      </c>
      <c r="C192" s="1">
        <v>34548</v>
      </c>
      <c r="D192" s="1">
        <v>49867</v>
      </c>
      <c r="E192" s="1">
        <f t="shared" si="4"/>
        <v>15319</v>
      </c>
      <c r="F192" s="1">
        <f t="shared" si="5"/>
        <v>15.319000000000001</v>
      </c>
    </row>
    <row r="193" spans="1:6" x14ac:dyDescent="0.25">
      <c r="A193" s="1" t="s">
        <v>43</v>
      </c>
      <c r="B193" s="1" t="s">
        <v>6</v>
      </c>
      <c r="C193" s="1">
        <v>15760</v>
      </c>
      <c r="D193" s="1">
        <v>20772</v>
      </c>
      <c r="E193" s="1">
        <f t="shared" si="4"/>
        <v>5012</v>
      </c>
      <c r="F193" s="1">
        <f t="shared" si="5"/>
        <v>5.0119999999999996</v>
      </c>
    </row>
    <row r="194" spans="1:6" x14ac:dyDescent="0.25">
      <c r="A194" s="1" t="s">
        <v>44</v>
      </c>
      <c r="B194" s="1" t="s">
        <v>6</v>
      </c>
      <c r="C194" s="1">
        <v>27770</v>
      </c>
      <c r="D194" s="1">
        <v>30551</v>
      </c>
      <c r="E194" s="1">
        <f t="shared" si="4"/>
        <v>2781</v>
      </c>
      <c r="F194" s="1">
        <f t="shared" si="5"/>
        <v>2.7810000000000001</v>
      </c>
    </row>
    <row r="195" spans="1:6" x14ac:dyDescent="0.25">
      <c r="A195" s="1" t="s">
        <v>45</v>
      </c>
      <c r="B195" s="1" t="s">
        <v>6</v>
      </c>
      <c r="C195" s="1">
        <v>31580</v>
      </c>
      <c r="D195" s="1">
        <v>35626</v>
      </c>
      <c r="E195" s="1">
        <f t="shared" ref="E195:E258" si="6">D195-C195</f>
        <v>4046</v>
      </c>
      <c r="F195" s="1">
        <f t="shared" ref="F195:F258" si="7">E195/1000</f>
        <v>4.0460000000000003</v>
      </c>
    </row>
    <row r="196" spans="1:6" x14ac:dyDescent="0.25">
      <c r="A196" s="1" t="s">
        <v>46</v>
      </c>
      <c r="B196" s="1" t="s">
        <v>6</v>
      </c>
      <c r="C196" s="1">
        <v>57613</v>
      </c>
      <c r="D196" s="1">
        <v>77593</v>
      </c>
      <c r="E196" s="1">
        <f t="shared" si="6"/>
        <v>19980</v>
      </c>
      <c r="F196" s="1">
        <f t="shared" si="7"/>
        <v>19.98</v>
      </c>
    </row>
    <row r="197" spans="1:6" x14ac:dyDescent="0.25">
      <c r="A197" s="1" t="s">
        <v>47</v>
      </c>
      <c r="B197" s="1" t="s">
        <v>6</v>
      </c>
      <c r="C197" s="1">
        <v>17752</v>
      </c>
      <c r="D197" s="1">
        <v>20849</v>
      </c>
      <c r="E197" s="1">
        <f t="shared" si="6"/>
        <v>3097</v>
      </c>
      <c r="F197" s="1">
        <f t="shared" si="7"/>
        <v>3.097</v>
      </c>
    </row>
    <row r="198" spans="1:6" x14ac:dyDescent="0.25">
      <c r="A198" s="1" t="s">
        <v>48</v>
      </c>
      <c r="B198" s="1" t="s">
        <v>6</v>
      </c>
      <c r="C198" s="1">
        <v>19356</v>
      </c>
      <c r="D198" s="1">
        <v>21854</v>
      </c>
      <c r="E198" s="1">
        <f t="shared" si="6"/>
        <v>2498</v>
      </c>
      <c r="F198" s="1">
        <f t="shared" si="7"/>
        <v>2.4980000000000002</v>
      </c>
    </row>
    <row r="199" spans="1:6" x14ac:dyDescent="0.25">
      <c r="A199" s="1" t="s">
        <v>49</v>
      </c>
      <c r="B199" s="1" t="s">
        <v>6</v>
      </c>
      <c r="C199" s="1">
        <v>22989</v>
      </c>
      <c r="D199" s="1">
        <v>26802</v>
      </c>
      <c r="E199" s="1">
        <f t="shared" si="6"/>
        <v>3813</v>
      </c>
      <c r="F199" s="1">
        <f t="shared" si="7"/>
        <v>3.8130000000000002</v>
      </c>
    </row>
    <row r="200" spans="1:6" x14ac:dyDescent="0.25">
      <c r="A200" s="1" t="s">
        <v>50</v>
      </c>
      <c r="B200" s="1" t="s">
        <v>6</v>
      </c>
      <c r="C200" s="1">
        <v>104487</v>
      </c>
      <c r="D200" s="1">
        <v>109849</v>
      </c>
      <c r="E200" s="1">
        <f t="shared" si="6"/>
        <v>5362</v>
      </c>
      <c r="F200" s="1">
        <f t="shared" si="7"/>
        <v>5.3620000000000001</v>
      </c>
    </row>
    <row r="201" spans="1:6" x14ac:dyDescent="0.25">
      <c r="A201" s="1" t="s">
        <v>51</v>
      </c>
      <c r="B201" s="1" t="s">
        <v>6</v>
      </c>
      <c r="C201" s="1">
        <v>37986</v>
      </c>
      <c r="D201" s="1">
        <v>49292</v>
      </c>
      <c r="E201" s="1">
        <f t="shared" si="6"/>
        <v>11306</v>
      </c>
      <c r="F201" s="1">
        <f t="shared" si="7"/>
        <v>11.305999999999999</v>
      </c>
    </row>
    <row r="202" spans="1:6" x14ac:dyDescent="0.25">
      <c r="A202" s="1" t="s">
        <v>52</v>
      </c>
      <c r="B202" s="1" t="s">
        <v>6</v>
      </c>
      <c r="C202" s="1">
        <v>74634</v>
      </c>
      <c r="D202" s="1">
        <v>82992</v>
      </c>
      <c r="E202" s="1">
        <f t="shared" si="6"/>
        <v>8358</v>
      </c>
      <c r="F202" s="1">
        <f t="shared" si="7"/>
        <v>8.3580000000000005</v>
      </c>
    </row>
    <row r="203" spans="1:6" x14ac:dyDescent="0.25">
      <c r="A203" s="1" t="s">
        <v>53</v>
      </c>
      <c r="B203" s="1" t="s">
        <v>6</v>
      </c>
      <c r="C203" s="1">
        <v>111851</v>
      </c>
      <c r="D203" s="1">
        <v>115397</v>
      </c>
      <c r="E203" s="1">
        <f t="shared" si="6"/>
        <v>3546</v>
      </c>
      <c r="F203" s="1">
        <f t="shared" si="7"/>
        <v>3.5459999999999998</v>
      </c>
    </row>
    <row r="204" spans="1:6" x14ac:dyDescent="0.25">
      <c r="A204" s="1" t="s">
        <v>54</v>
      </c>
      <c r="B204" s="1" t="s">
        <v>6</v>
      </c>
      <c r="C204" s="1">
        <v>122549</v>
      </c>
      <c r="D204" s="1">
        <v>132706</v>
      </c>
      <c r="E204" s="1">
        <f t="shared" si="6"/>
        <v>10157</v>
      </c>
      <c r="F204" s="1">
        <f t="shared" si="7"/>
        <v>10.157</v>
      </c>
    </row>
    <row r="205" spans="1:6" x14ac:dyDescent="0.25">
      <c r="A205" s="1" t="s">
        <v>55</v>
      </c>
      <c r="B205" s="1" t="s">
        <v>6</v>
      </c>
      <c r="C205" s="1">
        <v>19609</v>
      </c>
      <c r="D205" s="1">
        <v>25603</v>
      </c>
      <c r="E205" s="1">
        <f t="shared" si="6"/>
        <v>5994</v>
      </c>
      <c r="F205" s="1">
        <f t="shared" si="7"/>
        <v>5.9939999999999998</v>
      </c>
    </row>
    <row r="206" spans="1:6" x14ac:dyDescent="0.25">
      <c r="A206" s="1" t="s">
        <v>56</v>
      </c>
      <c r="B206" s="1" t="s">
        <v>6</v>
      </c>
      <c r="C206" s="1">
        <v>136031</v>
      </c>
      <c r="D206" s="1">
        <v>144107</v>
      </c>
      <c r="E206" s="1">
        <f t="shared" si="6"/>
        <v>8076</v>
      </c>
      <c r="F206" s="1">
        <f t="shared" si="7"/>
        <v>8.0760000000000005</v>
      </c>
    </row>
    <row r="207" spans="1:6" x14ac:dyDescent="0.25">
      <c r="A207" s="1" t="s">
        <v>57</v>
      </c>
      <c r="B207" s="1" t="s">
        <v>6</v>
      </c>
      <c r="C207" s="1">
        <v>75133</v>
      </c>
      <c r="D207" s="1">
        <v>96162</v>
      </c>
      <c r="E207" s="1">
        <f t="shared" si="6"/>
        <v>21029</v>
      </c>
      <c r="F207" s="1">
        <f t="shared" si="7"/>
        <v>21.029</v>
      </c>
    </row>
    <row r="208" spans="1:6" x14ac:dyDescent="0.25">
      <c r="A208" s="1" t="s">
        <v>58</v>
      </c>
      <c r="B208" s="1" t="s">
        <v>6</v>
      </c>
      <c r="C208" s="1">
        <v>29246</v>
      </c>
      <c r="D208" s="1">
        <v>31744</v>
      </c>
      <c r="E208" s="1">
        <f t="shared" si="6"/>
        <v>2498</v>
      </c>
      <c r="F208" s="1">
        <f t="shared" si="7"/>
        <v>2.4980000000000002</v>
      </c>
    </row>
    <row r="209" spans="1:6" x14ac:dyDescent="0.25">
      <c r="A209" s="1" t="s">
        <v>59</v>
      </c>
      <c r="B209" s="1" t="s">
        <v>6</v>
      </c>
      <c r="C209" s="1">
        <v>72998</v>
      </c>
      <c r="D209" s="1">
        <v>77477</v>
      </c>
      <c r="E209" s="1">
        <f t="shared" si="6"/>
        <v>4479</v>
      </c>
      <c r="F209" s="1">
        <f t="shared" si="7"/>
        <v>4.4790000000000001</v>
      </c>
    </row>
    <row r="210" spans="1:6" x14ac:dyDescent="0.25">
      <c r="A210" s="1" t="s">
        <v>60</v>
      </c>
      <c r="B210" s="1" t="s">
        <v>6</v>
      </c>
      <c r="C210" s="1">
        <v>36389</v>
      </c>
      <c r="D210" s="1">
        <v>45463</v>
      </c>
      <c r="E210" s="1">
        <f t="shared" si="6"/>
        <v>9074</v>
      </c>
      <c r="F210" s="1">
        <f t="shared" si="7"/>
        <v>9.0739999999999998</v>
      </c>
    </row>
    <row r="211" spans="1:6" x14ac:dyDescent="0.25">
      <c r="A211" s="1" t="s">
        <v>61</v>
      </c>
      <c r="B211" s="1" t="s">
        <v>6</v>
      </c>
      <c r="C211" s="1">
        <v>30736</v>
      </c>
      <c r="D211" s="1">
        <v>39926</v>
      </c>
      <c r="E211" s="1">
        <f t="shared" si="6"/>
        <v>9190</v>
      </c>
      <c r="F211" s="1">
        <f t="shared" si="7"/>
        <v>9.19</v>
      </c>
    </row>
    <row r="212" spans="1:6" x14ac:dyDescent="0.25">
      <c r="A212" t="s">
        <v>21</v>
      </c>
      <c r="B212" s="3" t="s">
        <v>5</v>
      </c>
      <c r="C212" s="3">
        <v>39144</v>
      </c>
      <c r="D212" s="3">
        <v>40260</v>
      </c>
      <c r="E212" s="3">
        <f t="shared" si="6"/>
        <v>1116</v>
      </c>
      <c r="F212" s="3">
        <f t="shared" si="7"/>
        <v>1.1160000000000001</v>
      </c>
    </row>
    <row r="213" spans="1:6" x14ac:dyDescent="0.25">
      <c r="A213" t="s">
        <v>22</v>
      </c>
      <c r="B213" s="3" t="s">
        <v>5</v>
      </c>
      <c r="C213" s="3">
        <v>24453</v>
      </c>
      <c r="D213" s="3">
        <v>27383</v>
      </c>
      <c r="E213" s="3">
        <f t="shared" si="6"/>
        <v>2930</v>
      </c>
      <c r="F213" s="3">
        <f t="shared" si="7"/>
        <v>2.93</v>
      </c>
    </row>
    <row r="214" spans="1:6" x14ac:dyDescent="0.25">
      <c r="A214" t="s">
        <v>23</v>
      </c>
      <c r="B214" s="3" t="s">
        <v>5</v>
      </c>
      <c r="C214" s="3">
        <v>46661</v>
      </c>
      <c r="D214" s="3">
        <v>48509</v>
      </c>
      <c r="E214" s="3">
        <f t="shared" si="6"/>
        <v>1848</v>
      </c>
      <c r="F214" s="3">
        <f t="shared" si="7"/>
        <v>1.8480000000000001</v>
      </c>
    </row>
    <row r="215" spans="1:6" x14ac:dyDescent="0.25">
      <c r="A215" t="s">
        <v>24</v>
      </c>
      <c r="B215" s="3" t="s">
        <v>5</v>
      </c>
      <c r="C215" s="3">
        <v>66157</v>
      </c>
      <c r="D215" s="3">
        <v>77479</v>
      </c>
      <c r="E215" s="3">
        <f t="shared" si="6"/>
        <v>11322</v>
      </c>
      <c r="F215" s="3">
        <f t="shared" si="7"/>
        <v>11.321999999999999</v>
      </c>
    </row>
    <row r="216" spans="1:6" x14ac:dyDescent="0.25">
      <c r="A216" t="s">
        <v>25</v>
      </c>
      <c r="B216" s="3" t="s">
        <v>5</v>
      </c>
      <c r="C216" s="3">
        <v>21515</v>
      </c>
      <c r="D216" s="3">
        <v>23580</v>
      </c>
      <c r="E216" s="3">
        <f t="shared" si="6"/>
        <v>2065</v>
      </c>
      <c r="F216" s="3">
        <f t="shared" si="7"/>
        <v>2.0649999999999999</v>
      </c>
    </row>
    <row r="217" spans="1:6" x14ac:dyDescent="0.25">
      <c r="A217" t="s">
        <v>26</v>
      </c>
      <c r="B217" s="3" t="s">
        <v>5</v>
      </c>
      <c r="C217" s="3">
        <v>24339</v>
      </c>
      <c r="D217" s="3">
        <v>26819</v>
      </c>
      <c r="E217" s="3">
        <f t="shared" si="6"/>
        <v>2480</v>
      </c>
      <c r="F217" s="3">
        <f t="shared" si="7"/>
        <v>2.48</v>
      </c>
    </row>
    <row r="218" spans="1:6" x14ac:dyDescent="0.25">
      <c r="A218" t="s">
        <v>27</v>
      </c>
      <c r="B218" s="3" t="s">
        <v>5</v>
      </c>
      <c r="C218" s="3">
        <v>26759</v>
      </c>
      <c r="D218" s="3">
        <v>30239</v>
      </c>
      <c r="E218" s="3">
        <f t="shared" si="6"/>
        <v>3480</v>
      </c>
      <c r="F218" s="3">
        <f t="shared" si="7"/>
        <v>3.48</v>
      </c>
    </row>
    <row r="219" spans="1:6" x14ac:dyDescent="0.25">
      <c r="A219" t="s">
        <v>28</v>
      </c>
      <c r="B219" s="3" t="s">
        <v>5</v>
      </c>
      <c r="C219" s="3">
        <v>22538</v>
      </c>
      <c r="D219" s="3">
        <v>25519</v>
      </c>
      <c r="E219" s="3">
        <f t="shared" si="6"/>
        <v>2981</v>
      </c>
      <c r="F219" s="3">
        <f t="shared" si="7"/>
        <v>2.9809999999999999</v>
      </c>
    </row>
    <row r="220" spans="1:6" x14ac:dyDescent="0.25">
      <c r="A220" t="s">
        <v>29</v>
      </c>
      <c r="B220" s="3" t="s">
        <v>5</v>
      </c>
      <c r="C220" s="3">
        <v>104462</v>
      </c>
      <c r="D220" s="3">
        <v>110589</v>
      </c>
      <c r="E220" s="3">
        <f t="shared" si="6"/>
        <v>6127</v>
      </c>
      <c r="F220" s="3">
        <f t="shared" si="7"/>
        <v>6.1269999999999998</v>
      </c>
    </row>
    <row r="221" spans="1:6" x14ac:dyDescent="0.25">
      <c r="A221" t="s">
        <v>30</v>
      </c>
      <c r="B221" s="3" t="s">
        <v>5</v>
      </c>
      <c r="C221" s="3">
        <v>29329</v>
      </c>
      <c r="D221" s="3">
        <v>34257</v>
      </c>
      <c r="E221" s="3">
        <f t="shared" si="6"/>
        <v>4928</v>
      </c>
      <c r="F221" s="3">
        <f t="shared" si="7"/>
        <v>4.9279999999999999</v>
      </c>
    </row>
    <row r="222" spans="1:6" x14ac:dyDescent="0.25">
      <c r="A222" t="s">
        <v>31</v>
      </c>
      <c r="B222" s="3" t="s">
        <v>5</v>
      </c>
      <c r="C222" s="3">
        <v>12617</v>
      </c>
      <c r="D222" s="3">
        <v>14266</v>
      </c>
      <c r="E222" s="3">
        <f t="shared" si="6"/>
        <v>1649</v>
      </c>
      <c r="F222" s="3">
        <f t="shared" si="7"/>
        <v>1.649</v>
      </c>
    </row>
    <row r="223" spans="1:6" x14ac:dyDescent="0.25">
      <c r="A223" t="s">
        <v>32</v>
      </c>
      <c r="B223" s="3" t="s">
        <v>5</v>
      </c>
      <c r="C223" s="3">
        <v>33975</v>
      </c>
      <c r="D223" s="3">
        <v>35573</v>
      </c>
      <c r="E223" s="3">
        <f t="shared" si="6"/>
        <v>1598</v>
      </c>
      <c r="F223" s="3">
        <f t="shared" si="7"/>
        <v>1.5980000000000001</v>
      </c>
    </row>
    <row r="224" spans="1:6" x14ac:dyDescent="0.25">
      <c r="A224" t="s">
        <v>33</v>
      </c>
      <c r="B224" s="3" t="s">
        <v>5</v>
      </c>
      <c r="C224" s="3">
        <v>44553</v>
      </c>
      <c r="D224" s="3">
        <v>48316</v>
      </c>
      <c r="E224" s="3">
        <f t="shared" si="6"/>
        <v>3763</v>
      </c>
      <c r="F224" s="3">
        <f t="shared" si="7"/>
        <v>3.7629999999999999</v>
      </c>
    </row>
    <row r="225" spans="1:6" x14ac:dyDescent="0.25">
      <c r="A225" t="s">
        <v>34</v>
      </c>
      <c r="B225" s="3" t="s">
        <v>5</v>
      </c>
      <c r="C225" s="3">
        <v>48059</v>
      </c>
      <c r="D225" s="3">
        <v>49557</v>
      </c>
      <c r="E225" s="3">
        <f t="shared" si="6"/>
        <v>1498</v>
      </c>
      <c r="F225" s="3">
        <f t="shared" si="7"/>
        <v>1.498</v>
      </c>
    </row>
    <row r="226" spans="1:6" x14ac:dyDescent="0.25">
      <c r="A226" t="s">
        <v>8</v>
      </c>
      <c r="B226" s="3" t="s">
        <v>5</v>
      </c>
      <c r="C226" s="3">
        <v>92976</v>
      </c>
      <c r="D226" s="3">
        <v>98987</v>
      </c>
      <c r="E226" s="3">
        <f t="shared" si="6"/>
        <v>6011</v>
      </c>
      <c r="F226" s="3">
        <f t="shared" si="7"/>
        <v>6.0110000000000001</v>
      </c>
    </row>
    <row r="227" spans="1:6" x14ac:dyDescent="0.25">
      <c r="A227" t="s">
        <v>35</v>
      </c>
      <c r="B227" s="3" t="s">
        <v>5</v>
      </c>
      <c r="C227" s="3">
        <v>24502</v>
      </c>
      <c r="D227" s="3">
        <v>28015</v>
      </c>
      <c r="E227" s="3">
        <f t="shared" si="6"/>
        <v>3513</v>
      </c>
      <c r="F227" s="3">
        <f t="shared" si="7"/>
        <v>3.5129999999999999</v>
      </c>
    </row>
    <row r="228" spans="1:6" x14ac:dyDescent="0.25">
      <c r="A228" t="s">
        <v>36</v>
      </c>
      <c r="B228" s="3" t="s">
        <v>5</v>
      </c>
      <c r="C228" s="3">
        <v>35797</v>
      </c>
      <c r="D228" s="3">
        <v>43223</v>
      </c>
      <c r="E228" s="3">
        <f t="shared" si="6"/>
        <v>7426</v>
      </c>
      <c r="F228" s="3">
        <f t="shared" si="7"/>
        <v>7.4260000000000002</v>
      </c>
    </row>
    <row r="229" spans="1:6" x14ac:dyDescent="0.25">
      <c r="A229" t="s">
        <v>37</v>
      </c>
      <c r="B229" s="3" t="s">
        <v>5</v>
      </c>
      <c r="C229" s="3">
        <v>27997</v>
      </c>
      <c r="D229" s="3">
        <v>32009</v>
      </c>
      <c r="E229" s="3">
        <f t="shared" si="6"/>
        <v>4012</v>
      </c>
      <c r="F229" s="3">
        <f t="shared" si="7"/>
        <v>4.0119999999999996</v>
      </c>
    </row>
    <row r="230" spans="1:6" x14ac:dyDescent="0.25">
      <c r="A230" t="s">
        <v>38</v>
      </c>
      <c r="B230" s="3" t="s">
        <v>5</v>
      </c>
      <c r="C230" s="3">
        <v>73686</v>
      </c>
      <c r="D230" s="3">
        <v>79680</v>
      </c>
      <c r="E230" s="3">
        <f t="shared" si="6"/>
        <v>5994</v>
      </c>
      <c r="F230" s="3">
        <f t="shared" si="7"/>
        <v>5.9939999999999998</v>
      </c>
    </row>
    <row r="231" spans="1:6" x14ac:dyDescent="0.25">
      <c r="A231" t="s">
        <v>39</v>
      </c>
      <c r="B231" s="3" t="s">
        <v>5</v>
      </c>
      <c r="C231" s="3">
        <v>19632</v>
      </c>
      <c r="D231" s="3">
        <v>22096</v>
      </c>
      <c r="E231" s="3">
        <f t="shared" si="6"/>
        <v>2464</v>
      </c>
      <c r="F231" s="3">
        <f t="shared" si="7"/>
        <v>2.464</v>
      </c>
    </row>
    <row r="232" spans="1:6" x14ac:dyDescent="0.25">
      <c r="A232" t="s">
        <v>40</v>
      </c>
      <c r="B232" s="3" t="s">
        <v>5</v>
      </c>
      <c r="C232" s="3">
        <v>28107</v>
      </c>
      <c r="D232" s="3">
        <v>33318</v>
      </c>
      <c r="E232" s="3">
        <f t="shared" si="6"/>
        <v>5211</v>
      </c>
      <c r="F232" s="3">
        <f t="shared" si="7"/>
        <v>5.2110000000000003</v>
      </c>
    </row>
    <row r="233" spans="1:6" x14ac:dyDescent="0.25">
      <c r="A233" t="s">
        <v>41</v>
      </c>
      <c r="B233" s="3" t="s">
        <v>5</v>
      </c>
      <c r="C233" s="3">
        <v>35784</v>
      </c>
      <c r="D233" s="3">
        <v>37166</v>
      </c>
      <c r="E233" s="3">
        <f t="shared" si="6"/>
        <v>1382</v>
      </c>
      <c r="F233" s="3">
        <f t="shared" si="7"/>
        <v>1.3819999999999999</v>
      </c>
    </row>
    <row r="234" spans="1:6" x14ac:dyDescent="0.25">
      <c r="A234" t="s">
        <v>42</v>
      </c>
      <c r="B234" s="3" t="s">
        <v>5</v>
      </c>
      <c r="C234" s="3">
        <v>32867</v>
      </c>
      <c r="D234" s="3">
        <v>34548</v>
      </c>
      <c r="E234" s="3">
        <f t="shared" si="6"/>
        <v>1681</v>
      </c>
      <c r="F234" s="3">
        <f t="shared" si="7"/>
        <v>1.681</v>
      </c>
    </row>
    <row r="235" spans="1:6" x14ac:dyDescent="0.25">
      <c r="A235" t="s">
        <v>43</v>
      </c>
      <c r="B235" s="3" t="s">
        <v>5</v>
      </c>
      <c r="C235" s="3">
        <v>13662</v>
      </c>
      <c r="D235" s="3">
        <v>15760</v>
      </c>
      <c r="E235" s="3">
        <f t="shared" si="6"/>
        <v>2098</v>
      </c>
      <c r="F235" s="3">
        <f t="shared" si="7"/>
        <v>2.0979999999999999</v>
      </c>
    </row>
    <row r="236" spans="1:6" x14ac:dyDescent="0.25">
      <c r="A236" t="s">
        <v>44</v>
      </c>
      <c r="B236" s="3" t="s">
        <v>5</v>
      </c>
      <c r="C236" s="3">
        <v>24690</v>
      </c>
      <c r="D236" s="3">
        <v>27770</v>
      </c>
      <c r="E236" s="3">
        <f t="shared" si="6"/>
        <v>3080</v>
      </c>
      <c r="F236" s="3">
        <f t="shared" si="7"/>
        <v>3.08</v>
      </c>
    </row>
    <row r="237" spans="1:6" x14ac:dyDescent="0.25">
      <c r="A237" t="s">
        <v>45</v>
      </c>
      <c r="B237" s="3" t="s">
        <v>5</v>
      </c>
      <c r="C237" s="3">
        <v>28716</v>
      </c>
      <c r="D237" s="3">
        <v>31580</v>
      </c>
      <c r="E237" s="3">
        <f t="shared" si="6"/>
        <v>2864</v>
      </c>
      <c r="F237" s="3">
        <f t="shared" si="7"/>
        <v>2.8639999999999999</v>
      </c>
    </row>
    <row r="238" spans="1:6" x14ac:dyDescent="0.25">
      <c r="A238" t="s">
        <v>46</v>
      </c>
      <c r="B238" s="3" t="s">
        <v>5</v>
      </c>
      <c r="C238" s="3">
        <v>49038</v>
      </c>
      <c r="D238" s="3">
        <v>57613</v>
      </c>
      <c r="E238" s="3">
        <f t="shared" si="6"/>
        <v>8575</v>
      </c>
      <c r="F238" s="3">
        <f t="shared" si="7"/>
        <v>8.5749999999999993</v>
      </c>
    </row>
    <row r="239" spans="1:6" x14ac:dyDescent="0.25">
      <c r="A239" t="s">
        <v>47</v>
      </c>
      <c r="B239" s="3" t="s">
        <v>5</v>
      </c>
      <c r="C239" s="3">
        <v>15871</v>
      </c>
      <c r="D239" s="3">
        <v>17752</v>
      </c>
      <c r="E239" s="3">
        <f t="shared" si="6"/>
        <v>1881</v>
      </c>
      <c r="F239" s="3">
        <f t="shared" si="7"/>
        <v>1.881</v>
      </c>
    </row>
    <row r="240" spans="1:6" x14ac:dyDescent="0.25">
      <c r="A240" t="s">
        <v>48</v>
      </c>
      <c r="B240" s="3" t="s">
        <v>5</v>
      </c>
      <c r="C240" s="3">
        <v>17159</v>
      </c>
      <c r="D240" s="3">
        <v>19356</v>
      </c>
      <c r="E240" s="3">
        <f t="shared" si="6"/>
        <v>2197</v>
      </c>
      <c r="F240" s="3">
        <f t="shared" si="7"/>
        <v>2.1970000000000001</v>
      </c>
    </row>
    <row r="241" spans="1:6" x14ac:dyDescent="0.25">
      <c r="A241" t="s">
        <v>49</v>
      </c>
      <c r="B241" s="3" t="s">
        <v>5</v>
      </c>
      <c r="C241" s="3">
        <v>20608</v>
      </c>
      <c r="D241" s="3">
        <v>22989</v>
      </c>
      <c r="E241" s="3">
        <f t="shared" si="6"/>
        <v>2381</v>
      </c>
      <c r="F241" s="3">
        <f t="shared" si="7"/>
        <v>2.3809999999999998</v>
      </c>
    </row>
    <row r="242" spans="1:6" x14ac:dyDescent="0.25">
      <c r="A242" t="s">
        <v>50</v>
      </c>
      <c r="B242" s="3" t="s">
        <v>5</v>
      </c>
      <c r="C242" s="3">
        <v>99359</v>
      </c>
      <c r="D242" s="3">
        <v>104487</v>
      </c>
      <c r="E242" s="3">
        <f t="shared" si="6"/>
        <v>5128</v>
      </c>
      <c r="F242" s="3">
        <f t="shared" si="7"/>
        <v>5.1280000000000001</v>
      </c>
    </row>
    <row r="243" spans="1:6" x14ac:dyDescent="0.25">
      <c r="A243" t="s">
        <v>51</v>
      </c>
      <c r="B243" s="3" t="s">
        <v>5</v>
      </c>
      <c r="C243" s="3">
        <v>34073</v>
      </c>
      <c r="D243" s="3">
        <v>37986</v>
      </c>
      <c r="E243" s="3">
        <f t="shared" si="6"/>
        <v>3913</v>
      </c>
      <c r="F243" s="3">
        <f t="shared" si="7"/>
        <v>3.9129999999999998</v>
      </c>
    </row>
    <row r="244" spans="1:6" x14ac:dyDescent="0.25">
      <c r="A244" t="s">
        <v>52</v>
      </c>
      <c r="B244" s="3" t="s">
        <v>5</v>
      </c>
      <c r="C244" s="3">
        <v>57684</v>
      </c>
      <c r="D244" s="3">
        <v>74634</v>
      </c>
      <c r="E244" s="3">
        <f t="shared" si="6"/>
        <v>16950</v>
      </c>
      <c r="F244" s="3">
        <f t="shared" si="7"/>
        <v>16.95</v>
      </c>
    </row>
    <row r="245" spans="1:6" x14ac:dyDescent="0.25">
      <c r="A245" t="s">
        <v>53</v>
      </c>
      <c r="B245" s="3" t="s">
        <v>5</v>
      </c>
      <c r="C245" s="3">
        <v>110585</v>
      </c>
      <c r="D245" s="3">
        <v>111851</v>
      </c>
      <c r="E245" s="3">
        <f t="shared" si="6"/>
        <v>1266</v>
      </c>
      <c r="F245" s="3">
        <f t="shared" si="7"/>
        <v>1.266</v>
      </c>
    </row>
    <row r="246" spans="1:6" x14ac:dyDescent="0.25">
      <c r="A246" t="s">
        <v>54</v>
      </c>
      <c r="B246" s="3" t="s">
        <v>5</v>
      </c>
      <c r="C246" s="3">
        <v>114074</v>
      </c>
      <c r="D246" s="3">
        <v>122549</v>
      </c>
      <c r="E246" s="3">
        <f t="shared" si="6"/>
        <v>8475</v>
      </c>
      <c r="F246" s="3">
        <f t="shared" si="7"/>
        <v>8.4749999999999996</v>
      </c>
    </row>
    <row r="247" spans="1:6" x14ac:dyDescent="0.25">
      <c r="A247" t="s">
        <v>55</v>
      </c>
      <c r="B247" s="3" t="s">
        <v>5</v>
      </c>
      <c r="C247" s="3">
        <v>17194</v>
      </c>
      <c r="D247" s="3">
        <v>19609</v>
      </c>
      <c r="E247" s="3">
        <f t="shared" si="6"/>
        <v>2415</v>
      </c>
      <c r="F247" s="3">
        <f t="shared" si="7"/>
        <v>2.415</v>
      </c>
    </row>
    <row r="248" spans="1:6" x14ac:dyDescent="0.25">
      <c r="A248" t="s">
        <v>56</v>
      </c>
      <c r="B248" s="3" t="s">
        <v>5</v>
      </c>
      <c r="C248" s="3">
        <v>131253</v>
      </c>
      <c r="D248" s="3">
        <v>136031</v>
      </c>
      <c r="E248" s="3">
        <f t="shared" si="6"/>
        <v>4778</v>
      </c>
      <c r="F248" s="3">
        <f t="shared" si="7"/>
        <v>4.7779999999999996</v>
      </c>
    </row>
    <row r="249" spans="1:6" x14ac:dyDescent="0.25">
      <c r="A249" t="s">
        <v>57</v>
      </c>
      <c r="B249" s="3" t="s">
        <v>5</v>
      </c>
      <c r="C249" s="3">
        <v>58799</v>
      </c>
      <c r="D249" s="3">
        <v>75133</v>
      </c>
      <c r="E249" s="3">
        <f t="shared" si="6"/>
        <v>16334</v>
      </c>
      <c r="F249" s="3">
        <f t="shared" si="7"/>
        <v>16.334</v>
      </c>
    </row>
    <row r="250" spans="1:6" x14ac:dyDescent="0.25">
      <c r="A250" t="s">
        <v>58</v>
      </c>
      <c r="B250" s="3" t="s">
        <v>5</v>
      </c>
      <c r="C250" s="3">
        <v>26649</v>
      </c>
      <c r="D250" s="3">
        <v>29246</v>
      </c>
      <c r="E250" s="3">
        <f t="shared" si="6"/>
        <v>2597</v>
      </c>
      <c r="F250" s="3">
        <f t="shared" si="7"/>
        <v>2.597</v>
      </c>
    </row>
    <row r="251" spans="1:6" x14ac:dyDescent="0.25">
      <c r="A251" t="s">
        <v>59</v>
      </c>
      <c r="B251" s="3" t="s">
        <v>5</v>
      </c>
      <c r="C251" s="3">
        <v>70783</v>
      </c>
      <c r="D251" s="3">
        <v>72998</v>
      </c>
      <c r="E251" s="3">
        <f t="shared" si="6"/>
        <v>2215</v>
      </c>
      <c r="F251" s="3">
        <f t="shared" si="7"/>
        <v>2.2149999999999999</v>
      </c>
    </row>
    <row r="252" spans="1:6" x14ac:dyDescent="0.25">
      <c r="A252" t="s">
        <v>60</v>
      </c>
      <c r="B252" s="3" t="s">
        <v>5</v>
      </c>
      <c r="C252" s="3">
        <v>32010</v>
      </c>
      <c r="D252" s="3">
        <v>36389</v>
      </c>
      <c r="E252" s="3">
        <f t="shared" si="6"/>
        <v>4379</v>
      </c>
      <c r="F252" s="3">
        <f t="shared" si="7"/>
        <v>4.3789999999999996</v>
      </c>
    </row>
    <row r="253" spans="1:6" x14ac:dyDescent="0.25">
      <c r="A253" t="s">
        <v>61</v>
      </c>
      <c r="B253" s="3" t="s">
        <v>5</v>
      </c>
      <c r="C253" s="3">
        <v>29353</v>
      </c>
      <c r="D253" s="3">
        <v>30736</v>
      </c>
      <c r="E253" s="3">
        <f t="shared" si="6"/>
        <v>1383</v>
      </c>
      <c r="F253" s="3">
        <f t="shared" si="7"/>
        <v>1.383</v>
      </c>
    </row>
    <row r="254" spans="1:6" x14ac:dyDescent="0.25">
      <c r="A254" s="1" t="s">
        <v>21</v>
      </c>
      <c r="B254" t="s">
        <v>2</v>
      </c>
      <c r="C254">
        <v>33583</v>
      </c>
      <c r="D254">
        <v>35182</v>
      </c>
      <c r="E254">
        <f t="shared" si="6"/>
        <v>1599</v>
      </c>
      <c r="F254">
        <f t="shared" si="7"/>
        <v>1.599</v>
      </c>
    </row>
    <row r="255" spans="1:6" x14ac:dyDescent="0.25">
      <c r="A255" s="1" t="s">
        <v>22</v>
      </c>
      <c r="B255" t="s">
        <v>2</v>
      </c>
      <c r="C255">
        <v>12298</v>
      </c>
      <c r="D255">
        <v>15712</v>
      </c>
      <c r="E255">
        <f t="shared" si="6"/>
        <v>3414</v>
      </c>
      <c r="F255">
        <f t="shared" si="7"/>
        <v>3.4140000000000001</v>
      </c>
    </row>
    <row r="256" spans="1:6" x14ac:dyDescent="0.25">
      <c r="A256" s="1" t="s">
        <v>23</v>
      </c>
      <c r="B256" t="s">
        <v>2</v>
      </c>
      <c r="C256">
        <v>42199</v>
      </c>
      <c r="D256">
        <v>44164</v>
      </c>
      <c r="E256">
        <f t="shared" si="6"/>
        <v>1965</v>
      </c>
      <c r="F256">
        <f t="shared" si="7"/>
        <v>1.9650000000000001</v>
      </c>
    </row>
    <row r="257" spans="1:6" x14ac:dyDescent="0.25">
      <c r="A257" s="1" t="s">
        <v>24</v>
      </c>
      <c r="B257" t="s">
        <v>2</v>
      </c>
      <c r="C257">
        <v>20103</v>
      </c>
      <c r="D257">
        <v>25714</v>
      </c>
      <c r="E257">
        <f t="shared" si="6"/>
        <v>5611</v>
      </c>
      <c r="F257">
        <f t="shared" si="7"/>
        <v>5.6109999999999998</v>
      </c>
    </row>
    <row r="258" spans="1:6" x14ac:dyDescent="0.25">
      <c r="A258" s="1" t="s">
        <v>25</v>
      </c>
      <c r="B258" t="s">
        <v>2</v>
      </c>
      <c r="C258">
        <v>11541</v>
      </c>
      <c r="D258">
        <v>14389</v>
      </c>
      <c r="E258">
        <f t="shared" si="6"/>
        <v>2848</v>
      </c>
      <c r="F258">
        <f t="shared" si="7"/>
        <v>2.8479999999999999</v>
      </c>
    </row>
    <row r="259" spans="1:6" x14ac:dyDescent="0.25">
      <c r="A259" s="1" t="s">
        <v>26</v>
      </c>
      <c r="B259" t="s">
        <v>2</v>
      </c>
      <c r="C259">
        <v>17762</v>
      </c>
      <c r="D259">
        <v>20509</v>
      </c>
      <c r="E259">
        <f t="shared" ref="E259:E322" si="8">D259-C259</f>
        <v>2747</v>
      </c>
      <c r="F259">
        <f t="shared" ref="F259:F322" si="9">E259/1000</f>
        <v>2.7469999999999999</v>
      </c>
    </row>
    <row r="260" spans="1:6" x14ac:dyDescent="0.25">
      <c r="A260" s="1" t="s">
        <v>27</v>
      </c>
      <c r="B260" t="s">
        <v>2</v>
      </c>
      <c r="C260">
        <v>13356</v>
      </c>
      <c r="D260">
        <v>16220</v>
      </c>
      <c r="E260">
        <f t="shared" si="8"/>
        <v>2864</v>
      </c>
      <c r="F260">
        <f t="shared" si="9"/>
        <v>2.8639999999999999</v>
      </c>
    </row>
    <row r="261" spans="1:6" x14ac:dyDescent="0.25">
      <c r="A261" s="1" t="s">
        <v>28</v>
      </c>
      <c r="B261" t="s">
        <v>2</v>
      </c>
      <c r="C261">
        <v>14047</v>
      </c>
      <c r="D261">
        <v>16228</v>
      </c>
      <c r="E261">
        <f t="shared" si="8"/>
        <v>2181</v>
      </c>
      <c r="F261">
        <f t="shared" si="9"/>
        <v>2.181</v>
      </c>
    </row>
    <row r="262" spans="1:6" x14ac:dyDescent="0.25">
      <c r="A262" s="1" t="s">
        <v>29</v>
      </c>
      <c r="B262" t="s">
        <v>2</v>
      </c>
      <c r="C262">
        <v>69979</v>
      </c>
      <c r="D262">
        <v>89443</v>
      </c>
      <c r="E262">
        <f t="shared" si="8"/>
        <v>19464</v>
      </c>
      <c r="F262">
        <f t="shared" si="9"/>
        <v>19.463999999999999</v>
      </c>
    </row>
    <row r="263" spans="1:6" x14ac:dyDescent="0.25">
      <c r="A263" s="1" t="s">
        <v>30</v>
      </c>
      <c r="B263" t="s">
        <v>2</v>
      </c>
      <c r="C263">
        <v>13794</v>
      </c>
      <c r="D263">
        <v>19438</v>
      </c>
      <c r="E263">
        <f t="shared" si="8"/>
        <v>5644</v>
      </c>
      <c r="F263">
        <f t="shared" si="9"/>
        <v>5.6440000000000001</v>
      </c>
    </row>
    <row r="264" spans="1:6" x14ac:dyDescent="0.25">
      <c r="A264" s="1" t="s">
        <v>31</v>
      </c>
      <c r="B264" t="s">
        <v>2</v>
      </c>
      <c r="C264">
        <v>6923</v>
      </c>
      <c r="D264">
        <v>8405</v>
      </c>
      <c r="E264">
        <f t="shared" si="8"/>
        <v>1482</v>
      </c>
      <c r="F264">
        <f t="shared" si="9"/>
        <v>1.482</v>
      </c>
    </row>
    <row r="265" spans="1:6" x14ac:dyDescent="0.25">
      <c r="A265" s="1" t="s">
        <v>32</v>
      </c>
      <c r="B265" t="s">
        <v>2</v>
      </c>
      <c r="C265">
        <v>9815</v>
      </c>
      <c r="D265">
        <v>11397</v>
      </c>
      <c r="E265">
        <f t="shared" si="8"/>
        <v>1582</v>
      </c>
      <c r="F265">
        <f t="shared" si="9"/>
        <v>1.5820000000000001</v>
      </c>
    </row>
    <row r="266" spans="1:6" x14ac:dyDescent="0.25">
      <c r="A266" s="1" t="s">
        <v>33</v>
      </c>
      <c r="B266" t="s">
        <v>2</v>
      </c>
      <c r="C266">
        <v>25455</v>
      </c>
      <c r="D266">
        <v>30350</v>
      </c>
      <c r="E266">
        <f t="shared" si="8"/>
        <v>4895</v>
      </c>
      <c r="F266">
        <f t="shared" si="9"/>
        <v>4.8949999999999996</v>
      </c>
    </row>
    <row r="267" spans="1:6" x14ac:dyDescent="0.25">
      <c r="A267" s="1" t="s">
        <v>34</v>
      </c>
      <c r="B267" t="s">
        <v>2</v>
      </c>
      <c r="C267">
        <v>42398</v>
      </c>
      <c r="D267">
        <v>44462</v>
      </c>
      <c r="E267">
        <f t="shared" si="8"/>
        <v>2064</v>
      </c>
      <c r="F267">
        <f t="shared" si="9"/>
        <v>2.0640000000000001</v>
      </c>
    </row>
    <row r="268" spans="1:6" x14ac:dyDescent="0.25">
      <c r="A268" s="1" t="s">
        <v>8</v>
      </c>
      <c r="B268" t="s">
        <v>2</v>
      </c>
      <c r="C268">
        <v>69199</v>
      </c>
      <c r="D268">
        <v>77924</v>
      </c>
      <c r="E268">
        <f t="shared" si="8"/>
        <v>8725</v>
      </c>
      <c r="F268">
        <f t="shared" si="9"/>
        <v>8.7249999999999996</v>
      </c>
    </row>
    <row r="269" spans="1:6" x14ac:dyDescent="0.25">
      <c r="A269" s="1" t="s">
        <v>35</v>
      </c>
      <c r="B269" t="s">
        <v>2</v>
      </c>
      <c r="C269">
        <v>15477</v>
      </c>
      <c r="D269">
        <v>18175</v>
      </c>
      <c r="E269">
        <f t="shared" si="8"/>
        <v>2698</v>
      </c>
      <c r="F269">
        <f t="shared" si="9"/>
        <v>2.698</v>
      </c>
    </row>
    <row r="270" spans="1:6" x14ac:dyDescent="0.25">
      <c r="A270" s="1" t="s">
        <v>36</v>
      </c>
      <c r="B270" t="s">
        <v>2</v>
      </c>
      <c r="C270">
        <v>16516</v>
      </c>
      <c r="D270">
        <v>22510</v>
      </c>
      <c r="E270">
        <f t="shared" si="8"/>
        <v>5994</v>
      </c>
      <c r="F270">
        <f t="shared" si="9"/>
        <v>5.9939999999999998</v>
      </c>
    </row>
    <row r="271" spans="1:6" x14ac:dyDescent="0.25">
      <c r="A271" s="1" t="s">
        <v>37</v>
      </c>
      <c r="B271" t="s">
        <v>2</v>
      </c>
      <c r="C271">
        <v>14876</v>
      </c>
      <c r="D271">
        <v>18822</v>
      </c>
      <c r="E271">
        <f t="shared" si="8"/>
        <v>3946</v>
      </c>
      <c r="F271">
        <f t="shared" si="9"/>
        <v>3.9460000000000002</v>
      </c>
    </row>
    <row r="272" spans="1:6" x14ac:dyDescent="0.25">
      <c r="A272" s="1" t="s">
        <v>38</v>
      </c>
      <c r="B272" t="s">
        <v>2</v>
      </c>
      <c r="C272">
        <v>55970</v>
      </c>
      <c r="D272">
        <v>59982</v>
      </c>
      <c r="E272">
        <f t="shared" si="8"/>
        <v>4012</v>
      </c>
      <c r="F272">
        <f t="shared" si="9"/>
        <v>4.0119999999999996</v>
      </c>
    </row>
    <row r="273" spans="1:6" x14ac:dyDescent="0.25">
      <c r="A273" s="1" t="s">
        <v>39</v>
      </c>
      <c r="B273" t="s">
        <v>2</v>
      </c>
      <c r="C273">
        <v>9176</v>
      </c>
      <c r="D273">
        <v>11507</v>
      </c>
      <c r="E273">
        <f t="shared" si="8"/>
        <v>2331</v>
      </c>
      <c r="F273">
        <f t="shared" si="9"/>
        <v>2.331</v>
      </c>
    </row>
    <row r="274" spans="1:6" x14ac:dyDescent="0.25">
      <c r="A274" s="1" t="s">
        <v>40</v>
      </c>
      <c r="B274" t="s">
        <v>2</v>
      </c>
      <c r="C274">
        <v>11706</v>
      </c>
      <c r="D274">
        <v>19415</v>
      </c>
      <c r="E274">
        <f t="shared" si="8"/>
        <v>7709</v>
      </c>
      <c r="F274">
        <f t="shared" si="9"/>
        <v>7.7089999999999996</v>
      </c>
    </row>
    <row r="275" spans="1:6" x14ac:dyDescent="0.25">
      <c r="A275" s="1" t="s">
        <v>41</v>
      </c>
      <c r="B275" t="s">
        <v>2</v>
      </c>
      <c r="C275">
        <v>9144</v>
      </c>
      <c r="D275">
        <v>10510</v>
      </c>
      <c r="E275">
        <f t="shared" si="8"/>
        <v>1366</v>
      </c>
      <c r="F275">
        <f t="shared" si="9"/>
        <v>1.3660000000000001</v>
      </c>
    </row>
    <row r="276" spans="1:6" x14ac:dyDescent="0.25">
      <c r="A276" s="1" t="s">
        <v>42</v>
      </c>
      <c r="B276" t="s">
        <v>2</v>
      </c>
      <c r="C276">
        <v>21112</v>
      </c>
      <c r="D276">
        <v>23826</v>
      </c>
      <c r="E276">
        <f t="shared" si="8"/>
        <v>2714</v>
      </c>
      <c r="F276">
        <f t="shared" si="9"/>
        <v>2.714</v>
      </c>
    </row>
    <row r="277" spans="1:6" x14ac:dyDescent="0.25">
      <c r="A277" s="1" t="s">
        <v>43</v>
      </c>
      <c r="B277" t="s">
        <v>2</v>
      </c>
      <c r="C277">
        <v>7651</v>
      </c>
      <c r="D277">
        <v>9533</v>
      </c>
      <c r="E277">
        <f t="shared" si="8"/>
        <v>1882</v>
      </c>
      <c r="F277">
        <f t="shared" si="9"/>
        <v>1.8819999999999999</v>
      </c>
    </row>
    <row r="278" spans="1:6" x14ac:dyDescent="0.25">
      <c r="A278" s="1" t="s">
        <v>44</v>
      </c>
      <c r="B278" t="s">
        <v>2</v>
      </c>
      <c r="C278">
        <v>10554</v>
      </c>
      <c r="D278">
        <v>12852</v>
      </c>
      <c r="E278">
        <f t="shared" si="8"/>
        <v>2298</v>
      </c>
      <c r="F278">
        <f t="shared" si="9"/>
        <v>2.298</v>
      </c>
    </row>
    <row r="279" spans="1:6" x14ac:dyDescent="0.25">
      <c r="A279" s="1" t="s">
        <v>45</v>
      </c>
      <c r="B279" t="s">
        <v>2</v>
      </c>
      <c r="C279">
        <v>17078</v>
      </c>
      <c r="D279">
        <v>21273</v>
      </c>
      <c r="E279">
        <f t="shared" si="8"/>
        <v>4195</v>
      </c>
      <c r="F279">
        <f t="shared" si="9"/>
        <v>4.1950000000000003</v>
      </c>
    </row>
    <row r="280" spans="1:6" x14ac:dyDescent="0.25">
      <c r="A280" s="1" t="s">
        <v>46</v>
      </c>
      <c r="B280" t="s">
        <v>2</v>
      </c>
      <c r="C280">
        <v>19001</v>
      </c>
      <c r="D280">
        <v>25162</v>
      </c>
      <c r="E280">
        <f t="shared" si="8"/>
        <v>6161</v>
      </c>
      <c r="F280">
        <f t="shared" si="9"/>
        <v>6.1609999999999996</v>
      </c>
    </row>
    <row r="281" spans="1:6" x14ac:dyDescent="0.25">
      <c r="A281" s="1" t="s">
        <v>47</v>
      </c>
      <c r="B281" t="s">
        <v>2</v>
      </c>
      <c r="C281">
        <v>10243</v>
      </c>
      <c r="D281">
        <v>11658</v>
      </c>
      <c r="E281">
        <f t="shared" si="8"/>
        <v>1415</v>
      </c>
      <c r="F281">
        <f t="shared" si="9"/>
        <v>1.415</v>
      </c>
    </row>
    <row r="282" spans="1:6" x14ac:dyDescent="0.25">
      <c r="A282" s="1" t="s">
        <v>48</v>
      </c>
      <c r="B282" t="s">
        <v>2</v>
      </c>
      <c r="C282">
        <v>10116</v>
      </c>
      <c r="D282">
        <v>12147</v>
      </c>
      <c r="E282">
        <f t="shared" si="8"/>
        <v>2031</v>
      </c>
      <c r="F282">
        <f t="shared" si="9"/>
        <v>2.0310000000000001</v>
      </c>
    </row>
    <row r="283" spans="1:6" x14ac:dyDescent="0.25">
      <c r="A283" s="1" t="s">
        <v>49</v>
      </c>
      <c r="B283" t="s">
        <v>2</v>
      </c>
      <c r="C283">
        <v>11800</v>
      </c>
      <c r="D283">
        <v>14548</v>
      </c>
      <c r="E283">
        <f t="shared" si="8"/>
        <v>2748</v>
      </c>
      <c r="F283">
        <f t="shared" si="9"/>
        <v>2.7480000000000002</v>
      </c>
    </row>
    <row r="284" spans="1:6" x14ac:dyDescent="0.25">
      <c r="A284" s="1" t="s">
        <v>50</v>
      </c>
      <c r="B284" t="s">
        <v>2</v>
      </c>
      <c r="C284">
        <v>78147</v>
      </c>
      <c r="D284">
        <v>82692</v>
      </c>
      <c r="E284">
        <f t="shared" si="8"/>
        <v>4545</v>
      </c>
      <c r="F284">
        <f t="shared" si="9"/>
        <v>4.5449999999999999</v>
      </c>
    </row>
    <row r="285" spans="1:6" x14ac:dyDescent="0.25">
      <c r="A285" s="1" t="s">
        <v>51</v>
      </c>
      <c r="B285" t="s">
        <v>2</v>
      </c>
      <c r="C285">
        <v>12944</v>
      </c>
      <c r="D285">
        <v>16790</v>
      </c>
      <c r="E285">
        <f t="shared" si="8"/>
        <v>3846</v>
      </c>
      <c r="F285">
        <f t="shared" si="9"/>
        <v>3.8460000000000001</v>
      </c>
    </row>
    <row r="286" spans="1:6" x14ac:dyDescent="0.25">
      <c r="A286" s="1" t="s">
        <v>52</v>
      </c>
      <c r="B286" t="s">
        <v>2</v>
      </c>
      <c r="C286">
        <v>12279</v>
      </c>
      <c r="D286">
        <v>16325</v>
      </c>
      <c r="E286">
        <f t="shared" si="8"/>
        <v>4046</v>
      </c>
      <c r="F286">
        <f t="shared" si="9"/>
        <v>4.0460000000000003</v>
      </c>
    </row>
    <row r="287" spans="1:6" x14ac:dyDescent="0.25">
      <c r="A287" s="1" t="s">
        <v>53</v>
      </c>
      <c r="B287" t="s">
        <v>2</v>
      </c>
      <c r="C287">
        <v>104008</v>
      </c>
      <c r="D287">
        <v>105274</v>
      </c>
      <c r="E287">
        <f t="shared" si="8"/>
        <v>1266</v>
      </c>
      <c r="F287">
        <f t="shared" si="9"/>
        <v>1.266</v>
      </c>
    </row>
    <row r="288" spans="1:6" x14ac:dyDescent="0.25">
      <c r="A288" s="1" t="s">
        <v>54</v>
      </c>
      <c r="B288" t="s">
        <v>2</v>
      </c>
      <c r="C288">
        <v>90864</v>
      </c>
      <c r="D288">
        <v>101120</v>
      </c>
      <c r="E288">
        <f t="shared" si="8"/>
        <v>10256</v>
      </c>
      <c r="F288">
        <f t="shared" si="9"/>
        <v>10.256</v>
      </c>
    </row>
    <row r="289" spans="1:6" x14ac:dyDescent="0.25">
      <c r="A289" s="1" t="s">
        <v>55</v>
      </c>
      <c r="B289" t="s">
        <v>2</v>
      </c>
      <c r="C289">
        <v>10135</v>
      </c>
      <c r="D289">
        <v>12383</v>
      </c>
      <c r="E289">
        <f t="shared" si="8"/>
        <v>2248</v>
      </c>
      <c r="F289">
        <f t="shared" si="9"/>
        <v>2.2480000000000002</v>
      </c>
    </row>
    <row r="290" spans="1:6" x14ac:dyDescent="0.25">
      <c r="A290" s="1" t="s">
        <v>56</v>
      </c>
      <c r="B290" t="s">
        <v>2</v>
      </c>
      <c r="C290">
        <v>109008</v>
      </c>
      <c r="D290">
        <v>116085</v>
      </c>
      <c r="E290">
        <f t="shared" si="8"/>
        <v>7077</v>
      </c>
      <c r="F290">
        <f t="shared" si="9"/>
        <v>7.077</v>
      </c>
    </row>
    <row r="291" spans="1:6" x14ac:dyDescent="0.25">
      <c r="A291" s="1" t="s">
        <v>57</v>
      </c>
      <c r="B291" t="s">
        <v>2</v>
      </c>
      <c r="C291">
        <v>24483</v>
      </c>
      <c r="D291">
        <v>31410</v>
      </c>
      <c r="E291">
        <f t="shared" si="8"/>
        <v>6927</v>
      </c>
      <c r="F291">
        <f t="shared" si="9"/>
        <v>6.9269999999999996</v>
      </c>
    </row>
    <row r="292" spans="1:6" x14ac:dyDescent="0.25">
      <c r="A292" s="1" t="s">
        <v>58</v>
      </c>
      <c r="B292" t="s">
        <v>2</v>
      </c>
      <c r="C292">
        <v>11847</v>
      </c>
      <c r="D292">
        <v>15526</v>
      </c>
      <c r="E292">
        <f t="shared" si="8"/>
        <v>3679</v>
      </c>
      <c r="F292">
        <f t="shared" si="9"/>
        <v>3.6789999999999998</v>
      </c>
    </row>
    <row r="293" spans="1:6" x14ac:dyDescent="0.25">
      <c r="A293" s="1" t="s">
        <v>59</v>
      </c>
      <c r="B293" t="s">
        <v>2</v>
      </c>
      <c r="C293">
        <v>62841</v>
      </c>
      <c r="D293">
        <v>65255</v>
      </c>
      <c r="E293">
        <f t="shared" si="8"/>
        <v>2414</v>
      </c>
      <c r="F293">
        <f t="shared" si="9"/>
        <v>2.4140000000000001</v>
      </c>
    </row>
    <row r="294" spans="1:6" x14ac:dyDescent="0.25">
      <c r="A294" s="1" t="s">
        <v>60</v>
      </c>
      <c r="B294" t="s">
        <v>2</v>
      </c>
      <c r="C294">
        <v>13478</v>
      </c>
      <c r="D294">
        <v>18722</v>
      </c>
      <c r="E294">
        <f t="shared" si="8"/>
        <v>5244</v>
      </c>
      <c r="F294">
        <f t="shared" si="9"/>
        <v>5.2439999999999998</v>
      </c>
    </row>
    <row r="295" spans="1:6" x14ac:dyDescent="0.25">
      <c r="A295" s="1" t="s">
        <v>61</v>
      </c>
      <c r="B295" t="s">
        <v>2</v>
      </c>
      <c r="C295">
        <v>8224</v>
      </c>
      <c r="D295">
        <v>10322</v>
      </c>
      <c r="E295">
        <f t="shared" si="8"/>
        <v>2098</v>
      </c>
      <c r="F295">
        <f t="shared" si="9"/>
        <v>2.0979999999999999</v>
      </c>
    </row>
    <row r="296" spans="1:6" x14ac:dyDescent="0.25">
      <c r="A296" t="s">
        <v>21</v>
      </c>
      <c r="B296" t="s">
        <v>0</v>
      </c>
      <c r="C296">
        <v>25774</v>
      </c>
      <c r="D296">
        <v>31785</v>
      </c>
      <c r="E296">
        <f t="shared" si="8"/>
        <v>6011</v>
      </c>
      <c r="F296">
        <f t="shared" si="9"/>
        <v>6.0110000000000001</v>
      </c>
    </row>
    <row r="297" spans="1:6" x14ac:dyDescent="0.25">
      <c r="A297" t="s">
        <v>22</v>
      </c>
      <c r="B297" t="s">
        <v>0</v>
      </c>
      <c r="C297">
        <v>3157</v>
      </c>
      <c r="D297">
        <v>9385</v>
      </c>
      <c r="E297">
        <f t="shared" si="8"/>
        <v>6228</v>
      </c>
      <c r="F297">
        <f t="shared" si="9"/>
        <v>6.2279999999999998</v>
      </c>
    </row>
    <row r="298" spans="1:6" x14ac:dyDescent="0.25">
      <c r="A298" t="s">
        <v>23</v>
      </c>
      <c r="B298" t="s">
        <v>0</v>
      </c>
      <c r="C298">
        <v>34973</v>
      </c>
      <c r="D298">
        <v>38985</v>
      </c>
      <c r="E298">
        <f t="shared" si="8"/>
        <v>4012</v>
      </c>
      <c r="F298">
        <f t="shared" si="9"/>
        <v>4.0119999999999996</v>
      </c>
    </row>
    <row r="299" spans="1:6" x14ac:dyDescent="0.25">
      <c r="A299" t="s">
        <v>24</v>
      </c>
      <c r="B299" t="s">
        <v>0</v>
      </c>
      <c r="C299">
        <v>3486</v>
      </c>
      <c r="D299">
        <v>14126</v>
      </c>
      <c r="E299">
        <f t="shared" si="8"/>
        <v>10640</v>
      </c>
      <c r="F299">
        <f t="shared" si="9"/>
        <v>10.64</v>
      </c>
    </row>
    <row r="300" spans="1:6" x14ac:dyDescent="0.25">
      <c r="A300" t="s">
        <v>25</v>
      </c>
      <c r="B300" t="s">
        <v>0</v>
      </c>
      <c r="C300">
        <v>4332</v>
      </c>
      <c r="D300">
        <v>8345</v>
      </c>
      <c r="E300">
        <f t="shared" si="8"/>
        <v>4013</v>
      </c>
      <c r="F300">
        <f t="shared" si="9"/>
        <v>4.0129999999999999</v>
      </c>
    </row>
    <row r="301" spans="1:6" x14ac:dyDescent="0.25">
      <c r="A301" t="s">
        <v>26</v>
      </c>
      <c r="B301" t="s">
        <v>0</v>
      </c>
      <c r="C301">
        <v>13366</v>
      </c>
      <c r="D301">
        <v>16230</v>
      </c>
      <c r="E301">
        <f t="shared" si="8"/>
        <v>2864</v>
      </c>
      <c r="F301">
        <f t="shared" si="9"/>
        <v>2.8639999999999999</v>
      </c>
    </row>
    <row r="302" spans="1:6" x14ac:dyDescent="0.25">
      <c r="A302" t="s">
        <v>27</v>
      </c>
      <c r="B302" t="s">
        <v>0</v>
      </c>
      <c r="C302">
        <v>5431</v>
      </c>
      <c r="D302">
        <v>10093</v>
      </c>
      <c r="E302">
        <f t="shared" si="8"/>
        <v>4662</v>
      </c>
      <c r="F302">
        <f t="shared" si="9"/>
        <v>4.6619999999999999</v>
      </c>
    </row>
    <row r="303" spans="1:6" x14ac:dyDescent="0.25">
      <c r="A303" t="s">
        <v>28</v>
      </c>
      <c r="B303" t="s">
        <v>0</v>
      </c>
      <c r="C303">
        <v>3074</v>
      </c>
      <c r="D303">
        <v>7503</v>
      </c>
      <c r="E303">
        <f t="shared" si="8"/>
        <v>4429</v>
      </c>
      <c r="F303">
        <f t="shared" si="9"/>
        <v>4.4290000000000003</v>
      </c>
    </row>
    <row r="304" spans="1:6" x14ac:dyDescent="0.25">
      <c r="A304" t="s">
        <v>29</v>
      </c>
      <c r="B304" t="s">
        <v>0</v>
      </c>
      <c r="C304">
        <v>48834</v>
      </c>
      <c r="D304">
        <v>60722</v>
      </c>
      <c r="E304">
        <f t="shared" si="8"/>
        <v>11888</v>
      </c>
      <c r="F304">
        <f t="shared" si="9"/>
        <v>11.888</v>
      </c>
    </row>
    <row r="305" spans="1:6" x14ac:dyDescent="0.25">
      <c r="A305" t="s">
        <v>30</v>
      </c>
      <c r="B305" t="s">
        <v>0</v>
      </c>
      <c r="C305">
        <v>3587</v>
      </c>
      <c r="D305">
        <v>8433</v>
      </c>
      <c r="E305">
        <f t="shared" si="8"/>
        <v>4846</v>
      </c>
      <c r="F305">
        <f t="shared" si="9"/>
        <v>4.8460000000000001</v>
      </c>
    </row>
    <row r="306" spans="1:6" x14ac:dyDescent="0.25">
      <c r="A306" t="s">
        <v>31</v>
      </c>
      <c r="B306" t="s">
        <v>0</v>
      </c>
      <c r="C306">
        <v>2677</v>
      </c>
      <c r="D306">
        <v>5308</v>
      </c>
      <c r="E306">
        <f t="shared" si="8"/>
        <v>2631</v>
      </c>
      <c r="F306">
        <f t="shared" si="9"/>
        <v>2.6309999999999998</v>
      </c>
    </row>
    <row r="307" spans="1:6" x14ac:dyDescent="0.25">
      <c r="A307" t="s">
        <v>32</v>
      </c>
      <c r="B307" t="s">
        <v>0</v>
      </c>
      <c r="C307">
        <v>4504</v>
      </c>
      <c r="D307">
        <v>8350</v>
      </c>
      <c r="E307">
        <f t="shared" si="8"/>
        <v>3846</v>
      </c>
      <c r="F307">
        <f t="shared" si="9"/>
        <v>3.8460000000000001</v>
      </c>
    </row>
    <row r="308" spans="1:6" x14ac:dyDescent="0.25">
      <c r="A308" t="s">
        <v>33</v>
      </c>
      <c r="B308" t="s">
        <v>0</v>
      </c>
      <c r="C308">
        <v>11519</v>
      </c>
      <c r="D308">
        <v>22225</v>
      </c>
      <c r="E308">
        <f t="shared" si="8"/>
        <v>10706</v>
      </c>
      <c r="F308">
        <f t="shared" si="9"/>
        <v>10.706</v>
      </c>
    </row>
    <row r="309" spans="1:6" x14ac:dyDescent="0.25">
      <c r="A309" t="s">
        <v>34</v>
      </c>
      <c r="B309" t="s">
        <v>0</v>
      </c>
      <c r="C309">
        <v>33723</v>
      </c>
      <c r="D309">
        <v>39833</v>
      </c>
      <c r="E309">
        <f t="shared" si="8"/>
        <v>6110</v>
      </c>
      <c r="F309">
        <f t="shared" si="9"/>
        <v>6.11</v>
      </c>
    </row>
    <row r="310" spans="1:6" x14ac:dyDescent="0.25">
      <c r="A310" t="s">
        <v>8</v>
      </c>
      <c r="B310" t="s">
        <v>0</v>
      </c>
      <c r="C310">
        <v>44524</v>
      </c>
      <c r="D310">
        <v>63122</v>
      </c>
      <c r="E310">
        <f t="shared" si="8"/>
        <v>18598</v>
      </c>
      <c r="F310">
        <f t="shared" si="9"/>
        <v>18.597999999999999</v>
      </c>
    </row>
    <row r="311" spans="1:6" x14ac:dyDescent="0.25">
      <c r="A311" t="s">
        <v>35</v>
      </c>
      <c r="B311" t="s">
        <v>0</v>
      </c>
      <c r="C311">
        <v>7052</v>
      </c>
      <c r="D311">
        <v>12414</v>
      </c>
      <c r="E311">
        <f t="shared" si="8"/>
        <v>5362</v>
      </c>
      <c r="F311">
        <f t="shared" si="9"/>
        <v>5.3620000000000001</v>
      </c>
    </row>
    <row r="312" spans="1:6" x14ac:dyDescent="0.25">
      <c r="A312" t="s">
        <v>36</v>
      </c>
      <c r="B312" t="s">
        <v>0</v>
      </c>
      <c r="C312">
        <v>2763</v>
      </c>
      <c r="D312">
        <v>11604</v>
      </c>
      <c r="E312">
        <f t="shared" si="8"/>
        <v>8841</v>
      </c>
      <c r="F312">
        <f t="shared" si="9"/>
        <v>8.8409999999999993</v>
      </c>
    </row>
    <row r="313" spans="1:6" x14ac:dyDescent="0.25">
      <c r="A313" t="s">
        <v>37</v>
      </c>
      <c r="B313" t="s">
        <v>0</v>
      </c>
      <c r="C313">
        <v>3721</v>
      </c>
      <c r="D313">
        <v>10447</v>
      </c>
      <c r="E313">
        <f t="shared" si="8"/>
        <v>6726</v>
      </c>
      <c r="F313">
        <f t="shared" si="9"/>
        <v>6.726</v>
      </c>
    </row>
    <row r="314" spans="1:6" x14ac:dyDescent="0.25">
      <c r="A314" t="s">
        <v>38</v>
      </c>
      <c r="B314" t="s">
        <v>0</v>
      </c>
      <c r="C314">
        <v>38670</v>
      </c>
      <c r="D314">
        <v>49143</v>
      </c>
      <c r="E314">
        <f t="shared" si="8"/>
        <v>10473</v>
      </c>
      <c r="F314">
        <f t="shared" si="9"/>
        <v>10.473000000000001</v>
      </c>
    </row>
    <row r="315" spans="1:6" x14ac:dyDescent="0.25">
      <c r="A315" t="s">
        <v>39</v>
      </c>
      <c r="B315" t="s">
        <v>0</v>
      </c>
      <c r="C315">
        <v>3082</v>
      </c>
      <c r="D315">
        <v>7128</v>
      </c>
      <c r="E315">
        <f t="shared" si="8"/>
        <v>4046</v>
      </c>
      <c r="F315">
        <f t="shared" si="9"/>
        <v>4.0460000000000003</v>
      </c>
    </row>
    <row r="316" spans="1:6" x14ac:dyDescent="0.25">
      <c r="A316" t="s">
        <v>40</v>
      </c>
      <c r="B316" t="s">
        <v>0</v>
      </c>
      <c r="C316">
        <v>3031</v>
      </c>
      <c r="D316">
        <v>8742</v>
      </c>
      <c r="E316">
        <f t="shared" si="8"/>
        <v>5711</v>
      </c>
      <c r="F316">
        <f t="shared" si="9"/>
        <v>5.7110000000000003</v>
      </c>
    </row>
    <row r="317" spans="1:6" x14ac:dyDescent="0.25">
      <c r="A317" t="s">
        <v>41</v>
      </c>
      <c r="B317" t="s">
        <v>0</v>
      </c>
      <c r="C317">
        <v>4149</v>
      </c>
      <c r="D317">
        <v>7662</v>
      </c>
      <c r="E317">
        <f t="shared" si="8"/>
        <v>3513</v>
      </c>
      <c r="F317">
        <f t="shared" si="9"/>
        <v>3.5129999999999999</v>
      </c>
    </row>
    <row r="318" spans="1:6" x14ac:dyDescent="0.25">
      <c r="A318" t="s">
        <v>42</v>
      </c>
      <c r="B318" t="s">
        <v>0</v>
      </c>
      <c r="C318">
        <v>13786</v>
      </c>
      <c r="D318">
        <v>18647</v>
      </c>
      <c r="E318">
        <f t="shared" si="8"/>
        <v>4861</v>
      </c>
      <c r="F318">
        <f t="shared" si="9"/>
        <v>4.8609999999999998</v>
      </c>
    </row>
    <row r="319" spans="1:6" x14ac:dyDescent="0.25">
      <c r="A319" t="s">
        <v>43</v>
      </c>
      <c r="B319" t="s">
        <v>0</v>
      </c>
      <c r="C319">
        <v>2656</v>
      </c>
      <c r="D319">
        <v>5803</v>
      </c>
      <c r="E319">
        <f t="shared" si="8"/>
        <v>3147</v>
      </c>
      <c r="F319">
        <f t="shared" si="9"/>
        <v>3.1469999999999998</v>
      </c>
    </row>
    <row r="320" spans="1:6" x14ac:dyDescent="0.25">
      <c r="A320" t="s">
        <v>44</v>
      </c>
      <c r="B320" t="s">
        <v>0</v>
      </c>
      <c r="C320">
        <v>2962</v>
      </c>
      <c r="D320">
        <v>7257</v>
      </c>
      <c r="E320">
        <f t="shared" si="8"/>
        <v>4295</v>
      </c>
      <c r="F320">
        <f t="shared" si="9"/>
        <v>4.2949999999999999</v>
      </c>
    </row>
    <row r="321" spans="1:6" x14ac:dyDescent="0.25">
      <c r="A321" t="s">
        <v>45</v>
      </c>
      <c r="B321" t="s">
        <v>0</v>
      </c>
      <c r="C321">
        <v>2825</v>
      </c>
      <c r="D321">
        <v>12898</v>
      </c>
      <c r="E321">
        <f t="shared" si="8"/>
        <v>10073</v>
      </c>
      <c r="F321">
        <f t="shared" si="9"/>
        <v>10.073</v>
      </c>
    </row>
    <row r="322" spans="1:6" x14ac:dyDescent="0.25">
      <c r="A322" t="s">
        <v>46</v>
      </c>
      <c r="B322" t="s">
        <v>0</v>
      </c>
      <c r="C322">
        <v>3483</v>
      </c>
      <c r="D322">
        <v>13224</v>
      </c>
      <c r="E322">
        <f t="shared" si="8"/>
        <v>9741</v>
      </c>
      <c r="F322">
        <f t="shared" si="9"/>
        <v>9.7409999999999997</v>
      </c>
    </row>
    <row r="323" spans="1:6" x14ac:dyDescent="0.25">
      <c r="A323" t="s">
        <v>47</v>
      </c>
      <c r="B323" t="s">
        <v>0</v>
      </c>
      <c r="C323">
        <v>4682</v>
      </c>
      <c r="D323">
        <v>8611</v>
      </c>
      <c r="E323">
        <f t="shared" ref="E323:E337" si="10">D323-C323</f>
        <v>3929</v>
      </c>
      <c r="F323">
        <f t="shared" ref="F323:F337" si="11">E323/1000</f>
        <v>3.9289999999999998</v>
      </c>
    </row>
    <row r="324" spans="1:6" x14ac:dyDescent="0.25">
      <c r="A324" t="s">
        <v>48</v>
      </c>
      <c r="B324" t="s">
        <v>0</v>
      </c>
      <c r="C324">
        <v>2773</v>
      </c>
      <c r="D324">
        <v>7785</v>
      </c>
      <c r="E324">
        <f t="shared" si="10"/>
        <v>5012</v>
      </c>
      <c r="F324">
        <f t="shared" si="11"/>
        <v>5.0119999999999996</v>
      </c>
    </row>
    <row r="325" spans="1:6" x14ac:dyDescent="0.25">
      <c r="A325" t="s">
        <v>49</v>
      </c>
      <c r="B325" t="s">
        <v>0</v>
      </c>
      <c r="C325">
        <v>2793</v>
      </c>
      <c r="D325">
        <v>8803</v>
      </c>
      <c r="E325">
        <f t="shared" si="10"/>
        <v>6010</v>
      </c>
      <c r="F325">
        <f t="shared" si="11"/>
        <v>6.01</v>
      </c>
    </row>
    <row r="326" spans="1:6" x14ac:dyDescent="0.25">
      <c r="A326" t="s">
        <v>50</v>
      </c>
      <c r="B326" t="s">
        <v>0</v>
      </c>
      <c r="C326">
        <v>56685</v>
      </c>
      <c r="D326">
        <v>72353</v>
      </c>
      <c r="E326">
        <f t="shared" si="10"/>
        <v>15668</v>
      </c>
      <c r="F326">
        <f t="shared" si="11"/>
        <v>15.667999999999999</v>
      </c>
    </row>
    <row r="327" spans="1:6" x14ac:dyDescent="0.25">
      <c r="A327" t="s">
        <v>51</v>
      </c>
      <c r="B327" t="s">
        <v>0</v>
      </c>
      <c r="C327">
        <v>2338</v>
      </c>
      <c r="D327">
        <v>8199</v>
      </c>
      <c r="E327">
        <f t="shared" si="10"/>
        <v>5861</v>
      </c>
      <c r="F327">
        <f t="shared" si="11"/>
        <v>5.8609999999999998</v>
      </c>
    </row>
    <row r="328" spans="1:6" x14ac:dyDescent="0.25">
      <c r="A328" t="s">
        <v>52</v>
      </c>
      <c r="B328" t="s">
        <v>0</v>
      </c>
      <c r="C328">
        <v>2855</v>
      </c>
      <c r="D328">
        <v>8649</v>
      </c>
      <c r="E328">
        <f t="shared" si="10"/>
        <v>5794</v>
      </c>
      <c r="F328">
        <f t="shared" si="11"/>
        <v>5.7939999999999996</v>
      </c>
    </row>
    <row r="329" spans="1:6" x14ac:dyDescent="0.25">
      <c r="A329" t="s">
        <v>53</v>
      </c>
      <c r="B329" t="s">
        <v>0</v>
      </c>
      <c r="C329">
        <v>96682</v>
      </c>
      <c r="D329">
        <v>102160</v>
      </c>
      <c r="E329">
        <f t="shared" si="10"/>
        <v>5478</v>
      </c>
      <c r="F329">
        <f t="shared" si="11"/>
        <v>5.4779999999999998</v>
      </c>
    </row>
    <row r="330" spans="1:6" x14ac:dyDescent="0.25">
      <c r="A330" t="s">
        <v>54</v>
      </c>
      <c r="B330" t="s">
        <v>0</v>
      </c>
      <c r="C330">
        <v>59162</v>
      </c>
      <c r="D330">
        <v>82988</v>
      </c>
      <c r="E330">
        <f t="shared" si="10"/>
        <v>23826</v>
      </c>
      <c r="F330">
        <f t="shared" si="11"/>
        <v>23.826000000000001</v>
      </c>
    </row>
    <row r="331" spans="1:6" x14ac:dyDescent="0.25">
      <c r="A331" t="s">
        <v>55</v>
      </c>
      <c r="B331" t="s">
        <v>0</v>
      </c>
      <c r="C331">
        <v>3025</v>
      </c>
      <c r="D331">
        <v>7720</v>
      </c>
      <c r="E331">
        <f t="shared" si="10"/>
        <v>4695</v>
      </c>
      <c r="F331">
        <f t="shared" si="11"/>
        <v>4.6950000000000003</v>
      </c>
    </row>
    <row r="332" spans="1:6" x14ac:dyDescent="0.25">
      <c r="A332" t="s">
        <v>56</v>
      </c>
      <c r="B332" t="s">
        <v>0</v>
      </c>
      <c r="C332">
        <v>92308</v>
      </c>
      <c r="D332">
        <v>100567</v>
      </c>
      <c r="E332">
        <f t="shared" si="10"/>
        <v>8259</v>
      </c>
      <c r="F332">
        <f t="shared" si="11"/>
        <v>8.2590000000000003</v>
      </c>
    </row>
    <row r="333" spans="1:6" x14ac:dyDescent="0.25">
      <c r="A333" t="s">
        <v>57</v>
      </c>
      <c r="B333" t="s">
        <v>0</v>
      </c>
      <c r="C333">
        <v>3055</v>
      </c>
      <c r="D333">
        <v>9798</v>
      </c>
      <c r="E333">
        <f t="shared" si="10"/>
        <v>6743</v>
      </c>
      <c r="F333">
        <f t="shared" si="11"/>
        <v>6.7430000000000003</v>
      </c>
    </row>
    <row r="334" spans="1:6" x14ac:dyDescent="0.25">
      <c r="A334" t="s">
        <v>58</v>
      </c>
      <c r="B334" t="s">
        <v>0</v>
      </c>
      <c r="C334">
        <v>2689</v>
      </c>
      <c r="D334">
        <v>8833</v>
      </c>
      <c r="E334">
        <f t="shared" si="10"/>
        <v>6144</v>
      </c>
      <c r="F334">
        <f t="shared" si="11"/>
        <v>6.1440000000000001</v>
      </c>
    </row>
    <row r="335" spans="1:6" x14ac:dyDescent="0.25">
      <c r="A335" t="s">
        <v>59</v>
      </c>
      <c r="B335" t="s">
        <v>0</v>
      </c>
      <c r="C335">
        <v>49255</v>
      </c>
      <c r="D335">
        <v>58346</v>
      </c>
      <c r="E335">
        <f t="shared" si="10"/>
        <v>9091</v>
      </c>
      <c r="F335">
        <f t="shared" si="11"/>
        <v>9.0909999999999993</v>
      </c>
    </row>
    <row r="336" spans="1:6" x14ac:dyDescent="0.25">
      <c r="A336" t="s">
        <v>60</v>
      </c>
      <c r="B336" t="s">
        <v>0</v>
      </c>
      <c r="C336">
        <v>2772</v>
      </c>
      <c r="D336">
        <v>9698</v>
      </c>
      <c r="E336">
        <f t="shared" si="10"/>
        <v>6926</v>
      </c>
      <c r="F336">
        <f t="shared" si="11"/>
        <v>6.9260000000000002</v>
      </c>
    </row>
    <row r="337" spans="1:6" x14ac:dyDescent="0.25">
      <c r="A337" t="s">
        <v>61</v>
      </c>
      <c r="B337" t="s">
        <v>0</v>
      </c>
      <c r="C337">
        <v>2946</v>
      </c>
      <c r="D337">
        <v>6743</v>
      </c>
      <c r="E337">
        <f t="shared" si="10"/>
        <v>3797</v>
      </c>
      <c r="F337">
        <f t="shared" si="11"/>
        <v>3.7970000000000002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showRuler="0" workbookViewId="0">
      <selection sqref="A1:A1048576"/>
    </sheetView>
  </sheetViews>
  <sheetFormatPr defaultColWidth="11" defaultRowHeight="15.75" x14ac:dyDescent="0.25"/>
  <cols>
    <col min="1" max="1" width="25" style="6" customWidth="1"/>
    <col min="2" max="2" width="39.5" customWidth="1"/>
  </cols>
  <sheetData>
    <row r="1" spans="1:6" x14ac:dyDescent="0.25">
      <c r="A1" t="s">
        <v>9</v>
      </c>
      <c r="B1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25">
      <c r="A2" s="1" t="s">
        <v>21</v>
      </c>
      <c r="B2" s="1" t="s">
        <v>10</v>
      </c>
      <c r="C2" s="1" t="s">
        <v>12</v>
      </c>
      <c r="D2" s="1" t="s">
        <v>11</v>
      </c>
      <c r="E2" s="1" t="s">
        <v>13</v>
      </c>
      <c r="F2" s="1" t="s">
        <v>14</v>
      </c>
    </row>
    <row r="3" spans="1:6" x14ac:dyDescent="0.25">
      <c r="A3" s="1" t="s">
        <v>22</v>
      </c>
      <c r="B3" s="1" t="s">
        <v>3</v>
      </c>
      <c r="C3" s="1">
        <v>35182</v>
      </c>
      <c r="D3" s="1">
        <v>37629</v>
      </c>
      <c r="E3" s="1">
        <f>D3-C3</f>
        <v>2447</v>
      </c>
      <c r="F3" s="1">
        <f>E3/1000</f>
        <v>2.4470000000000001</v>
      </c>
    </row>
    <row r="4" spans="1:6" x14ac:dyDescent="0.25">
      <c r="A4" s="1" t="s">
        <v>23</v>
      </c>
      <c r="B4" s="1" t="s">
        <v>3</v>
      </c>
      <c r="C4" s="1">
        <v>15712</v>
      </c>
      <c r="D4" s="1">
        <v>20640</v>
      </c>
      <c r="E4" s="1">
        <f t="shared" ref="E4:E67" si="0">D4-C4</f>
        <v>4928</v>
      </c>
      <c r="F4" s="1">
        <f t="shared" ref="F4:F67" si="1">E4/1000</f>
        <v>4.9279999999999999</v>
      </c>
    </row>
    <row r="5" spans="1:6" x14ac:dyDescent="0.25">
      <c r="A5" s="1" t="s">
        <v>24</v>
      </c>
      <c r="B5" s="1" t="s">
        <v>3</v>
      </c>
      <c r="C5" s="1">
        <v>44164</v>
      </c>
      <c r="D5" s="1">
        <v>45612</v>
      </c>
      <c r="E5" s="1">
        <f t="shared" si="0"/>
        <v>1448</v>
      </c>
      <c r="F5" s="1">
        <f t="shared" si="1"/>
        <v>1.448</v>
      </c>
    </row>
    <row r="6" spans="1:6" x14ac:dyDescent="0.25">
      <c r="A6" s="1" t="s">
        <v>25</v>
      </c>
      <c r="B6" s="1" t="s">
        <v>3</v>
      </c>
      <c r="C6" s="1">
        <v>25714</v>
      </c>
      <c r="D6" s="1">
        <v>62211</v>
      </c>
      <c r="E6" s="1">
        <f t="shared" si="0"/>
        <v>36497</v>
      </c>
      <c r="F6" s="1">
        <f t="shared" si="1"/>
        <v>36.497</v>
      </c>
    </row>
    <row r="7" spans="1:6" x14ac:dyDescent="0.25">
      <c r="A7" s="1" t="s">
        <v>26</v>
      </c>
      <c r="B7" s="1" t="s">
        <v>3</v>
      </c>
      <c r="C7" s="1">
        <v>14389</v>
      </c>
      <c r="D7" s="1">
        <v>19700</v>
      </c>
      <c r="E7" s="1">
        <f t="shared" si="0"/>
        <v>5311</v>
      </c>
      <c r="F7" s="1">
        <f t="shared" si="1"/>
        <v>5.3109999999999999</v>
      </c>
    </row>
    <row r="8" spans="1:6" x14ac:dyDescent="0.25">
      <c r="A8" s="1" t="s">
        <v>27</v>
      </c>
      <c r="B8" s="1" t="s">
        <v>3</v>
      </c>
      <c r="C8" s="1">
        <v>20509</v>
      </c>
      <c r="D8" s="1">
        <v>22873</v>
      </c>
      <c r="E8" s="1">
        <f t="shared" si="0"/>
        <v>2364</v>
      </c>
      <c r="F8" s="1">
        <f t="shared" si="1"/>
        <v>2.3639999999999999</v>
      </c>
    </row>
    <row r="9" spans="1:6" x14ac:dyDescent="0.25">
      <c r="A9" s="1" t="s">
        <v>28</v>
      </c>
      <c r="B9" s="1" t="s">
        <v>3</v>
      </c>
      <c r="C9" s="1">
        <v>16220</v>
      </c>
      <c r="D9" s="1">
        <v>24395</v>
      </c>
      <c r="E9" s="1">
        <f t="shared" si="0"/>
        <v>8175</v>
      </c>
      <c r="F9" s="1">
        <f t="shared" si="1"/>
        <v>8.1750000000000007</v>
      </c>
    </row>
    <row r="10" spans="1:6" x14ac:dyDescent="0.25">
      <c r="A10" s="1" t="s">
        <v>29</v>
      </c>
      <c r="B10" s="1" t="s">
        <v>3</v>
      </c>
      <c r="C10" s="1">
        <v>16228</v>
      </c>
      <c r="D10" s="1">
        <v>19691</v>
      </c>
      <c r="E10" s="1">
        <f t="shared" si="0"/>
        <v>3463</v>
      </c>
      <c r="F10" s="1">
        <f t="shared" si="1"/>
        <v>3.4630000000000001</v>
      </c>
    </row>
    <row r="11" spans="1:6" x14ac:dyDescent="0.25">
      <c r="A11" s="1" t="s">
        <v>30</v>
      </c>
      <c r="B11" s="1" t="s">
        <v>3</v>
      </c>
      <c r="C11" s="1">
        <v>89443</v>
      </c>
      <c r="D11" s="1">
        <v>98434</v>
      </c>
      <c r="E11" s="1">
        <f t="shared" si="0"/>
        <v>8991</v>
      </c>
      <c r="F11" s="1">
        <f t="shared" si="1"/>
        <v>8.9909999999999997</v>
      </c>
    </row>
    <row r="12" spans="1:6" x14ac:dyDescent="0.25">
      <c r="A12" s="1" t="s">
        <v>31</v>
      </c>
      <c r="B12" s="1" t="s">
        <v>3</v>
      </c>
      <c r="C12" s="1">
        <v>19438</v>
      </c>
      <c r="D12" s="1">
        <v>24567</v>
      </c>
      <c r="E12" s="1">
        <f t="shared" si="0"/>
        <v>5129</v>
      </c>
      <c r="F12" s="1">
        <f t="shared" si="1"/>
        <v>5.1289999999999996</v>
      </c>
    </row>
    <row r="13" spans="1:6" x14ac:dyDescent="0.25">
      <c r="A13" s="1" t="s">
        <v>32</v>
      </c>
      <c r="B13" s="1" t="s">
        <v>3</v>
      </c>
      <c r="C13" s="1">
        <v>8405</v>
      </c>
      <c r="D13" s="1">
        <v>10519</v>
      </c>
      <c r="E13" s="1">
        <f t="shared" si="0"/>
        <v>2114</v>
      </c>
      <c r="F13" s="1">
        <f t="shared" si="1"/>
        <v>2.1139999999999999</v>
      </c>
    </row>
    <row r="14" spans="1:6" x14ac:dyDescent="0.25">
      <c r="A14" s="1" t="s">
        <v>33</v>
      </c>
      <c r="B14" s="1" t="s">
        <v>3</v>
      </c>
      <c r="C14" s="1">
        <v>11397</v>
      </c>
      <c r="D14" s="1">
        <v>31128</v>
      </c>
      <c r="E14" s="1">
        <f t="shared" si="0"/>
        <v>19731</v>
      </c>
      <c r="F14" s="1">
        <f t="shared" si="1"/>
        <v>19.731000000000002</v>
      </c>
    </row>
    <row r="15" spans="1:6" x14ac:dyDescent="0.25">
      <c r="A15" s="1" t="s">
        <v>34</v>
      </c>
      <c r="B15" s="1" t="s">
        <v>3</v>
      </c>
      <c r="C15" s="1">
        <v>30350</v>
      </c>
      <c r="D15" s="1">
        <v>40007</v>
      </c>
      <c r="E15" s="1">
        <f t="shared" si="0"/>
        <v>9657</v>
      </c>
      <c r="F15" s="1">
        <f t="shared" si="1"/>
        <v>9.657</v>
      </c>
    </row>
    <row r="16" spans="1:6" x14ac:dyDescent="0.25">
      <c r="A16" s="1" t="s">
        <v>8</v>
      </c>
      <c r="B16" s="1" t="s">
        <v>3</v>
      </c>
      <c r="C16" s="1">
        <v>44462</v>
      </c>
      <c r="D16" s="1">
        <v>46427</v>
      </c>
      <c r="E16" s="1">
        <f t="shared" si="0"/>
        <v>1965</v>
      </c>
      <c r="F16" s="1">
        <f t="shared" si="1"/>
        <v>1.9650000000000001</v>
      </c>
    </row>
    <row r="17" spans="1:6" x14ac:dyDescent="0.25">
      <c r="A17" s="1" t="s">
        <v>35</v>
      </c>
      <c r="B17" s="1" t="s">
        <v>3</v>
      </c>
      <c r="C17" s="1">
        <v>77924</v>
      </c>
      <c r="D17" s="1">
        <v>87898</v>
      </c>
      <c r="E17" s="1">
        <f t="shared" si="0"/>
        <v>9974</v>
      </c>
      <c r="F17" s="1">
        <f t="shared" si="1"/>
        <v>9.9740000000000002</v>
      </c>
    </row>
    <row r="18" spans="1:6" x14ac:dyDescent="0.25">
      <c r="A18" s="1" t="s">
        <v>36</v>
      </c>
      <c r="B18" s="1" t="s">
        <v>3</v>
      </c>
      <c r="C18" s="1">
        <v>18175</v>
      </c>
      <c r="D18" s="1">
        <v>22071</v>
      </c>
      <c r="E18" s="1">
        <f t="shared" si="0"/>
        <v>3896</v>
      </c>
      <c r="F18" s="1">
        <f t="shared" si="1"/>
        <v>3.8959999999999999</v>
      </c>
    </row>
    <row r="19" spans="1:6" x14ac:dyDescent="0.25">
      <c r="A19" s="1" t="s">
        <v>37</v>
      </c>
      <c r="B19" s="1" t="s">
        <v>3</v>
      </c>
      <c r="C19" s="1">
        <v>22510</v>
      </c>
      <c r="D19" s="1">
        <v>29903</v>
      </c>
      <c r="E19" s="1">
        <f t="shared" si="0"/>
        <v>7393</v>
      </c>
      <c r="F19" s="1">
        <f t="shared" si="1"/>
        <v>7.3929999999999998</v>
      </c>
    </row>
    <row r="20" spans="1:6" x14ac:dyDescent="0.25">
      <c r="A20" s="1" t="s">
        <v>38</v>
      </c>
      <c r="B20" s="1" t="s">
        <v>3</v>
      </c>
      <c r="C20" s="1">
        <v>18822</v>
      </c>
      <c r="D20" s="1">
        <v>23834</v>
      </c>
      <c r="E20" s="1">
        <f t="shared" si="0"/>
        <v>5012</v>
      </c>
      <c r="F20" s="1">
        <f t="shared" si="1"/>
        <v>5.0119999999999996</v>
      </c>
    </row>
    <row r="21" spans="1:6" x14ac:dyDescent="0.25">
      <c r="A21" s="1" t="s">
        <v>39</v>
      </c>
      <c r="B21" s="1" t="s">
        <v>3</v>
      </c>
      <c r="C21" s="1">
        <v>59982</v>
      </c>
      <c r="D21" s="1">
        <v>66909</v>
      </c>
      <c r="E21" s="1">
        <f t="shared" si="0"/>
        <v>6927</v>
      </c>
      <c r="F21" s="1">
        <f t="shared" si="1"/>
        <v>6.9269999999999996</v>
      </c>
    </row>
    <row r="22" spans="1:6" x14ac:dyDescent="0.25">
      <c r="A22" s="1" t="s">
        <v>40</v>
      </c>
      <c r="B22" s="1" t="s">
        <v>3</v>
      </c>
      <c r="C22" s="1">
        <v>11507</v>
      </c>
      <c r="D22" s="1">
        <v>17784</v>
      </c>
      <c r="E22" s="1">
        <f t="shared" si="0"/>
        <v>6277</v>
      </c>
      <c r="F22" s="1">
        <f t="shared" si="1"/>
        <v>6.2770000000000001</v>
      </c>
    </row>
    <row r="23" spans="1:6" x14ac:dyDescent="0.25">
      <c r="A23" s="1" t="s">
        <v>41</v>
      </c>
      <c r="B23" s="1" t="s">
        <v>3</v>
      </c>
      <c r="C23" s="1">
        <v>19415</v>
      </c>
      <c r="D23" s="1">
        <v>25309</v>
      </c>
      <c r="E23" s="1">
        <f t="shared" si="0"/>
        <v>5894</v>
      </c>
      <c r="F23" s="1">
        <f t="shared" si="1"/>
        <v>5.8940000000000001</v>
      </c>
    </row>
    <row r="24" spans="1:6" x14ac:dyDescent="0.25">
      <c r="A24" s="1" t="s">
        <v>42</v>
      </c>
      <c r="B24" s="1" t="s">
        <v>3</v>
      </c>
      <c r="C24" s="1">
        <v>10510</v>
      </c>
      <c r="D24" s="1">
        <v>34403</v>
      </c>
      <c r="E24" s="1">
        <f t="shared" si="0"/>
        <v>23893</v>
      </c>
      <c r="F24" s="1">
        <f t="shared" si="1"/>
        <v>23.893000000000001</v>
      </c>
    </row>
    <row r="25" spans="1:6" x14ac:dyDescent="0.25">
      <c r="A25" s="1" t="s">
        <v>43</v>
      </c>
      <c r="B25" s="1" t="s">
        <v>3</v>
      </c>
      <c r="C25" s="1">
        <v>23826</v>
      </c>
      <c r="D25" s="1">
        <v>30036</v>
      </c>
      <c r="E25" s="1">
        <f t="shared" si="0"/>
        <v>6210</v>
      </c>
      <c r="F25" s="1">
        <f t="shared" si="1"/>
        <v>6.21</v>
      </c>
    </row>
    <row r="26" spans="1:6" x14ac:dyDescent="0.25">
      <c r="A26" s="1" t="s">
        <v>44</v>
      </c>
      <c r="B26" s="1" t="s">
        <v>3</v>
      </c>
      <c r="C26" s="1">
        <v>9533</v>
      </c>
      <c r="D26" s="1">
        <v>11831</v>
      </c>
      <c r="E26" s="1">
        <f t="shared" si="0"/>
        <v>2298</v>
      </c>
      <c r="F26" s="1">
        <f t="shared" si="1"/>
        <v>2.298</v>
      </c>
    </row>
    <row r="27" spans="1:6" x14ac:dyDescent="0.25">
      <c r="A27" s="1" t="s">
        <v>45</v>
      </c>
      <c r="B27" s="1" t="s">
        <v>3</v>
      </c>
      <c r="C27" s="1">
        <v>12852</v>
      </c>
      <c r="D27" s="1">
        <v>22559</v>
      </c>
      <c r="E27" s="1">
        <f t="shared" si="0"/>
        <v>9707</v>
      </c>
      <c r="F27" s="1">
        <f t="shared" si="1"/>
        <v>9.7070000000000007</v>
      </c>
    </row>
    <row r="28" spans="1:6" x14ac:dyDescent="0.25">
      <c r="A28" s="1" t="s">
        <v>46</v>
      </c>
      <c r="B28" s="1" t="s">
        <v>3</v>
      </c>
      <c r="C28" s="1">
        <v>21273</v>
      </c>
      <c r="D28" s="1">
        <v>26418</v>
      </c>
      <c r="E28" s="1">
        <f t="shared" si="0"/>
        <v>5145</v>
      </c>
      <c r="F28" s="1">
        <f t="shared" si="1"/>
        <v>5.1449999999999996</v>
      </c>
    </row>
    <row r="29" spans="1:6" x14ac:dyDescent="0.25">
      <c r="A29" s="1" t="s">
        <v>47</v>
      </c>
      <c r="B29" s="1" t="s">
        <v>3</v>
      </c>
      <c r="C29" s="1">
        <v>25162</v>
      </c>
      <c r="D29" s="1">
        <v>42395</v>
      </c>
      <c r="E29" s="1">
        <f t="shared" si="0"/>
        <v>17233</v>
      </c>
      <c r="F29" s="1">
        <f t="shared" si="1"/>
        <v>17.233000000000001</v>
      </c>
    </row>
    <row r="30" spans="1:6" x14ac:dyDescent="0.25">
      <c r="A30" s="1" t="s">
        <v>48</v>
      </c>
      <c r="B30" s="1" t="s">
        <v>3</v>
      </c>
      <c r="C30" s="1">
        <v>11658</v>
      </c>
      <c r="D30" s="1">
        <v>14405</v>
      </c>
      <c r="E30" s="1">
        <f t="shared" si="0"/>
        <v>2747</v>
      </c>
      <c r="F30" s="1">
        <f t="shared" si="1"/>
        <v>2.7469999999999999</v>
      </c>
    </row>
    <row r="31" spans="1:6" x14ac:dyDescent="0.25">
      <c r="A31" s="1" t="s">
        <v>49</v>
      </c>
      <c r="B31" s="1" t="s">
        <v>3</v>
      </c>
      <c r="C31" s="1">
        <v>12147</v>
      </c>
      <c r="D31" s="1">
        <v>15211</v>
      </c>
      <c r="E31" s="1">
        <f t="shared" si="0"/>
        <v>3064</v>
      </c>
      <c r="F31" s="1">
        <f t="shared" si="1"/>
        <v>3.0640000000000001</v>
      </c>
    </row>
    <row r="32" spans="1:6" x14ac:dyDescent="0.25">
      <c r="A32" s="1" t="s">
        <v>50</v>
      </c>
      <c r="B32" s="1" t="s">
        <v>3</v>
      </c>
      <c r="C32" s="1">
        <v>14548</v>
      </c>
      <c r="D32" s="1">
        <v>18427</v>
      </c>
      <c r="E32" s="1">
        <f t="shared" si="0"/>
        <v>3879</v>
      </c>
      <c r="F32" s="1">
        <f t="shared" si="1"/>
        <v>3.879</v>
      </c>
    </row>
    <row r="33" spans="1:6" x14ac:dyDescent="0.25">
      <c r="A33" s="1" t="s">
        <v>51</v>
      </c>
      <c r="B33" s="1" t="s">
        <v>3</v>
      </c>
      <c r="C33" s="1">
        <v>82692</v>
      </c>
      <c r="D33" s="1">
        <v>93598</v>
      </c>
      <c r="E33" s="1">
        <f t="shared" si="0"/>
        <v>10906</v>
      </c>
      <c r="F33" s="1">
        <f t="shared" si="1"/>
        <v>10.906000000000001</v>
      </c>
    </row>
    <row r="34" spans="1:6" x14ac:dyDescent="0.25">
      <c r="A34" s="1" t="s">
        <v>52</v>
      </c>
      <c r="B34" s="1" t="s">
        <v>3</v>
      </c>
      <c r="C34" s="1">
        <v>16790</v>
      </c>
      <c r="D34" s="1">
        <v>30161</v>
      </c>
      <c r="E34" s="1">
        <f t="shared" si="0"/>
        <v>13371</v>
      </c>
      <c r="F34" s="1">
        <f t="shared" si="1"/>
        <v>13.371</v>
      </c>
    </row>
    <row r="35" spans="1:6" x14ac:dyDescent="0.25">
      <c r="A35" s="1" t="s">
        <v>53</v>
      </c>
      <c r="B35" s="1" t="s">
        <v>3</v>
      </c>
      <c r="C35" s="1">
        <v>16325</v>
      </c>
      <c r="D35" s="1">
        <v>50025</v>
      </c>
      <c r="E35" s="1">
        <f t="shared" si="0"/>
        <v>33700</v>
      </c>
      <c r="F35" s="1">
        <f t="shared" si="1"/>
        <v>33.700000000000003</v>
      </c>
    </row>
    <row r="36" spans="1:6" x14ac:dyDescent="0.25">
      <c r="A36" s="1" t="s">
        <v>54</v>
      </c>
      <c r="B36" s="1" t="s">
        <v>3</v>
      </c>
      <c r="C36" s="1">
        <v>105274</v>
      </c>
      <c r="D36" s="1">
        <v>109486</v>
      </c>
      <c r="E36" s="1">
        <f t="shared" si="0"/>
        <v>4212</v>
      </c>
      <c r="F36" s="1">
        <f t="shared" si="1"/>
        <v>4.2119999999999997</v>
      </c>
    </row>
    <row r="37" spans="1:6" x14ac:dyDescent="0.25">
      <c r="A37" s="1" t="s">
        <v>55</v>
      </c>
      <c r="B37" s="1" t="s">
        <v>3</v>
      </c>
      <c r="C37" s="1">
        <v>101120</v>
      </c>
      <c r="D37" s="1">
        <v>109295</v>
      </c>
      <c r="E37" s="1">
        <f t="shared" si="0"/>
        <v>8175</v>
      </c>
      <c r="F37" s="1">
        <f t="shared" si="1"/>
        <v>8.1750000000000007</v>
      </c>
    </row>
    <row r="38" spans="1:6" x14ac:dyDescent="0.25">
      <c r="A38" s="1" t="s">
        <v>56</v>
      </c>
      <c r="B38" s="1" t="s">
        <v>3</v>
      </c>
      <c r="C38" s="1">
        <v>12383</v>
      </c>
      <c r="D38" s="1">
        <v>14980</v>
      </c>
      <c r="E38" s="1">
        <f t="shared" si="0"/>
        <v>2597</v>
      </c>
      <c r="F38" s="1">
        <f t="shared" si="1"/>
        <v>2.597</v>
      </c>
    </row>
    <row r="39" spans="1:6" x14ac:dyDescent="0.25">
      <c r="A39" s="1" t="s">
        <v>57</v>
      </c>
      <c r="B39" s="1" t="s">
        <v>3</v>
      </c>
      <c r="C39" s="1">
        <v>116085</v>
      </c>
      <c r="D39" s="1">
        <v>126957</v>
      </c>
      <c r="E39" s="1">
        <f t="shared" si="0"/>
        <v>10872</v>
      </c>
      <c r="F39" s="1">
        <f t="shared" si="1"/>
        <v>10.872</v>
      </c>
    </row>
    <row r="40" spans="1:6" x14ac:dyDescent="0.25">
      <c r="A40" s="1" t="s">
        <v>58</v>
      </c>
      <c r="B40" s="1" t="s">
        <v>3</v>
      </c>
      <c r="C40" s="1">
        <v>31410</v>
      </c>
      <c r="D40" s="1">
        <v>53172</v>
      </c>
      <c r="E40" s="1">
        <f t="shared" si="0"/>
        <v>21762</v>
      </c>
      <c r="F40" s="1">
        <f t="shared" si="1"/>
        <v>21.762</v>
      </c>
    </row>
    <row r="41" spans="1:6" x14ac:dyDescent="0.25">
      <c r="A41" s="1" t="s">
        <v>59</v>
      </c>
      <c r="B41" s="1" t="s">
        <v>3</v>
      </c>
      <c r="C41" s="1">
        <v>15526</v>
      </c>
      <c r="D41" s="1">
        <v>20788</v>
      </c>
      <c r="E41" s="1">
        <f t="shared" si="0"/>
        <v>5262</v>
      </c>
      <c r="F41" s="1">
        <f t="shared" si="1"/>
        <v>5.2619999999999996</v>
      </c>
    </row>
    <row r="42" spans="1:6" x14ac:dyDescent="0.25">
      <c r="A42" s="1" t="s">
        <v>60</v>
      </c>
      <c r="B42" s="1" t="s">
        <v>3</v>
      </c>
      <c r="C42" s="1">
        <v>65255</v>
      </c>
      <c r="D42" s="1">
        <v>68369</v>
      </c>
      <c r="E42" s="1">
        <f t="shared" si="0"/>
        <v>3114</v>
      </c>
      <c r="F42" s="1">
        <f t="shared" si="1"/>
        <v>3.1139999999999999</v>
      </c>
    </row>
    <row r="43" spans="1:6" x14ac:dyDescent="0.25">
      <c r="A43" s="1" t="s">
        <v>61</v>
      </c>
      <c r="B43" s="1" t="s">
        <v>3</v>
      </c>
      <c r="C43" s="1">
        <v>18722</v>
      </c>
      <c r="D43" s="1">
        <v>27830</v>
      </c>
      <c r="E43" s="1">
        <f t="shared" si="0"/>
        <v>9108</v>
      </c>
      <c r="F43" s="1">
        <f t="shared" si="1"/>
        <v>9.1080000000000005</v>
      </c>
    </row>
    <row r="44" spans="1:6" x14ac:dyDescent="0.25">
      <c r="A44" t="s">
        <v>21</v>
      </c>
      <c r="B44" s="1" t="s">
        <v>3</v>
      </c>
      <c r="C44" s="1">
        <v>10322</v>
      </c>
      <c r="D44" s="1">
        <v>26406</v>
      </c>
      <c r="E44" s="1">
        <f t="shared" si="0"/>
        <v>16084</v>
      </c>
      <c r="F44" s="1">
        <f t="shared" si="1"/>
        <v>16.084</v>
      </c>
    </row>
    <row r="45" spans="1:6" x14ac:dyDescent="0.25">
      <c r="A45" t="s">
        <v>22</v>
      </c>
      <c r="B45" s="3" t="s">
        <v>6</v>
      </c>
      <c r="C45" s="3">
        <v>40260</v>
      </c>
      <c r="D45" s="3">
        <v>49101</v>
      </c>
      <c r="E45" s="3">
        <f t="shared" si="0"/>
        <v>8841</v>
      </c>
      <c r="F45" s="3">
        <f t="shared" si="1"/>
        <v>8.8409999999999993</v>
      </c>
    </row>
    <row r="46" spans="1:6" x14ac:dyDescent="0.25">
      <c r="A46" t="s">
        <v>23</v>
      </c>
      <c r="B46" s="3" t="s">
        <v>6</v>
      </c>
      <c r="C46" s="3">
        <v>27383</v>
      </c>
      <c r="D46" s="3">
        <v>41719</v>
      </c>
      <c r="E46" s="3">
        <f t="shared" si="0"/>
        <v>14336</v>
      </c>
      <c r="F46" s="3">
        <f t="shared" si="1"/>
        <v>14.336</v>
      </c>
    </row>
    <row r="47" spans="1:6" x14ac:dyDescent="0.25">
      <c r="A47" t="s">
        <v>24</v>
      </c>
      <c r="B47" s="3" t="s">
        <v>6</v>
      </c>
      <c r="C47" s="3">
        <v>48509</v>
      </c>
      <c r="D47" s="3">
        <v>55636</v>
      </c>
      <c r="E47" s="3">
        <f t="shared" si="0"/>
        <v>7127</v>
      </c>
      <c r="F47" s="3">
        <f t="shared" si="1"/>
        <v>7.1269999999999998</v>
      </c>
    </row>
    <row r="48" spans="1:6" x14ac:dyDescent="0.25">
      <c r="A48" t="s">
        <v>25</v>
      </c>
      <c r="B48" s="3" t="s">
        <v>6</v>
      </c>
      <c r="C48" s="3">
        <v>77479</v>
      </c>
      <c r="D48" s="3">
        <v>89751</v>
      </c>
      <c r="E48" s="3">
        <f t="shared" si="0"/>
        <v>12272</v>
      </c>
      <c r="F48" s="3">
        <f t="shared" si="1"/>
        <v>12.272</v>
      </c>
    </row>
    <row r="49" spans="1:6" x14ac:dyDescent="0.25">
      <c r="A49" t="s">
        <v>26</v>
      </c>
      <c r="B49" s="3" t="s">
        <v>6</v>
      </c>
      <c r="C49" s="3">
        <v>23580</v>
      </c>
      <c r="D49" s="3">
        <v>32321</v>
      </c>
      <c r="E49" s="3">
        <f t="shared" si="0"/>
        <v>8741</v>
      </c>
      <c r="F49" s="3">
        <f t="shared" si="1"/>
        <v>8.7409999999999997</v>
      </c>
    </row>
    <row r="50" spans="1:6" x14ac:dyDescent="0.25">
      <c r="A50" t="s">
        <v>27</v>
      </c>
      <c r="B50" s="3" t="s">
        <v>6</v>
      </c>
      <c r="C50" s="3">
        <v>26819</v>
      </c>
      <c r="D50" s="3">
        <v>29883</v>
      </c>
      <c r="E50" s="3">
        <f t="shared" si="0"/>
        <v>3064</v>
      </c>
      <c r="F50" s="3">
        <f t="shared" si="1"/>
        <v>3.0640000000000001</v>
      </c>
    </row>
    <row r="51" spans="1:6" x14ac:dyDescent="0.25">
      <c r="A51" t="s">
        <v>28</v>
      </c>
      <c r="B51" s="3" t="s">
        <v>6</v>
      </c>
      <c r="C51" s="3">
        <v>30239</v>
      </c>
      <c r="D51" s="3">
        <v>41861</v>
      </c>
      <c r="E51" s="3">
        <f t="shared" si="0"/>
        <v>11622</v>
      </c>
      <c r="F51" s="3">
        <f t="shared" si="1"/>
        <v>11.622</v>
      </c>
    </row>
    <row r="52" spans="1:6" x14ac:dyDescent="0.25">
      <c r="A52" t="s">
        <v>29</v>
      </c>
      <c r="B52" s="3" t="s">
        <v>6</v>
      </c>
      <c r="C52" s="3">
        <v>25519</v>
      </c>
      <c r="D52" s="3">
        <v>30897</v>
      </c>
      <c r="E52" s="3">
        <f t="shared" si="0"/>
        <v>5378</v>
      </c>
      <c r="F52" s="3">
        <f t="shared" si="1"/>
        <v>5.3780000000000001</v>
      </c>
    </row>
    <row r="53" spans="1:6" x14ac:dyDescent="0.25">
      <c r="A53" t="s">
        <v>30</v>
      </c>
      <c r="B53" s="3" t="s">
        <v>6</v>
      </c>
      <c r="C53" s="3">
        <v>110589</v>
      </c>
      <c r="D53" s="3">
        <v>123543</v>
      </c>
      <c r="E53" s="3">
        <f t="shared" si="0"/>
        <v>12954</v>
      </c>
      <c r="F53" s="3">
        <f t="shared" si="1"/>
        <v>12.954000000000001</v>
      </c>
    </row>
    <row r="54" spans="1:6" x14ac:dyDescent="0.25">
      <c r="A54" t="s">
        <v>31</v>
      </c>
      <c r="B54" s="3" t="s">
        <v>6</v>
      </c>
      <c r="C54" s="3">
        <v>34257</v>
      </c>
      <c r="D54" s="3">
        <v>41317</v>
      </c>
      <c r="E54" s="3">
        <f t="shared" si="0"/>
        <v>7060</v>
      </c>
      <c r="F54" s="3">
        <f t="shared" si="1"/>
        <v>7.06</v>
      </c>
    </row>
    <row r="55" spans="1:6" x14ac:dyDescent="0.25">
      <c r="A55" t="s">
        <v>32</v>
      </c>
      <c r="B55" s="3" t="s">
        <v>6</v>
      </c>
      <c r="C55" s="3">
        <v>14266</v>
      </c>
      <c r="D55" s="3">
        <v>22940</v>
      </c>
      <c r="E55" s="3">
        <f t="shared" si="0"/>
        <v>8674</v>
      </c>
      <c r="F55" s="3">
        <f t="shared" si="1"/>
        <v>8.6739999999999995</v>
      </c>
    </row>
    <row r="56" spans="1:6" x14ac:dyDescent="0.25">
      <c r="A56" t="s">
        <v>33</v>
      </c>
      <c r="B56" s="3" t="s">
        <v>6</v>
      </c>
      <c r="C56" s="3">
        <v>35573</v>
      </c>
      <c r="D56" s="3">
        <v>42583</v>
      </c>
      <c r="E56" s="3">
        <f t="shared" si="0"/>
        <v>7010</v>
      </c>
      <c r="F56" s="3">
        <f t="shared" si="1"/>
        <v>7.01</v>
      </c>
    </row>
    <row r="57" spans="1:6" x14ac:dyDescent="0.25">
      <c r="A57" t="s">
        <v>34</v>
      </c>
      <c r="B57" s="3" t="s">
        <v>6</v>
      </c>
      <c r="C57" s="3">
        <v>48316</v>
      </c>
      <c r="D57" s="3">
        <v>56258</v>
      </c>
      <c r="E57" s="3">
        <f t="shared" si="0"/>
        <v>7942</v>
      </c>
      <c r="F57" s="3">
        <f t="shared" si="1"/>
        <v>7.9420000000000002</v>
      </c>
    </row>
    <row r="58" spans="1:6" x14ac:dyDescent="0.25">
      <c r="A58" t="s">
        <v>8</v>
      </c>
      <c r="B58" s="3" t="s">
        <v>6</v>
      </c>
      <c r="C58" s="3">
        <v>49557</v>
      </c>
      <c r="D58" s="3">
        <v>54452</v>
      </c>
      <c r="E58" s="3">
        <f t="shared" si="0"/>
        <v>4895</v>
      </c>
      <c r="F58" s="3">
        <f t="shared" si="1"/>
        <v>4.8949999999999996</v>
      </c>
    </row>
    <row r="59" spans="1:6" x14ac:dyDescent="0.25">
      <c r="A59" t="s">
        <v>35</v>
      </c>
      <c r="B59" s="3" t="s">
        <v>6</v>
      </c>
      <c r="C59" s="3">
        <v>98987</v>
      </c>
      <c r="D59" s="3">
        <v>105080</v>
      </c>
      <c r="E59" s="3">
        <f t="shared" si="0"/>
        <v>6093</v>
      </c>
      <c r="F59" s="3">
        <f t="shared" si="1"/>
        <v>6.093</v>
      </c>
    </row>
    <row r="60" spans="1:6" x14ac:dyDescent="0.25">
      <c r="A60" t="s">
        <v>36</v>
      </c>
      <c r="B60" s="3" t="s">
        <v>6</v>
      </c>
      <c r="C60" s="3">
        <v>28015</v>
      </c>
      <c r="D60" s="3">
        <v>32194</v>
      </c>
      <c r="E60" s="3">
        <f t="shared" si="0"/>
        <v>4179</v>
      </c>
      <c r="F60" s="3">
        <f t="shared" si="1"/>
        <v>4.1790000000000003</v>
      </c>
    </row>
    <row r="61" spans="1:6" x14ac:dyDescent="0.25">
      <c r="A61" t="s">
        <v>37</v>
      </c>
      <c r="B61" s="3" t="s">
        <v>6</v>
      </c>
      <c r="C61" s="3">
        <v>43223</v>
      </c>
      <c r="D61" s="3">
        <v>47502</v>
      </c>
      <c r="E61" s="3">
        <f t="shared" si="0"/>
        <v>4279</v>
      </c>
      <c r="F61" s="3">
        <f t="shared" si="1"/>
        <v>4.2789999999999999</v>
      </c>
    </row>
    <row r="62" spans="1:6" x14ac:dyDescent="0.25">
      <c r="A62" t="s">
        <v>38</v>
      </c>
      <c r="B62" s="3" t="s">
        <v>6</v>
      </c>
      <c r="C62" s="3">
        <v>32009</v>
      </c>
      <c r="D62" s="3">
        <v>44614</v>
      </c>
      <c r="E62" s="3">
        <f t="shared" si="0"/>
        <v>12605</v>
      </c>
      <c r="F62" s="3">
        <f t="shared" si="1"/>
        <v>12.605</v>
      </c>
    </row>
    <row r="63" spans="1:6" x14ac:dyDescent="0.25">
      <c r="A63" t="s">
        <v>39</v>
      </c>
      <c r="B63" s="3" t="s">
        <v>6</v>
      </c>
      <c r="C63" s="3">
        <v>79680</v>
      </c>
      <c r="D63" s="3">
        <v>91202</v>
      </c>
      <c r="E63" s="3">
        <f t="shared" si="0"/>
        <v>11522</v>
      </c>
      <c r="F63" s="3">
        <f t="shared" si="1"/>
        <v>11.522</v>
      </c>
    </row>
    <row r="64" spans="1:6" x14ac:dyDescent="0.25">
      <c r="A64" t="s">
        <v>40</v>
      </c>
      <c r="B64" s="3" t="s">
        <v>6</v>
      </c>
      <c r="C64" s="3">
        <v>22096</v>
      </c>
      <c r="D64" s="3">
        <v>27924</v>
      </c>
      <c r="E64" s="3">
        <f t="shared" si="0"/>
        <v>5828</v>
      </c>
      <c r="F64" s="3">
        <f t="shared" si="1"/>
        <v>5.8280000000000003</v>
      </c>
    </row>
    <row r="65" spans="1:6" x14ac:dyDescent="0.25">
      <c r="A65" t="s">
        <v>41</v>
      </c>
      <c r="B65" s="3" t="s">
        <v>6</v>
      </c>
      <c r="C65" s="3">
        <v>33318</v>
      </c>
      <c r="D65" s="3">
        <v>38080</v>
      </c>
      <c r="E65" s="3">
        <f t="shared" si="0"/>
        <v>4762</v>
      </c>
      <c r="F65" s="3">
        <f t="shared" si="1"/>
        <v>4.7619999999999996</v>
      </c>
    </row>
    <row r="66" spans="1:6" x14ac:dyDescent="0.25">
      <c r="A66" t="s">
        <v>42</v>
      </c>
      <c r="B66" s="3" t="s">
        <v>6</v>
      </c>
      <c r="C66" s="3">
        <v>37166</v>
      </c>
      <c r="D66" s="3">
        <v>48672</v>
      </c>
      <c r="E66" s="3">
        <f t="shared" si="0"/>
        <v>11506</v>
      </c>
      <c r="F66" s="3">
        <f t="shared" si="1"/>
        <v>11.506</v>
      </c>
    </row>
    <row r="67" spans="1:6" x14ac:dyDescent="0.25">
      <c r="A67" t="s">
        <v>43</v>
      </c>
      <c r="B67" s="3" t="s">
        <v>6</v>
      </c>
      <c r="C67" s="3">
        <v>34548</v>
      </c>
      <c r="D67" s="3">
        <v>49867</v>
      </c>
      <c r="E67" s="3">
        <f t="shared" si="0"/>
        <v>15319</v>
      </c>
      <c r="F67" s="3">
        <f t="shared" si="1"/>
        <v>15.319000000000001</v>
      </c>
    </row>
    <row r="68" spans="1:6" x14ac:dyDescent="0.25">
      <c r="A68" t="s">
        <v>44</v>
      </c>
      <c r="B68" s="3" t="s">
        <v>6</v>
      </c>
      <c r="C68" s="3">
        <v>15760</v>
      </c>
      <c r="D68" s="3">
        <v>20772</v>
      </c>
      <c r="E68" s="3">
        <f t="shared" ref="E68:E86" si="2">D68-C68</f>
        <v>5012</v>
      </c>
      <c r="F68" s="3">
        <f t="shared" ref="F68:F87" si="3">E68/1000</f>
        <v>5.0119999999999996</v>
      </c>
    </row>
    <row r="69" spans="1:6" x14ac:dyDescent="0.25">
      <c r="A69" t="s">
        <v>45</v>
      </c>
      <c r="B69" s="3" t="s">
        <v>6</v>
      </c>
      <c r="C69" s="3">
        <v>27770</v>
      </c>
      <c r="D69" s="3">
        <v>30551</v>
      </c>
      <c r="E69" s="3">
        <f t="shared" si="2"/>
        <v>2781</v>
      </c>
      <c r="F69" s="3">
        <f t="shared" si="3"/>
        <v>2.7810000000000001</v>
      </c>
    </row>
    <row r="70" spans="1:6" x14ac:dyDescent="0.25">
      <c r="A70" t="s">
        <v>46</v>
      </c>
      <c r="B70" s="3" t="s">
        <v>6</v>
      </c>
      <c r="C70" s="3">
        <v>31580</v>
      </c>
      <c r="D70" s="3">
        <v>35626</v>
      </c>
      <c r="E70" s="3">
        <f t="shared" si="2"/>
        <v>4046</v>
      </c>
      <c r="F70" s="3">
        <f t="shared" si="3"/>
        <v>4.0460000000000003</v>
      </c>
    </row>
    <row r="71" spans="1:6" x14ac:dyDescent="0.25">
      <c r="A71" t="s">
        <v>47</v>
      </c>
      <c r="B71" s="3" t="s">
        <v>6</v>
      </c>
      <c r="C71" s="3">
        <v>57613</v>
      </c>
      <c r="D71" s="3">
        <v>77593</v>
      </c>
      <c r="E71" s="3">
        <f t="shared" si="2"/>
        <v>19980</v>
      </c>
      <c r="F71" s="3">
        <f t="shared" si="3"/>
        <v>19.98</v>
      </c>
    </row>
    <row r="72" spans="1:6" x14ac:dyDescent="0.25">
      <c r="A72" t="s">
        <v>48</v>
      </c>
      <c r="B72" s="3" t="s">
        <v>6</v>
      </c>
      <c r="C72" s="3">
        <v>17752</v>
      </c>
      <c r="D72" s="3">
        <v>20849</v>
      </c>
      <c r="E72" s="3">
        <f t="shared" si="2"/>
        <v>3097</v>
      </c>
      <c r="F72" s="3">
        <f t="shared" si="3"/>
        <v>3.097</v>
      </c>
    </row>
    <row r="73" spans="1:6" x14ac:dyDescent="0.25">
      <c r="A73" t="s">
        <v>49</v>
      </c>
      <c r="B73" s="3" t="s">
        <v>6</v>
      </c>
      <c r="C73" s="3">
        <v>19356</v>
      </c>
      <c r="D73" s="3">
        <v>21854</v>
      </c>
      <c r="E73" s="3">
        <f t="shared" si="2"/>
        <v>2498</v>
      </c>
      <c r="F73" s="3">
        <f t="shared" si="3"/>
        <v>2.4980000000000002</v>
      </c>
    </row>
    <row r="74" spans="1:6" x14ac:dyDescent="0.25">
      <c r="A74" t="s">
        <v>50</v>
      </c>
      <c r="B74" s="3" t="s">
        <v>6</v>
      </c>
      <c r="C74" s="3">
        <v>22989</v>
      </c>
      <c r="D74" s="3">
        <v>26802</v>
      </c>
      <c r="E74" s="3">
        <f t="shared" si="2"/>
        <v>3813</v>
      </c>
      <c r="F74" s="3">
        <f t="shared" si="3"/>
        <v>3.8130000000000002</v>
      </c>
    </row>
    <row r="75" spans="1:6" x14ac:dyDescent="0.25">
      <c r="A75" t="s">
        <v>51</v>
      </c>
      <c r="B75" s="3" t="s">
        <v>6</v>
      </c>
      <c r="C75" s="3">
        <v>104487</v>
      </c>
      <c r="D75" s="3">
        <v>109849</v>
      </c>
      <c r="E75" s="3">
        <f t="shared" si="2"/>
        <v>5362</v>
      </c>
      <c r="F75" s="3">
        <f t="shared" si="3"/>
        <v>5.3620000000000001</v>
      </c>
    </row>
    <row r="76" spans="1:6" x14ac:dyDescent="0.25">
      <c r="A76" t="s">
        <v>52</v>
      </c>
      <c r="B76" s="3" t="s">
        <v>6</v>
      </c>
      <c r="C76" s="3">
        <v>37986</v>
      </c>
      <c r="D76" s="3">
        <v>49292</v>
      </c>
      <c r="E76" s="3">
        <f t="shared" si="2"/>
        <v>11306</v>
      </c>
      <c r="F76" s="3">
        <f t="shared" si="3"/>
        <v>11.305999999999999</v>
      </c>
    </row>
    <row r="77" spans="1:6" x14ac:dyDescent="0.25">
      <c r="A77" t="s">
        <v>53</v>
      </c>
      <c r="B77" s="3" t="s">
        <v>6</v>
      </c>
      <c r="C77" s="3">
        <v>74634</v>
      </c>
      <c r="D77" s="3">
        <v>82992</v>
      </c>
      <c r="E77" s="3">
        <f t="shared" si="2"/>
        <v>8358</v>
      </c>
      <c r="F77" s="3">
        <f t="shared" si="3"/>
        <v>8.3580000000000005</v>
      </c>
    </row>
    <row r="78" spans="1:6" x14ac:dyDescent="0.25">
      <c r="A78" t="s">
        <v>54</v>
      </c>
      <c r="B78" s="3" t="s">
        <v>6</v>
      </c>
      <c r="C78" s="3">
        <v>111851</v>
      </c>
      <c r="D78" s="3">
        <v>115397</v>
      </c>
      <c r="E78" s="3">
        <f t="shared" si="2"/>
        <v>3546</v>
      </c>
      <c r="F78" s="3">
        <f t="shared" si="3"/>
        <v>3.5459999999999998</v>
      </c>
    </row>
    <row r="79" spans="1:6" x14ac:dyDescent="0.25">
      <c r="A79" t="s">
        <v>55</v>
      </c>
      <c r="B79" s="3" t="s">
        <v>6</v>
      </c>
      <c r="C79" s="3">
        <v>122549</v>
      </c>
      <c r="D79" s="3">
        <v>132706</v>
      </c>
      <c r="E79" s="3">
        <f t="shared" si="2"/>
        <v>10157</v>
      </c>
      <c r="F79" s="3">
        <f t="shared" si="3"/>
        <v>10.157</v>
      </c>
    </row>
    <row r="80" spans="1:6" x14ac:dyDescent="0.25">
      <c r="A80" t="s">
        <v>56</v>
      </c>
      <c r="B80" s="3" t="s">
        <v>6</v>
      </c>
      <c r="C80" s="3">
        <v>19609</v>
      </c>
      <c r="D80" s="3">
        <v>25603</v>
      </c>
      <c r="E80" s="3">
        <f t="shared" si="2"/>
        <v>5994</v>
      </c>
      <c r="F80" s="3">
        <f t="shared" si="3"/>
        <v>5.9939999999999998</v>
      </c>
    </row>
    <row r="81" spans="1:6" x14ac:dyDescent="0.25">
      <c r="A81" t="s">
        <v>57</v>
      </c>
      <c r="B81" s="3" t="s">
        <v>6</v>
      </c>
      <c r="C81" s="3">
        <v>136031</v>
      </c>
      <c r="D81" s="3">
        <v>144107</v>
      </c>
      <c r="E81" s="3">
        <f t="shared" si="2"/>
        <v>8076</v>
      </c>
      <c r="F81" s="3">
        <f t="shared" si="3"/>
        <v>8.0760000000000005</v>
      </c>
    </row>
    <row r="82" spans="1:6" x14ac:dyDescent="0.25">
      <c r="A82" t="s">
        <v>58</v>
      </c>
      <c r="B82" s="3" t="s">
        <v>6</v>
      </c>
      <c r="C82" s="3">
        <v>75133</v>
      </c>
      <c r="D82" s="3">
        <v>96162</v>
      </c>
      <c r="E82" s="3">
        <f t="shared" si="2"/>
        <v>21029</v>
      </c>
      <c r="F82" s="3">
        <f t="shared" si="3"/>
        <v>21.029</v>
      </c>
    </row>
    <row r="83" spans="1:6" x14ac:dyDescent="0.25">
      <c r="A83" t="s">
        <v>59</v>
      </c>
      <c r="B83" s="3" t="s">
        <v>6</v>
      </c>
      <c r="C83" s="3">
        <v>29246</v>
      </c>
      <c r="D83" s="3">
        <v>31744</v>
      </c>
      <c r="E83" s="3">
        <f t="shared" si="2"/>
        <v>2498</v>
      </c>
      <c r="F83" s="3">
        <f t="shared" si="3"/>
        <v>2.4980000000000002</v>
      </c>
    </row>
    <row r="84" spans="1:6" x14ac:dyDescent="0.25">
      <c r="A84" t="s">
        <v>60</v>
      </c>
      <c r="B84" s="3" t="s">
        <v>6</v>
      </c>
      <c r="C84" s="3">
        <v>72998</v>
      </c>
      <c r="D84" s="3">
        <v>77477</v>
      </c>
      <c r="E84" s="3">
        <f t="shared" si="2"/>
        <v>4479</v>
      </c>
      <c r="F84" s="3">
        <f t="shared" si="3"/>
        <v>4.4790000000000001</v>
      </c>
    </row>
    <row r="85" spans="1:6" x14ac:dyDescent="0.25">
      <c r="A85" t="s">
        <v>61</v>
      </c>
      <c r="B85" s="3" t="s">
        <v>6</v>
      </c>
      <c r="C85" s="3">
        <v>36389</v>
      </c>
      <c r="D85" s="3">
        <v>45463</v>
      </c>
      <c r="E85" s="3">
        <f t="shared" si="2"/>
        <v>9074</v>
      </c>
      <c r="F85" s="3">
        <f t="shared" si="3"/>
        <v>9.0739999999999998</v>
      </c>
    </row>
    <row r="86" spans="1:6" x14ac:dyDescent="0.25">
      <c r="A86" s="5"/>
      <c r="B86" s="3" t="s">
        <v>6</v>
      </c>
      <c r="C86" s="3">
        <v>30736</v>
      </c>
      <c r="D86" s="3">
        <v>39926</v>
      </c>
      <c r="E86" s="3">
        <f t="shared" si="2"/>
        <v>9190</v>
      </c>
      <c r="F86" s="3">
        <f t="shared" si="3"/>
        <v>9.19</v>
      </c>
    </row>
    <row r="87" spans="1:6" x14ac:dyDescent="0.25">
      <c r="B87" s="3" t="s">
        <v>15</v>
      </c>
      <c r="E87" s="3">
        <f>AVERAGE(E3:E86)</f>
        <v>8419.4880952380954</v>
      </c>
      <c r="F87" s="3">
        <f t="shared" si="3"/>
        <v>8.4194880952380959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sqref="A1:A1048576"/>
    </sheetView>
  </sheetViews>
  <sheetFormatPr defaultColWidth="11" defaultRowHeight="15.75" x14ac:dyDescent="0.25"/>
  <cols>
    <col min="1" max="1" width="25" style="6" customWidth="1"/>
    <col min="2" max="2" width="61.125" customWidth="1"/>
  </cols>
  <sheetData>
    <row r="1" spans="1:6" x14ac:dyDescent="0.25">
      <c r="A1" t="s">
        <v>9</v>
      </c>
      <c r="B1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25">
      <c r="A2" s="1" t="s">
        <v>21</v>
      </c>
      <c r="B2" s="2" t="s">
        <v>1</v>
      </c>
      <c r="C2" s="2">
        <v>31785</v>
      </c>
      <c r="D2" s="2">
        <v>33583</v>
      </c>
      <c r="E2" s="2">
        <f t="shared" ref="E2:E65" si="0">D2-C2</f>
        <v>1798</v>
      </c>
      <c r="F2" s="2">
        <f t="shared" ref="F2:F65" si="1">E2/1000</f>
        <v>1.798</v>
      </c>
    </row>
    <row r="3" spans="1:6" x14ac:dyDescent="0.25">
      <c r="A3" s="1" t="s">
        <v>22</v>
      </c>
      <c r="B3" s="2" t="s">
        <v>1</v>
      </c>
      <c r="C3" s="2">
        <v>9385</v>
      </c>
      <c r="D3" s="2">
        <v>12298</v>
      </c>
      <c r="E3" s="2">
        <f t="shared" si="0"/>
        <v>2913</v>
      </c>
      <c r="F3" s="2">
        <f t="shared" si="1"/>
        <v>2.9129999999999998</v>
      </c>
    </row>
    <row r="4" spans="1:6" x14ac:dyDescent="0.25">
      <c r="A4" s="1" t="s">
        <v>23</v>
      </c>
      <c r="B4" s="2" t="s">
        <v>1</v>
      </c>
      <c r="C4" s="2">
        <v>38985</v>
      </c>
      <c r="D4" s="2">
        <v>42199</v>
      </c>
      <c r="E4" s="2">
        <f t="shared" si="0"/>
        <v>3214</v>
      </c>
      <c r="F4" s="2">
        <f t="shared" si="1"/>
        <v>3.214</v>
      </c>
    </row>
    <row r="5" spans="1:6" x14ac:dyDescent="0.25">
      <c r="A5" s="1" t="s">
        <v>24</v>
      </c>
      <c r="B5" s="2" t="s">
        <v>1</v>
      </c>
      <c r="C5" s="2">
        <v>14126</v>
      </c>
      <c r="D5" s="2">
        <v>20103</v>
      </c>
      <c r="E5" s="2">
        <f t="shared" si="0"/>
        <v>5977</v>
      </c>
      <c r="F5" s="2">
        <f t="shared" si="1"/>
        <v>5.9770000000000003</v>
      </c>
    </row>
    <row r="6" spans="1:6" x14ac:dyDescent="0.25">
      <c r="A6" s="1" t="s">
        <v>25</v>
      </c>
      <c r="B6" s="2" t="s">
        <v>1</v>
      </c>
      <c r="C6" s="2">
        <v>8345</v>
      </c>
      <c r="D6" s="2">
        <v>11541</v>
      </c>
      <c r="E6" s="2">
        <f t="shared" si="0"/>
        <v>3196</v>
      </c>
      <c r="F6" s="2">
        <f t="shared" si="1"/>
        <v>3.1960000000000002</v>
      </c>
    </row>
    <row r="7" spans="1:6" x14ac:dyDescent="0.25">
      <c r="A7" s="1" t="s">
        <v>26</v>
      </c>
      <c r="B7" s="2" t="s">
        <v>1</v>
      </c>
      <c r="C7" s="2">
        <v>16230</v>
      </c>
      <c r="D7" s="2">
        <v>17762</v>
      </c>
      <c r="E7" s="2">
        <f t="shared" si="0"/>
        <v>1532</v>
      </c>
      <c r="F7" s="2">
        <f t="shared" si="1"/>
        <v>1.532</v>
      </c>
    </row>
    <row r="8" spans="1:6" x14ac:dyDescent="0.25">
      <c r="A8" s="1" t="s">
        <v>27</v>
      </c>
      <c r="B8" s="2" t="s">
        <v>1</v>
      </c>
      <c r="C8" s="2">
        <v>10093</v>
      </c>
      <c r="D8" s="2">
        <v>13356</v>
      </c>
      <c r="E8" s="2">
        <f t="shared" si="0"/>
        <v>3263</v>
      </c>
      <c r="F8" s="2">
        <f t="shared" si="1"/>
        <v>3.2629999999999999</v>
      </c>
    </row>
    <row r="9" spans="1:6" x14ac:dyDescent="0.25">
      <c r="A9" s="1" t="s">
        <v>28</v>
      </c>
      <c r="B9" s="2" t="s">
        <v>1</v>
      </c>
      <c r="C9" s="2">
        <v>7503</v>
      </c>
      <c r="D9" s="2">
        <v>14047</v>
      </c>
      <c r="E9" s="2">
        <f t="shared" si="0"/>
        <v>6544</v>
      </c>
      <c r="F9" s="2">
        <f t="shared" si="1"/>
        <v>6.5439999999999996</v>
      </c>
    </row>
    <row r="10" spans="1:6" x14ac:dyDescent="0.25">
      <c r="A10" s="1" t="s">
        <v>29</v>
      </c>
      <c r="B10" s="2" t="s">
        <v>1</v>
      </c>
      <c r="C10" s="2">
        <v>60722</v>
      </c>
      <c r="D10" s="2">
        <v>69979</v>
      </c>
      <c r="E10" s="2">
        <f t="shared" si="0"/>
        <v>9257</v>
      </c>
      <c r="F10" s="2">
        <f t="shared" si="1"/>
        <v>9.2569999999999997</v>
      </c>
    </row>
    <row r="11" spans="1:6" x14ac:dyDescent="0.25">
      <c r="A11" s="1" t="s">
        <v>30</v>
      </c>
      <c r="B11" s="2" t="s">
        <v>1</v>
      </c>
      <c r="C11" s="2">
        <v>8433</v>
      </c>
      <c r="D11" s="2">
        <v>13794</v>
      </c>
      <c r="E11" s="2">
        <f t="shared" si="0"/>
        <v>5361</v>
      </c>
      <c r="F11" s="2">
        <f t="shared" si="1"/>
        <v>5.3609999999999998</v>
      </c>
    </row>
    <row r="12" spans="1:6" x14ac:dyDescent="0.25">
      <c r="A12" s="1" t="s">
        <v>31</v>
      </c>
      <c r="B12" s="2" t="s">
        <v>1</v>
      </c>
      <c r="C12" s="2">
        <v>5308</v>
      </c>
      <c r="D12" s="2">
        <v>6923</v>
      </c>
      <c r="E12" s="2">
        <f t="shared" si="0"/>
        <v>1615</v>
      </c>
      <c r="F12" s="2">
        <f t="shared" si="1"/>
        <v>1.615</v>
      </c>
    </row>
    <row r="13" spans="1:6" x14ac:dyDescent="0.25">
      <c r="A13" s="1" t="s">
        <v>32</v>
      </c>
      <c r="B13" s="2" t="s">
        <v>1</v>
      </c>
      <c r="C13" s="2">
        <v>8350</v>
      </c>
      <c r="D13" s="2">
        <v>9815</v>
      </c>
      <c r="E13" s="2">
        <f t="shared" si="0"/>
        <v>1465</v>
      </c>
      <c r="F13" s="2">
        <f t="shared" si="1"/>
        <v>1.4650000000000001</v>
      </c>
    </row>
    <row r="14" spans="1:6" x14ac:dyDescent="0.25">
      <c r="A14" s="1" t="s">
        <v>33</v>
      </c>
      <c r="B14" s="2" t="s">
        <v>1</v>
      </c>
      <c r="C14" s="2">
        <v>22225</v>
      </c>
      <c r="D14" s="2">
        <v>25455</v>
      </c>
      <c r="E14" s="2">
        <f t="shared" si="0"/>
        <v>3230</v>
      </c>
      <c r="F14" s="2">
        <f t="shared" si="1"/>
        <v>3.23</v>
      </c>
    </row>
    <row r="15" spans="1:6" x14ac:dyDescent="0.25">
      <c r="A15" s="1" t="s">
        <v>34</v>
      </c>
      <c r="B15" s="2" t="s">
        <v>1</v>
      </c>
      <c r="C15" s="2">
        <v>39833</v>
      </c>
      <c r="D15" s="2">
        <v>42398</v>
      </c>
      <c r="E15" s="2">
        <f t="shared" si="0"/>
        <v>2565</v>
      </c>
      <c r="F15" s="2">
        <f t="shared" si="1"/>
        <v>2.5649999999999999</v>
      </c>
    </row>
    <row r="16" spans="1:6" x14ac:dyDescent="0.25">
      <c r="A16" s="1" t="s">
        <v>8</v>
      </c>
      <c r="B16" s="2" t="s">
        <v>1</v>
      </c>
      <c r="C16" s="2">
        <v>63122</v>
      </c>
      <c r="D16" s="2">
        <v>69199</v>
      </c>
      <c r="E16" s="2">
        <f t="shared" si="0"/>
        <v>6077</v>
      </c>
      <c r="F16" s="2">
        <f t="shared" si="1"/>
        <v>6.077</v>
      </c>
    </row>
    <row r="17" spans="1:6" x14ac:dyDescent="0.25">
      <c r="A17" s="1" t="s">
        <v>35</v>
      </c>
      <c r="B17" s="2" t="s">
        <v>1</v>
      </c>
      <c r="C17" s="2">
        <v>12414</v>
      </c>
      <c r="D17" s="2">
        <v>15477</v>
      </c>
      <c r="E17" s="2">
        <f t="shared" si="0"/>
        <v>3063</v>
      </c>
      <c r="F17" s="2">
        <f t="shared" si="1"/>
        <v>3.0630000000000002</v>
      </c>
    </row>
    <row r="18" spans="1:6" x14ac:dyDescent="0.25">
      <c r="A18" s="1" t="s">
        <v>36</v>
      </c>
      <c r="B18" s="2" t="s">
        <v>1</v>
      </c>
      <c r="C18" s="2">
        <v>11604</v>
      </c>
      <c r="D18" s="2">
        <v>16516</v>
      </c>
      <c r="E18" s="2">
        <f t="shared" si="0"/>
        <v>4912</v>
      </c>
      <c r="F18" s="2">
        <f t="shared" si="1"/>
        <v>4.9119999999999999</v>
      </c>
    </row>
    <row r="19" spans="1:6" x14ac:dyDescent="0.25">
      <c r="A19" s="1" t="s">
        <v>37</v>
      </c>
      <c r="B19" s="2" t="s">
        <v>1</v>
      </c>
      <c r="C19" s="2">
        <v>10447</v>
      </c>
      <c r="D19" s="2">
        <v>14876</v>
      </c>
      <c r="E19" s="2">
        <f t="shared" si="0"/>
        <v>4429</v>
      </c>
      <c r="F19" s="2">
        <f t="shared" si="1"/>
        <v>4.4290000000000003</v>
      </c>
    </row>
    <row r="20" spans="1:6" x14ac:dyDescent="0.25">
      <c r="A20" s="1" t="s">
        <v>38</v>
      </c>
      <c r="B20" s="2" t="s">
        <v>1</v>
      </c>
      <c r="C20" s="2">
        <v>49143</v>
      </c>
      <c r="D20" s="2">
        <v>55970</v>
      </c>
      <c r="E20" s="2">
        <f t="shared" si="0"/>
        <v>6827</v>
      </c>
      <c r="F20" s="2">
        <f t="shared" si="1"/>
        <v>6.827</v>
      </c>
    </row>
    <row r="21" spans="1:6" x14ac:dyDescent="0.25">
      <c r="A21" s="1" t="s">
        <v>39</v>
      </c>
      <c r="B21" s="2" t="s">
        <v>1</v>
      </c>
      <c r="C21" s="2">
        <v>7128</v>
      </c>
      <c r="D21" s="2">
        <v>9176</v>
      </c>
      <c r="E21" s="2">
        <f t="shared" si="0"/>
        <v>2048</v>
      </c>
      <c r="F21" s="2">
        <f t="shared" si="1"/>
        <v>2.048</v>
      </c>
    </row>
    <row r="22" spans="1:6" x14ac:dyDescent="0.25">
      <c r="A22" s="1" t="s">
        <v>40</v>
      </c>
      <c r="B22" s="2" t="s">
        <v>1</v>
      </c>
      <c r="C22" s="2">
        <v>8742</v>
      </c>
      <c r="D22" s="2">
        <v>11706</v>
      </c>
      <c r="E22" s="2">
        <f t="shared" si="0"/>
        <v>2964</v>
      </c>
      <c r="F22" s="2">
        <f t="shared" si="1"/>
        <v>2.964</v>
      </c>
    </row>
    <row r="23" spans="1:6" x14ac:dyDescent="0.25">
      <c r="A23" s="1" t="s">
        <v>41</v>
      </c>
      <c r="B23" s="2" t="s">
        <v>1</v>
      </c>
      <c r="C23" s="2">
        <v>7662</v>
      </c>
      <c r="D23" s="2">
        <v>9144</v>
      </c>
      <c r="E23" s="2">
        <f t="shared" si="0"/>
        <v>1482</v>
      </c>
      <c r="F23" s="2">
        <f t="shared" si="1"/>
        <v>1.482</v>
      </c>
    </row>
    <row r="24" spans="1:6" x14ac:dyDescent="0.25">
      <c r="A24" s="1" t="s">
        <v>42</v>
      </c>
      <c r="B24" s="2" t="s">
        <v>1</v>
      </c>
      <c r="C24" s="2">
        <v>18647</v>
      </c>
      <c r="D24" s="2">
        <v>21112</v>
      </c>
      <c r="E24" s="2">
        <f t="shared" si="0"/>
        <v>2465</v>
      </c>
      <c r="F24" s="2">
        <f t="shared" si="1"/>
        <v>2.4649999999999999</v>
      </c>
    </row>
    <row r="25" spans="1:6" x14ac:dyDescent="0.25">
      <c r="A25" s="1" t="s">
        <v>43</v>
      </c>
      <c r="B25" s="2" t="s">
        <v>1</v>
      </c>
      <c r="C25" s="2">
        <v>5803</v>
      </c>
      <c r="D25" s="2">
        <v>7651</v>
      </c>
      <c r="E25" s="2">
        <f t="shared" si="0"/>
        <v>1848</v>
      </c>
      <c r="F25" s="2">
        <f t="shared" si="1"/>
        <v>1.8480000000000001</v>
      </c>
    </row>
    <row r="26" spans="1:6" x14ac:dyDescent="0.25">
      <c r="A26" s="1" t="s">
        <v>44</v>
      </c>
      <c r="B26" s="2" t="s">
        <v>1</v>
      </c>
      <c r="C26" s="2">
        <v>7257</v>
      </c>
      <c r="D26" s="2">
        <v>10554</v>
      </c>
      <c r="E26" s="2">
        <f t="shared" si="0"/>
        <v>3297</v>
      </c>
      <c r="F26" s="2">
        <f t="shared" si="1"/>
        <v>3.2970000000000002</v>
      </c>
    </row>
    <row r="27" spans="1:6" x14ac:dyDescent="0.25">
      <c r="A27" s="1" t="s">
        <v>45</v>
      </c>
      <c r="B27" s="2" t="s">
        <v>1</v>
      </c>
      <c r="C27" s="2">
        <v>12898</v>
      </c>
      <c r="D27" s="2">
        <v>17078</v>
      </c>
      <c r="E27" s="2">
        <f t="shared" si="0"/>
        <v>4180</v>
      </c>
      <c r="F27" s="2">
        <f t="shared" si="1"/>
        <v>4.18</v>
      </c>
    </row>
    <row r="28" spans="1:6" x14ac:dyDescent="0.25">
      <c r="A28" s="1" t="s">
        <v>46</v>
      </c>
      <c r="B28" s="2" t="s">
        <v>1</v>
      </c>
      <c r="C28" s="2">
        <v>13224</v>
      </c>
      <c r="D28" s="2">
        <v>19001</v>
      </c>
      <c r="E28" s="2">
        <f t="shared" si="0"/>
        <v>5777</v>
      </c>
      <c r="F28" s="2">
        <f t="shared" si="1"/>
        <v>5.7770000000000001</v>
      </c>
    </row>
    <row r="29" spans="1:6" x14ac:dyDescent="0.25">
      <c r="A29" s="1" t="s">
        <v>47</v>
      </c>
      <c r="B29" s="2" t="s">
        <v>1</v>
      </c>
      <c r="C29" s="2">
        <v>8611</v>
      </c>
      <c r="D29" s="2">
        <v>10243</v>
      </c>
      <c r="E29" s="2">
        <f t="shared" si="0"/>
        <v>1632</v>
      </c>
      <c r="F29" s="2">
        <f t="shared" si="1"/>
        <v>1.6319999999999999</v>
      </c>
    </row>
    <row r="30" spans="1:6" x14ac:dyDescent="0.25">
      <c r="A30" s="1" t="s">
        <v>48</v>
      </c>
      <c r="B30" s="2" t="s">
        <v>1</v>
      </c>
      <c r="C30" s="2">
        <v>7785</v>
      </c>
      <c r="D30" s="2">
        <v>10116</v>
      </c>
      <c r="E30" s="2">
        <f t="shared" si="0"/>
        <v>2331</v>
      </c>
      <c r="F30" s="2">
        <f t="shared" si="1"/>
        <v>2.331</v>
      </c>
    </row>
    <row r="31" spans="1:6" x14ac:dyDescent="0.25">
      <c r="A31" s="1" t="s">
        <v>49</v>
      </c>
      <c r="B31" s="2" t="s">
        <v>1</v>
      </c>
      <c r="C31" s="2">
        <v>8803</v>
      </c>
      <c r="D31" s="2">
        <v>11800</v>
      </c>
      <c r="E31" s="2">
        <f t="shared" si="0"/>
        <v>2997</v>
      </c>
      <c r="F31" s="2">
        <f t="shared" si="1"/>
        <v>2.9969999999999999</v>
      </c>
    </row>
    <row r="32" spans="1:6" x14ac:dyDescent="0.25">
      <c r="A32" s="1" t="s">
        <v>50</v>
      </c>
      <c r="B32" s="2" t="s">
        <v>1</v>
      </c>
      <c r="C32" s="2">
        <v>72353</v>
      </c>
      <c r="D32" s="2">
        <v>78147</v>
      </c>
      <c r="E32" s="2">
        <f t="shared" si="0"/>
        <v>5794</v>
      </c>
      <c r="F32" s="2">
        <f t="shared" si="1"/>
        <v>5.7939999999999996</v>
      </c>
    </row>
    <row r="33" spans="1:6" x14ac:dyDescent="0.25">
      <c r="A33" s="1" t="s">
        <v>51</v>
      </c>
      <c r="B33" s="2" t="s">
        <v>1</v>
      </c>
      <c r="C33" s="2">
        <v>8199</v>
      </c>
      <c r="D33" s="2">
        <v>12944</v>
      </c>
      <c r="E33" s="2">
        <f t="shared" si="0"/>
        <v>4745</v>
      </c>
      <c r="F33" s="2">
        <f t="shared" si="1"/>
        <v>4.7450000000000001</v>
      </c>
    </row>
    <row r="34" spans="1:6" x14ac:dyDescent="0.25">
      <c r="A34" s="1" t="s">
        <v>52</v>
      </c>
      <c r="B34" s="2" t="s">
        <v>1</v>
      </c>
      <c r="C34" s="2">
        <v>8649</v>
      </c>
      <c r="D34" s="2">
        <v>12279</v>
      </c>
      <c r="E34" s="2">
        <f t="shared" si="0"/>
        <v>3630</v>
      </c>
      <c r="F34" s="2">
        <f t="shared" si="1"/>
        <v>3.63</v>
      </c>
    </row>
    <row r="35" spans="1:6" x14ac:dyDescent="0.25">
      <c r="A35" s="1" t="s">
        <v>53</v>
      </c>
      <c r="B35" s="2" t="s">
        <v>1</v>
      </c>
      <c r="C35" s="2">
        <v>102160</v>
      </c>
      <c r="D35" s="2">
        <v>104008</v>
      </c>
      <c r="E35" s="2">
        <f t="shared" si="0"/>
        <v>1848</v>
      </c>
      <c r="F35" s="2">
        <f t="shared" si="1"/>
        <v>1.8480000000000001</v>
      </c>
    </row>
    <row r="36" spans="1:6" x14ac:dyDescent="0.25">
      <c r="A36" s="1" t="s">
        <v>54</v>
      </c>
      <c r="B36" s="2" t="s">
        <v>1</v>
      </c>
      <c r="C36" s="2">
        <v>82988</v>
      </c>
      <c r="D36" s="2">
        <v>90864</v>
      </c>
      <c r="E36" s="2">
        <f t="shared" si="0"/>
        <v>7876</v>
      </c>
      <c r="F36" s="2">
        <f t="shared" si="1"/>
        <v>7.8760000000000003</v>
      </c>
    </row>
    <row r="37" spans="1:6" x14ac:dyDescent="0.25">
      <c r="A37" s="1" t="s">
        <v>55</v>
      </c>
      <c r="B37" s="2" t="s">
        <v>1</v>
      </c>
      <c r="C37" s="2">
        <v>7720</v>
      </c>
      <c r="D37" s="2">
        <v>10135</v>
      </c>
      <c r="E37" s="2">
        <f t="shared" si="0"/>
        <v>2415</v>
      </c>
      <c r="F37" s="2">
        <f t="shared" si="1"/>
        <v>2.415</v>
      </c>
    </row>
    <row r="38" spans="1:6" x14ac:dyDescent="0.25">
      <c r="A38" s="1" t="s">
        <v>56</v>
      </c>
      <c r="B38" s="2" t="s">
        <v>1</v>
      </c>
      <c r="C38" s="2">
        <v>100567</v>
      </c>
      <c r="D38" s="2">
        <v>109008</v>
      </c>
      <c r="E38" s="2">
        <f t="shared" si="0"/>
        <v>8441</v>
      </c>
      <c r="F38" s="2">
        <f t="shared" si="1"/>
        <v>8.4410000000000007</v>
      </c>
    </row>
    <row r="39" spans="1:6" x14ac:dyDescent="0.25">
      <c r="A39" s="1" t="s">
        <v>57</v>
      </c>
      <c r="B39" s="2" t="s">
        <v>1</v>
      </c>
      <c r="C39" s="2">
        <v>9798</v>
      </c>
      <c r="D39" s="2">
        <v>24483</v>
      </c>
      <c r="E39" s="2">
        <f t="shared" si="0"/>
        <v>14685</v>
      </c>
      <c r="F39" s="2">
        <f t="shared" si="1"/>
        <v>14.685</v>
      </c>
    </row>
    <row r="40" spans="1:6" x14ac:dyDescent="0.25">
      <c r="A40" s="1" t="s">
        <v>58</v>
      </c>
      <c r="B40" s="2" t="s">
        <v>1</v>
      </c>
      <c r="C40" s="2">
        <v>8833</v>
      </c>
      <c r="D40" s="2">
        <v>11847</v>
      </c>
      <c r="E40" s="2">
        <f t="shared" si="0"/>
        <v>3014</v>
      </c>
      <c r="F40" s="2">
        <f t="shared" si="1"/>
        <v>3.0139999999999998</v>
      </c>
    </row>
    <row r="41" spans="1:6" x14ac:dyDescent="0.25">
      <c r="A41" s="1" t="s">
        <v>59</v>
      </c>
      <c r="B41" s="2" t="s">
        <v>1</v>
      </c>
      <c r="C41" s="2">
        <v>58346</v>
      </c>
      <c r="D41" s="2">
        <v>62841</v>
      </c>
      <c r="E41" s="2">
        <f t="shared" si="0"/>
        <v>4495</v>
      </c>
      <c r="F41" s="2">
        <f t="shared" si="1"/>
        <v>4.4950000000000001</v>
      </c>
    </row>
    <row r="42" spans="1:6" x14ac:dyDescent="0.25">
      <c r="A42" s="1" t="s">
        <v>60</v>
      </c>
      <c r="B42" s="2" t="s">
        <v>1</v>
      </c>
      <c r="C42" s="2">
        <v>9698</v>
      </c>
      <c r="D42" s="2">
        <v>13478</v>
      </c>
      <c r="E42" s="2">
        <f t="shared" si="0"/>
        <v>3780</v>
      </c>
      <c r="F42" s="2">
        <f t="shared" si="1"/>
        <v>3.78</v>
      </c>
    </row>
    <row r="43" spans="1:6" x14ac:dyDescent="0.25">
      <c r="A43" s="1" t="s">
        <v>61</v>
      </c>
      <c r="B43" s="2" t="s">
        <v>1</v>
      </c>
      <c r="C43" s="2">
        <v>6743</v>
      </c>
      <c r="D43" s="2">
        <v>8224</v>
      </c>
      <c r="E43" s="2">
        <f t="shared" si="0"/>
        <v>1481</v>
      </c>
      <c r="F43" s="2">
        <f t="shared" si="1"/>
        <v>1.4810000000000001</v>
      </c>
    </row>
    <row r="44" spans="1:6" x14ac:dyDescent="0.25">
      <c r="A44" t="s">
        <v>21</v>
      </c>
      <c r="B44" s="1" t="s">
        <v>5</v>
      </c>
      <c r="C44" s="1">
        <v>39144</v>
      </c>
      <c r="D44" s="1">
        <v>40260</v>
      </c>
      <c r="E44" s="1">
        <f t="shared" si="0"/>
        <v>1116</v>
      </c>
      <c r="F44" s="1">
        <f t="shared" si="1"/>
        <v>1.1160000000000001</v>
      </c>
    </row>
    <row r="45" spans="1:6" x14ac:dyDescent="0.25">
      <c r="A45" t="s">
        <v>22</v>
      </c>
      <c r="B45" s="1" t="s">
        <v>5</v>
      </c>
      <c r="C45" s="1">
        <v>24453</v>
      </c>
      <c r="D45" s="1">
        <v>27383</v>
      </c>
      <c r="E45" s="1">
        <f t="shared" si="0"/>
        <v>2930</v>
      </c>
      <c r="F45" s="1">
        <f t="shared" si="1"/>
        <v>2.93</v>
      </c>
    </row>
    <row r="46" spans="1:6" x14ac:dyDescent="0.25">
      <c r="A46" t="s">
        <v>23</v>
      </c>
      <c r="B46" s="1" t="s">
        <v>5</v>
      </c>
      <c r="C46" s="1">
        <v>46661</v>
      </c>
      <c r="D46" s="1">
        <v>48509</v>
      </c>
      <c r="E46" s="1">
        <f t="shared" si="0"/>
        <v>1848</v>
      </c>
      <c r="F46" s="1">
        <f t="shared" si="1"/>
        <v>1.8480000000000001</v>
      </c>
    </row>
    <row r="47" spans="1:6" x14ac:dyDescent="0.25">
      <c r="A47" t="s">
        <v>24</v>
      </c>
      <c r="B47" s="1" t="s">
        <v>5</v>
      </c>
      <c r="C47" s="1">
        <v>66157</v>
      </c>
      <c r="D47" s="1">
        <v>77479</v>
      </c>
      <c r="E47" s="1">
        <f t="shared" si="0"/>
        <v>11322</v>
      </c>
      <c r="F47" s="1">
        <f t="shared" si="1"/>
        <v>11.321999999999999</v>
      </c>
    </row>
    <row r="48" spans="1:6" x14ac:dyDescent="0.25">
      <c r="A48" t="s">
        <v>25</v>
      </c>
      <c r="B48" s="1" t="s">
        <v>5</v>
      </c>
      <c r="C48" s="1">
        <v>21515</v>
      </c>
      <c r="D48" s="1">
        <v>23580</v>
      </c>
      <c r="E48" s="1">
        <f t="shared" si="0"/>
        <v>2065</v>
      </c>
      <c r="F48" s="1">
        <f t="shared" si="1"/>
        <v>2.0649999999999999</v>
      </c>
    </row>
    <row r="49" spans="1:6" x14ac:dyDescent="0.25">
      <c r="A49" t="s">
        <v>26</v>
      </c>
      <c r="B49" s="1" t="s">
        <v>5</v>
      </c>
      <c r="C49" s="1">
        <v>24339</v>
      </c>
      <c r="D49" s="1">
        <v>26819</v>
      </c>
      <c r="E49" s="1">
        <f t="shared" si="0"/>
        <v>2480</v>
      </c>
      <c r="F49" s="1">
        <f t="shared" si="1"/>
        <v>2.48</v>
      </c>
    </row>
    <row r="50" spans="1:6" x14ac:dyDescent="0.25">
      <c r="A50" t="s">
        <v>27</v>
      </c>
      <c r="B50" s="1" t="s">
        <v>5</v>
      </c>
      <c r="C50" s="1">
        <v>26759</v>
      </c>
      <c r="D50" s="1">
        <v>30239</v>
      </c>
      <c r="E50" s="1">
        <f t="shared" si="0"/>
        <v>3480</v>
      </c>
      <c r="F50" s="1">
        <f t="shared" si="1"/>
        <v>3.48</v>
      </c>
    </row>
    <row r="51" spans="1:6" x14ac:dyDescent="0.25">
      <c r="A51" t="s">
        <v>28</v>
      </c>
      <c r="B51" s="1" t="s">
        <v>5</v>
      </c>
      <c r="C51" s="1">
        <v>22538</v>
      </c>
      <c r="D51" s="1">
        <v>25519</v>
      </c>
      <c r="E51" s="1">
        <f t="shared" si="0"/>
        <v>2981</v>
      </c>
      <c r="F51" s="1">
        <f t="shared" si="1"/>
        <v>2.9809999999999999</v>
      </c>
    </row>
    <row r="52" spans="1:6" x14ac:dyDescent="0.25">
      <c r="A52" t="s">
        <v>29</v>
      </c>
      <c r="B52" s="1" t="s">
        <v>5</v>
      </c>
      <c r="C52" s="1">
        <v>104462</v>
      </c>
      <c r="D52" s="1">
        <v>110589</v>
      </c>
      <c r="E52" s="1">
        <f t="shared" si="0"/>
        <v>6127</v>
      </c>
      <c r="F52" s="1">
        <f t="shared" si="1"/>
        <v>6.1269999999999998</v>
      </c>
    </row>
    <row r="53" spans="1:6" x14ac:dyDescent="0.25">
      <c r="A53" t="s">
        <v>30</v>
      </c>
      <c r="B53" s="1" t="s">
        <v>5</v>
      </c>
      <c r="C53" s="1">
        <v>29329</v>
      </c>
      <c r="D53" s="1">
        <v>34257</v>
      </c>
      <c r="E53" s="1">
        <f t="shared" si="0"/>
        <v>4928</v>
      </c>
      <c r="F53" s="1">
        <f t="shared" si="1"/>
        <v>4.9279999999999999</v>
      </c>
    </row>
    <row r="54" spans="1:6" x14ac:dyDescent="0.25">
      <c r="A54" t="s">
        <v>31</v>
      </c>
      <c r="B54" s="1" t="s">
        <v>5</v>
      </c>
      <c r="C54" s="1">
        <v>12617</v>
      </c>
      <c r="D54" s="1">
        <v>14266</v>
      </c>
      <c r="E54" s="1">
        <f t="shared" si="0"/>
        <v>1649</v>
      </c>
      <c r="F54" s="1">
        <f t="shared" si="1"/>
        <v>1.649</v>
      </c>
    </row>
    <row r="55" spans="1:6" x14ac:dyDescent="0.25">
      <c r="A55" t="s">
        <v>32</v>
      </c>
      <c r="B55" s="1" t="s">
        <v>5</v>
      </c>
      <c r="C55" s="1">
        <v>33975</v>
      </c>
      <c r="D55" s="1">
        <v>35573</v>
      </c>
      <c r="E55" s="1">
        <f t="shared" si="0"/>
        <v>1598</v>
      </c>
      <c r="F55" s="1">
        <f t="shared" si="1"/>
        <v>1.5980000000000001</v>
      </c>
    </row>
    <row r="56" spans="1:6" x14ac:dyDescent="0.25">
      <c r="A56" t="s">
        <v>33</v>
      </c>
      <c r="B56" s="1" t="s">
        <v>5</v>
      </c>
      <c r="C56" s="1">
        <v>44553</v>
      </c>
      <c r="D56" s="1">
        <v>48316</v>
      </c>
      <c r="E56" s="1">
        <f t="shared" si="0"/>
        <v>3763</v>
      </c>
      <c r="F56" s="1">
        <f t="shared" si="1"/>
        <v>3.7629999999999999</v>
      </c>
    </row>
    <row r="57" spans="1:6" x14ac:dyDescent="0.25">
      <c r="A57" t="s">
        <v>34</v>
      </c>
      <c r="B57" s="1" t="s">
        <v>5</v>
      </c>
      <c r="C57" s="1">
        <v>48059</v>
      </c>
      <c r="D57" s="1">
        <v>49557</v>
      </c>
      <c r="E57" s="1">
        <f t="shared" si="0"/>
        <v>1498</v>
      </c>
      <c r="F57" s="1">
        <f t="shared" si="1"/>
        <v>1.498</v>
      </c>
    </row>
    <row r="58" spans="1:6" x14ac:dyDescent="0.25">
      <c r="A58" t="s">
        <v>8</v>
      </c>
      <c r="B58" s="1" t="s">
        <v>5</v>
      </c>
      <c r="C58" s="1">
        <v>92976</v>
      </c>
      <c r="D58" s="1">
        <v>98987</v>
      </c>
      <c r="E58" s="1">
        <f t="shared" si="0"/>
        <v>6011</v>
      </c>
      <c r="F58" s="1">
        <f t="shared" si="1"/>
        <v>6.0110000000000001</v>
      </c>
    </row>
    <row r="59" spans="1:6" x14ac:dyDescent="0.25">
      <c r="A59" t="s">
        <v>35</v>
      </c>
      <c r="B59" s="1" t="s">
        <v>5</v>
      </c>
      <c r="C59" s="1">
        <v>24502</v>
      </c>
      <c r="D59" s="1">
        <v>28015</v>
      </c>
      <c r="E59" s="1">
        <f t="shared" si="0"/>
        <v>3513</v>
      </c>
      <c r="F59" s="1">
        <f t="shared" si="1"/>
        <v>3.5129999999999999</v>
      </c>
    </row>
    <row r="60" spans="1:6" x14ac:dyDescent="0.25">
      <c r="A60" t="s">
        <v>36</v>
      </c>
      <c r="B60" s="1" t="s">
        <v>5</v>
      </c>
      <c r="C60" s="1">
        <v>35797</v>
      </c>
      <c r="D60" s="1">
        <v>43223</v>
      </c>
      <c r="E60" s="1">
        <f t="shared" si="0"/>
        <v>7426</v>
      </c>
      <c r="F60" s="1">
        <f t="shared" si="1"/>
        <v>7.4260000000000002</v>
      </c>
    </row>
    <row r="61" spans="1:6" x14ac:dyDescent="0.25">
      <c r="A61" t="s">
        <v>37</v>
      </c>
      <c r="B61" s="1" t="s">
        <v>5</v>
      </c>
      <c r="C61" s="1">
        <v>27997</v>
      </c>
      <c r="D61" s="1">
        <v>32009</v>
      </c>
      <c r="E61" s="1">
        <f t="shared" si="0"/>
        <v>4012</v>
      </c>
      <c r="F61" s="1">
        <f t="shared" si="1"/>
        <v>4.0119999999999996</v>
      </c>
    </row>
    <row r="62" spans="1:6" x14ac:dyDescent="0.25">
      <c r="A62" t="s">
        <v>38</v>
      </c>
      <c r="B62" s="1" t="s">
        <v>5</v>
      </c>
      <c r="C62" s="1">
        <v>73686</v>
      </c>
      <c r="D62" s="1">
        <v>79680</v>
      </c>
      <c r="E62" s="1">
        <f t="shared" si="0"/>
        <v>5994</v>
      </c>
      <c r="F62" s="1">
        <f t="shared" si="1"/>
        <v>5.9939999999999998</v>
      </c>
    </row>
    <row r="63" spans="1:6" x14ac:dyDescent="0.25">
      <c r="A63" t="s">
        <v>39</v>
      </c>
      <c r="B63" s="1" t="s">
        <v>5</v>
      </c>
      <c r="C63" s="1">
        <v>19632</v>
      </c>
      <c r="D63" s="1">
        <v>22096</v>
      </c>
      <c r="E63" s="1">
        <f t="shared" si="0"/>
        <v>2464</v>
      </c>
      <c r="F63" s="1">
        <f t="shared" si="1"/>
        <v>2.464</v>
      </c>
    </row>
    <row r="64" spans="1:6" x14ac:dyDescent="0.25">
      <c r="A64" t="s">
        <v>40</v>
      </c>
      <c r="B64" s="1" t="s">
        <v>5</v>
      </c>
      <c r="C64" s="1">
        <v>28107</v>
      </c>
      <c r="D64" s="1">
        <v>33318</v>
      </c>
      <c r="E64" s="1">
        <f t="shared" si="0"/>
        <v>5211</v>
      </c>
      <c r="F64" s="1">
        <f t="shared" si="1"/>
        <v>5.2110000000000003</v>
      </c>
    </row>
    <row r="65" spans="1:6" x14ac:dyDescent="0.25">
      <c r="A65" t="s">
        <v>41</v>
      </c>
      <c r="B65" s="1" t="s">
        <v>5</v>
      </c>
      <c r="C65" s="1">
        <v>35784</v>
      </c>
      <c r="D65" s="1">
        <v>37166</v>
      </c>
      <c r="E65" s="1">
        <f t="shared" si="0"/>
        <v>1382</v>
      </c>
      <c r="F65" s="1">
        <f t="shared" si="1"/>
        <v>1.3819999999999999</v>
      </c>
    </row>
    <row r="66" spans="1:6" x14ac:dyDescent="0.25">
      <c r="A66" t="s">
        <v>42</v>
      </c>
      <c r="B66" s="1" t="s">
        <v>5</v>
      </c>
      <c r="C66" s="1">
        <v>32867</v>
      </c>
      <c r="D66" s="1">
        <v>34548</v>
      </c>
      <c r="E66" s="1">
        <f t="shared" ref="E66:E85" si="2">D66-C66</f>
        <v>1681</v>
      </c>
      <c r="F66" s="1">
        <f t="shared" ref="F66:F86" si="3">E66/1000</f>
        <v>1.681</v>
      </c>
    </row>
    <row r="67" spans="1:6" x14ac:dyDescent="0.25">
      <c r="A67" t="s">
        <v>43</v>
      </c>
      <c r="B67" s="1" t="s">
        <v>5</v>
      </c>
      <c r="C67" s="1">
        <v>13662</v>
      </c>
      <c r="D67" s="1">
        <v>15760</v>
      </c>
      <c r="E67" s="1">
        <f t="shared" si="2"/>
        <v>2098</v>
      </c>
      <c r="F67" s="1">
        <f t="shared" si="3"/>
        <v>2.0979999999999999</v>
      </c>
    </row>
    <row r="68" spans="1:6" x14ac:dyDescent="0.25">
      <c r="A68" t="s">
        <v>44</v>
      </c>
      <c r="B68" s="1" t="s">
        <v>5</v>
      </c>
      <c r="C68" s="1">
        <v>24690</v>
      </c>
      <c r="D68" s="1">
        <v>27770</v>
      </c>
      <c r="E68" s="1">
        <f t="shared" si="2"/>
        <v>3080</v>
      </c>
      <c r="F68" s="1">
        <f t="shared" si="3"/>
        <v>3.08</v>
      </c>
    </row>
    <row r="69" spans="1:6" x14ac:dyDescent="0.25">
      <c r="A69" t="s">
        <v>45</v>
      </c>
      <c r="B69" s="1" t="s">
        <v>5</v>
      </c>
      <c r="C69" s="1">
        <v>28716</v>
      </c>
      <c r="D69" s="1">
        <v>31580</v>
      </c>
      <c r="E69" s="1">
        <f t="shared" si="2"/>
        <v>2864</v>
      </c>
      <c r="F69" s="1">
        <f t="shared" si="3"/>
        <v>2.8639999999999999</v>
      </c>
    </row>
    <row r="70" spans="1:6" x14ac:dyDescent="0.25">
      <c r="A70" t="s">
        <v>46</v>
      </c>
      <c r="B70" s="1" t="s">
        <v>5</v>
      </c>
      <c r="C70" s="1">
        <v>49038</v>
      </c>
      <c r="D70" s="1">
        <v>57613</v>
      </c>
      <c r="E70" s="1">
        <f t="shared" si="2"/>
        <v>8575</v>
      </c>
      <c r="F70" s="1">
        <f t="shared" si="3"/>
        <v>8.5749999999999993</v>
      </c>
    </row>
    <row r="71" spans="1:6" x14ac:dyDescent="0.25">
      <c r="A71" t="s">
        <v>47</v>
      </c>
      <c r="B71" s="1" t="s">
        <v>5</v>
      </c>
      <c r="C71" s="1">
        <v>15871</v>
      </c>
      <c r="D71" s="1">
        <v>17752</v>
      </c>
      <c r="E71" s="1">
        <f t="shared" si="2"/>
        <v>1881</v>
      </c>
      <c r="F71" s="1">
        <f t="shared" si="3"/>
        <v>1.881</v>
      </c>
    </row>
    <row r="72" spans="1:6" x14ac:dyDescent="0.25">
      <c r="A72" t="s">
        <v>48</v>
      </c>
      <c r="B72" s="1" t="s">
        <v>5</v>
      </c>
      <c r="C72" s="1">
        <v>17159</v>
      </c>
      <c r="D72" s="1">
        <v>19356</v>
      </c>
      <c r="E72" s="1">
        <f t="shared" si="2"/>
        <v>2197</v>
      </c>
      <c r="F72" s="1">
        <f t="shared" si="3"/>
        <v>2.1970000000000001</v>
      </c>
    </row>
    <row r="73" spans="1:6" x14ac:dyDescent="0.25">
      <c r="A73" t="s">
        <v>49</v>
      </c>
      <c r="B73" s="1" t="s">
        <v>5</v>
      </c>
      <c r="C73" s="1">
        <v>20608</v>
      </c>
      <c r="D73" s="1">
        <v>22989</v>
      </c>
      <c r="E73" s="1">
        <f t="shared" si="2"/>
        <v>2381</v>
      </c>
      <c r="F73" s="1">
        <f t="shared" si="3"/>
        <v>2.3809999999999998</v>
      </c>
    </row>
    <row r="74" spans="1:6" x14ac:dyDescent="0.25">
      <c r="A74" t="s">
        <v>50</v>
      </c>
      <c r="B74" s="1" t="s">
        <v>5</v>
      </c>
      <c r="C74" s="1">
        <v>99359</v>
      </c>
      <c r="D74" s="1">
        <v>104487</v>
      </c>
      <c r="E74" s="1">
        <f t="shared" si="2"/>
        <v>5128</v>
      </c>
      <c r="F74" s="1">
        <f t="shared" si="3"/>
        <v>5.1280000000000001</v>
      </c>
    </row>
    <row r="75" spans="1:6" x14ac:dyDescent="0.25">
      <c r="A75" t="s">
        <v>51</v>
      </c>
      <c r="B75" s="1" t="s">
        <v>5</v>
      </c>
      <c r="C75" s="1">
        <v>34073</v>
      </c>
      <c r="D75" s="1">
        <v>37986</v>
      </c>
      <c r="E75" s="1">
        <f t="shared" si="2"/>
        <v>3913</v>
      </c>
      <c r="F75" s="1">
        <f t="shared" si="3"/>
        <v>3.9129999999999998</v>
      </c>
    </row>
    <row r="76" spans="1:6" x14ac:dyDescent="0.25">
      <c r="A76" t="s">
        <v>52</v>
      </c>
      <c r="B76" s="1" t="s">
        <v>5</v>
      </c>
      <c r="C76" s="1">
        <v>57684</v>
      </c>
      <c r="D76" s="1">
        <v>74634</v>
      </c>
      <c r="E76" s="1">
        <f t="shared" si="2"/>
        <v>16950</v>
      </c>
      <c r="F76" s="1">
        <f t="shared" si="3"/>
        <v>16.95</v>
      </c>
    </row>
    <row r="77" spans="1:6" x14ac:dyDescent="0.25">
      <c r="A77" t="s">
        <v>53</v>
      </c>
      <c r="B77" s="1" t="s">
        <v>5</v>
      </c>
      <c r="C77" s="1">
        <v>110585</v>
      </c>
      <c r="D77" s="1">
        <v>111851</v>
      </c>
      <c r="E77" s="1">
        <f t="shared" si="2"/>
        <v>1266</v>
      </c>
      <c r="F77" s="1">
        <f t="shared" si="3"/>
        <v>1.266</v>
      </c>
    </row>
    <row r="78" spans="1:6" x14ac:dyDescent="0.25">
      <c r="A78" t="s">
        <v>54</v>
      </c>
      <c r="B78" s="1" t="s">
        <v>5</v>
      </c>
      <c r="C78" s="1">
        <v>114074</v>
      </c>
      <c r="D78" s="1">
        <v>122549</v>
      </c>
      <c r="E78" s="1">
        <f t="shared" si="2"/>
        <v>8475</v>
      </c>
      <c r="F78" s="1">
        <f t="shared" si="3"/>
        <v>8.4749999999999996</v>
      </c>
    </row>
    <row r="79" spans="1:6" x14ac:dyDescent="0.25">
      <c r="A79" t="s">
        <v>55</v>
      </c>
      <c r="B79" s="1" t="s">
        <v>5</v>
      </c>
      <c r="C79" s="1">
        <v>17194</v>
      </c>
      <c r="D79" s="1">
        <v>19609</v>
      </c>
      <c r="E79" s="1">
        <f t="shared" si="2"/>
        <v>2415</v>
      </c>
      <c r="F79" s="1">
        <f t="shared" si="3"/>
        <v>2.415</v>
      </c>
    </row>
    <row r="80" spans="1:6" x14ac:dyDescent="0.25">
      <c r="A80" t="s">
        <v>56</v>
      </c>
      <c r="B80" s="1" t="s">
        <v>5</v>
      </c>
      <c r="C80" s="1">
        <v>131253</v>
      </c>
      <c r="D80" s="1">
        <v>136031</v>
      </c>
      <c r="E80" s="1">
        <f t="shared" si="2"/>
        <v>4778</v>
      </c>
      <c r="F80" s="1">
        <f t="shared" si="3"/>
        <v>4.7779999999999996</v>
      </c>
    </row>
    <row r="81" spans="1:6" x14ac:dyDescent="0.25">
      <c r="A81" t="s">
        <v>57</v>
      </c>
      <c r="B81" s="1" t="s">
        <v>5</v>
      </c>
      <c r="C81" s="1">
        <v>58799</v>
      </c>
      <c r="D81" s="1">
        <v>75133</v>
      </c>
      <c r="E81" s="1">
        <f t="shared" si="2"/>
        <v>16334</v>
      </c>
      <c r="F81" s="1">
        <f t="shared" si="3"/>
        <v>16.334</v>
      </c>
    </row>
    <row r="82" spans="1:6" x14ac:dyDescent="0.25">
      <c r="A82" t="s">
        <v>58</v>
      </c>
      <c r="B82" s="1" t="s">
        <v>5</v>
      </c>
      <c r="C82" s="1">
        <v>26649</v>
      </c>
      <c r="D82" s="1">
        <v>29246</v>
      </c>
      <c r="E82" s="1">
        <f t="shared" si="2"/>
        <v>2597</v>
      </c>
      <c r="F82" s="1">
        <f t="shared" si="3"/>
        <v>2.597</v>
      </c>
    </row>
    <row r="83" spans="1:6" x14ac:dyDescent="0.25">
      <c r="A83" t="s">
        <v>59</v>
      </c>
      <c r="B83" s="1" t="s">
        <v>5</v>
      </c>
      <c r="C83" s="1">
        <v>70783</v>
      </c>
      <c r="D83" s="1">
        <v>72998</v>
      </c>
      <c r="E83" s="1">
        <f t="shared" si="2"/>
        <v>2215</v>
      </c>
      <c r="F83" s="1">
        <f t="shared" si="3"/>
        <v>2.2149999999999999</v>
      </c>
    </row>
    <row r="84" spans="1:6" x14ac:dyDescent="0.25">
      <c r="A84" t="s">
        <v>60</v>
      </c>
      <c r="B84" s="1" t="s">
        <v>5</v>
      </c>
      <c r="C84" s="1">
        <v>32010</v>
      </c>
      <c r="D84" s="1">
        <v>36389</v>
      </c>
      <c r="E84" s="1">
        <f t="shared" si="2"/>
        <v>4379</v>
      </c>
      <c r="F84" s="1">
        <f t="shared" si="3"/>
        <v>4.3789999999999996</v>
      </c>
    </row>
    <row r="85" spans="1:6" x14ac:dyDescent="0.25">
      <c r="A85" t="s">
        <v>61</v>
      </c>
      <c r="B85" s="1" t="s">
        <v>5</v>
      </c>
      <c r="C85" s="1">
        <v>29353</v>
      </c>
      <c r="D85" s="1">
        <v>30736</v>
      </c>
      <c r="E85" s="1">
        <f t="shared" si="2"/>
        <v>1383</v>
      </c>
      <c r="F85" s="1">
        <f t="shared" si="3"/>
        <v>1.383</v>
      </c>
    </row>
    <row r="86" spans="1:6" x14ac:dyDescent="0.25">
      <c r="A86" s="5"/>
      <c r="B86" s="3" t="s">
        <v>15</v>
      </c>
      <c r="E86" s="3">
        <f>AVERAGE(E2:E85)</f>
        <v>4152.9880952380954</v>
      </c>
      <c r="F86" s="3">
        <f t="shared" si="3"/>
        <v>4.1529880952380953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sqref="A1:A1048576"/>
    </sheetView>
  </sheetViews>
  <sheetFormatPr defaultColWidth="11" defaultRowHeight="15.75" x14ac:dyDescent="0.25"/>
  <cols>
    <col min="1" max="1" width="25" style="6" customWidth="1"/>
    <col min="2" max="2" width="54.875" customWidth="1"/>
  </cols>
  <sheetData>
    <row r="1" spans="1:6" x14ac:dyDescent="0.25">
      <c r="A1" t="s">
        <v>9</v>
      </c>
      <c r="B1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25">
      <c r="A2" s="1" t="s">
        <v>21</v>
      </c>
      <c r="B2" s="1" t="s">
        <v>7</v>
      </c>
      <c r="C2" s="1">
        <v>49101</v>
      </c>
      <c r="D2" s="1">
        <v>50666</v>
      </c>
      <c r="E2" s="1">
        <f t="shared" ref="E2:E65" si="0">D2-C2</f>
        <v>1565</v>
      </c>
      <c r="F2" s="1">
        <f t="shared" ref="F2:F65" si="1">E2/1000</f>
        <v>1.5649999999999999</v>
      </c>
    </row>
    <row r="3" spans="1:6" x14ac:dyDescent="0.25">
      <c r="A3" s="1" t="s">
        <v>22</v>
      </c>
      <c r="B3" s="1" t="s">
        <v>7</v>
      </c>
      <c r="C3" s="1">
        <v>41719</v>
      </c>
      <c r="D3" s="1">
        <v>44683</v>
      </c>
      <c r="E3" s="1">
        <f t="shared" si="0"/>
        <v>2964</v>
      </c>
      <c r="F3" s="1">
        <f t="shared" si="1"/>
        <v>2.964</v>
      </c>
    </row>
    <row r="4" spans="1:6" x14ac:dyDescent="0.25">
      <c r="A4" s="1" t="s">
        <v>23</v>
      </c>
      <c r="B4" s="1" t="s">
        <v>7</v>
      </c>
      <c r="C4" s="1">
        <v>55636</v>
      </c>
      <c r="D4" s="1">
        <v>57600</v>
      </c>
      <c r="E4" s="1">
        <f t="shared" si="0"/>
        <v>1964</v>
      </c>
      <c r="F4" s="1">
        <f t="shared" si="1"/>
        <v>1.964</v>
      </c>
    </row>
    <row r="5" spans="1:6" x14ac:dyDescent="0.25">
      <c r="A5" s="1" t="s">
        <v>24</v>
      </c>
      <c r="B5" s="1" t="s">
        <v>7</v>
      </c>
      <c r="C5" s="1">
        <v>89751</v>
      </c>
      <c r="D5" s="1">
        <v>94762</v>
      </c>
      <c r="E5" s="1">
        <f t="shared" si="0"/>
        <v>5011</v>
      </c>
      <c r="F5" s="1">
        <f t="shared" si="1"/>
        <v>5.0110000000000001</v>
      </c>
    </row>
    <row r="6" spans="1:6" x14ac:dyDescent="0.25">
      <c r="A6" s="1" t="s">
        <v>25</v>
      </c>
      <c r="B6" s="1" t="s">
        <v>7</v>
      </c>
      <c r="C6" s="1">
        <v>32321</v>
      </c>
      <c r="D6" s="1">
        <v>34502</v>
      </c>
      <c r="E6" s="1">
        <f t="shared" si="0"/>
        <v>2181</v>
      </c>
      <c r="F6" s="1">
        <f t="shared" si="1"/>
        <v>2.181</v>
      </c>
    </row>
    <row r="7" spans="1:6" x14ac:dyDescent="0.25">
      <c r="A7" s="1" t="s">
        <v>26</v>
      </c>
      <c r="B7" s="1" t="s">
        <v>7</v>
      </c>
      <c r="C7" s="1">
        <v>29883</v>
      </c>
      <c r="D7" s="1">
        <v>31598</v>
      </c>
      <c r="E7" s="1">
        <f t="shared" si="0"/>
        <v>1715</v>
      </c>
      <c r="F7" s="1">
        <f t="shared" si="1"/>
        <v>1.7150000000000001</v>
      </c>
    </row>
    <row r="8" spans="1:6" x14ac:dyDescent="0.25">
      <c r="A8" s="1" t="s">
        <v>27</v>
      </c>
      <c r="B8" s="1" t="s">
        <v>7</v>
      </c>
      <c r="C8" s="1">
        <v>41861</v>
      </c>
      <c r="D8" s="1">
        <v>44275</v>
      </c>
      <c r="E8" s="1">
        <f t="shared" si="0"/>
        <v>2414</v>
      </c>
      <c r="F8" s="1">
        <f t="shared" si="1"/>
        <v>2.4140000000000001</v>
      </c>
    </row>
    <row r="9" spans="1:6" x14ac:dyDescent="0.25">
      <c r="A9" s="1" t="s">
        <v>28</v>
      </c>
      <c r="B9" s="1" t="s">
        <v>7</v>
      </c>
      <c r="C9" s="1">
        <v>30897</v>
      </c>
      <c r="D9" s="1">
        <v>33328</v>
      </c>
      <c r="E9" s="1">
        <f t="shared" si="0"/>
        <v>2431</v>
      </c>
      <c r="F9" s="1">
        <f t="shared" si="1"/>
        <v>2.431</v>
      </c>
    </row>
    <row r="10" spans="1:6" x14ac:dyDescent="0.25">
      <c r="A10" s="1" t="s">
        <v>29</v>
      </c>
      <c r="B10" s="1" t="s">
        <v>7</v>
      </c>
      <c r="C10" s="1">
        <v>123543</v>
      </c>
      <c r="D10" s="1">
        <v>129504</v>
      </c>
      <c r="E10" s="1">
        <f t="shared" si="0"/>
        <v>5961</v>
      </c>
      <c r="F10" s="1">
        <f t="shared" si="1"/>
        <v>5.9610000000000003</v>
      </c>
    </row>
    <row r="11" spans="1:6" x14ac:dyDescent="0.25">
      <c r="A11" s="1" t="s">
        <v>30</v>
      </c>
      <c r="B11" s="1" t="s">
        <v>7</v>
      </c>
      <c r="C11" s="1">
        <v>41317</v>
      </c>
      <c r="D11" s="1">
        <v>45912</v>
      </c>
      <c r="E11" s="1">
        <f t="shared" si="0"/>
        <v>4595</v>
      </c>
      <c r="F11" s="1">
        <f t="shared" si="1"/>
        <v>4.5949999999999998</v>
      </c>
    </row>
    <row r="12" spans="1:6" x14ac:dyDescent="0.25">
      <c r="A12" s="1" t="s">
        <v>31</v>
      </c>
      <c r="B12" s="1" t="s">
        <v>7</v>
      </c>
      <c r="C12" s="1">
        <v>22940</v>
      </c>
      <c r="D12" s="1">
        <v>24156</v>
      </c>
      <c r="E12" s="1">
        <f t="shared" si="0"/>
        <v>1216</v>
      </c>
      <c r="F12" s="1">
        <f t="shared" si="1"/>
        <v>1.216</v>
      </c>
    </row>
    <row r="13" spans="1:6" x14ac:dyDescent="0.25">
      <c r="A13" s="1" t="s">
        <v>32</v>
      </c>
      <c r="B13" s="1" t="s">
        <v>7</v>
      </c>
      <c r="C13" s="1">
        <v>42583</v>
      </c>
      <c r="D13" s="1">
        <v>45996</v>
      </c>
      <c r="E13" s="1">
        <f t="shared" si="0"/>
        <v>3413</v>
      </c>
      <c r="F13" s="1">
        <f t="shared" si="1"/>
        <v>3.4129999999999998</v>
      </c>
    </row>
    <row r="14" spans="1:6" x14ac:dyDescent="0.25">
      <c r="A14" s="1" t="s">
        <v>33</v>
      </c>
      <c r="B14" s="1" t="s">
        <v>7</v>
      </c>
      <c r="C14" s="1">
        <v>56258</v>
      </c>
      <c r="D14" s="1">
        <v>59521</v>
      </c>
      <c r="E14" s="1">
        <f t="shared" si="0"/>
        <v>3263</v>
      </c>
      <c r="F14" s="1">
        <f t="shared" si="1"/>
        <v>3.2629999999999999</v>
      </c>
    </row>
    <row r="15" spans="1:6" x14ac:dyDescent="0.25">
      <c r="A15" s="1" t="s">
        <v>34</v>
      </c>
      <c r="B15" s="1" t="s">
        <v>7</v>
      </c>
      <c r="C15" s="1">
        <v>54452</v>
      </c>
      <c r="D15" s="1">
        <v>56167</v>
      </c>
      <c r="E15" s="1">
        <f t="shared" si="0"/>
        <v>1715</v>
      </c>
      <c r="F15" s="1">
        <f t="shared" si="1"/>
        <v>1.7150000000000001</v>
      </c>
    </row>
    <row r="16" spans="1:6" x14ac:dyDescent="0.25">
      <c r="A16" s="1" t="s">
        <v>8</v>
      </c>
      <c r="B16" s="1" t="s">
        <v>7</v>
      </c>
      <c r="C16" s="1">
        <v>105080</v>
      </c>
      <c r="D16" s="1">
        <v>109226</v>
      </c>
      <c r="E16" s="1">
        <f t="shared" si="0"/>
        <v>4146</v>
      </c>
      <c r="F16" s="1">
        <f t="shared" si="1"/>
        <v>4.1459999999999999</v>
      </c>
    </row>
    <row r="17" spans="1:6" x14ac:dyDescent="0.25">
      <c r="A17" s="1" t="s">
        <v>35</v>
      </c>
      <c r="B17" s="1" t="s">
        <v>7</v>
      </c>
      <c r="C17" s="1">
        <v>32194</v>
      </c>
      <c r="D17" s="1">
        <v>34592</v>
      </c>
      <c r="E17" s="1">
        <f t="shared" si="0"/>
        <v>2398</v>
      </c>
      <c r="F17" s="1">
        <f t="shared" si="1"/>
        <v>2.3980000000000001</v>
      </c>
    </row>
    <row r="18" spans="1:6" x14ac:dyDescent="0.25">
      <c r="A18" s="1" t="s">
        <v>36</v>
      </c>
      <c r="B18" s="1" t="s">
        <v>7</v>
      </c>
      <c r="C18" s="1">
        <v>47502</v>
      </c>
      <c r="D18" s="1">
        <v>53746</v>
      </c>
      <c r="E18" s="1">
        <f t="shared" si="0"/>
        <v>6244</v>
      </c>
      <c r="F18" s="1">
        <f t="shared" si="1"/>
        <v>6.2439999999999998</v>
      </c>
    </row>
    <row r="19" spans="1:6" x14ac:dyDescent="0.25">
      <c r="A19" s="1" t="s">
        <v>37</v>
      </c>
      <c r="B19" s="1" t="s">
        <v>7</v>
      </c>
      <c r="C19" s="1">
        <v>44614</v>
      </c>
      <c r="D19" s="1">
        <v>52306</v>
      </c>
      <c r="E19" s="1">
        <f t="shared" si="0"/>
        <v>7692</v>
      </c>
      <c r="F19" s="1">
        <f t="shared" si="1"/>
        <v>7.6920000000000002</v>
      </c>
    </row>
    <row r="20" spans="1:6" x14ac:dyDescent="0.25">
      <c r="A20" s="1" t="s">
        <v>38</v>
      </c>
      <c r="B20" s="1" t="s">
        <v>7</v>
      </c>
      <c r="C20" s="1">
        <v>91202</v>
      </c>
      <c r="D20" s="1">
        <v>94881</v>
      </c>
      <c r="E20" s="1">
        <f t="shared" si="0"/>
        <v>3679</v>
      </c>
      <c r="F20" s="1">
        <f t="shared" si="1"/>
        <v>3.6789999999999998</v>
      </c>
    </row>
    <row r="21" spans="1:6" x14ac:dyDescent="0.25">
      <c r="A21" s="1" t="s">
        <v>39</v>
      </c>
      <c r="B21" s="1" t="s">
        <v>7</v>
      </c>
      <c r="C21" s="1">
        <v>27924</v>
      </c>
      <c r="D21" s="1">
        <v>29855</v>
      </c>
      <c r="E21" s="1">
        <f t="shared" si="0"/>
        <v>1931</v>
      </c>
      <c r="F21" s="1">
        <f t="shared" si="1"/>
        <v>1.931</v>
      </c>
    </row>
    <row r="22" spans="1:6" x14ac:dyDescent="0.25">
      <c r="A22" s="1" t="s">
        <v>40</v>
      </c>
      <c r="B22" s="1" t="s">
        <v>7</v>
      </c>
      <c r="C22" s="1">
        <v>38080</v>
      </c>
      <c r="D22" s="1">
        <v>41676</v>
      </c>
      <c r="E22" s="1">
        <f t="shared" si="0"/>
        <v>3596</v>
      </c>
      <c r="F22" s="1">
        <f t="shared" si="1"/>
        <v>3.5960000000000001</v>
      </c>
    </row>
    <row r="23" spans="1:6" x14ac:dyDescent="0.25">
      <c r="A23" s="1" t="s">
        <v>41</v>
      </c>
      <c r="B23" s="1" t="s">
        <v>7</v>
      </c>
      <c r="C23" s="1">
        <v>48672</v>
      </c>
      <c r="D23" s="1">
        <v>50154</v>
      </c>
      <c r="E23" s="1">
        <f t="shared" si="0"/>
        <v>1482</v>
      </c>
      <c r="F23" s="1">
        <f t="shared" si="1"/>
        <v>1.482</v>
      </c>
    </row>
    <row r="24" spans="1:6" x14ac:dyDescent="0.25">
      <c r="A24" s="1" t="s">
        <v>42</v>
      </c>
      <c r="B24" s="1" t="s">
        <v>7</v>
      </c>
      <c r="C24" s="1">
        <v>49867</v>
      </c>
      <c r="D24" s="1">
        <v>52231</v>
      </c>
      <c r="E24" s="1">
        <f t="shared" si="0"/>
        <v>2364</v>
      </c>
      <c r="F24" s="1">
        <f t="shared" si="1"/>
        <v>2.3639999999999999</v>
      </c>
    </row>
    <row r="25" spans="1:6" x14ac:dyDescent="0.25">
      <c r="A25" s="1" t="s">
        <v>43</v>
      </c>
      <c r="B25" s="1" t="s">
        <v>7</v>
      </c>
      <c r="C25" s="1">
        <v>20772</v>
      </c>
      <c r="D25" s="1">
        <v>22936</v>
      </c>
      <c r="E25" s="1">
        <f t="shared" si="0"/>
        <v>2164</v>
      </c>
      <c r="F25" s="1">
        <f t="shared" si="1"/>
        <v>2.1640000000000001</v>
      </c>
    </row>
    <row r="26" spans="1:6" x14ac:dyDescent="0.25">
      <c r="A26" s="1" t="s">
        <v>44</v>
      </c>
      <c r="B26" s="1" t="s">
        <v>7</v>
      </c>
      <c r="C26" s="1">
        <v>30551</v>
      </c>
      <c r="D26" s="1">
        <v>32532</v>
      </c>
      <c r="E26" s="1">
        <f t="shared" si="0"/>
        <v>1981</v>
      </c>
      <c r="F26" s="1">
        <f t="shared" si="1"/>
        <v>1.9810000000000001</v>
      </c>
    </row>
    <row r="27" spans="1:6" x14ac:dyDescent="0.25">
      <c r="A27" s="1" t="s">
        <v>45</v>
      </c>
      <c r="B27" s="1" t="s">
        <v>7</v>
      </c>
      <c r="C27" s="1">
        <v>35626</v>
      </c>
      <c r="D27" s="1">
        <v>39455</v>
      </c>
      <c r="E27" s="1">
        <f t="shared" si="0"/>
        <v>3829</v>
      </c>
      <c r="F27" s="1">
        <f t="shared" si="1"/>
        <v>3.8290000000000002</v>
      </c>
    </row>
    <row r="28" spans="1:6" x14ac:dyDescent="0.25">
      <c r="A28" s="1" t="s">
        <v>46</v>
      </c>
      <c r="B28" s="1" t="s">
        <v>7</v>
      </c>
      <c r="C28" s="1">
        <v>77593</v>
      </c>
      <c r="D28" s="1">
        <v>87100</v>
      </c>
      <c r="E28" s="1">
        <f t="shared" si="0"/>
        <v>9507</v>
      </c>
      <c r="F28" s="1">
        <f t="shared" si="1"/>
        <v>9.5069999999999997</v>
      </c>
    </row>
    <row r="29" spans="1:6" x14ac:dyDescent="0.25">
      <c r="A29" s="1" t="s">
        <v>47</v>
      </c>
      <c r="B29" s="1" t="s">
        <v>7</v>
      </c>
      <c r="C29" s="1">
        <v>20849</v>
      </c>
      <c r="D29" s="1">
        <v>22231</v>
      </c>
      <c r="E29" s="1">
        <f t="shared" si="0"/>
        <v>1382</v>
      </c>
      <c r="F29" s="1">
        <f t="shared" si="1"/>
        <v>1.3819999999999999</v>
      </c>
    </row>
    <row r="30" spans="1:6" x14ac:dyDescent="0.25">
      <c r="A30" s="1" t="s">
        <v>48</v>
      </c>
      <c r="B30" s="1" t="s">
        <v>7</v>
      </c>
      <c r="C30" s="1">
        <v>21854</v>
      </c>
      <c r="D30" s="1">
        <v>24568</v>
      </c>
      <c r="E30" s="1">
        <f t="shared" si="0"/>
        <v>2714</v>
      </c>
      <c r="F30" s="1">
        <f t="shared" si="1"/>
        <v>2.714</v>
      </c>
    </row>
    <row r="31" spans="1:6" x14ac:dyDescent="0.25">
      <c r="A31" s="1" t="s">
        <v>49</v>
      </c>
      <c r="B31" s="1" t="s">
        <v>7</v>
      </c>
      <c r="C31" s="1">
        <v>26802</v>
      </c>
      <c r="D31" s="1">
        <v>28650</v>
      </c>
      <c r="E31" s="1">
        <f t="shared" si="0"/>
        <v>1848</v>
      </c>
      <c r="F31" s="1">
        <f t="shared" si="1"/>
        <v>1.8480000000000001</v>
      </c>
    </row>
    <row r="32" spans="1:6" x14ac:dyDescent="0.25">
      <c r="A32" s="1" t="s">
        <v>50</v>
      </c>
      <c r="B32" s="1" t="s">
        <v>7</v>
      </c>
      <c r="C32" s="1">
        <v>109849</v>
      </c>
      <c r="D32" s="1">
        <v>115943</v>
      </c>
      <c r="E32" s="1">
        <f t="shared" si="0"/>
        <v>6094</v>
      </c>
      <c r="F32" s="1">
        <f t="shared" si="1"/>
        <v>6.0940000000000003</v>
      </c>
    </row>
    <row r="33" spans="1:6" x14ac:dyDescent="0.25">
      <c r="A33" s="1" t="s">
        <v>51</v>
      </c>
      <c r="B33" s="1" t="s">
        <v>7</v>
      </c>
      <c r="C33" s="1">
        <v>49292</v>
      </c>
      <c r="D33" s="1">
        <v>52505</v>
      </c>
      <c r="E33" s="1">
        <f t="shared" si="0"/>
        <v>3213</v>
      </c>
      <c r="F33" s="1">
        <f t="shared" si="1"/>
        <v>3.2130000000000001</v>
      </c>
    </row>
    <row r="34" spans="1:6" x14ac:dyDescent="0.25">
      <c r="A34" s="1" t="s">
        <v>52</v>
      </c>
      <c r="B34" s="1" t="s">
        <v>7</v>
      </c>
      <c r="C34" s="1">
        <v>82992</v>
      </c>
      <c r="D34" s="1">
        <v>88820</v>
      </c>
      <c r="E34" s="1">
        <f t="shared" si="0"/>
        <v>5828</v>
      </c>
      <c r="F34" s="1">
        <f t="shared" si="1"/>
        <v>5.8280000000000003</v>
      </c>
    </row>
    <row r="35" spans="1:6" x14ac:dyDescent="0.25">
      <c r="A35" s="1" t="s">
        <v>53</v>
      </c>
      <c r="B35" s="1" t="s">
        <v>7</v>
      </c>
      <c r="C35" s="1">
        <v>115397</v>
      </c>
      <c r="D35" s="1">
        <v>117678</v>
      </c>
      <c r="E35" s="1">
        <f t="shared" si="0"/>
        <v>2281</v>
      </c>
      <c r="F35" s="1">
        <f t="shared" si="1"/>
        <v>2.2810000000000001</v>
      </c>
    </row>
    <row r="36" spans="1:6" x14ac:dyDescent="0.25">
      <c r="A36" s="1" t="s">
        <v>54</v>
      </c>
      <c r="B36" s="1" t="s">
        <v>7</v>
      </c>
      <c r="C36" s="1">
        <v>132706</v>
      </c>
      <c r="D36" s="1">
        <v>137151</v>
      </c>
      <c r="E36" s="1">
        <f t="shared" si="0"/>
        <v>4445</v>
      </c>
      <c r="F36" s="1">
        <f t="shared" si="1"/>
        <v>4.4450000000000003</v>
      </c>
    </row>
    <row r="37" spans="1:6" x14ac:dyDescent="0.25">
      <c r="A37" s="1" t="s">
        <v>55</v>
      </c>
      <c r="B37" s="1" t="s">
        <v>7</v>
      </c>
      <c r="C37" s="1">
        <v>25603</v>
      </c>
      <c r="D37" s="1">
        <v>27897</v>
      </c>
      <c r="E37" s="1">
        <f t="shared" si="0"/>
        <v>2294</v>
      </c>
      <c r="F37" s="1">
        <f t="shared" si="1"/>
        <v>2.294</v>
      </c>
    </row>
    <row r="38" spans="1:6" x14ac:dyDescent="0.25">
      <c r="A38" s="1" t="s">
        <v>56</v>
      </c>
      <c r="B38" s="1" t="s">
        <v>7</v>
      </c>
      <c r="C38" s="1">
        <v>144107</v>
      </c>
      <c r="D38" s="1">
        <v>149085</v>
      </c>
      <c r="E38" s="1">
        <f t="shared" si="0"/>
        <v>4978</v>
      </c>
      <c r="F38" s="1">
        <f t="shared" si="1"/>
        <v>4.9779999999999998</v>
      </c>
    </row>
    <row r="39" spans="1:6" x14ac:dyDescent="0.25">
      <c r="A39" s="1" t="s">
        <v>57</v>
      </c>
      <c r="B39" s="1" t="s">
        <v>7</v>
      </c>
      <c r="C39" s="1">
        <v>96162</v>
      </c>
      <c r="D39" s="1">
        <v>106152</v>
      </c>
      <c r="E39" s="1">
        <f t="shared" si="0"/>
        <v>9990</v>
      </c>
      <c r="F39" s="1">
        <f t="shared" si="1"/>
        <v>9.99</v>
      </c>
    </row>
    <row r="40" spans="1:6" x14ac:dyDescent="0.25">
      <c r="A40" s="1" t="s">
        <v>58</v>
      </c>
      <c r="B40" s="1" t="s">
        <v>7</v>
      </c>
      <c r="C40" s="1">
        <v>31744</v>
      </c>
      <c r="D40" s="1">
        <v>34607</v>
      </c>
      <c r="E40" s="1">
        <f t="shared" si="0"/>
        <v>2863</v>
      </c>
      <c r="F40" s="1">
        <f t="shared" si="1"/>
        <v>2.863</v>
      </c>
    </row>
    <row r="41" spans="1:6" x14ac:dyDescent="0.25">
      <c r="A41" s="1" t="s">
        <v>59</v>
      </c>
      <c r="B41" s="1" t="s">
        <v>7</v>
      </c>
      <c r="C41" s="1">
        <v>77477</v>
      </c>
      <c r="D41" s="1">
        <v>80157</v>
      </c>
      <c r="E41" s="1">
        <f t="shared" si="0"/>
        <v>2680</v>
      </c>
      <c r="F41" s="1">
        <f t="shared" si="1"/>
        <v>2.68</v>
      </c>
    </row>
    <row r="42" spans="1:6" x14ac:dyDescent="0.25">
      <c r="A42" s="1" t="s">
        <v>60</v>
      </c>
      <c r="B42" s="1" t="s">
        <v>7</v>
      </c>
      <c r="C42" s="1">
        <v>45463</v>
      </c>
      <c r="D42" s="1">
        <v>48910</v>
      </c>
      <c r="E42" s="1">
        <f t="shared" si="0"/>
        <v>3447</v>
      </c>
      <c r="F42" s="1">
        <f t="shared" si="1"/>
        <v>3.4470000000000001</v>
      </c>
    </row>
    <row r="43" spans="1:6" x14ac:dyDescent="0.25">
      <c r="A43" s="1" t="s">
        <v>61</v>
      </c>
      <c r="B43" s="1" t="s">
        <v>7</v>
      </c>
      <c r="C43" s="1">
        <v>39926</v>
      </c>
      <c r="D43" s="1">
        <v>42823</v>
      </c>
      <c r="E43" s="1">
        <f t="shared" si="0"/>
        <v>2897</v>
      </c>
      <c r="F43" s="1">
        <f t="shared" si="1"/>
        <v>2.8969999999999998</v>
      </c>
    </row>
    <row r="44" spans="1:6" x14ac:dyDescent="0.25">
      <c r="A44" t="s">
        <v>21</v>
      </c>
      <c r="B44" t="s">
        <v>2</v>
      </c>
      <c r="C44">
        <v>33583</v>
      </c>
      <c r="D44">
        <v>35182</v>
      </c>
      <c r="E44">
        <f t="shared" si="0"/>
        <v>1599</v>
      </c>
      <c r="F44">
        <f t="shared" si="1"/>
        <v>1.599</v>
      </c>
    </row>
    <row r="45" spans="1:6" x14ac:dyDescent="0.25">
      <c r="A45" t="s">
        <v>22</v>
      </c>
      <c r="B45" t="s">
        <v>2</v>
      </c>
      <c r="C45">
        <v>12298</v>
      </c>
      <c r="D45">
        <v>15712</v>
      </c>
      <c r="E45">
        <f t="shared" si="0"/>
        <v>3414</v>
      </c>
      <c r="F45">
        <f t="shared" si="1"/>
        <v>3.4140000000000001</v>
      </c>
    </row>
    <row r="46" spans="1:6" x14ac:dyDescent="0.25">
      <c r="A46" t="s">
        <v>23</v>
      </c>
      <c r="B46" t="s">
        <v>2</v>
      </c>
      <c r="C46">
        <v>42199</v>
      </c>
      <c r="D46">
        <v>44164</v>
      </c>
      <c r="E46">
        <f t="shared" si="0"/>
        <v>1965</v>
      </c>
      <c r="F46">
        <f t="shared" si="1"/>
        <v>1.9650000000000001</v>
      </c>
    </row>
    <row r="47" spans="1:6" x14ac:dyDescent="0.25">
      <c r="A47" t="s">
        <v>24</v>
      </c>
      <c r="B47" t="s">
        <v>2</v>
      </c>
      <c r="C47">
        <v>20103</v>
      </c>
      <c r="D47">
        <v>25714</v>
      </c>
      <c r="E47">
        <f t="shared" si="0"/>
        <v>5611</v>
      </c>
      <c r="F47">
        <f t="shared" si="1"/>
        <v>5.6109999999999998</v>
      </c>
    </row>
    <row r="48" spans="1:6" x14ac:dyDescent="0.25">
      <c r="A48" t="s">
        <v>25</v>
      </c>
      <c r="B48" t="s">
        <v>2</v>
      </c>
      <c r="C48">
        <v>11541</v>
      </c>
      <c r="D48">
        <v>14389</v>
      </c>
      <c r="E48">
        <f t="shared" si="0"/>
        <v>2848</v>
      </c>
      <c r="F48">
        <f t="shared" si="1"/>
        <v>2.8479999999999999</v>
      </c>
    </row>
    <row r="49" spans="1:6" x14ac:dyDescent="0.25">
      <c r="A49" t="s">
        <v>26</v>
      </c>
      <c r="B49" t="s">
        <v>2</v>
      </c>
      <c r="C49">
        <v>17762</v>
      </c>
      <c r="D49">
        <v>20509</v>
      </c>
      <c r="E49">
        <f t="shared" si="0"/>
        <v>2747</v>
      </c>
      <c r="F49">
        <f t="shared" si="1"/>
        <v>2.7469999999999999</v>
      </c>
    </row>
    <row r="50" spans="1:6" x14ac:dyDescent="0.25">
      <c r="A50" t="s">
        <v>27</v>
      </c>
      <c r="B50" t="s">
        <v>2</v>
      </c>
      <c r="C50">
        <v>13356</v>
      </c>
      <c r="D50">
        <v>16220</v>
      </c>
      <c r="E50">
        <f t="shared" si="0"/>
        <v>2864</v>
      </c>
      <c r="F50">
        <f t="shared" si="1"/>
        <v>2.8639999999999999</v>
      </c>
    </row>
    <row r="51" spans="1:6" x14ac:dyDescent="0.25">
      <c r="A51" t="s">
        <v>28</v>
      </c>
      <c r="B51" t="s">
        <v>2</v>
      </c>
      <c r="C51">
        <v>14047</v>
      </c>
      <c r="D51">
        <v>16228</v>
      </c>
      <c r="E51">
        <f t="shared" si="0"/>
        <v>2181</v>
      </c>
      <c r="F51">
        <f t="shared" si="1"/>
        <v>2.181</v>
      </c>
    </row>
    <row r="52" spans="1:6" x14ac:dyDescent="0.25">
      <c r="A52" t="s">
        <v>29</v>
      </c>
      <c r="B52" t="s">
        <v>2</v>
      </c>
      <c r="C52">
        <v>69979</v>
      </c>
      <c r="D52">
        <v>89443</v>
      </c>
      <c r="E52">
        <f t="shared" si="0"/>
        <v>19464</v>
      </c>
      <c r="F52">
        <f t="shared" si="1"/>
        <v>19.463999999999999</v>
      </c>
    </row>
    <row r="53" spans="1:6" x14ac:dyDescent="0.25">
      <c r="A53" t="s">
        <v>30</v>
      </c>
      <c r="B53" t="s">
        <v>2</v>
      </c>
      <c r="C53">
        <v>13794</v>
      </c>
      <c r="D53">
        <v>19438</v>
      </c>
      <c r="E53">
        <f t="shared" si="0"/>
        <v>5644</v>
      </c>
      <c r="F53">
        <f t="shared" si="1"/>
        <v>5.6440000000000001</v>
      </c>
    </row>
    <row r="54" spans="1:6" x14ac:dyDescent="0.25">
      <c r="A54" t="s">
        <v>31</v>
      </c>
      <c r="B54" t="s">
        <v>2</v>
      </c>
      <c r="C54">
        <v>6923</v>
      </c>
      <c r="D54">
        <v>8405</v>
      </c>
      <c r="E54">
        <f t="shared" si="0"/>
        <v>1482</v>
      </c>
      <c r="F54">
        <f t="shared" si="1"/>
        <v>1.482</v>
      </c>
    </row>
    <row r="55" spans="1:6" x14ac:dyDescent="0.25">
      <c r="A55" t="s">
        <v>32</v>
      </c>
      <c r="B55" t="s">
        <v>2</v>
      </c>
      <c r="C55">
        <v>9815</v>
      </c>
      <c r="D55">
        <v>11397</v>
      </c>
      <c r="E55">
        <f t="shared" si="0"/>
        <v>1582</v>
      </c>
      <c r="F55">
        <f t="shared" si="1"/>
        <v>1.5820000000000001</v>
      </c>
    </row>
    <row r="56" spans="1:6" x14ac:dyDescent="0.25">
      <c r="A56" t="s">
        <v>33</v>
      </c>
      <c r="B56" t="s">
        <v>2</v>
      </c>
      <c r="C56">
        <v>25455</v>
      </c>
      <c r="D56">
        <v>30350</v>
      </c>
      <c r="E56">
        <f t="shared" si="0"/>
        <v>4895</v>
      </c>
      <c r="F56">
        <f t="shared" si="1"/>
        <v>4.8949999999999996</v>
      </c>
    </row>
    <row r="57" spans="1:6" x14ac:dyDescent="0.25">
      <c r="A57" t="s">
        <v>34</v>
      </c>
      <c r="B57" t="s">
        <v>2</v>
      </c>
      <c r="C57">
        <v>42398</v>
      </c>
      <c r="D57">
        <v>44462</v>
      </c>
      <c r="E57">
        <f t="shared" si="0"/>
        <v>2064</v>
      </c>
      <c r="F57">
        <f t="shared" si="1"/>
        <v>2.0640000000000001</v>
      </c>
    </row>
    <row r="58" spans="1:6" x14ac:dyDescent="0.25">
      <c r="A58" t="s">
        <v>8</v>
      </c>
      <c r="B58" t="s">
        <v>2</v>
      </c>
      <c r="C58">
        <v>69199</v>
      </c>
      <c r="D58">
        <v>77924</v>
      </c>
      <c r="E58">
        <f t="shared" si="0"/>
        <v>8725</v>
      </c>
      <c r="F58">
        <f t="shared" si="1"/>
        <v>8.7249999999999996</v>
      </c>
    </row>
    <row r="59" spans="1:6" x14ac:dyDescent="0.25">
      <c r="A59" t="s">
        <v>35</v>
      </c>
      <c r="B59" t="s">
        <v>2</v>
      </c>
      <c r="C59">
        <v>15477</v>
      </c>
      <c r="D59">
        <v>18175</v>
      </c>
      <c r="E59">
        <f t="shared" si="0"/>
        <v>2698</v>
      </c>
      <c r="F59">
        <f t="shared" si="1"/>
        <v>2.698</v>
      </c>
    </row>
    <row r="60" spans="1:6" x14ac:dyDescent="0.25">
      <c r="A60" t="s">
        <v>36</v>
      </c>
      <c r="B60" t="s">
        <v>2</v>
      </c>
      <c r="C60">
        <v>16516</v>
      </c>
      <c r="D60">
        <v>22510</v>
      </c>
      <c r="E60">
        <f t="shared" si="0"/>
        <v>5994</v>
      </c>
      <c r="F60">
        <f t="shared" si="1"/>
        <v>5.9939999999999998</v>
      </c>
    </row>
    <row r="61" spans="1:6" x14ac:dyDescent="0.25">
      <c r="A61" t="s">
        <v>37</v>
      </c>
      <c r="B61" t="s">
        <v>2</v>
      </c>
      <c r="C61">
        <v>14876</v>
      </c>
      <c r="D61">
        <v>18822</v>
      </c>
      <c r="E61">
        <f t="shared" si="0"/>
        <v>3946</v>
      </c>
      <c r="F61">
        <f t="shared" si="1"/>
        <v>3.9460000000000002</v>
      </c>
    </row>
    <row r="62" spans="1:6" x14ac:dyDescent="0.25">
      <c r="A62" t="s">
        <v>38</v>
      </c>
      <c r="B62" t="s">
        <v>2</v>
      </c>
      <c r="C62">
        <v>55970</v>
      </c>
      <c r="D62">
        <v>59982</v>
      </c>
      <c r="E62">
        <f t="shared" si="0"/>
        <v>4012</v>
      </c>
      <c r="F62">
        <f t="shared" si="1"/>
        <v>4.0119999999999996</v>
      </c>
    </row>
    <row r="63" spans="1:6" x14ac:dyDescent="0.25">
      <c r="A63" t="s">
        <v>39</v>
      </c>
      <c r="B63" t="s">
        <v>2</v>
      </c>
      <c r="C63">
        <v>9176</v>
      </c>
      <c r="D63">
        <v>11507</v>
      </c>
      <c r="E63">
        <f t="shared" si="0"/>
        <v>2331</v>
      </c>
      <c r="F63">
        <f t="shared" si="1"/>
        <v>2.331</v>
      </c>
    </row>
    <row r="64" spans="1:6" x14ac:dyDescent="0.25">
      <c r="A64" t="s">
        <v>40</v>
      </c>
      <c r="B64" t="s">
        <v>2</v>
      </c>
      <c r="C64">
        <v>11706</v>
      </c>
      <c r="D64">
        <v>19415</v>
      </c>
      <c r="E64">
        <f t="shared" si="0"/>
        <v>7709</v>
      </c>
      <c r="F64">
        <f t="shared" si="1"/>
        <v>7.7089999999999996</v>
      </c>
    </row>
    <row r="65" spans="1:6" x14ac:dyDescent="0.25">
      <c r="A65" t="s">
        <v>41</v>
      </c>
      <c r="B65" t="s">
        <v>2</v>
      </c>
      <c r="C65">
        <v>9144</v>
      </c>
      <c r="D65">
        <v>10510</v>
      </c>
      <c r="E65">
        <f t="shared" si="0"/>
        <v>1366</v>
      </c>
      <c r="F65">
        <f t="shared" si="1"/>
        <v>1.3660000000000001</v>
      </c>
    </row>
    <row r="66" spans="1:6" x14ac:dyDescent="0.25">
      <c r="A66" t="s">
        <v>42</v>
      </c>
      <c r="B66" t="s">
        <v>2</v>
      </c>
      <c r="C66">
        <v>21112</v>
      </c>
      <c r="D66">
        <v>23826</v>
      </c>
      <c r="E66">
        <f t="shared" ref="E66:E85" si="2">D66-C66</f>
        <v>2714</v>
      </c>
      <c r="F66">
        <f t="shared" ref="F66:F86" si="3">E66/1000</f>
        <v>2.714</v>
      </c>
    </row>
    <row r="67" spans="1:6" x14ac:dyDescent="0.25">
      <c r="A67" t="s">
        <v>43</v>
      </c>
      <c r="B67" t="s">
        <v>2</v>
      </c>
      <c r="C67">
        <v>7651</v>
      </c>
      <c r="D67">
        <v>9533</v>
      </c>
      <c r="E67">
        <f t="shared" si="2"/>
        <v>1882</v>
      </c>
      <c r="F67">
        <f t="shared" si="3"/>
        <v>1.8819999999999999</v>
      </c>
    </row>
    <row r="68" spans="1:6" x14ac:dyDescent="0.25">
      <c r="A68" t="s">
        <v>44</v>
      </c>
      <c r="B68" t="s">
        <v>2</v>
      </c>
      <c r="C68">
        <v>10554</v>
      </c>
      <c r="D68">
        <v>12852</v>
      </c>
      <c r="E68">
        <f t="shared" si="2"/>
        <v>2298</v>
      </c>
      <c r="F68">
        <f t="shared" si="3"/>
        <v>2.298</v>
      </c>
    </row>
    <row r="69" spans="1:6" x14ac:dyDescent="0.25">
      <c r="A69" t="s">
        <v>45</v>
      </c>
      <c r="B69" t="s">
        <v>2</v>
      </c>
      <c r="C69">
        <v>17078</v>
      </c>
      <c r="D69">
        <v>21273</v>
      </c>
      <c r="E69">
        <f t="shared" si="2"/>
        <v>4195</v>
      </c>
      <c r="F69">
        <f t="shared" si="3"/>
        <v>4.1950000000000003</v>
      </c>
    </row>
    <row r="70" spans="1:6" x14ac:dyDescent="0.25">
      <c r="A70" t="s">
        <v>46</v>
      </c>
      <c r="B70" t="s">
        <v>2</v>
      </c>
      <c r="C70">
        <v>19001</v>
      </c>
      <c r="D70">
        <v>25162</v>
      </c>
      <c r="E70">
        <f t="shared" si="2"/>
        <v>6161</v>
      </c>
      <c r="F70">
        <f t="shared" si="3"/>
        <v>6.1609999999999996</v>
      </c>
    </row>
    <row r="71" spans="1:6" x14ac:dyDescent="0.25">
      <c r="A71" t="s">
        <v>47</v>
      </c>
      <c r="B71" t="s">
        <v>2</v>
      </c>
      <c r="C71">
        <v>10243</v>
      </c>
      <c r="D71">
        <v>11658</v>
      </c>
      <c r="E71">
        <f t="shared" si="2"/>
        <v>1415</v>
      </c>
      <c r="F71">
        <f t="shared" si="3"/>
        <v>1.415</v>
      </c>
    </row>
    <row r="72" spans="1:6" x14ac:dyDescent="0.25">
      <c r="A72" t="s">
        <v>48</v>
      </c>
      <c r="B72" t="s">
        <v>2</v>
      </c>
      <c r="C72">
        <v>10116</v>
      </c>
      <c r="D72">
        <v>12147</v>
      </c>
      <c r="E72">
        <f t="shared" si="2"/>
        <v>2031</v>
      </c>
      <c r="F72">
        <f t="shared" si="3"/>
        <v>2.0310000000000001</v>
      </c>
    </row>
    <row r="73" spans="1:6" x14ac:dyDescent="0.25">
      <c r="A73" t="s">
        <v>49</v>
      </c>
      <c r="B73" t="s">
        <v>2</v>
      </c>
      <c r="C73">
        <v>11800</v>
      </c>
      <c r="D73">
        <v>14548</v>
      </c>
      <c r="E73">
        <f t="shared" si="2"/>
        <v>2748</v>
      </c>
      <c r="F73">
        <f t="shared" si="3"/>
        <v>2.7480000000000002</v>
      </c>
    </row>
    <row r="74" spans="1:6" x14ac:dyDescent="0.25">
      <c r="A74" t="s">
        <v>50</v>
      </c>
      <c r="B74" t="s">
        <v>2</v>
      </c>
      <c r="C74">
        <v>78147</v>
      </c>
      <c r="D74">
        <v>82692</v>
      </c>
      <c r="E74">
        <f t="shared" si="2"/>
        <v>4545</v>
      </c>
      <c r="F74">
        <f t="shared" si="3"/>
        <v>4.5449999999999999</v>
      </c>
    </row>
    <row r="75" spans="1:6" x14ac:dyDescent="0.25">
      <c r="A75" t="s">
        <v>51</v>
      </c>
      <c r="B75" t="s">
        <v>2</v>
      </c>
      <c r="C75">
        <v>12944</v>
      </c>
      <c r="D75">
        <v>16790</v>
      </c>
      <c r="E75">
        <f t="shared" si="2"/>
        <v>3846</v>
      </c>
      <c r="F75">
        <f t="shared" si="3"/>
        <v>3.8460000000000001</v>
      </c>
    </row>
    <row r="76" spans="1:6" x14ac:dyDescent="0.25">
      <c r="A76" t="s">
        <v>52</v>
      </c>
      <c r="B76" t="s">
        <v>2</v>
      </c>
      <c r="C76">
        <v>12279</v>
      </c>
      <c r="D76">
        <v>16325</v>
      </c>
      <c r="E76">
        <f t="shared" si="2"/>
        <v>4046</v>
      </c>
      <c r="F76">
        <f t="shared" si="3"/>
        <v>4.0460000000000003</v>
      </c>
    </row>
    <row r="77" spans="1:6" x14ac:dyDescent="0.25">
      <c r="A77" t="s">
        <v>53</v>
      </c>
      <c r="B77" t="s">
        <v>2</v>
      </c>
      <c r="C77">
        <v>104008</v>
      </c>
      <c r="D77">
        <v>105274</v>
      </c>
      <c r="E77">
        <f t="shared" si="2"/>
        <v>1266</v>
      </c>
      <c r="F77">
        <f t="shared" si="3"/>
        <v>1.266</v>
      </c>
    </row>
    <row r="78" spans="1:6" x14ac:dyDescent="0.25">
      <c r="A78" t="s">
        <v>54</v>
      </c>
      <c r="B78" t="s">
        <v>2</v>
      </c>
      <c r="C78">
        <v>90864</v>
      </c>
      <c r="D78">
        <v>101120</v>
      </c>
      <c r="E78">
        <f t="shared" si="2"/>
        <v>10256</v>
      </c>
      <c r="F78">
        <f t="shared" si="3"/>
        <v>10.256</v>
      </c>
    </row>
    <row r="79" spans="1:6" x14ac:dyDescent="0.25">
      <c r="A79" t="s">
        <v>55</v>
      </c>
      <c r="B79" t="s">
        <v>2</v>
      </c>
      <c r="C79">
        <v>10135</v>
      </c>
      <c r="D79">
        <v>12383</v>
      </c>
      <c r="E79">
        <f t="shared" si="2"/>
        <v>2248</v>
      </c>
      <c r="F79">
        <f t="shared" si="3"/>
        <v>2.2480000000000002</v>
      </c>
    </row>
    <row r="80" spans="1:6" x14ac:dyDescent="0.25">
      <c r="A80" t="s">
        <v>56</v>
      </c>
      <c r="B80" t="s">
        <v>2</v>
      </c>
      <c r="C80">
        <v>109008</v>
      </c>
      <c r="D80">
        <v>116085</v>
      </c>
      <c r="E80">
        <f t="shared" si="2"/>
        <v>7077</v>
      </c>
      <c r="F80">
        <f t="shared" si="3"/>
        <v>7.077</v>
      </c>
    </row>
    <row r="81" spans="1:6" x14ac:dyDescent="0.25">
      <c r="A81" t="s">
        <v>57</v>
      </c>
      <c r="B81" t="s">
        <v>2</v>
      </c>
      <c r="C81">
        <v>24483</v>
      </c>
      <c r="D81">
        <v>31410</v>
      </c>
      <c r="E81">
        <f t="shared" si="2"/>
        <v>6927</v>
      </c>
      <c r="F81">
        <f t="shared" si="3"/>
        <v>6.9269999999999996</v>
      </c>
    </row>
    <row r="82" spans="1:6" x14ac:dyDescent="0.25">
      <c r="A82" t="s">
        <v>58</v>
      </c>
      <c r="B82" t="s">
        <v>2</v>
      </c>
      <c r="C82">
        <v>11847</v>
      </c>
      <c r="D82">
        <v>15526</v>
      </c>
      <c r="E82">
        <f t="shared" si="2"/>
        <v>3679</v>
      </c>
      <c r="F82">
        <f t="shared" si="3"/>
        <v>3.6789999999999998</v>
      </c>
    </row>
    <row r="83" spans="1:6" x14ac:dyDescent="0.25">
      <c r="A83" t="s">
        <v>59</v>
      </c>
      <c r="B83" t="s">
        <v>2</v>
      </c>
      <c r="C83">
        <v>62841</v>
      </c>
      <c r="D83">
        <v>65255</v>
      </c>
      <c r="E83">
        <f t="shared" si="2"/>
        <v>2414</v>
      </c>
      <c r="F83">
        <f t="shared" si="3"/>
        <v>2.4140000000000001</v>
      </c>
    </row>
    <row r="84" spans="1:6" x14ac:dyDescent="0.25">
      <c r="A84" t="s">
        <v>60</v>
      </c>
      <c r="B84" t="s">
        <v>2</v>
      </c>
      <c r="C84">
        <v>13478</v>
      </c>
      <c r="D84">
        <v>18722</v>
      </c>
      <c r="E84">
        <f t="shared" si="2"/>
        <v>5244</v>
      </c>
      <c r="F84">
        <f t="shared" si="3"/>
        <v>5.2439999999999998</v>
      </c>
    </row>
    <row r="85" spans="1:6" x14ac:dyDescent="0.25">
      <c r="A85" t="s">
        <v>61</v>
      </c>
      <c r="B85" t="s">
        <v>2</v>
      </c>
      <c r="C85">
        <v>8224</v>
      </c>
      <c r="D85">
        <v>10322</v>
      </c>
      <c r="E85">
        <f t="shared" si="2"/>
        <v>2098</v>
      </c>
      <c r="F85">
        <f t="shared" si="3"/>
        <v>2.0979999999999999</v>
      </c>
    </row>
    <row r="86" spans="1:6" x14ac:dyDescent="0.25">
      <c r="A86" s="5"/>
      <c r="B86" s="3" t="s">
        <v>15</v>
      </c>
      <c r="E86" s="3">
        <f>AVERAGE(E2:E85)</f>
        <v>3816.7380952380954</v>
      </c>
      <c r="F86" s="3">
        <f t="shared" si="3"/>
        <v>3.8167380952380956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G15" sqref="G15"/>
    </sheetView>
  </sheetViews>
  <sheetFormatPr defaultColWidth="11" defaultRowHeight="15.75" x14ac:dyDescent="0.25"/>
  <cols>
    <col min="1" max="1" width="25" style="6" customWidth="1"/>
    <col min="2" max="2" width="38.25" customWidth="1"/>
    <col min="3" max="3" width="12.75" customWidth="1"/>
    <col min="4" max="4" width="23.25" customWidth="1"/>
    <col min="5" max="5" width="20.25" customWidth="1"/>
    <col min="6" max="6" width="29.125" customWidth="1"/>
  </cols>
  <sheetData>
    <row r="1" spans="1:6" x14ac:dyDescent="0.25">
      <c r="A1" t="s">
        <v>9</v>
      </c>
      <c r="B1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25">
      <c r="A2" s="1" t="s">
        <v>21</v>
      </c>
      <c r="B2" t="s">
        <v>4</v>
      </c>
      <c r="C2">
        <v>37629</v>
      </c>
      <c r="D2">
        <v>39144</v>
      </c>
      <c r="E2">
        <f t="shared" ref="E2:E65" si="0">D2-C2</f>
        <v>1515</v>
      </c>
      <c r="F2">
        <f t="shared" ref="F2:F65" si="1">E2/1000</f>
        <v>1.5149999999999999</v>
      </c>
    </row>
    <row r="3" spans="1:6" x14ac:dyDescent="0.25">
      <c r="A3" s="1" t="s">
        <v>22</v>
      </c>
      <c r="B3" t="s">
        <v>4</v>
      </c>
      <c r="C3">
        <v>20640</v>
      </c>
      <c r="D3">
        <v>24453</v>
      </c>
      <c r="E3">
        <f t="shared" si="0"/>
        <v>3813</v>
      </c>
      <c r="F3">
        <f t="shared" si="1"/>
        <v>3.8130000000000002</v>
      </c>
    </row>
    <row r="4" spans="1:6" x14ac:dyDescent="0.25">
      <c r="A4" s="1" t="s">
        <v>23</v>
      </c>
      <c r="B4" t="s">
        <v>4</v>
      </c>
      <c r="C4">
        <v>45612</v>
      </c>
      <c r="D4">
        <v>46661</v>
      </c>
      <c r="E4">
        <f t="shared" si="0"/>
        <v>1049</v>
      </c>
      <c r="F4">
        <f t="shared" si="1"/>
        <v>1.0489999999999999</v>
      </c>
    </row>
    <row r="5" spans="1:6" x14ac:dyDescent="0.25">
      <c r="A5" s="1" t="s">
        <v>24</v>
      </c>
      <c r="B5" t="s">
        <v>4</v>
      </c>
      <c r="C5">
        <v>62211</v>
      </c>
      <c r="D5">
        <v>66157</v>
      </c>
      <c r="E5">
        <f t="shared" si="0"/>
        <v>3946</v>
      </c>
      <c r="F5">
        <f t="shared" si="1"/>
        <v>3.9460000000000002</v>
      </c>
    </row>
    <row r="6" spans="1:6" x14ac:dyDescent="0.25">
      <c r="A6" s="1" t="s">
        <v>25</v>
      </c>
      <c r="B6" t="s">
        <v>4</v>
      </c>
      <c r="C6">
        <v>19700</v>
      </c>
      <c r="D6">
        <v>21515</v>
      </c>
      <c r="E6">
        <f t="shared" si="0"/>
        <v>1815</v>
      </c>
      <c r="F6">
        <f t="shared" si="1"/>
        <v>1.8149999999999999</v>
      </c>
    </row>
    <row r="7" spans="1:6" x14ac:dyDescent="0.25">
      <c r="A7" s="1" t="s">
        <v>26</v>
      </c>
      <c r="B7" t="s">
        <v>4</v>
      </c>
      <c r="C7">
        <v>22873</v>
      </c>
      <c r="D7">
        <v>24339</v>
      </c>
      <c r="E7">
        <f t="shared" si="0"/>
        <v>1466</v>
      </c>
      <c r="F7">
        <f t="shared" si="1"/>
        <v>1.466</v>
      </c>
    </row>
    <row r="8" spans="1:6" x14ac:dyDescent="0.25">
      <c r="A8" s="1" t="s">
        <v>27</v>
      </c>
      <c r="B8" t="s">
        <v>4</v>
      </c>
      <c r="C8">
        <v>24395</v>
      </c>
      <c r="D8">
        <v>26759</v>
      </c>
      <c r="E8">
        <f t="shared" si="0"/>
        <v>2364</v>
      </c>
      <c r="F8">
        <f t="shared" si="1"/>
        <v>2.3639999999999999</v>
      </c>
    </row>
    <row r="9" spans="1:6" x14ac:dyDescent="0.25">
      <c r="A9" s="1" t="s">
        <v>28</v>
      </c>
      <c r="B9" t="s">
        <v>4</v>
      </c>
      <c r="C9">
        <v>19691</v>
      </c>
      <c r="D9">
        <v>22538</v>
      </c>
      <c r="E9">
        <f t="shared" si="0"/>
        <v>2847</v>
      </c>
      <c r="F9">
        <f t="shared" si="1"/>
        <v>2.847</v>
      </c>
    </row>
    <row r="10" spans="1:6" x14ac:dyDescent="0.25">
      <c r="A10" s="1" t="s">
        <v>29</v>
      </c>
      <c r="B10" t="s">
        <v>4</v>
      </c>
      <c r="C10">
        <v>98434</v>
      </c>
      <c r="D10">
        <v>104462</v>
      </c>
      <c r="E10">
        <f t="shared" si="0"/>
        <v>6028</v>
      </c>
      <c r="F10">
        <f t="shared" si="1"/>
        <v>6.0279999999999996</v>
      </c>
    </row>
    <row r="11" spans="1:6" x14ac:dyDescent="0.25">
      <c r="A11" s="1" t="s">
        <v>30</v>
      </c>
      <c r="B11" t="s">
        <v>4</v>
      </c>
      <c r="C11">
        <v>24567</v>
      </c>
      <c r="D11">
        <v>29329</v>
      </c>
      <c r="E11">
        <f t="shared" si="0"/>
        <v>4762</v>
      </c>
      <c r="F11">
        <f t="shared" si="1"/>
        <v>4.7619999999999996</v>
      </c>
    </row>
    <row r="12" spans="1:6" x14ac:dyDescent="0.25">
      <c r="A12" s="1" t="s">
        <v>31</v>
      </c>
      <c r="B12" t="s">
        <v>4</v>
      </c>
      <c r="C12">
        <v>10519</v>
      </c>
      <c r="D12">
        <v>12617</v>
      </c>
      <c r="E12">
        <f t="shared" si="0"/>
        <v>2098</v>
      </c>
      <c r="F12">
        <f t="shared" si="1"/>
        <v>2.0979999999999999</v>
      </c>
    </row>
    <row r="13" spans="1:6" x14ac:dyDescent="0.25">
      <c r="A13" s="1" t="s">
        <v>32</v>
      </c>
      <c r="B13" t="s">
        <v>4</v>
      </c>
      <c r="C13">
        <v>31128</v>
      </c>
      <c r="D13">
        <v>33975</v>
      </c>
      <c r="E13">
        <f t="shared" si="0"/>
        <v>2847</v>
      </c>
      <c r="F13">
        <f t="shared" si="1"/>
        <v>2.847</v>
      </c>
    </row>
    <row r="14" spans="1:6" x14ac:dyDescent="0.25">
      <c r="A14" s="1" t="s">
        <v>33</v>
      </c>
      <c r="B14" t="s">
        <v>4</v>
      </c>
      <c r="C14">
        <v>40007</v>
      </c>
      <c r="D14">
        <v>44553</v>
      </c>
      <c r="E14">
        <f t="shared" si="0"/>
        <v>4546</v>
      </c>
      <c r="F14">
        <f t="shared" si="1"/>
        <v>4.5460000000000003</v>
      </c>
    </row>
    <row r="15" spans="1:6" x14ac:dyDescent="0.25">
      <c r="A15" s="1" t="s">
        <v>34</v>
      </c>
      <c r="B15" t="s">
        <v>4</v>
      </c>
      <c r="C15">
        <v>46427</v>
      </c>
      <c r="D15">
        <v>48059</v>
      </c>
      <c r="E15">
        <f t="shared" si="0"/>
        <v>1632</v>
      </c>
      <c r="F15">
        <f t="shared" si="1"/>
        <v>1.6319999999999999</v>
      </c>
    </row>
    <row r="16" spans="1:6" x14ac:dyDescent="0.25">
      <c r="A16" s="1" t="s">
        <v>8</v>
      </c>
      <c r="B16" t="s">
        <v>4</v>
      </c>
      <c r="C16">
        <v>87898</v>
      </c>
      <c r="D16">
        <v>92976</v>
      </c>
      <c r="E16">
        <f t="shared" si="0"/>
        <v>5078</v>
      </c>
      <c r="F16">
        <f t="shared" si="1"/>
        <v>5.0780000000000003</v>
      </c>
    </row>
    <row r="17" spans="1:6" x14ac:dyDescent="0.25">
      <c r="A17" s="1" t="s">
        <v>35</v>
      </c>
      <c r="B17" t="s">
        <v>4</v>
      </c>
      <c r="C17">
        <v>22071</v>
      </c>
      <c r="D17">
        <v>24502</v>
      </c>
      <c r="E17">
        <f t="shared" si="0"/>
        <v>2431</v>
      </c>
      <c r="F17">
        <f t="shared" si="1"/>
        <v>2.431</v>
      </c>
    </row>
    <row r="18" spans="1:6" x14ac:dyDescent="0.25">
      <c r="A18" s="1" t="s">
        <v>36</v>
      </c>
      <c r="B18" t="s">
        <v>4</v>
      </c>
      <c r="C18">
        <v>29903</v>
      </c>
      <c r="D18">
        <v>35797</v>
      </c>
      <c r="E18">
        <f t="shared" si="0"/>
        <v>5894</v>
      </c>
      <c r="F18">
        <f t="shared" si="1"/>
        <v>5.8940000000000001</v>
      </c>
    </row>
    <row r="19" spans="1:6" x14ac:dyDescent="0.25">
      <c r="A19" s="1" t="s">
        <v>37</v>
      </c>
      <c r="B19" t="s">
        <v>4</v>
      </c>
      <c r="C19">
        <v>23834</v>
      </c>
      <c r="D19">
        <v>27997</v>
      </c>
      <c r="E19">
        <f t="shared" si="0"/>
        <v>4163</v>
      </c>
      <c r="F19">
        <f t="shared" si="1"/>
        <v>4.1630000000000003</v>
      </c>
    </row>
    <row r="20" spans="1:6" x14ac:dyDescent="0.25">
      <c r="A20" s="1" t="s">
        <v>38</v>
      </c>
      <c r="B20" t="s">
        <v>4</v>
      </c>
      <c r="C20">
        <v>66909</v>
      </c>
      <c r="D20">
        <v>73686</v>
      </c>
      <c r="E20">
        <f t="shared" si="0"/>
        <v>6777</v>
      </c>
      <c r="F20">
        <f t="shared" si="1"/>
        <v>6.7770000000000001</v>
      </c>
    </row>
    <row r="21" spans="1:6" x14ac:dyDescent="0.25">
      <c r="A21" s="1" t="s">
        <v>39</v>
      </c>
      <c r="B21" t="s">
        <v>4</v>
      </c>
      <c r="C21">
        <v>17784</v>
      </c>
      <c r="D21">
        <v>19632</v>
      </c>
      <c r="E21">
        <f t="shared" si="0"/>
        <v>1848</v>
      </c>
      <c r="F21">
        <f t="shared" si="1"/>
        <v>1.8480000000000001</v>
      </c>
    </row>
    <row r="22" spans="1:6" x14ac:dyDescent="0.25">
      <c r="A22" s="1" t="s">
        <v>40</v>
      </c>
      <c r="B22" t="s">
        <v>4</v>
      </c>
      <c r="C22">
        <v>25309</v>
      </c>
      <c r="D22">
        <v>28107</v>
      </c>
      <c r="E22">
        <f t="shared" si="0"/>
        <v>2798</v>
      </c>
      <c r="F22">
        <f t="shared" si="1"/>
        <v>2.798</v>
      </c>
    </row>
    <row r="23" spans="1:6" x14ac:dyDescent="0.25">
      <c r="A23" s="1" t="s">
        <v>41</v>
      </c>
      <c r="B23" t="s">
        <v>4</v>
      </c>
      <c r="C23">
        <v>34403</v>
      </c>
      <c r="D23">
        <v>35784</v>
      </c>
      <c r="E23">
        <f t="shared" si="0"/>
        <v>1381</v>
      </c>
      <c r="F23">
        <f t="shared" si="1"/>
        <v>1.381</v>
      </c>
    </row>
    <row r="24" spans="1:6" x14ac:dyDescent="0.25">
      <c r="A24" s="1" t="s">
        <v>42</v>
      </c>
      <c r="B24" t="s">
        <v>4</v>
      </c>
      <c r="C24">
        <v>30036</v>
      </c>
      <c r="D24">
        <v>32867</v>
      </c>
      <c r="E24">
        <f t="shared" si="0"/>
        <v>2831</v>
      </c>
      <c r="F24">
        <f t="shared" si="1"/>
        <v>2.831</v>
      </c>
    </row>
    <row r="25" spans="1:6" x14ac:dyDescent="0.25">
      <c r="A25" s="1" t="s">
        <v>43</v>
      </c>
      <c r="B25" t="s">
        <v>4</v>
      </c>
      <c r="C25">
        <v>11831</v>
      </c>
      <c r="D25">
        <v>13662</v>
      </c>
      <c r="E25">
        <f t="shared" si="0"/>
        <v>1831</v>
      </c>
      <c r="F25">
        <f t="shared" si="1"/>
        <v>1.831</v>
      </c>
    </row>
    <row r="26" spans="1:6" x14ac:dyDescent="0.25">
      <c r="A26" s="1" t="s">
        <v>44</v>
      </c>
      <c r="B26" t="s">
        <v>4</v>
      </c>
      <c r="C26">
        <v>22559</v>
      </c>
      <c r="D26">
        <v>24690</v>
      </c>
      <c r="E26">
        <f t="shared" si="0"/>
        <v>2131</v>
      </c>
      <c r="F26">
        <f t="shared" si="1"/>
        <v>2.1309999999999998</v>
      </c>
    </row>
    <row r="27" spans="1:6" x14ac:dyDescent="0.25">
      <c r="A27" s="1" t="s">
        <v>45</v>
      </c>
      <c r="B27" t="s">
        <v>4</v>
      </c>
      <c r="C27">
        <v>26418</v>
      </c>
      <c r="D27">
        <v>28716</v>
      </c>
      <c r="E27">
        <f t="shared" si="0"/>
        <v>2298</v>
      </c>
      <c r="F27">
        <f t="shared" si="1"/>
        <v>2.298</v>
      </c>
    </row>
    <row r="28" spans="1:6" x14ac:dyDescent="0.25">
      <c r="A28" s="1" t="s">
        <v>46</v>
      </c>
      <c r="B28" t="s">
        <v>4</v>
      </c>
      <c r="C28">
        <v>42395</v>
      </c>
      <c r="D28">
        <v>49038</v>
      </c>
      <c r="E28">
        <f t="shared" si="0"/>
        <v>6643</v>
      </c>
      <c r="F28">
        <f t="shared" si="1"/>
        <v>6.6429999999999998</v>
      </c>
    </row>
    <row r="29" spans="1:6" x14ac:dyDescent="0.25">
      <c r="A29" s="1" t="s">
        <v>47</v>
      </c>
      <c r="B29" t="s">
        <v>4</v>
      </c>
      <c r="C29">
        <v>14405</v>
      </c>
      <c r="D29">
        <v>15871</v>
      </c>
      <c r="E29">
        <f t="shared" si="0"/>
        <v>1466</v>
      </c>
      <c r="F29">
        <f t="shared" si="1"/>
        <v>1.466</v>
      </c>
    </row>
    <row r="30" spans="1:6" x14ac:dyDescent="0.25">
      <c r="A30" s="1" t="s">
        <v>48</v>
      </c>
      <c r="B30" t="s">
        <v>4</v>
      </c>
      <c r="C30">
        <v>15211</v>
      </c>
      <c r="D30">
        <v>17159</v>
      </c>
      <c r="E30">
        <f t="shared" si="0"/>
        <v>1948</v>
      </c>
      <c r="F30">
        <f t="shared" si="1"/>
        <v>1.948</v>
      </c>
    </row>
    <row r="31" spans="1:6" x14ac:dyDescent="0.25">
      <c r="A31" s="1" t="s">
        <v>49</v>
      </c>
      <c r="B31" t="s">
        <v>4</v>
      </c>
      <c r="C31">
        <v>18427</v>
      </c>
      <c r="D31">
        <v>20608</v>
      </c>
      <c r="E31">
        <f t="shared" si="0"/>
        <v>2181</v>
      </c>
      <c r="F31">
        <f t="shared" si="1"/>
        <v>2.181</v>
      </c>
    </row>
    <row r="32" spans="1:6" x14ac:dyDescent="0.25">
      <c r="A32" s="1" t="s">
        <v>50</v>
      </c>
      <c r="B32" t="s">
        <v>4</v>
      </c>
      <c r="C32">
        <v>93598</v>
      </c>
      <c r="D32">
        <v>99359</v>
      </c>
      <c r="E32">
        <f t="shared" si="0"/>
        <v>5761</v>
      </c>
      <c r="F32">
        <f t="shared" si="1"/>
        <v>5.7610000000000001</v>
      </c>
    </row>
    <row r="33" spans="1:6" x14ac:dyDescent="0.25">
      <c r="A33" s="1" t="s">
        <v>51</v>
      </c>
      <c r="B33" t="s">
        <v>4</v>
      </c>
      <c r="C33">
        <v>30161</v>
      </c>
      <c r="D33">
        <v>34073</v>
      </c>
      <c r="E33">
        <f t="shared" si="0"/>
        <v>3912</v>
      </c>
      <c r="F33">
        <f t="shared" si="1"/>
        <v>3.9119999999999999</v>
      </c>
    </row>
    <row r="34" spans="1:6" x14ac:dyDescent="0.25">
      <c r="A34" s="1" t="s">
        <v>52</v>
      </c>
      <c r="B34" t="s">
        <v>4</v>
      </c>
      <c r="C34">
        <v>50025</v>
      </c>
      <c r="D34">
        <v>57684</v>
      </c>
      <c r="E34">
        <f t="shared" si="0"/>
        <v>7659</v>
      </c>
      <c r="F34">
        <f t="shared" si="1"/>
        <v>7.6589999999999998</v>
      </c>
    </row>
    <row r="35" spans="1:6" x14ac:dyDescent="0.25">
      <c r="A35" s="1" t="s">
        <v>53</v>
      </c>
      <c r="B35" t="s">
        <v>4</v>
      </c>
      <c r="C35">
        <v>109486</v>
      </c>
      <c r="D35">
        <v>110585</v>
      </c>
      <c r="E35">
        <f t="shared" si="0"/>
        <v>1099</v>
      </c>
      <c r="F35">
        <f t="shared" si="1"/>
        <v>1.099</v>
      </c>
    </row>
    <row r="36" spans="1:6" x14ac:dyDescent="0.25">
      <c r="A36" s="1" t="s">
        <v>54</v>
      </c>
      <c r="B36" t="s">
        <v>4</v>
      </c>
      <c r="C36">
        <v>109295</v>
      </c>
      <c r="D36">
        <v>114074</v>
      </c>
      <c r="E36">
        <f t="shared" si="0"/>
        <v>4779</v>
      </c>
      <c r="F36">
        <f t="shared" si="1"/>
        <v>4.7789999999999999</v>
      </c>
    </row>
    <row r="37" spans="1:6" x14ac:dyDescent="0.25">
      <c r="A37" s="1" t="s">
        <v>55</v>
      </c>
      <c r="B37" t="s">
        <v>4</v>
      </c>
      <c r="C37">
        <v>14980</v>
      </c>
      <c r="D37">
        <v>17194</v>
      </c>
      <c r="E37">
        <f t="shared" si="0"/>
        <v>2214</v>
      </c>
      <c r="F37">
        <f t="shared" si="1"/>
        <v>2.214</v>
      </c>
    </row>
    <row r="38" spans="1:6" x14ac:dyDescent="0.25">
      <c r="A38" s="1" t="s">
        <v>56</v>
      </c>
      <c r="B38" t="s">
        <v>4</v>
      </c>
      <c r="C38">
        <v>126957</v>
      </c>
      <c r="D38">
        <v>131253</v>
      </c>
      <c r="E38">
        <f t="shared" si="0"/>
        <v>4296</v>
      </c>
      <c r="F38">
        <f t="shared" si="1"/>
        <v>4.2960000000000003</v>
      </c>
    </row>
    <row r="39" spans="1:6" x14ac:dyDescent="0.25">
      <c r="A39" s="1" t="s">
        <v>57</v>
      </c>
      <c r="B39" t="s">
        <v>4</v>
      </c>
      <c r="C39">
        <v>53172</v>
      </c>
      <c r="D39">
        <v>58799</v>
      </c>
      <c r="E39">
        <f t="shared" si="0"/>
        <v>5627</v>
      </c>
      <c r="F39">
        <f t="shared" si="1"/>
        <v>5.6269999999999998</v>
      </c>
    </row>
    <row r="40" spans="1:6" x14ac:dyDescent="0.25">
      <c r="A40" s="1" t="s">
        <v>58</v>
      </c>
      <c r="B40" t="s">
        <v>4</v>
      </c>
      <c r="C40">
        <v>20788</v>
      </c>
      <c r="D40">
        <v>26649</v>
      </c>
      <c r="E40">
        <f t="shared" si="0"/>
        <v>5861</v>
      </c>
      <c r="F40">
        <f t="shared" si="1"/>
        <v>5.8609999999999998</v>
      </c>
    </row>
    <row r="41" spans="1:6" x14ac:dyDescent="0.25">
      <c r="A41" s="1" t="s">
        <v>59</v>
      </c>
      <c r="B41" t="s">
        <v>4</v>
      </c>
      <c r="C41">
        <v>68369</v>
      </c>
      <c r="D41">
        <v>70783</v>
      </c>
      <c r="E41">
        <f t="shared" si="0"/>
        <v>2414</v>
      </c>
      <c r="F41">
        <f t="shared" si="1"/>
        <v>2.4140000000000001</v>
      </c>
    </row>
    <row r="42" spans="1:6" x14ac:dyDescent="0.25">
      <c r="A42" s="1" t="s">
        <v>60</v>
      </c>
      <c r="B42" t="s">
        <v>4</v>
      </c>
      <c r="C42">
        <v>27830</v>
      </c>
      <c r="D42">
        <v>32010</v>
      </c>
      <c r="E42">
        <f t="shared" si="0"/>
        <v>4180</v>
      </c>
      <c r="F42">
        <f t="shared" si="1"/>
        <v>4.18</v>
      </c>
    </row>
    <row r="43" spans="1:6" x14ac:dyDescent="0.25">
      <c r="A43" s="1" t="s">
        <v>61</v>
      </c>
      <c r="B43" t="s">
        <v>4</v>
      </c>
      <c r="C43">
        <v>26406</v>
      </c>
      <c r="D43">
        <v>29353</v>
      </c>
      <c r="E43">
        <f t="shared" si="0"/>
        <v>2947</v>
      </c>
      <c r="F43">
        <f t="shared" si="1"/>
        <v>2.9470000000000001</v>
      </c>
    </row>
    <row r="44" spans="1:6" x14ac:dyDescent="0.25">
      <c r="A44" t="s">
        <v>21</v>
      </c>
      <c r="B44" s="1" t="s">
        <v>0</v>
      </c>
      <c r="C44" s="1">
        <v>25774</v>
      </c>
      <c r="D44" s="1">
        <v>31785</v>
      </c>
      <c r="E44" s="1">
        <f t="shared" si="0"/>
        <v>6011</v>
      </c>
      <c r="F44" s="1">
        <f t="shared" si="1"/>
        <v>6.0110000000000001</v>
      </c>
    </row>
    <row r="45" spans="1:6" x14ac:dyDescent="0.25">
      <c r="A45" t="s">
        <v>22</v>
      </c>
      <c r="B45" s="1" t="s">
        <v>0</v>
      </c>
      <c r="C45" s="1">
        <v>3157</v>
      </c>
      <c r="D45" s="1">
        <v>9385</v>
      </c>
      <c r="E45" s="1">
        <f t="shared" si="0"/>
        <v>6228</v>
      </c>
      <c r="F45" s="1">
        <f t="shared" si="1"/>
        <v>6.2279999999999998</v>
      </c>
    </row>
    <row r="46" spans="1:6" x14ac:dyDescent="0.25">
      <c r="A46" t="s">
        <v>23</v>
      </c>
      <c r="B46" s="1" t="s">
        <v>0</v>
      </c>
      <c r="C46" s="1">
        <v>34973</v>
      </c>
      <c r="D46" s="1">
        <v>38985</v>
      </c>
      <c r="E46" s="1">
        <f t="shared" si="0"/>
        <v>4012</v>
      </c>
      <c r="F46" s="1">
        <f t="shared" si="1"/>
        <v>4.0119999999999996</v>
      </c>
    </row>
    <row r="47" spans="1:6" x14ac:dyDescent="0.25">
      <c r="A47" t="s">
        <v>24</v>
      </c>
      <c r="B47" s="1" t="s">
        <v>0</v>
      </c>
      <c r="C47" s="1">
        <v>3486</v>
      </c>
      <c r="D47" s="1">
        <v>14126</v>
      </c>
      <c r="E47" s="1">
        <f t="shared" si="0"/>
        <v>10640</v>
      </c>
      <c r="F47" s="1">
        <f t="shared" si="1"/>
        <v>10.64</v>
      </c>
    </row>
    <row r="48" spans="1:6" x14ac:dyDescent="0.25">
      <c r="A48" t="s">
        <v>25</v>
      </c>
      <c r="B48" s="1" t="s">
        <v>0</v>
      </c>
      <c r="C48" s="1">
        <v>4332</v>
      </c>
      <c r="D48" s="1">
        <v>8345</v>
      </c>
      <c r="E48" s="1">
        <f t="shared" si="0"/>
        <v>4013</v>
      </c>
      <c r="F48" s="1">
        <f t="shared" si="1"/>
        <v>4.0129999999999999</v>
      </c>
    </row>
    <row r="49" spans="1:6" x14ac:dyDescent="0.25">
      <c r="A49" t="s">
        <v>26</v>
      </c>
      <c r="B49" s="1" t="s">
        <v>0</v>
      </c>
      <c r="C49" s="1">
        <v>13366</v>
      </c>
      <c r="D49" s="1">
        <v>16230</v>
      </c>
      <c r="E49" s="1">
        <f t="shared" si="0"/>
        <v>2864</v>
      </c>
      <c r="F49" s="1">
        <f t="shared" si="1"/>
        <v>2.8639999999999999</v>
      </c>
    </row>
    <row r="50" spans="1:6" x14ac:dyDescent="0.25">
      <c r="A50" t="s">
        <v>27</v>
      </c>
      <c r="B50" s="1" t="s">
        <v>0</v>
      </c>
      <c r="C50" s="1">
        <v>5431</v>
      </c>
      <c r="D50" s="1">
        <v>10093</v>
      </c>
      <c r="E50" s="1">
        <f t="shared" si="0"/>
        <v>4662</v>
      </c>
      <c r="F50" s="1">
        <f t="shared" si="1"/>
        <v>4.6619999999999999</v>
      </c>
    </row>
    <row r="51" spans="1:6" x14ac:dyDescent="0.25">
      <c r="A51" t="s">
        <v>28</v>
      </c>
      <c r="B51" s="1" t="s">
        <v>0</v>
      </c>
      <c r="C51" s="1">
        <v>3074</v>
      </c>
      <c r="D51" s="1">
        <v>7503</v>
      </c>
      <c r="E51" s="1">
        <f t="shared" si="0"/>
        <v>4429</v>
      </c>
      <c r="F51" s="1">
        <f t="shared" si="1"/>
        <v>4.4290000000000003</v>
      </c>
    </row>
    <row r="52" spans="1:6" x14ac:dyDescent="0.25">
      <c r="A52" t="s">
        <v>29</v>
      </c>
      <c r="B52" s="1" t="s">
        <v>0</v>
      </c>
      <c r="C52" s="1">
        <v>48834</v>
      </c>
      <c r="D52" s="1">
        <v>60722</v>
      </c>
      <c r="E52" s="1">
        <f t="shared" si="0"/>
        <v>11888</v>
      </c>
      <c r="F52" s="1">
        <f t="shared" si="1"/>
        <v>11.888</v>
      </c>
    </row>
    <row r="53" spans="1:6" x14ac:dyDescent="0.25">
      <c r="A53" t="s">
        <v>30</v>
      </c>
      <c r="B53" s="1" t="s">
        <v>0</v>
      </c>
      <c r="C53" s="1">
        <v>3587</v>
      </c>
      <c r="D53" s="1">
        <v>8433</v>
      </c>
      <c r="E53" s="1">
        <f t="shared" si="0"/>
        <v>4846</v>
      </c>
      <c r="F53" s="1">
        <f t="shared" si="1"/>
        <v>4.8460000000000001</v>
      </c>
    </row>
    <row r="54" spans="1:6" x14ac:dyDescent="0.25">
      <c r="A54" t="s">
        <v>31</v>
      </c>
      <c r="B54" s="1" t="s">
        <v>0</v>
      </c>
      <c r="C54" s="1">
        <v>2677</v>
      </c>
      <c r="D54" s="1">
        <v>5308</v>
      </c>
      <c r="E54" s="1">
        <f t="shared" si="0"/>
        <v>2631</v>
      </c>
      <c r="F54" s="1">
        <f t="shared" si="1"/>
        <v>2.6309999999999998</v>
      </c>
    </row>
    <row r="55" spans="1:6" x14ac:dyDescent="0.25">
      <c r="A55" t="s">
        <v>32</v>
      </c>
      <c r="B55" s="1" t="s">
        <v>0</v>
      </c>
      <c r="C55" s="1">
        <v>4504</v>
      </c>
      <c r="D55" s="1">
        <v>8350</v>
      </c>
      <c r="E55" s="1">
        <f t="shared" si="0"/>
        <v>3846</v>
      </c>
      <c r="F55" s="1">
        <f t="shared" si="1"/>
        <v>3.8460000000000001</v>
      </c>
    </row>
    <row r="56" spans="1:6" x14ac:dyDescent="0.25">
      <c r="A56" t="s">
        <v>33</v>
      </c>
      <c r="B56" s="1" t="s">
        <v>0</v>
      </c>
      <c r="C56" s="1">
        <v>11519</v>
      </c>
      <c r="D56" s="1">
        <v>22225</v>
      </c>
      <c r="E56" s="1">
        <f t="shared" si="0"/>
        <v>10706</v>
      </c>
      <c r="F56" s="1">
        <f t="shared" si="1"/>
        <v>10.706</v>
      </c>
    </row>
    <row r="57" spans="1:6" x14ac:dyDescent="0.25">
      <c r="A57" t="s">
        <v>34</v>
      </c>
      <c r="B57" s="1" t="s">
        <v>0</v>
      </c>
      <c r="C57" s="1">
        <v>33723</v>
      </c>
      <c r="D57" s="1">
        <v>39833</v>
      </c>
      <c r="E57" s="1">
        <f t="shared" si="0"/>
        <v>6110</v>
      </c>
      <c r="F57" s="1">
        <f t="shared" si="1"/>
        <v>6.11</v>
      </c>
    </row>
    <row r="58" spans="1:6" x14ac:dyDescent="0.25">
      <c r="A58" t="s">
        <v>8</v>
      </c>
      <c r="B58" s="1" t="s">
        <v>0</v>
      </c>
      <c r="C58" s="1">
        <v>44524</v>
      </c>
      <c r="D58" s="1">
        <v>63122</v>
      </c>
      <c r="E58" s="1">
        <f t="shared" si="0"/>
        <v>18598</v>
      </c>
      <c r="F58" s="1">
        <f t="shared" si="1"/>
        <v>18.597999999999999</v>
      </c>
    </row>
    <row r="59" spans="1:6" x14ac:dyDescent="0.25">
      <c r="A59" t="s">
        <v>35</v>
      </c>
      <c r="B59" s="1" t="s">
        <v>0</v>
      </c>
      <c r="C59" s="1">
        <v>7052</v>
      </c>
      <c r="D59" s="1">
        <v>12414</v>
      </c>
      <c r="E59" s="1">
        <f t="shared" si="0"/>
        <v>5362</v>
      </c>
      <c r="F59" s="1">
        <f t="shared" si="1"/>
        <v>5.3620000000000001</v>
      </c>
    </row>
    <row r="60" spans="1:6" x14ac:dyDescent="0.25">
      <c r="A60" t="s">
        <v>36</v>
      </c>
      <c r="B60" s="1" t="s">
        <v>0</v>
      </c>
      <c r="C60" s="1">
        <v>2763</v>
      </c>
      <c r="D60" s="1">
        <v>11604</v>
      </c>
      <c r="E60" s="1">
        <f t="shared" si="0"/>
        <v>8841</v>
      </c>
      <c r="F60" s="1">
        <f t="shared" si="1"/>
        <v>8.8409999999999993</v>
      </c>
    </row>
    <row r="61" spans="1:6" x14ac:dyDescent="0.25">
      <c r="A61" t="s">
        <v>37</v>
      </c>
      <c r="B61" s="1" t="s">
        <v>0</v>
      </c>
      <c r="C61" s="1">
        <v>3721</v>
      </c>
      <c r="D61" s="1">
        <v>10447</v>
      </c>
      <c r="E61" s="1">
        <f t="shared" si="0"/>
        <v>6726</v>
      </c>
      <c r="F61" s="1">
        <f t="shared" si="1"/>
        <v>6.726</v>
      </c>
    </row>
    <row r="62" spans="1:6" x14ac:dyDescent="0.25">
      <c r="A62" t="s">
        <v>38</v>
      </c>
      <c r="B62" s="1" t="s">
        <v>0</v>
      </c>
      <c r="C62" s="1">
        <v>38670</v>
      </c>
      <c r="D62" s="1">
        <v>49143</v>
      </c>
      <c r="E62" s="1">
        <f t="shared" si="0"/>
        <v>10473</v>
      </c>
      <c r="F62" s="1">
        <f t="shared" si="1"/>
        <v>10.473000000000001</v>
      </c>
    </row>
    <row r="63" spans="1:6" x14ac:dyDescent="0.25">
      <c r="A63" t="s">
        <v>39</v>
      </c>
      <c r="B63" s="1" t="s">
        <v>0</v>
      </c>
      <c r="C63" s="1">
        <v>3082</v>
      </c>
      <c r="D63" s="1">
        <v>7128</v>
      </c>
      <c r="E63" s="1">
        <f t="shared" si="0"/>
        <v>4046</v>
      </c>
      <c r="F63" s="1">
        <f t="shared" si="1"/>
        <v>4.0460000000000003</v>
      </c>
    </row>
    <row r="64" spans="1:6" x14ac:dyDescent="0.25">
      <c r="A64" t="s">
        <v>40</v>
      </c>
      <c r="B64" s="1" t="s">
        <v>0</v>
      </c>
      <c r="C64" s="1">
        <v>3031</v>
      </c>
      <c r="D64" s="1">
        <v>8742</v>
      </c>
      <c r="E64" s="1">
        <f t="shared" si="0"/>
        <v>5711</v>
      </c>
      <c r="F64" s="1">
        <f t="shared" si="1"/>
        <v>5.7110000000000003</v>
      </c>
    </row>
    <row r="65" spans="1:6" x14ac:dyDescent="0.25">
      <c r="A65" t="s">
        <v>41</v>
      </c>
      <c r="B65" s="1" t="s">
        <v>0</v>
      </c>
      <c r="C65" s="1">
        <v>4149</v>
      </c>
      <c r="D65" s="1">
        <v>7662</v>
      </c>
      <c r="E65" s="1">
        <f t="shared" si="0"/>
        <v>3513</v>
      </c>
      <c r="F65" s="1">
        <f t="shared" si="1"/>
        <v>3.5129999999999999</v>
      </c>
    </row>
    <row r="66" spans="1:6" x14ac:dyDescent="0.25">
      <c r="A66" t="s">
        <v>42</v>
      </c>
      <c r="B66" s="1" t="s">
        <v>0</v>
      </c>
      <c r="C66" s="1">
        <v>13786</v>
      </c>
      <c r="D66" s="1">
        <v>18647</v>
      </c>
      <c r="E66" s="1">
        <f t="shared" ref="E66:E85" si="2">D66-C66</f>
        <v>4861</v>
      </c>
      <c r="F66" s="1">
        <f t="shared" ref="F66:F86" si="3">E66/1000</f>
        <v>4.8609999999999998</v>
      </c>
    </row>
    <row r="67" spans="1:6" x14ac:dyDescent="0.25">
      <c r="A67" t="s">
        <v>43</v>
      </c>
      <c r="B67" s="1" t="s">
        <v>0</v>
      </c>
      <c r="C67" s="1">
        <v>2656</v>
      </c>
      <c r="D67" s="1">
        <v>5803</v>
      </c>
      <c r="E67" s="1">
        <f t="shared" si="2"/>
        <v>3147</v>
      </c>
      <c r="F67" s="1">
        <f t="shared" si="3"/>
        <v>3.1469999999999998</v>
      </c>
    </row>
    <row r="68" spans="1:6" x14ac:dyDescent="0.25">
      <c r="A68" t="s">
        <v>44</v>
      </c>
      <c r="B68" s="1" t="s">
        <v>0</v>
      </c>
      <c r="C68" s="1">
        <v>2962</v>
      </c>
      <c r="D68" s="1">
        <v>7257</v>
      </c>
      <c r="E68" s="1">
        <f t="shared" si="2"/>
        <v>4295</v>
      </c>
      <c r="F68" s="1">
        <f t="shared" si="3"/>
        <v>4.2949999999999999</v>
      </c>
    </row>
    <row r="69" spans="1:6" x14ac:dyDescent="0.25">
      <c r="A69" t="s">
        <v>45</v>
      </c>
      <c r="B69" s="1" t="s">
        <v>0</v>
      </c>
      <c r="C69" s="1">
        <v>2825</v>
      </c>
      <c r="D69" s="1">
        <v>12898</v>
      </c>
      <c r="E69" s="1">
        <f t="shared" si="2"/>
        <v>10073</v>
      </c>
      <c r="F69" s="1">
        <f t="shared" si="3"/>
        <v>10.073</v>
      </c>
    </row>
    <row r="70" spans="1:6" x14ac:dyDescent="0.25">
      <c r="A70" t="s">
        <v>46</v>
      </c>
      <c r="B70" s="1" t="s">
        <v>0</v>
      </c>
      <c r="C70" s="1">
        <v>3483</v>
      </c>
      <c r="D70" s="1">
        <v>13224</v>
      </c>
      <c r="E70" s="1">
        <f t="shared" si="2"/>
        <v>9741</v>
      </c>
      <c r="F70" s="1">
        <f t="shared" si="3"/>
        <v>9.7409999999999997</v>
      </c>
    </row>
    <row r="71" spans="1:6" x14ac:dyDescent="0.25">
      <c r="A71" t="s">
        <v>47</v>
      </c>
      <c r="B71" s="1" t="s">
        <v>0</v>
      </c>
      <c r="C71" s="1">
        <v>4682</v>
      </c>
      <c r="D71" s="1">
        <v>8611</v>
      </c>
      <c r="E71" s="1">
        <f t="shared" si="2"/>
        <v>3929</v>
      </c>
      <c r="F71" s="1">
        <f t="shared" si="3"/>
        <v>3.9289999999999998</v>
      </c>
    </row>
    <row r="72" spans="1:6" x14ac:dyDescent="0.25">
      <c r="A72" t="s">
        <v>48</v>
      </c>
      <c r="B72" s="1" t="s">
        <v>0</v>
      </c>
      <c r="C72" s="1">
        <v>2773</v>
      </c>
      <c r="D72" s="1">
        <v>7785</v>
      </c>
      <c r="E72" s="1">
        <f t="shared" si="2"/>
        <v>5012</v>
      </c>
      <c r="F72" s="1">
        <f t="shared" si="3"/>
        <v>5.0119999999999996</v>
      </c>
    </row>
    <row r="73" spans="1:6" x14ac:dyDescent="0.25">
      <c r="A73" t="s">
        <v>49</v>
      </c>
      <c r="B73" s="1" t="s">
        <v>0</v>
      </c>
      <c r="C73" s="1">
        <v>2793</v>
      </c>
      <c r="D73" s="1">
        <v>8803</v>
      </c>
      <c r="E73" s="1">
        <f t="shared" si="2"/>
        <v>6010</v>
      </c>
      <c r="F73" s="1">
        <f t="shared" si="3"/>
        <v>6.01</v>
      </c>
    </row>
    <row r="74" spans="1:6" x14ac:dyDescent="0.25">
      <c r="A74" t="s">
        <v>50</v>
      </c>
      <c r="B74" s="1" t="s">
        <v>0</v>
      </c>
      <c r="C74" s="1">
        <v>56685</v>
      </c>
      <c r="D74" s="1">
        <v>72353</v>
      </c>
      <c r="E74" s="1">
        <f t="shared" si="2"/>
        <v>15668</v>
      </c>
      <c r="F74" s="1">
        <f t="shared" si="3"/>
        <v>15.667999999999999</v>
      </c>
    </row>
    <row r="75" spans="1:6" x14ac:dyDescent="0.25">
      <c r="A75" t="s">
        <v>51</v>
      </c>
      <c r="B75" s="1" t="s">
        <v>0</v>
      </c>
      <c r="C75" s="1">
        <v>2338</v>
      </c>
      <c r="D75" s="1">
        <v>8199</v>
      </c>
      <c r="E75" s="1">
        <f t="shared" si="2"/>
        <v>5861</v>
      </c>
      <c r="F75" s="1">
        <f t="shared" si="3"/>
        <v>5.8609999999999998</v>
      </c>
    </row>
    <row r="76" spans="1:6" x14ac:dyDescent="0.25">
      <c r="A76" t="s">
        <v>52</v>
      </c>
      <c r="B76" s="1" t="s">
        <v>0</v>
      </c>
      <c r="C76" s="1">
        <v>2855</v>
      </c>
      <c r="D76" s="1">
        <v>8649</v>
      </c>
      <c r="E76" s="1">
        <f t="shared" si="2"/>
        <v>5794</v>
      </c>
      <c r="F76" s="1">
        <f t="shared" si="3"/>
        <v>5.7939999999999996</v>
      </c>
    </row>
    <row r="77" spans="1:6" x14ac:dyDescent="0.25">
      <c r="A77" t="s">
        <v>53</v>
      </c>
      <c r="B77" s="1" t="s">
        <v>0</v>
      </c>
      <c r="C77" s="1">
        <v>96682</v>
      </c>
      <c r="D77" s="1">
        <v>102160</v>
      </c>
      <c r="E77" s="1">
        <f t="shared" si="2"/>
        <v>5478</v>
      </c>
      <c r="F77" s="1">
        <f t="shared" si="3"/>
        <v>5.4779999999999998</v>
      </c>
    </row>
    <row r="78" spans="1:6" x14ac:dyDescent="0.25">
      <c r="A78" t="s">
        <v>54</v>
      </c>
      <c r="B78" s="1" t="s">
        <v>0</v>
      </c>
      <c r="C78" s="1">
        <v>59162</v>
      </c>
      <c r="D78" s="1">
        <v>82988</v>
      </c>
      <c r="E78" s="1">
        <f t="shared" si="2"/>
        <v>23826</v>
      </c>
      <c r="F78" s="1">
        <f t="shared" si="3"/>
        <v>23.826000000000001</v>
      </c>
    </row>
    <row r="79" spans="1:6" x14ac:dyDescent="0.25">
      <c r="A79" t="s">
        <v>55</v>
      </c>
      <c r="B79" s="1" t="s">
        <v>0</v>
      </c>
      <c r="C79" s="1">
        <v>3025</v>
      </c>
      <c r="D79" s="1">
        <v>7720</v>
      </c>
      <c r="E79" s="1">
        <f t="shared" si="2"/>
        <v>4695</v>
      </c>
      <c r="F79" s="1">
        <f t="shared" si="3"/>
        <v>4.6950000000000003</v>
      </c>
    </row>
    <row r="80" spans="1:6" x14ac:dyDescent="0.25">
      <c r="A80" t="s">
        <v>56</v>
      </c>
      <c r="B80" s="1" t="s">
        <v>0</v>
      </c>
      <c r="C80" s="1">
        <v>92308</v>
      </c>
      <c r="D80" s="1">
        <v>100567</v>
      </c>
      <c r="E80" s="1">
        <f t="shared" si="2"/>
        <v>8259</v>
      </c>
      <c r="F80" s="1">
        <f t="shared" si="3"/>
        <v>8.2590000000000003</v>
      </c>
    </row>
    <row r="81" spans="1:6" x14ac:dyDescent="0.25">
      <c r="A81" t="s">
        <v>57</v>
      </c>
      <c r="B81" s="1" t="s">
        <v>0</v>
      </c>
      <c r="C81" s="1">
        <v>3055</v>
      </c>
      <c r="D81" s="1">
        <v>9798</v>
      </c>
      <c r="E81" s="1">
        <f t="shared" si="2"/>
        <v>6743</v>
      </c>
      <c r="F81" s="1">
        <f t="shared" si="3"/>
        <v>6.7430000000000003</v>
      </c>
    </row>
    <row r="82" spans="1:6" x14ac:dyDescent="0.25">
      <c r="A82" t="s">
        <v>58</v>
      </c>
      <c r="B82" s="1" t="s">
        <v>0</v>
      </c>
      <c r="C82" s="1">
        <v>2689</v>
      </c>
      <c r="D82" s="1">
        <v>8833</v>
      </c>
      <c r="E82" s="1">
        <f t="shared" si="2"/>
        <v>6144</v>
      </c>
      <c r="F82" s="1">
        <f t="shared" si="3"/>
        <v>6.1440000000000001</v>
      </c>
    </row>
    <row r="83" spans="1:6" x14ac:dyDescent="0.25">
      <c r="A83" t="s">
        <v>59</v>
      </c>
      <c r="B83" s="1" t="s">
        <v>0</v>
      </c>
      <c r="C83" s="1">
        <v>49255</v>
      </c>
      <c r="D83" s="1">
        <v>58346</v>
      </c>
      <c r="E83" s="1">
        <f t="shared" si="2"/>
        <v>9091</v>
      </c>
      <c r="F83" s="1">
        <f t="shared" si="3"/>
        <v>9.0909999999999993</v>
      </c>
    </row>
    <row r="84" spans="1:6" x14ac:dyDescent="0.25">
      <c r="A84" t="s">
        <v>60</v>
      </c>
      <c r="B84" s="1" t="s">
        <v>0</v>
      </c>
      <c r="C84" s="1">
        <v>2772</v>
      </c>
      <c r="D84" s="1">
        <v>9698</v>
      </c>
      <c r="E84" s="1">
        <f t="shared" si="2"/>
        <v>6926</v>
      </c>
      <c r="F84" s="1">
        <f t="shared" si="3"/>
        <v>6.9260000000000002</v>
      </c>
    </row>
    <row r="85" spans="1:6" x14ac:dyDescent="0.25">
      <c r="A85" t="s">
        <v>61</v>
      </c>
      <c r="B85" s="1" t="s">
        <v>0</v>
      </c>
      <c r="C85" s="1">
        <v>2946</v>
      </c>
      <c r="D85" s="1">
        <v>6743</v>
      </c>
      <c r="E85" s="1">
        <f t="shared" si="2"/>
        <v>3797</v>
      </c>
      <c r="F85" s="1">
        <f t="shared" si="3"/>
        <v>3.7970000000000002</v>
      </c>
    </row>
    <row r="86" spans="1:6" x14ac:dyDescent="0.25">
      <c r="A86" s="5"/>
      <c r="B86" s="3" t="s">
        <v>15</v>
      </c>
      <c r="E86" s="3">
        <f>AVERAGE(E2:E85)</f>
        <v>5222.4047619047615</v>
      </c>
      <c r="F86" s="3">
        <f t="shared" si="3"/>
        <v>5.2224047619047615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468</vt:lpstr>
      <vt:lpstr>485</vt:lpstr>
      <vt:lpstr>565</vt:lpstr>
      <vt:lpstr>579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Alahmadi</cp:lastModifiedBy>
  <dcterms:created xsi:type="dcterms:W3CDTF">2018-08-28T20:50:39Z</dcterms:created>
  <dcterms:modified xsi:type="dcterms:W3CDTF">2019-01-28T15:41:57Z</dcterms:modified>
</cp:coreProperties>
</file>