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1790"/>
  </bookViews>
  <sheets>
    <sheet name="All" sheetId="1" r:id="rId1"/>
    <sheet name="468" sheetId="2" r:id="rId2"/>
    <sheet name="485" sheetId="3" r:id="rId3"/>
    <sheet name="565" sheetId="4" r:id="rId4"/>
    <sheet name="579" sheetId="5" r:id="rId5"/>
  </sheets>
  <calcPr calcId="145621"/>
</workbook>
</file>

<file path=xl/calcChain.xml><?xml version="1.0" encoding="utf-8"?>
<calcChain xmlns="http://schemas.openxmlformats.org/spreadsheetml/2006/main">
  <c r="E86" i="3" l="1"/>
  <c r="F86" i="3" s="1"/>
  <c r="E85" i="5"/>
  <c r="F85" i="5"/>
  <c r="E84" i="5"/>
  <c r="F84" i="5" s="1"/>
  <c r="E83" i="5"/>
  <c r="F83" i="5"/>
  <c r="E82" i="5"/>
  <c r="F82" i="5" s="1"/>
  <c r="E81" i="5"/>
  <c r="F81" i="5"/>
  <c r="E80" i="5"/>
  <c r="F80" i="5" s="1"/>
  <c r="E79" i="5"/>
  <c r="F79" i="5"/>
  <c r="E78" i="5"/>
  <c r="F78" i="5" s="1"/>
  <c r="E77" i="5"/>
  <c r="F77" i="5"/>
  <c r="E76" i="5"/>
  <c r="F76" i="5" s="1"/>
  <c r="E75" i="5"/>
  <c r="F75" i="5"/>
  <c r="E74" i="5"/>
  <c r="F74" i="5" s="1"/>
  <c r="E73" i="5"/>
  <c r="F73" i="5"/>
  <c r="E72" i="5"/>
  <c r="F72" i="5" s="1"/>
  <c r="E71" i="5"/>
  <c r="F71" i="5"/>
  <c r="E70" i="5"/>
  <c r="F70" i="5" s="1"/>
  <c r="E69" i="5"/>
  <c r="F69" i="5"/>
  <c r="E68" i="5"/>
  <c r="F68" i="5" s="1"/>
  <c r="E67" i="5"/>
  <c r="F67" i="5"/>
  <c r="E66" i="5"/>
  <c r="F66" i="5" s="1"/>
  <c r="E65" i="5"/>
  <c r="F65" i="5"/>
  <c r="E64" i="5"/>
  <c r="F64" i="5" s="1"/>
  <c r="E63" i="5"/>
  <c r="F63" i="5"/>
  <c r="E62" i="5"/>
  <c r="F62" i="5" s="1"/>
  <c r="E61" i="5"/>
  <c r="F61" i="5"/>
  <c r="E60" i="5"/>
  <c r="F60" i="5" s="1"/>
  <c r="E59" i="5"/>
  <c r="F59" i="5"/>
  <c r="E58" i="5"/>
  <c r="F58" i="5" s="1"/>
  <c r="E57" i="5"/>
  <c r="F57" i="5"/>
  <c r="E56" i="5"/>
  <c r="F56" i="5" s="1"/>
  <c r="E55" i="5"/>
  <c r="F55" i="5"/>
  <c r="E54" i="5"/>
  <c r="F54" i="5" s="1"/>
  <c r="E53" i="5"/>
  <c r="F53" i="5"/>
  <c r="E52" i="5"/>
  <c r="F52" i="5" s="1"/>
  <c r="E51" i="5"/>
  <c r="F51" i="5"/>
  <c r="E50" i="5"/>
  <c r="F50" i="5" s="1"/>
  <c r="E49" i="5"/>
  <c r="F49" i="5"/>
  <c r="E48" i="5"/>
  <c r="F48" i="5" s="1"/>
  <c r="E47" i="5"/>
  <c r="F47" i="5"/>
  <c r="E46" i="5"/>
  <c r="F46" i="5" s="1"/>
  <c r="E45" i="5"/>
  <c r="F45" i="5"/>
  <c r="E44" i="5"/>
  <c r="F44" i="5" s="1"/>
  <c r="E85" i="4"/>
  <c r="F85" i="4"/>
  <c r="E84" i="4"/>
  <c r="F84" i="4"/>
  <c r="E83" i="4"/>
  <c r="F83" i="4"/>
  <c r="E82" i="4"/>
  <c r="F82" i="4"/>
  <c r="E81" i="4"/>
  <c r="F81" i="4"/>
  <c r="E80" i="4"/>
  <c r="F80" i="4"/>
  <c r="E79" i="4"/>
  <c r="F79" i="4"/>
  <c r="E78" i="4"/>
  <c r="F78" i="4"/>
  <c r="E77" i="4"/>
  <c r="F77" i="4"/>
  <c r="E76" i="4"/>
  <c r="F76" i="4"/>
  <c r="E75" i="4"/>
  <c r="F75" i="4"/>
  <c r="E74" i="4"/>
  <c r="F74" i="4"/>
  <c r="E73" i="4"/>
  <c r="F73" i="4"/>
  <c r="E72" i="4"/>
  <c r="F72" i="4"/>
  <c r="E71" i="4"/>
  <c r="F71" i="4"/>
  <c r="E70" i="4"/>
  <c r="F70" i="4"/>
  <c r="E69" i="4"/>
  <c r="F69" i="4"/>
  <c r="E68" i="4"/>
  <c r="F68" i="4" s="1"/>
  <c r="E67" i="4"/>
  <c r="F67" i="4"/>
  <c r="E66" i="4"/>
  <c r="F66" i="4"/>
  <c r="E65" i="4"/>
  <c r="F65" i="4"/>
  <c r="E64" i="4"/>
  <c r="F64" i="4"/>
  <c r="E63" i="4"/>
  <c r="F63" i="4"/>
  <c r="E62" i="4"/>
  <c r="F62" i="4"/>
  <c r="E61" i="4"/>
  <c r="F61" i="4"/>
  <c r="E60" i="4"/>
  <c r="F60" i="4"/>
  <c r="E59" i="4"/>
  <c r="F59" i="4"/>
  <c r="E58" i="4"/>
  <c r="F58" i="4"/>
  <c r="E57" i="4"/>
  <c r="F57" i="4"/>
  <c r="E56" i="4"/>
  <c r="F56" i="4"/>
  <c r="E55" i="4"/>
  <c r="F55" i="4"/>
  <c r="E54" i="4"/>
  <c r="F54" i="4"/>
  <c r="E53" i="4"/>
  <c r="F53" i="4"/>
  <c r="E52" i="4"/>
  <c r="F52" i="4"/>
  <c r="E51" i="4"/>
  <c r="F51" i="4"/>
  <c r="E50" i="4"/>
  <c r="F50" i="4"/>
  <c r="E49" i="4"/>
  <c r="F49" i="4"/>
  <c r="E48" i="4"/>
  <c r="F48" i="4"/>
  <c r="E47" i="4"/>
  <c r="F47" i="4"/>
  <c r="E46" i="4"/>
  <c r="F46" i="4"/>
  <c r="E45" i="4"/>
  <c r="F45" i="4"/>
  <c r="E44" i="4"/>
  <c r="F44" i="4"/>
  <c r="E85" i="3"/>
  <c r="F85" i="3" s="1"/>
  <c r="E84" i="3"/>
  <c r="F84" i="3"/>
  <c r="E83" i="3"/>
  <c r="F83" i="3" s="1"/>
  <c r="E82" i="3"/>
  <c r="F82" i="3"/>
  <c r="E81" i="3"/>
  <c r="F81" i="3" s="1"/>
  <c r="E80" i="3"/>
  <c r="F80" i="3"/>
  <c r="E79" i="3"/>
  <c r="F79" i="3" s="1"/>
  <c r="E78" i="3"/>
  <c r="F78" i="3"/>
  <c r="E77" i="3"/>
  <c r="F77" i="3" s="1"/>
  <c r="E76" i="3"/>
  <c r="F76" i="3"/>
  <c r="E75" i="3"/>
  <c r="F75" i="3" s="1"/>
  <c r="E74" i="3"/>
  <c r="F74" i="3"/>
  <c r="E73" i="3"/>
  <c r="F73" i="3" s="1"/>
  <c r="E72" i="3"/>
  <c r="F72" i="3"/>
  <c r="E71" i="3"/>
  <c r="F71" i="3" s="1"/>
  <c r="E70" i="3"/>
  <c r="F70" i="3"/>
  <c r="E69" i="3"/>
  <c r="F69" i="3" s="1"/>
  <c r="E68" i="3"/>
  <c r="F68" i="3"/>
  <c r="E67" i="3"/>
  <c r="F67" i="3" s="1"/>
  <c r="E66" i="3"/>
  <c r="F66" i="3"/>
  <c r="E65" i="3"/>
  <c r="F65" i="3" s="1"/>
  <c r="E64" i="3"/>
  <c r="F64" i="3"/>
  <c r="E63" i="3"/>
  <c r="F63" i="3" s="1"/>
  <c r="E62" i="3"/>
  <c r="F62" i="3"/>
  <c r="E61" i="3"/>
  <c r="F61" i="3" s="1"/>
  <c r="E60" i="3"/>
  <c r="F60" i="3"/>
  <c r="E59" i="3"/>
  <c r="F59" i="3" s="1"/>
  <c r="E58" i="3"/>
  <c r="F58" i="3"/>
  <c r="E57" i="3"/>
  <c r="F57" i="3" s="1"/>
  <c r="E56" i="3"/>
  <c r="F56" i="3"/>
  <c r="E55" i="3"/>
  <c r="F55" i="3" s="1"/>
  <c r="E54" i="3"/>
  <c r="F54" i="3"/>
  <c r="E53" i="3"/>
  <c r="F53" i="3" s="1"/>
  <c r="E52" i="3"/>
  <c r="F52" i="3"/>
  <c r="E51" i="3"/>
  <c r="F51" i="3" s="1"/>
  <c r="E50" i="3"/>
  <c r="F50" i="3"/>
  <c r="E49" i="3"/>
  <c r="F49" i="3" s="1"/>
  <c r="E48" i="3"/>
  <c r="F48" i="3"/>
  <c r="E47" i="3"/>
  <c r="F47" i="3" s="1"/>
  <c r="E46" i="3"/>
  <c r="F46" i="3"/>
  <c r="E45" i="3"/>
  <c r="F45" i="3" s="1"/>
  <c r="E44" i="3"/>
  <c r="F44" i="3"/>
  <c r="E85" i="2"/>
  <c r="F85" i="2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5"/>
  <c r="F43" i="5"/>
  <c r="E42" i="5"/>
  <c r="F42" i="5" s="1"/>
  <c r="E41" i="5"/>
  <c r="F41" i="5"/>
  <c r="E40" i="5"/>
  <c r="F40" i="5" s="1"/>
  <c r="E39" i="5"/>
  <c r="F39" i="5"/>
  <c r="E38" i="5"/>
  <c r="F38" i="5" s="1"/>
  <c r="E37" i="5"/>
  <c r="F37" i="5"/>
  <c r="E36" i="5"/>
  <c r="F36" i="5" s="1"/>
  <c r="E35" i="5"/>
  <c r="F35" i="5"/>
  <c r="E34" i="5"/>
  <c r="F34" i="5" s="1"/>
  <c r="E33" i="5"/>
  <c r="F33" i="5"/>
  <c r="E32" i="5"/>
  <c r="F32" i="5" s="1"/>
  <c r="E31" i="5"/>
  <c r="F31" i="5"/>
  <c r="E30" i="5"/>
  <c r="F30" i="5" s="1"/>
  <c r="E29" i="5"/>
  <c r="F29" i="5"/>
  <c r="E28" i="5"/>
  <c r="F28" i="5" s="1"/>
  <c r="E27" i="5"/>
  <c r="F27" i="5"/>
  <c r="E26" i="5"/>
  <c r="F26" i="5" s="1"/>
  <c r="E25" i="5"/>
  <c r="F25" i="5"/>
  <c r="E24" i="5"/>
  <c r="F24" i="5" s="1"/>
  <c r="E23" i="5"/>
  <c r="F23" i="5"/>
  <c r="E22" i="5"/>
  <c r="F22" i="5" s="1"/>
  <c r="E21" i="5"/>
  <c r="F21" i="5"/>
  <c r="E20" i="5"/>
  <c r="F20" i="5" s="1"/>
  <c r="E19" i="5"/>
  <c r="F19" i="5"/>
  <c r="E18" i="5"/>
  <c r="F18" i="5" s="1"/>
  <c r="E17" i="5"/>
  <c r="F17" i="5"/>
  <c r="E16" i="5"/>
  <c r="F16" i="5" s="1"/>
  <c r="E15" i="5"/>
  <c r="F15" i="5"/>
  <c r="E14" i="5"/>
  <c r="F14" i="5" s="1"/>
  <c r="E13" i="5"/>
  <c r="F13" i="5"/>
  <c r="E12" i="5"/>
  <c r="F12" i="5" s="1"/>
  <c r="E11" i="5"/>
  <c r="F11" i="5"/>
  <c r="E10" i="5"/>
  <c r="F10" i="5" s="1"/>
  <c r="E9" i="5"/>
  <c r="F9" i="5"/>
  <c r="E8" i="5"/>
  <c r="F8" i="5" s="1"/>
  <c r="E7" i="5"/>
  <c r="F7" i="5"/>
  <c r="E6" i="5"/>
  <c r="F6" i="5" s="1"/>
  <c r="E5" i="5"/>
  <c r="F5" i="5"/>
  <c r="E4" i="5"/>
  <c r="F4" i="5" s="1"/>
  <c r="E3" i="5"/>
  <c r="F3" i="5"/>
  <c r="E2" i="5"/>
  <c r="F2" i="5" s="1"/>
  <c r="E43" i="4"/>
  <c r="F43" i="4" s="1"/>
  <c r="E42" i="4"/>
  <c r="F42" i="4" s="1"/>
  <c r="E41" i="4"/>
  <c r="F41" i="4" s="1"/>
  <c r="E40" i="4"/>
  <c r="F40" i="4" s="1"/>
  <c r="E39" i="4"/>
  <c r="F39" i="4" s="1"/>
  <c r="E38" i="4"/>
  <c r="F38" i="4" s="1"/>
  <c r="E37" i="4"/>
  <c r="F37" i="4" s="1"/>
  <c r="E36" i="4"/>
  <c r="F36" i="4" s="1"/>
  <c r="E35" i="4"/>
  <c r="F35" i="4" s="1"/>
  <c r="E34" i="4"/>
  <c r="F34" i="4" s="1"/>
  <c r="E33" i="4"/>
  <c r="F33" i="4" s="1"/>
  <c r="E32" i="4"/>
  <c r="F32" i="4" s="1"/>
  <c r="E31" i="4"/>
  <c r="F31" i="4" s="1"/>
  <c r="E30" i="4"/>
  <c r="F30" i="4" s="1"/>
  <c r="E29" i="4"/>
  <c r="F29" i="4" s="1"/>
  <c r="E28" i="4"/>
  <c r="F28" i="4" s="1"/>
  <c r="E27" i="4"/>
  <c r="F27" i="4" s="1"/>
  <c r="E26" i="4"/>
  <c r="F26" i="4" s="1"/>
  <c r="E25" i="4"/>
  <c r="F25" i="4" s="1"/>
  <c r="E24" i="4"/>
  <c r="F24" i="4" s="1"/>
  <c r="E23" i="4"/>
  <c r="F23" i="4" s="1"/>
  <c r="E22" i="4"/>
  <c r="F22" i="4" s="1"/>
  <c r="E21" i="4"/>
  <c r="F21" i="4" s="1"/>
  <c r="E20" i="4"/>
  <c r="F20" i="4" s="1"/>
  <c r="E19" i="4"/>
  <c r="F19" i="4" s="1"/>
  <c r="E18" i="4"/>
  <c r="F18" i="4" s="1"/>
  <c r="E17" i="4"/>
  <c r="F17" i="4" s="1"/>
  <c r="E16" i="4"/>
  <c r="F16" i="4" s="1"/>
  <c r="E15" i="4"/>
  <c r="F15" i="4" s="1"/>
  <c r="E14" i="4"/>
  <c r="F14" i="4" s="1"/>
  <c r="E13" i="4"/>
  <c r="F13" i="4" s="1"/>
  <c r="E12" i="4"/>
  <c r="F12" i="4" s="1"/>
  <c r="E11" i="4"/>
  <c r="F11" i="4" s="1"/>
  <c r="E10" i="4"/>
  <c r="F10" i="4" s="1"/>
  <c r="E9" i="4"/>
  <c r="F9" i="4" s="1"/>
  <c r="E8" i="4"/>
  <c r="F8" i="4" s="1"/>
  <c r="E7" i="4"/>
  <c r="F7" i="4" s="1"/>
  <c r="E6" i="4"/>
  <c r="F6" i="4" s="1"/>
  <c r="E5" i="4"/>
  <c r="F5" i="4" s="1"/>
  <c r="E4" i="4"/>
  <c r="F4" i="4" s="1"/>
  <c r="E3" i="4"/>
  <c r="F3" i="4" s="1"/>
  <c r="E2" i="4"/>
  <c r="E86" i="4" s="1"/>
  <c r="F86" i="4" s="1"/>
  <c r="E43" i="3"/>
  <c r="F43" i="3" s="1"/>
  <c r="E42" i="3"/>
  <c r="F42" i="3"/>
  <c r="E41" i="3"/>
  <c r="F41" i="3" s="1"/>
  <c r="E40" i="3"/>
  <c r="F40" i="3"/>
  <c r="E39" i="3"/>
  <c r="F39" i="3" s="1"/>
  <c r="E38" i="3"/>
  <c r="F38" i="3"/>
  <c r="E37" i="3"/>
  <c r="F37" i="3" s="1"/>
  <c r="E36" i="3"/>
  <c r="F36" i="3"/>
  <c r="E35" i="3"/>
  <c r="F35" i="3" s="1"/>
  <c r="E34" i="3"/>
  <c r="F34" i="3"/>
  <c r="E33" i="3"/>
  <c r="F33" i="3" s="1"/>
  <c r="E32" i="3"/>
  <c r="F32" i="3"/>
  <c r="E31" i="3"/>
  <c r="F31" i="3" s="1"/>
  <c r="E30" i="3"/>
  <c r="F30" i="3"/>
  <c r="E29" i="3"/>
  <c r="F29" i="3" s="1"/>
  <c r="E28" i="3"/>
  <c r="F28" i="3"/>
  <c r="E27" i="3"/>
  <c r="F27" i="3" s="1"/>
  <c r="E26" i="3"/>
  <c r="F26" i="3"/>
  <c r="E25" i="3"/>
  <c r="F25" i="3" s="1"/>
  <c r="E24" i="3"/>
  <c r="F24" i="3"/>
  <c r="E23" i="3"/>
  <c r="F23" i="3" s="1"/>
  <c r="E22" i="3"/>
  <c r="F22" i="3"/>
  <c r="E21" i="3"/>
  <c r="F21" i="3" s="1"/>
  <c r="E20" i="3"/>
  <c r="F20" i="3"/>
  <c r="E19" i="3"/>
  <c r="F19" i="3" s="1"/>
  <c r="E18" i="3"/>
  <c r="F18" i="3"/>
  <c r="E17" i="3"/>
  <c r="F17" i="3" s="1"/>
  <c r="E16" i="3"/>
  <c r="F16" i="3"/>
  <c r="E15" i="3"/>
  <c r="F15" i="3" s="1"/>
  <c r="E14" i="3"/>
  <c r="F14" i="3"/>
  <c r="E13" i="3"/>
  <c r="F13" i="3" s="1"/>
  <c r="E12" i="3"/>
  <c r="F12" i="3"/>
  <c r="E11" i="3"/>
  <c r="F11" i="3" s="1"/>
  <c r="E10" i="3"/>
  <c r="F10" i="3"/>
  <c r="E9" i="3"/>
  <c r="F9" i="3" s="1"/>
  <c r="E8" i="3"/>
  <c r="F8" i="3"/>
  <c r="E7" i="3"/>
  <c r="F7" i="3" s="1"/>
  <c r="E6" i="3"/>
  <c r="F6" i="3"/>
  <c r="E5" i="3"/>
  <c r="F5" i="3" s="1"/>
  <c r="E4" i="3"/>
  <c r="F4" i="3"/>
  <c r="E3" i="3"/>
  <c r="F3" i="3" s="1"/>
  <c r="E2" i="3"/>
  <c r="F2" i="3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E4" i="2"/>
  <c r="F4" i="2" s="1"/>
  <c r="E3" i="2"/>
  <c r="F3" i="2" s="1"/>
  <c r="E2" i="2"/>
  <c r="E86" i="2" s="1"/>
  <c r="F86" i="2" s="1"/>
  <c r="E337" i="1"/>
  <c r="F337" i="1"/>
  <c r="E336" i="1"/>
  <c r="F336" i="1" s="1"/>
  <c r="E335" i="1"/>
  <c r="F335" i="1"/>
  <c r="E334" i="1"/>
  <c r="F334" i="1" s="1"/>
  <c r="E333" i="1"/>
  <c r="F333" i="1"/>
  <c r="E332" i="1"/>
  <c r="F332" i="1" s="1"/>
  <c r="E331" i="1"/>
  <c r="F331" i="1"/>
  <c r="E330" i="1"/>
  <c r="F330" i="1" s="1"/>
  <c r="E329" i="1"/>
  <c r="F329" i="1"/>
  <c r="E328" i="1"/>
  <c r="F328" i="1" s="1"/>
  <c r="E327" i="1"/>
  <c r="F327" i="1"/>
  <c r="E326" i="1"/>
  <c r="F326" i="1" s="1"/>
  <c r="E325" i="1"/>
  <c r="F325" i="1"/>
  <c r="E324" i="1"/>
  <c r="F324" i="1" s="1"/>
  <c r="E323" i="1"/>
  <c r="F323" i="1"/>
  <c r="E322" i="1"/>
  <c r="F322" i="1" s="1"/>
  <c r="E321" i="1"/>
  <c r="F321" i="1"/>
  <c r="E320" i="1"/>
  <c r="F320" i="1" s="1"/>
  <c r="E319" i="1"/>
  <c r="F319" i="1"/>
  <c r="E318" i="1"/>
  <c r="F318" i="1" s="1"/>
  <c r="E317" i="1"/>
  <c r="F317" i="1"/>
  <c r="E316" i="1"/>
  <c r="F316" i="1" s="1"/>
  <c r="E315" i="1"/>
  <c r="F315" i="1"/>
  <c r="E314" i="1"/>
  <c r="F314" i="1" s="1"/>
  <c r="E313" i="1"/>
  <c r="F313" i="1"/>
  <c r="E312" i="1"/>
  <c r="F312" i="1" s="1"/>
  <c r="E311" i="1"/>
  <c r="F311" i="1"/>
  <c r="E310" i="1"/>
  <c r="F310" i="1" s="1"/>
  <c r="E309" i="1"/>
  <c r="F309" i="1"/>
  <c r="E308" i="1"/>
  <c r="F308" i="1" s="1"/>
  <c r="E307" i="1"/>
  <c r="F307" i="1"/>
  <c r="E306" i="1"/>
  <c r="F306" i="1" s="1"/>
  <c r="E305" i="1"/>
  <c r="F305" i="1"/>
  <c r="E304" i="1"/>
  <c r="F304" i="1" s="1"/>
  <c r="E303" i="1"/>
  <c r="F303" i="1"/>
  <c r="E302" i="1"/>
  <c r="F302" i="1" s="1"/>
  <c r="E301" i="1"/>
  <c r="F301" i="1"/>
  <c r="E300" i="1"/>
  <c r="F300" i="1" s="1"/>
  <c r="E299" i="1"/>
  <c r="F299" i="1"/>
  <c r="E298" i="1"/>
  <c r="F298" i="1" s="1"/>
  <c r="E297" i="1"/>
  <c r="F297" i="1"/>
  <c r="E296" i="1"/>
  <c r="F296" i="1" s="1"/>
  <c r="E295" i="1"/>
  <c r="F295" i="1"/>
  <c r="E294" i="1"/>
  <c r="F294" i="1" s="1"/>
  <c r="E293" i="1"/>
  <c r="F293" i="1"/>
  <c r="E292" i="1"/>
  <c r="F292" i="1" s="1"/>
  <c r="E291" i="1"/>
  <c r="F291" i="1"/>
  <c r="E290" i="1"/>
  <c r="F290" i="1" s="1"/>
  <c r="E289" i="1"/>
  <c r="F289" i="1"/>
  <c r="E288" i="1"/>
  <c r="F288" i="1" s="1"/>
  <c r="E287" i="1"/>
  <c r="F287" i="1"/>
  <c r="E286" i="1"/>
  <c r="F286" i="1" s="1"/>
  <c r="E285" i="1"/>
  <c r="F285" i="1"/>
  <c r="E284" i="1"/>
  <c r="F284" i="1" s="1"/>
  <c r="E283" i="1"/>
  <c r="F283" i="1"/>
  <c r="E282" i="1"/>
  <c r="F282" i="1" s="1"/>
  <c r="E281" i="1"/>
  <c r="F281" i="1"/>
  <c r="E280" i="1"/>
  <c r="F280" i="1" s="1"/>
  <c r="E279" i="1"/>
  <c r="F279" i="1"/>
  <c r="E278" i="1"/>
  <c r="F278" i="1" s="1"/>
  <c r="E277" i="1"/>
  <c r="F277" i="1"/>
  <c r="E276" i="1"/>
  <c r="F276" i="1" s="1"/>
  <c r="E275" i="1"/>
  <c r="F275" i="1"/>
  <c r="E274" i="1"/>
  <c r="F274" i="1" s="1"/>
  <c r="E273" i="1"/>
  <c r="F273" i="1"/>
  <c r="E272" i="1"/>
  <c r="F272" i="1" s="1"/>
  <c r="E271" i="1"/>
  <c r="F271" i="1"/>
  <c r="E270" i="1"/>
  <c r="F270" i="1" s="1"/>
  <c r="E269" i="1"/>
  <c r="F269" i="1"/>
  <c r="E268" i="1"/>
  <c r="F268" i="1" s="1"/>
  <c r="E267" i="1"/>
  <c r="F267" i="1"/>
  <c r="E266" i="1"/>
  <c r="F266" i="1" s="1"/>
  <c r="E265" i="1"/>
  <c r="F265" i="1"/>
  <c r="E264" i="1"/>
  <c r="F264" i="1" s="1"/>
  <c r="E263" i="1"/>
  <c r="F263" i="1"/>
  <c r="E262" i="1"/>
  <c r="F262" i="1" s="1"/>
  <c r="E261" i="1"/>
  <c r="F261" i="1"/>
  <c r="E260" i="1"/>
  <c r="F260" i="1" s="1"/>
  <c r="E259" i="1"/>
  <c r="F259" i="1"/>
  <c r="E258" i="1"/>
  <c r="F258" i="1" s="1"/>
  <c r="E257" i="1"/>
  <c r="F257" i="1"/>
  <c r="E256" i="1"/>
  <c r="F256" i="1" s="1"/>
  <c r="E255" i="1"/>
  <c r="F255" i="1"/>
  <c r="E254" i="1"/>
  <c r="F254" i="1" s="1"/>
  <c r="E253" i="1"/>
  <c r="F253" i="1"/>
  <c r="E252" i="1"/>
  <c r="F252" i="1" s="1"/>
  <c r="E251" i="1"/>
  <c r="F251" i="1"/>
  <c r="E250" i="1"/>
  <c r="F250" i="1" s="1"/>
  <c r="E249" i="1"/>
  <c r="F249" i="1"/>
  <c r="E248" i="1"/>
  <c r="F248" i="1" s="1"/>
  <c r="E247" i="1"/>
  <c r="F247" i="1"/>
  <c r="E246" i="1"/>
  <c r="F246" i="1" s="1"/>
  <c r="E245" i="1"/>
  <c r="F245" i="1"/>
  <c r="E244" i="1"/>
  <c r="F244" i="1" s="1"/>
  <c r="E243" i="1"/>
  <c r="F243" i="1"/>
  <c r="E242" i="1"/>
  <c r="F242" i="1" s="1"/>
  <c r="E241" i="1"/>
  <c r="F241" i="1"/>
  <c r="E240" i="1"/>
  <c r="F240" i="1" s="1"/>
  <c r="E239" i="1"/>
  <c r="F239" i="1"/>
  <c r="E238" i="1"/>
  <c r="F238" i="1" s="1"/>
  <c r="E237" i="1"/>
  <c r="F237" i="1"/>
  <c r="E236" i="1"/>
  <c r="F236" i="1" s="1"/>
  <c r="E235" i="1"/>
  <c r="F235" i="1"/>
  <c r="E234" i="1"/>
  <c r="F234" i="1" s="1"/>
  <c r="E233" i="1"/>
  <c r="F233" i="1"/>
  <c r="E232" i="1"/>
  <c r="F232" i="1" s="1"/>
  <c r="E231" i="1"/>
  <c r="F231" i="1"/>
  <c r="E230" i="1"/>
  <c r="F230" i="1" s="1"/>
  <c r="E229" i="1"/>
  <c r="F229" i="1"/>
  <c r="E228" i="1"/>
  <c r="F228" i="1" s="1"/>
  <c r="E227" i="1"/>
  <c r="F227" i="1"/>
  <c r="E226" i="1"/>
  <c r="F226" i="1" s="1"/>
  <c r="E225" i="1"/>
  <c r="F225" i="1"/>
  <c r="E224" i="1"/>
  <c r="F224" i="1" s="1"/>
  <c r="E223" i="1"/>
  <c r="F223" i="1"/>
  <c r="E222" i="1"/>
  <c r="F222" i="1" s="1"/>
  <c r="E221" i="1"/>
  <c r="F221" i="1"/>
  <c r="E220" i="1"/>
  <c r="F220" i="1" s="1"/>
  <c r="E219" i="1"/>
  <c r="F219" i="1"/>
  <c r="E218" i="1"/>
  <c r="F218" i="1" s="1"/>
  <c r="E217" i="1"/>
  <c r="F217" i="1"/>
  <c r="E216" i="1"/>
  <c r="F216" i="1" s="1"/>
  <c r="E215" i="1"/>
  <c r="F215" i="1"/>
  <c r="E214" i="1"/>
  <c r="F214" i="1" s="1"/>
  <c r="E213" i="1"/>
  <c r="F213" i="1"/>
  <c r="E212" i="1"/>
  <c r="F212" i="1" s="1"/>
  <c r="E211" i="1"/>
  <c r="F211" i="1"/>
  <c r="E210" i="1"/>
  <c r="F210" i="1" s="1"/>
  <c r="E209" i="1"/>
  <c r="F209" i="1"/>
  <c r="E208" i="1"/>
  <c r="F208" i="1" s="1"/>
  <c r="E207" i="1"/>
  <c r="F207" i="1"/>
  <c r="E206" i="1"/>
  <c r="F206" i="1" s="1"/>
  <c r="E205" i="1"/>
  <c r="F205" i="1"/>
  <c r="E204" i="1"/>
  <c r="F204" i="1" s="1"/>
  <c r="E203" i="1"/>
  <c r="F203" i="1"/>
  <c r="E202" i="1"/>
  <c r="F202" i="1" s="1"/>
  <c r="E201" i="1"/>
  <c r="F201" i="1"/>
  <c r="E200" i="1"/>
  <c r="F200" i="1" s="1"/>
  <c r="E199" i="1"/>
  <c r="F199" i="1"/>
  <c r="E198" i="1"/>
  <c r="F198" i="1" s="1"/>
  <c r="E197" i="1"/>
  <c r="F197" i="1"/>
  <c r="E196" i="1"/>
  <c r="F196" i="1" s="1"/>
  <c r="E195" i="1"/>
  <c r="F195" i="1"/>
  <c r="E194" i="1"/>
  <c r="F194" i="1" s="1"/>
  <c r="E193" i="1"/>
  <c r="F193" i="1"/>
  <c r="E192" i="1"/>
  <c r="F192" i="1" s="1"/>
  <c r="E191" i="1"/>
  <c r="F191" i="1"/>
  <c r="E190" i="1"/>
  <c r="F190" i="1" s="1"/>
  <c r="E189" i="1"/>
  <c r="F189" i="1"/>
  <c r="E188" i="1"/>
  <c r="F188" i="1" s="1"/>
  <c r="E187" i="1"/>
  <c r="F187" i="1"/>
  <c r="E186" i="1"/>
  <c r="F186" i="1" s="1"/>
  <c r="E185" i="1"/>
  <c r="F185" i="1"/>
  <c r="E184" i="1"/>
  <c r="F184" i="1" s="1"/>
  <c r="E183" i="1"/>
  <c r="F183" i="1"/>
  <c r="E182" i="1"/>
  <c r="F182" i="1" s="1"/>
  <c r="E181" i="1"/>
  <c r="F181" i="1"/>
  <c r="E180" i="1"/>
  <c r="F180" i="1" s="1"/>
  <c r="E179" i="1"/>
  <c r="F179" i="1"/>
  <c r="E178" i="1"/>
  <c r="F178" i="1" s="1"/>
  <c r="E177" i="1"/>
  <c r="F177" i="1"/>
  <c r="E176" i="1"/>
  <c r="F176" i="1" s="1"/>
  <c r="E175" i="1"/>
  <c r="F175" i="1"/>
  <c r="E174" i="1"/>
  <c r="F174" i="1" s="1"/>
  <c r="E173" i="1"/>
  <c r="F173" i="1"/>
  <c r="E172" i="1"/>
  <c r="F172" i="1" s="1"/>
  <c r="E171" i="1"/>
  <c r="F171" i="1"/>
  <c r="E170" i="1"/>
  <c r="F170" i="1" s="1"/>
  <c r="E169" i="1"/>
  <c r="F169" i="1"/>
  <c r="E168" i="1"/>
  <c r="F168" i="1" s="1"/>
  <c r="E167" i="1"/>
  <c r="F167" i="1"/>
  <c r="E166" i="1"/>
  <c r="F166" i="1" s="1"/>
  <c r="E165" i="1"/>
  <c r="F165" i="1"/>
  <c r="E164" i="1"/>
  <c r="F164" i="1" s="1"/>
  <c r="E163" i="1"/>
  <c r="F163" i="1"/>
  <c r="E162" i="1"/>
  <c r="F162" i="1" s="1"/>
  <c r="E161" i="1"/>
  <c r="F161" i="1"/>
  <c r="E160" i="1"/>
  <c r="F160" i="1" s="1"/>
  <c r="E159" i="1"/>
  <c r="F159" i="1"/>
  <c r="E158" i="1"/>
  <c r="F158" i="1" s="1"/>
  <c r="E157" i="1"/>
  <c r="F157" i="1"/>
  <c r="E156" i="1"/>
  <c r="F156" i="1" s="1"/>
  <c r="E155" i="1"/>
  <c r="F155" i="1"/>
  <c r="E154" i="1"/>
  <c r="F154" i="1" s="1"/>
  <c r="E153" i="1"/>
  <c r="F153" i="1"/>
  <c r="E152" i="1"/>
  <c r="F152" i="1" s="1"/>
  <c r="E151" i="1"/>
  <c r="F151" i="1"/>
  <c r="E150" i="1"/>
  <c r="F150" i="1" s="1"/>
  <c r="E149" i="1"/>
  <c r="F149" i="1"/>
  <c r="E148" i="1"/>
  <c r="F148" i="1" s="1"/>
  <c r="E147" i="1"/>
  <c r="F147" i="1"/>
  <c r="E146" i="1"/>
  <c r="F146" i="1" s="1"/>
  <c r="E145" i="1"/>
  <c r="F145" i="1"/>
  <c r="E144" i="1"/>
  <c r="F144" i="1" s="1"/>
  <c r="E143" i="1"/>
  <c r="F143" i="1"/>
  <c r="E142" i="1"/>
  <c r="F142" i="1" s="1"/>
  <c r="E141" i="1"/>
  <c r="F141" i="1"/>
  <c r="E140" i="1"/>
  <c r="F140" i="1" s="1"/>
  <c r="E139" i="1"/>
  <c r="F139" i="1"/>
  <c r="E138" i="1"/>
  <c r="F138" i="1" s="1"/>
  <c r="E137" i="1"/>
  <c r="F137" i="1"/>
  <c r="E136" i="1"/>
  <c r="F136" i="1" s="1"/>
  <c r="E135" i="1"/>
  <c r="F135" i="1"/>
  <c r="E134" i="1"/>
  <c r="F134" i="1" s="1"/>
  <c r="E133" i="1"/>
  <c r="F133" i="1"/>
  <c r="E132" i="1"/>
  <c r="F132" i="1" s="1"/>
  <c r="E131" i="1"/>
  <c r="F131" i="1"/>
  <c r="E130" i="1"/>
  <c r="F130" i="1" s="1"/>
  <c r="E129" i="1"/>
  <c r="F129" i="1"/>
  <c r="E128" i="1"/>
  <c r="F128" i="1" s="1"/>
  <c r="E127" i="1"/>
  <c r="F127" i="1"/>
  <c r="E126" i="1"/>
  <c r="F126" i="1" s="1"/>
  <c r="E125" i="1"/>
  <c r="F125" i="1"/>
  <c r="E124" i="1"/>
  <c r="F124" i="1" s="1"/>
  <c r="E123" i="1"/>
  <c r="F123" i="1"/>
  <c r="E122" i="1"/>
  <c r="F122" i="1" s="1"/>
  <c r="E121" i="1"/>
  <c r="F121" i="1"/>
  <c r="E120" i="1"/>
  <c r="F120" i="1" s="1"/>
  <c r="E119" i="1"/>
  <c r="F119" i="1"/>
  <c r="E118" i="1"/>
  <c r="F118" i="1" s="1"/>
  <c r="E117" i="1"/>
  <c r="F117" i="1"/>
  <c r="E116" i="1"/>
  <c r="F116" i="1" s="1"/>
  <c r="E115" i="1"/>
  <c r="F115" i="1"/>
  <c r="E114" i="1"/>
  <c r="F114" i="1" s="1"/>
  <c r="E113" i="1"/>
  <c r="F113" i="1"/>
  <c r="E112" i="1"/>
  <c r="F112" i="1" s="1"/>
  <c r="E111" i="1"/>
  <c r="F111" i="1"/>
  <c r="E110" i="1"/>
  <c r="F110" i="1" s="1"/>
  <c r="E109" i="1"/>
  <c r="F109" i="1"/>
  <c r="E108" i="1"/>
  <c r="F108" i="1" s="1"/>
  <c r="E107" i="1"/>
  <c r="F107" i="1"/>
  <c r="E106" i="1"/>
  <c r="F106" i="1" s="1"/>
  <c r="E105" i="1"/>
  <c r="F105" i="1"/>
  <c r="E104" i="1"/>
  <c r="F104" i="1" s="1"/>
  <c r="E103" i="1"/>
  <c r="F103" i="1"/>
  <c r="E102" i="1"/>
  <c r="F102" i="1" s="1"/>
  <c r="E101" i="1"/>
  <c r="F101" i="1"/>
  <c r="E100" i="1"/>
  <c r="F100" i="1" s="1"/>
  <c r="E99" i="1"/>
  <c r="F99" i="1"/>
  <c r="E98" i="1"/>
  <c r="F98" i="1" s="1"/>
  <c r="E97" i="1"/>
  <c r="F97" i="1"/>
  <c r="E96" i="1"/>
  <c r="F96" i="1" s="1"/>
  <c r="E95" i="1"/>
  <c r="F95" i="1"/>
  <c r="E94" i="1"/>
  <c r="F94" i="1" s="1"/>
  <c r="E93" i="1"/>
  <c r="F93" i="1"/>
  <c r="E92" i="1"/>
  <c r="F92" i="1" s="1"/>
  <c r="E91" i="1"/>
  <c r="F91" i="1"/>
  <c r="E90" i="1"/>
  <c r="F90" i="1" s="1"/>
  <c r="E89" i="1"/>
  <c r="F89" i="1"/>
  <c r="E88" i="1"/>
  <c r="F88" i="1" s="1"/>
  <c r="E87" i="1"/>
  <c r="F87" i="1"/>
  <c r="E86" i="1"/>
  <c r="F86" i="1" s="1"/>
  <c r="E85" i="1"/>
  <c r="F85" i="1"/>
  <c r="E84" i="1"/>
  <c r="F84" i="1" s="1"/>
  <c r="E83" i="1"/>
  <c r="F83" i="1"/>
  <c r="E82" i="1"/>
  <c r="F82" i="1" s="1"/>
  <c r="E81" i="1"/>
  <c r="F81" i="1"/>
  <c r="E80" i="1"/>
  <c r="F80" i="1" s="1"/>
  <c r="E79" i="1"/>
  <c r="F79" i="1"/>
  <c r="E78" i="1"/>
  <c r="F78" i="1" s="1"/>
  <c r="E77" i="1"/>
  <c r="F77" i="1"/>
  <c r="E76" i="1"/>
  <c r="F76" i="1" s="1"/>
  <c r="E75" i="1"/>
  <c r="F75" i="1"/>
  <c r="E74" i="1"/>
  <c r="F74" i="1" s="1"/>
  <c r="E73" i="1"/>
  <c r="F73" i="1"/>
  <c r="E72" i="1"/>
  <c r="F72" i="1" s="1"/>
  <c r="E71" i="1"/>
  <c r="F71" i="1"/>
  <c r="E70" i="1"/>
  <c r="F70" i="1" s="1"/>
  <c r="E69" i="1"/>
  <c r="F69" i="1"/>
  <c r="E68" i="1"/>
  <c r="F68" i="1" s="1"/>
  <c r="E67" i="1"/>
  <c r="F67" i="1"/>
  <c r="E66" i="1"/>
  <c r="F66" i="1" s="1"/>
  <c r="E65" i="1"/>
  <c r="F65" i="1"/>
  <c r="E64" i="1"/>
  <c r="F64" i="1" s="1"/>
  <c r="E63" i="1"/>
  <c r="F63" i="1"/>
  <c r="E62" i="1"/>
  <c r="F62" i="1" s="1"/>
  <c r="E61" i="1"/>
  <c r="F61" i="1"/>
  <c r="E60" i="1"/>
  <c r="F60" i="1" s="1"/>
  <c r="E59" i="1"/>
  <c r="F59" i="1"/>
  <c r="E58" i="1"/>
  <c r="F58" i="1" s="1"/>
  <c r="E57" i="1"/>
  <c r="F57" i="1"/>
  <c r="E56" i="1"/>
  <c r="F56" i="1" s="1"/>
  <c r="E55" i="1"/>
  <c r="F55" i="1"/>
  <c r="E54" i="1"/>
  <c r="F54" i="1" s="1"/>
  <c r="E53" i="1"/>
  <c r="F53" i="1"/>
  <c r="E52" i="1"/>
  <c r="F52" i="1" s="1"/>
  <c r="E51" i="1"/>
  <c r="F51" i="1"/>
  <c r="E50" i="1"/>
  <c r="F50" i="1" s="1"/>
  <c r="E49" i="1"/>
  <c r="F49" i="1"/>
  <c r="E48" i="1"/>
  <c r="F48" i="1" s="1"/>
  <c r="E47" i="1"/>
  <c r="F47" i="1"/>
  <c r="E46" i="1"/>
  <c r="F46" i="1" s="1"/>
  <c r="E45" i="1"/>
  <c r="F45" i="1"/>
  <c r="E44" i="1"/>
  <c r="F44" i="1" s="1"/>
  <c r="E43" i="1"/>
  <c r="F43" i="1"/>
  <c r="E42" i="1"/>
  <c r="F42" i="1" s="1"/>
  <c r="E41" i="1"/>
  <c r="F41" i="1"/>
  <c r="E40" i="1"/>
  <c r="F40" i="1" s="1"/>
  <c r="E39" i="1"/>
  <c r="F39" i="1"/>
  <c r="E38" i="1"/>
  <c r="F38" i="1" s="1"/>
  <c r="E37" i="1"/>
  <c r="F37" i="1"/>
  <c r="E36" i="1"/>
  <c r="F36" i="1" s="1"/>
  <c r="E35" i="1"/>
  <c r="F35" i="1"/>
  <c r="E34" i="1"/>
  <c r="F34" i="1" s="1"/>
  <c r="E33" i="1"/>
  <c r="F33" i="1"/>
  <c r="E32" i="1"/>
  <c r="F32" i="1" s="1"/>
  <c r="E31" i="1"/>
  <c r="F31" i="1"/>
  <c r="E30" i="1"/>
  <c r="F30" i="1" s="1"/>
  <c r="E29" i="1"/>
  <c r="F29" i="1"/>
  <c r="E28" i="1"/>
  <c r="F28" i="1" s="1"/>
  <c r="E27" i="1"/>
  <c r="F27" i="1"/>
  <c r="E26" i="1"/>
  <c r="F26" i="1" s="1"/>
  <c r="E25" i="1"/>
  <c r="F25" i="1"/>
  <c r="E24" i="1"/>
  <c r="F24" i="1" s="1"/>
  <c r="E23" i="1"/>
  <c r="F23" i="1"/>
  <c r="E22" i="1"/>
  <c r="F22" i="1" s="1"/>
  <c r="E21" i="1"/>
  <c r="F21" i="1"/>
  <c r="E20" i="1"/>
  <c r="F20" i="1" s="1"/>
  <c r="E19" i="1"/>
  <c r="F19" i="1"/>
  <c r="E18" i="1"/>
  <c r="F18" i="1" s="1"/>
  <c r="E17" i="1"/>
  <c r="F17" i="1"/>
  <c r="E16" i="1"/>
  <c r="F16" i="1" s="1"/>
  <c r="E15" i="1"/>
  <c r="F15" i="1"/>
  <c r="E14" i="1"/>
  <c r="F14" i="1" s="1"/>
  <c r="E13" i="1"/>
  <c r="F13" i="1"/>
  <c r="E12" i="1"/>
  <c r="F12" i="1" s="1"/>
  <c r="E11" i="1"/>
  <c r="F11" i="1"/>
  <c r="E10" i="1"/>
  <c r="F10" i="1" s="1"/>
  <c r="E9" i="1"/>
  <c r="F9" i="1"/>
  <c r="E8" i="1"/>
  <c r="F8" i="1" s="1"/>
  <c r="E7" i="1"/>
  <c r="F7" i="1"/>
  <c r="E6" i="1"/>
  <c r="F6" i="1" s="1"/>
  <c r="E5" i="1"/>
  <c r="F5" i="1"/>
  <c r="E4" i="1"/>
  <c r="F4" i="1" s="1"/>
  <c r="E3" i="1"/>
  <c r="F3" i="1"/>
  <c r="E2" i="1"/>
  <c r="F2" i="1" s="1"/>
  <c r="F2" i="2" l="1"/>
  <c r="F2" i="4"/>
  <c r="E86" i="5"/>
  <c r="F86" i="5" s="1"/>
</calcChain>
</file>

<file path=xl/sharedStrings.xml><?xml version="1.0" encoding="utf-8"?>
<sst xmlns="http://schemas.openxmlformats.org/spreadsheetml/2006/main" count="1378" uniqueCount="57">
  <si>
    <t>1_Left_Borderline_447_ Right_QT_468_P</t>
  </si>
  <si>
    <t>Participant15</t>
  </si>
  <si>
    <t>Participant35</t>
  </si>
  <si>
    <t>Participant36</t>
  </si>
  <si>
    <t>Participant37</t>
  </si>
  <si>
    <t>Participant38</t>
  </si>
  <si>
    <t>Participant39</t>
  </si>
  <si>
    <t>Participant40</t>
  </si>
  <si>
    <t>Participant41</t>
  </si>
  <si>
    <t>Participant42</t>
  </si>
  <si>
    <t>2_Left_Borderline_447_ Right_QT_485_P</t>
  </si>
  <si>
    <t>3_Left_Borderline_447_ Right_QT_565_P</t>
  </si>
  <si>
    <t>4_Left_Borderline_447_ Right_QT_579_P</t>
  </si>
  <si>
    <t>5_Left_QT_468_Right_Borderline_447_P</t>
  </si>
  <si>
    <t>6_Left_QT_485_Right_Borderline_447_P</t>
  </si>
  <si>
    <t>7_Left_QT_565_Right_Borderline_447_P</t>
  </si>
  <si>
    <t>8_Left_QT_579_Right_Borderline_447_P</t>
  </si>
  <si>
    <t>Participant name</t>
  </si>
  <si>
    <t>Mean</t>
  </si>
  <si>
    <t>Stimulus_ID</t>
  </si>
  <si>
    <t>StimulusStart</t>
  </si>
  <si>
    <t>StimulusEnd</t>
  </si>
  <si>
    <t>ReactionTime(ms)</t>
  </si>
  <si>
    <t>ReactionTime(s)</t>
  </si>
  <si>
    <t>Participant1</t>
  </si>
  <si>
    <t>Participant2</t>
  </si>
  <si>
    <t>Participant3</t>
  </si>
  <si>
    <t>Participant4</t>
  </si>
  <si>
    <t>Participant5</t>
  </si>
  <si>
    <t>Participant6</t>
  </si>
  <si>
    <t>Participant7</t>
  </si>
  <si>
    <t>Participant8</t>
  </si>
  <si>
    <t>Participant9</t>
  </si>
  <si>
    <t>Participant10</t>
  </si>
  <si>
    <t>Participant11</t>
  </si>
  <si>
    <t>Participant12</t>
  </si>
  <si>
    <t>Participant13</t>
  </si>
  <si>
    <t>Participant14</t>
  </si>
  <si>
    <t>Participant16</t>
  </si>
  <si>
    <t>Participant17</t>
  </si>
  <si>
    <t>Participant18</t>
  </si>
  <si>
    <t>Participant19</t>
  </si>
  <si>
    <t>Participant20</t>
  </si>
  <si>
    <t>Participant21</t>
  </si>
  <si>
    <t>Participant22</t>
  </si>
  <si>
    <t>Participant23</t>
  </si>
  <si>
    <t>Participant24</t>
  </si>
  <si>
    <t>Participant25</t>
  </si>
  <si>
    <t>Participant26</t>
  </si>
  <si>
    <t>Participant27</t>
  </si>
  <si>
    <t>Participant28</t>
  </si>
  <si>
    <t>Participant29</t>
  </si>
  <si>
    <t>Participant30</t>
  </si>
  <si>
    <t>Participant31</t>
  </si>
  <si>
    <t>Participant32</t>
  </si>
  <si>
    <t>Participant33</t>
  </si>
  <si>
    <t>Participant34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</si>
</sst>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7"/>
  <sheetViews>
    <sheetView tabSelected="1" topLeftCell="A320" workbookViewId="0">
      <selection activeCell="C347" sqref="C347"/>
    </sheetView>
  </sheetViews>
  <sheetFormatPr defaultRowHeight="15" x14ac:dyDescent="0.25"/>
  <cols>
    <col min="1" max="1" width="27.85546875" style="8" customWidth="1"/>
    <col min="2" max="2" width="44.42578125" customWidth="1"/>
    <col min="3" max="3" width="28.85546875" customWidth="1"/>
    <col min="4" max="4" width="24.85546875" customWidth="1"/>
    <col min="5" max="5" width="28.5703125" customWidth="1"/>
    <col min="6" max="6" width="31.5703125" customWidth="1"/>
  </cols>
  <sheetData>
    <row r="1" spans="1:6" x14ac:dyDescent="0.25">
      <c r="A1" t="s">
        <v>17</v>
      </c>
      <c r="B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24</v>
      </c>
      <c r="B2" s="2" t="s">
        <v>0</v>
      </c>
      <c r="C2" s="5">
        <v>108345</v>
      </c>
      <c r="D2" s="5">
        <v>113890</v>
      </c>
      <c r="E2" s="2">
        <f t="shared" ref="E2:E65" si="0">D2-C2</f>
        <v>5545</v>
      </c>
      <c r="F2" s="2">
        <f t="shared" ref="F2:F65" si="1">E2/1000</f>
        <v>5.5449999999999999</v>
      </c>
    </row>
    <row r="3" spans="1:6" x14ac:dyDescent="0.25">
      <c r="A3" s="2" t="s">
        <v>25</v>
      </c>
      <c r="B3" s="2" t="s">
        <v>0</v>
      </c>
      <c r="C3" s="5">
        <v>33475</v>
      </c>
      <c r="D3" s="5">
        <v>53971</v>
      </c>
      <c r="E3" s="2">
        <f t="shared" si="0"/>
        <v>20496</v>
      </c>
      <c r="F3" s="2">
        <f t="shared" si="1"/>
        <v>20.495999999999999</v>
      </c>
    </row>
    <row r="4" spans="1:6" x14ac:dyDescent="0.25">
      <c r="A4" s="2" t="s">
        <v>26</v>
      </c>
      <c r="B4" s="2" t="s">
        <v>0</v>
      </c>
      <c r="C4" s="5">
        <v>92840</v>
      </c>
      <c r="D4" s="5">
        <v>110789</v>
      </c>
      <c r="E4" s="2">
        <f t="shared" si="0"/>
        <v>17949</v>
      </c>
      <c r="F4" s="2">
        <f t="shared" si="1"/>
        <v>17.949000000000002</v>
      </c>
    </row>
    <row r="5" spans="1:6" x14ac:dyDescent="0.25">
      <c r="A5" s="2" t="s">
        <v>27</v>
      </c>
      <c r="B5" s="2" t="s">
        <v>0</v>
      </c>
      <c r="C5" s="5">
        <v>27691</v>
      </c>
      <c r="D5" s="5">
        <v>56280</v>
      </c>
      <c r="E5" s="2">
        <f t="shared" si="0"/>
        <v>28589</v>
      </c>
      <c r="F5" s="2">
        <f t="shared" si="1"/>
        <v>28.588999999999999</v>
      </c>
    </row>
    <row r="6" spans="1:6" x14ac:dyDescent="0.25">
      <c r="A6" s="2" t="s">
        <v>28</v>
      </c>
      <c r="B6" s="2" t="s">
        <v>0</v>
      </c>
      <c r="C6" s="5">
        <v>30608</v>
      </c>
      <c r="D6" s="5">
        <v>36635</v>
      </c>
      <c r="E6" s="2">
        <f t="shared" si="0"/>
        <v>6027</v>
      </c>
      <c r="F6" s="2">
        <f t="shared" si="1"/>
        <v>6.0270000000000001</v>
      </c>
    </row>
    <row r="7" spans="1:6" x14ac:dyDescent="0.25">
      <c r="A7" s="2" t="s">
        <v>29</v>
      </c>
      <c r="B7" s="2" t="s">
        <v>0</v>
      </c>
      <c r="C7" s="5">
        <v>32892</v>
      </c>
      <c r="D7" s="5">
        <v>38336</v>
      </c>
      <c r="E7" s="2">
        <f t="shared" si="0"/>
        <v>5444</v>
      </c>
      <c r="F7" s="2">
        <f t="shared" si="1"/>
        <v>5.444</v>
      </c>
    </row>
    <row r="8" spans="1:6" x14ac:dyDescent="0.25">
      <c r="A8" s="2" t="s">
        <v>30</v>
      </c>
      <c r="B8" s="2" t="s">
        <v>0</v>
      </c>
      <c r="C8" s="5">
        <v>32602</v>
      </c>
      <c r="D8" s="5">
        <v>38196</v>
      </c>
      <c r="E8" s="2">
        <f t="shared" si="0"/>
        <v>5594</v>
      </c>
      <c r="F8" s="2">
        <f t="shared" si="1"/>
        <v>5.5940000000000003</v>
      </c>
    </row>
    <row r="9" spans="1:6" x14ac:dyDescent="0.25">
      <c r="A9" s="2" t="s">
        <v>31</v>
      </c>
      <c r="B9" s="2" t="s">
        <v>0</v>
      </c>
      <c r="C9" s="5">
        <v>96314</v>
      </c>
      <c r="D9" s="5">
        <v>100960</v>
      </c>
      <c r="E9" s="2">
        <f t="shared" si="0"/>
        <v>4646</v>
      </c>
      <c r="F9" s="2">
        <f t="shared" si="1"/>
        <v>4.6459999999999999</v>
      </c>
    </row>
    <row r="10" spans="1:6" x14ac:dyDescent="0.25">
      <c r="A10" s="2" t="s">
        <v>32</v>
      </c>
      <c r="B10" s="2" t="s">
        <v>0</v>
      </c>
      <c r="C10" s="5">
        <v>34972</v>
      </c>
      <c r="D10" s="5">
        <v>44845</v>
      </c>
      <c r="E10" s="2">
        <f t="shared" si="0"/>
        <v>9873</v>
      </c>
      <c r="F10" s="2">
        <f t="shared" si="1"/>
        <v>9.8729999999999993</v>
      </c>
    </row>
    <row r="11" spans="1:6" x14ac:dyDescent="0.25">
      <c r="A11" s="2" t="s">
        <v>33</v>
      </c>
      <c r="B11" s="2" t="s">
        <v>0</v>
      </c>
      <c r="C11" s="5">
        <v>52183</v>
      </c>
      <c r="D11" s="5">
        <v>60358</v>
      </c>
      <c r="E11" s="2">
        <f t="shared" si="0"/>
        <v>8175</v>
      </c>
      <c r="F11" s="2">
        <f t="shared" si="1"/>
        <v>8.1750000000000007</v>
      </c>
    </row>
    <row r="12" spans="1:6" x14ac:dyDescent="0.25">
      <c r="A12" s="2" t="s">
        <v>34</v>
      </c>
      <c r="B12" s="2" t="s">
        <v>0</v>
      </c>
      <c r="C12" s="5">
        <v>52668</v>
      </c>
      <c r="D12" s="5">
        <v>67969</v>
      </c>
      <c r="E12" s="2">
        <f t="shared" si="0"/>
        <v>15301</v>
      </c>
      <c r="F12" s="2">
        <f t="shared" si="1"/>
        <v>15.301</v>
      </c>
    </row>
    <row r="13" spans="1:6" x14ac:dyDescent="0.25">
      <c r="A13" s="2" t="s">
        <v>35</v>
      </c>
      <c r="B13" s="2" t="s">
        <v>0</v>
      </c>
      <c r="C13" s="5">
        <v>101570</v>
      </c>
      <c r="D13" s="5">
        <v>146576</v>
      </c>
      <c r="E13" s="2">
        <f t="shared" si="0"/>
        <v>45006</v>
      </c>
      <c r="F13" s="2">
        <f t="shared" si="1"/>
        <v>45.006</v>
      </c>
    </row>
    <row r="14" spans="1:6" x14ac:dyDescent="0.25">
      <c r="A14" s="2" t="s">
        <v>36</v>
      </c>
      <c r="B14" s="2" t="s">
        <v>0</v>
      </c>
      <c r="C14" s="5">
        <v>110172</v>
      </c>
      <c r="D14" s="5">
        <v>125423</v>
      </c>
      <c r="E14" s="2">
        <f t="shared" si="0"/>
        <v>15251</v>
      </c>
      <c r="F14" s="2">
        <f t="shared" si="1"/>
        <v>15.250999999999999</v>
      </c>
    </row>
    <row r="15" spans="1:6" x14ac:dyDescent="0.25">
      <c r="A15" s="2" t="s">
        <v>37</v>
      </c>
      <c r="B15" s="2" t="s">
        <v>0</v>
      </c>
      <c r="C15" s="5">
        <v>43023</v>
      </c>
      <c r="D15" s="5">
        <v>49334</v>
      </c>
      <c r="E15" s="2">
        <f t="shared" si="0"/>
        <v>6311</v>
      </c>
      <c r="F15" s="2">
        <f t="shared" si="1"/>
        <v>6.3109999999999999</v>
      </c>
    </row>
    <row r="16" spans="1:6" x14ac:dyDescent="0.25">
      <c r="A16" s="2" t="s">
        <v>1</v>
      </c>
      <c r="B16" s="2" t="s">
        <v>0</v>
      </c>
      <c r="C16" s="5">
        <v>29754</v>
      </c>
      <c r="D16" s="5">
        <v>41676</v>
      </c>
      <c r="E16" s="2">
        <f t="shared" si="0"/>
        <v>11922</v>
      </c>
      <c r="F16" s="2">
        <f t="shared" si="1"/>
        <v>11.922000000000001</v>
      </c>
    </row>
    <row r="17" spans="1:6" x14ac:dyDescent="0.25">
      <c r="A17" s="2" t="s">
        <v>38</v>
      </c>
      <c r="B17" s="2" t="s">
        <v>0</v>
      </c>
      <c r="C17" s="5">
        <v>25818</v>
      </c>
      <c r="D17" s="5">
        <v>36041</v>
      </c>
      <c r="E17" s="2">
        <f t="shared" si="0"/>
        <v>10223</v>
      </c>
      <c r="F17" s="2">
        <f t="shared" si="1"/>
        <v>10.223000000000001</v>
      </c>
    </row>
    <row r="18" spans="1:6" x14ac:dyDescent="0.25">
      <c r="A18" s="2" t="s">
        <v>39</v>
      </c>
      <c r="B18" s="2" t="s">
        <v>0</v>
      </c>
      <c r="C18" s="5">
        <v>33162</v>
      </c>
      <c r="D18" s="5">
        <v>39955</v>
      </c>
      <c r="E18" s="2">
        <f t="shared" si="0"/>
        <v>6793</v>
      </c>
      <c r="F18" s="2">
        <f t="shared" si="1"/>
        <v>6.7930000000000001</v>
      </c>
    </row>
    <row r="19" spans="1:6" x14ac:dyDescent="0.25">
      <c r="A19" s="2" t="s">
        <v>40</v>
      </c>
      <c r="B19" s="2" t="s">
        <v>0</v>
      </c>
      <c r="C19" s="5">
        <v>92488</v>
      </c>
      <c r="D19" s="5">
        <v>102395</v>
      </c>
      <c r="E19" s="2">
        <f t="shared" si="0"/>
        <v>9907</v>
      </c>
      <c r="F19" s="2">
        <f t="shared" si="1"/>
        <v>9.907</v>
      </c>
    </row>
    <row r="20" spans="1:6" x14ac:dyDescent="0.25">
      <c r="A20" s="2" t="s">
        <v>41</v>
      </c>
      <c r="B20" s="2" t="s">
        <v>0</v>
      </c>
      <c r="C20" s="5">
        <v>64406</v>
      </c>
      <c r="D20" s="5">
        <v>71749</v>
      </c>
      <c r="E20" s="2">
        <f t="shared" si="0"/>
        <v>7343</v>
      </c>
      <c r="F20" s="2">
        <f t="shared" si="1"/>
        <v>7.343</v>
      </c>
    </row>
    <row r="21" spans="1:6" x14ac:dyDescent="0.25">
      <c r="A21" s="2" t="s">
        <v>42</v>
      </c>
      <c r="B21" s="2" t="s">
        <v>0</v>
      </c>
      <c r="C21" s="5">
        <v>16090</v>
      </c>
      <c r="D21" s="5">
        <v>22750</v>
      </c>
      <c r="E21" s="2">
        <f t="shared" si="0"/>
        <v>6660</v>
      </c>
      <c r="F21" s="2">
        <f t="shared" si="1"/>
        <v>6.66</v>
      </c>
    </row>
    <row r="22" spans="1:6" x14ac:dyDescent="0.25">
      <c r="A22" s="2" t="s">
        <v>43</v>
      </c>
      <c r="B22" s="2" t="s">
        <v>0</v>
      </c>
      <c r="C22" s="5">
        <v>14066</v>
      </c>
      <c r="D22" s="5">
        <v>17480</v>
      </c>
      <c r="E22" s="2">
        <f t="shared" si="0"/>
        <v>3414</v>
      </c>
      <c r="F22" s="2">
        <f t="shared" si="1"/>
        <v>3.4140000000000001</v>
      </c>
    </row>
    <row r="23" spans="1:6" x14ac:dyDescent="0.25">
      <c r="A23" s="2" t="s">
        <v>44</v>
      </c>
      <c r="B23" s="2" t="s">
        <v>0</v>
      </c>
      <c r="C23" s="5">
        <v>35984</v>
      </c>
      <c r="D23" s="5">
        <v>41229</v>
      </c>
      <c r="E23" s="2">
        <f t="shared" si="0"/>
        <v>5245</v>
      </c>
      <c r="F23" s="2">
        <f t="shared" si="1"/>
        <v>5.2450000000000001</v>
      </c>
    </row>
    <row r="24" spans="1:6" x14ac:dyDescent="0.25">
      <c r="A24" s="2" t="s">
        <v>45</v>
      </c>
      <c r="B24" s="2" t="s">
        <v>0</v>
      </c>
      <c r="C24" s="5">
        <v>24344</v>
      </c>
      <c r="D24" s="5">
        <v>27041</v>
      </c>
      <c r="E24" s="2">
        <f t="shared" si="0"/>
        <v>2697</v>
      </c>
      <c r="F24" s="2">
        <f t="shared" si="1"/>
        <v>2.6970000000000001</v>
      </c>
    </row>
    <row r="25" spans="1:6" x14ac:dyDescent="0.25">
      <c r="A25" s="2" t="s">
        <v>46</v>
      </c>
      <c r="B25" s="2" t="s">
        <v>0</v>
      </c>
      <c r="C25" s="5">
        <v>20089</v>
      </c>
      <c r="D25" s="5">
        <v>26649</v>
      </c>
      <c r="E25" s="2">
        <f t="shared" si="0"/>
        <v>6560</v>
      </c>
      <c r="F25" s="2">
        <f t="shared" si="1"/>
        <v>6.56</v>
      </c>
    </row>
    <row r="26" spans="1:6" x14ac:dyDescent="0.25">
      <c r="A26" s="2" t="s">
        <v>47</v>
      </c>
      <c r="B26" s="2" t="s">
        <v>0</v>
      </c>
      <c r="C26" s="5">
        <v>20547</v>
      </c>
      <c r="D26" s="5">
        <v>34916</v>
      </c>
      <c r="E26" s="2">
        <f t="shared" si="0"/>
        <v>14369</v>
      </c>
      <c r="F26" s="2">
        <f t="shared" si="1"/>
        <v>14.369</v>
      </c>
    </row>
    <row r="27" spans="1:6" x14ac:dyDescent="0.25">
      <c r="A27" s="2" t="s">
        <v>48</v>
      </c>
      <c r="B27" s="2" t="s">
        <v>0</v>
      </c>
      <c r="C27" s="5">
        <v>29405</v>
      </c>
      <c r="D27" s="5">
        <v>32835</v>
      </c>
      <c r="E27" s="2">
        <f t="shared" si="0"/>
        <v>3430</v>
      </c>
      <c r="F27" s="2">
        <f t="shared" si="1"/>
        <v>3.43</v>
      </c>
    </row>
    <row r="28" spans="1:6" x14ac:dyDescent="0.25">
      <c r="A28" s="2" t="s">
        <v>49</v>
      </c>
      <c r="B28" s="2" t="s">
        <v>0</v>
      </c>
      <c r="C28" s="5">
        <v>115061</v>
      </c>
      <c r="D28" s="5">
        <v>148661</v>
      </c>
      <c r="E28" s="2">
        <f t="shared" si="0"/>
        <v>33600</v>
      </c>
      <c r="F28" s="2">
        <f t="shared" si="1"/>
        <v>33.6</v>
      </c>
    </row>
    <row r="29" spans="1:6" x14ac:dyDescent="0.25">
      <c r="A29" s="2" t="s">
        <v>50</v>
      </c>
      <c r="B29" s="2" t="s">
        <v>0</v>
      </c>
      <c r="C29" s="5">
        <v>28165</v>
      </c>
      <c r="D29" s="5">
        <v>36623</v>
      </c>
      <c r="E29" s="2">
        <f t="shared" si="0"/>
        <v>8458</v>
      </c>
      <c r="F29" s="2">
        <f t="shared" si="1"/>
        <v>8.4580000000000002</v>
      </c>
    </row>
    <row r="30" spans="1:6" x14ac:dyDescent="0.25">
      <c r="A30" s="2" t="s">
        <v>51</v>
      </c>
      <c r="B30" s="2" t="s">
        <v>0</v>
      </c>
      <c r="C30" s="5">
        <v>27771</v>
      </c>
      <c r="D30" s="5">
        <v>31684</v>
      </c>
      <c r="E30" s="2">
        <f t="shared" si="0"/>
        <v>3913</v>
      </c>
      <c r="F30" s="2">
        <f t="shared" si="1"/>
        <v>3.9129999999999998</v>
      </c>
    </row>
    <row r="31" spans="1:6" x14ac:dyDescent="0.25">
      <c r="A31" s="2" t="s">
        <v>52</v>
      </c>
      <c r="B31" s="2" t="s">
        <v>0</v>
      </c>
      <c r="C31" s="5">
        <v>63350</v>
      </c>
      <c r="D31" s="5">
        <v>79400</v>
      </c>
      <c r="E31" s="2">
        <f t="shared" si="0"/>
        <v>16050</v>
      </c>
      <c r="F31" s="2">
        <f t="shared" si="1"/>
        <v>16.05</v>
      </c>
    </row>
    <row r="32" spans="1:6" x14ac:dyDescent="0.25">
      <c r="A32" s="2" t="s">
        <v>53</v>
      </c>
      <c r="B32" s="2" t="s">
        <v>0</v>
      </c>
      <c r="C32" s="5">
        <v>32710</v>
      </c>
      <c r="D32" s="5">
        <v>41035</v>
      </c>
      <c r="E32" s="2">
        <f t="shared" si="0"/>
        <v>8325</v>
      </c>
      <c r="F32" s="2">
        <f t="shared" si="1"/>
        <v>8.3249999999999993</v>
      </c>
    </row>
    <row r="33" spans="1:6" x14ac:dyDescent="0.25">
      <c r="A33" s="2" t="s">
        <v>54</v>
      </c>
      <c r="B33" s="2" t="s">
        <v>0</v>
      </c>
      <c r="C33" s="5">
        <v>88206</v>
      </c>
      <c r="D33" s="5">
        <v>92236</v>
      </c>
      <c r="E33" s="2">
        <f t="shared" si="0"/>
        <v>4030</v>
      </c>
      <c r="F33" s="2">
        <f t="shared" si="1"/>
        <v>4.03</v>
      </c>
    </row>
    <row r="34" spans="1:6" x14ac:dyDescent="0.25">
      <c r="A34" s="2" t="s">
        <v>55</v>
      </c>
      <c r="B34" s="2" t="s">
        <v>0</v>
      </c>
      <c r="C34" s="5">
        <v>148166</v>
      </c>
      <c r="D34" s="5">
        <v>207557</v>
      </c>
      <c r="E34" s="2">
        <f t="shared" si="0"/>
        <v>59391</v>
      </c>
      <c r="F34" s="2">
        <f t="shared" si="1"/>
        <v>59.390999999999998</v>
      </c>
    </row>
    <row r="35" spans="1:6" x14ac:dyDescent="0.25">
      <c r="A35" s="2" t="s">
        <v>2</v>
      </c>
      <c r="B35" s="2" t="s">
        <v>0</v>
      </c>
      <c r="C35" s="5">
        <v>123402</v>
      </c>
      <c r="D35" s="5">
        <v>128397</v>
      </c>
      <c r="E35" s="2">
        <f t="shared" si="0"/>
        <v>4995</v>
      </c>
      <c r="F35" s="2">
        <f t="shared" si="1"/>
        <v>4.9950000000000001</v>
      </c>
    </row>
    <row r="36" spans="1:6" x14ac:dyDescent="0.25">
      <c r="A36" s="2" t="s">
        <v>3</v>
      </c>
      <c r="B36" s="2" t="s">
        <v>0</v>
      </c>
      <c r="C36" s="5">
        <v>43531</v>
      </c>
      <c r="D36" s="5">
        <v>55469</v>
      </c>
      <c r="E36" s="2">
        <f t="shared" si="0"/>
        <v>11938</v>
      </c>
      <c r="F36" s="2">
        <f t="shared" si="1"/>
        <v>11.938000000000001</v>
      </c>
    </row>
    <row r="37" spans="1:6" x14ac:dyDescent="0.25">
      <c r="A37" s="2" t="s">
        <v>56</v>
      </c>
      <c r="B37" s="2" t="s">
        <v>0</v>
      </c>
      <c r="C37" s="5">
        <v>67729</v>
      </c>
      <c r="D37" s="5">
        <v>84479</v>
      </c>
      <c r="E37" s="2">
        <f t="shared" si="0"/>
        <v>16750</v>
      </c>
      <c r="F37" s="2">
        <f t="shared" si="1"/>
        <v>16.75</v>
      </c>
    </row>
    <row r="38" spans="1:6" x14ac:dyDescent="0.25">
      <c r="A38" s="2" t="s">
        <v>4</v>
      </c>
      <c r="B38" s="2" t="s">
        <v>0</v>
      </c>
      <c r="C38" s="5">
        <v>21740</v>
      </c>
      <c r="D38" s="5">
        <v>27318</v>
      </c>
      <c r="E38" s="2">
        <f t="shared" si="0"/>
        <v>5578</v>
      </c>
      <c r="F38" s="2">
        <f t="shared" si="1"/>
        <v>5.5780000000000003</v>
      </c>
    </row>
    <row r="39" spans="1:6" x14ac:dyDescent="0.25">
      <c r="A39" s="2" t="s">
        <v>5</v>
      </c>
      <c r="B39" s="2" t="s">
        <v>0</v>
      </c>
      <c r="C39" s="5">
        <v>42494</v>
      </c>
      <c r="D39" s="5">
        <v>53800</v>
      </c>
      <c r="E39" s="2">
        <f t="shared" si="0"/>
        <v>11306</v>
      </c>
      <c r="F39" s="2">
        <f t="shared" si="1"/>
        <v>11.305999999999999</v>
      </c>
    </row>
    <row r="40" spans="1:6" x14ac:dyDescent="0.25">
      <c r="A40" s="2" t="s">
        <v>6</v>
      </c>
      <c r="B40" s="2" t="s">
        <v>0</v>
      </c>
      <c r="C40" s="5">
        <v>119554</v>
      </c>
      <c r="D40" s="5">
        <v>124349</v>
      </c>
      <c r="E40" s="2">
        <f t="shared" si="0"/>
        <v>4795</v>
      </c>
      <c r="F40" s="2">
        <f t="shared" si="1"/>
        <v>4.7949999999999999</v>
      </c>
    </row>
    <row r="41" spans="1:6" x14ac:dyDescent="0.25">
      <c r="A41" s="2" t="s">
        <v>7</v>
      </c>
      <c r="B41" s="2" t="s">
        <v>0</v>
      </c>
      <c r="C41" s="5">
        <v>12649</v>
      </c>
      <c r="D41" s="5">
        <v>16029</v>
      </c>
      <c r="E41" s="2">
        <f t="shared" si="0"/>
        <v>3380</v>
      </c>
      <c r="F41" s="2">
        <f t="shared" si="1"/>
        <v>3.38</v>
      </c>
    </row>
    <row r="42" spans="1:6" x14ac:dyDescent="0.25">
      <c r="A42" s="2" t="s">
        <v>8</v>
      </c>
      <c r="B42" s="2" t="s">
        <v>0</v>
      </c>
      <c r="C42" s="5">
        <v>31841</v>
      </c>
      <c r="D42" s="5">
        <v>40982</v>
      </c>
      <c r="E42" s="2">
        <f t="shared" si="0"/>
        <v>9141</v>
      </c>
      <c r="F42" s="2">
        <f t="shared" si="1"/>
        <v>9.141</v>
      </c>
    </row>
    <row r="43" spans="1:6" x14ac:dyDescent="0.25">
      <c r="A43" s="2" t="s">
        <v>9</v>
      </c>
      <c r="B43" s="2" t="s">
        <v>0</v>
      </c>
      <c r="C43" s="5">
        <v>34444</v>
      </c>
      <c r="D43" s="5">
        <v>53192</v>
      </c>
      <c r="E43" s="2">
        <f t="shared" si="0"/>
        <v>18748</v>
      </c>
      <c r="F43" s="2">
        <f t="shared" si="1"/>
        <v>18.748000000000001</v>
      </c>
    </row>
    <row r="44" spans="1:6" x14ac:dyDescent="0.25">
      <c r="A44" t="s">
        <v>24</v>
      </c>
      <c r="B44" t="s">
        <v>10</v>
      </c>
      <c r="C44" s="1">
        <v>98855</v>
      </c>
      <c r="D44" s="1">
        <v>105099</v>
      </c>
      <c r="E44">
        <f t="shared" si="0"/>
        <v>6244</v>
      </c>
      <c r="F44">
        <f t="shared" si="1"/>
        <v>6.2439999999999998</v>
      </c>
    </row>
    <row r="45" spans="1:6" x14ac:dyDescent="0.25">
      <c r="A45" t="s">
        <v>25</v>
      </c>
      <c r="B45" t="s">
        <v>10</v>
      </c>
      <c r="C45" s="1">
        <v>11247</v>
      </c>
      <c r="D45" s="1">
        <v>29329</v>
      </c>
      <c r="E45">
        <f t="shared" si="0"/>
        <v>18082</v>
      </c>
      <c r="F45">
        <f t="shared" si="1"/>
        <v>18.082000000000001</v>
      </c>
    </row>
    <row r="46" spans="1:6" x14ac:dyDescent="0.25">
      <c r="A46" t="s">
        <v>26</v>
      </c>
      <c r="B46" t="s">
        <v>10</v>
      </c>
      <c r="C46" s="1">
        <v>48417</v>
      </c>
      <c r="D46" s="1">
        <v>63802</v>
      </c>
      <c r="E46">
        <f t="shared" si="0"/>
        <v>15385</v>
      </c>
      <c r="F46">
        <f t="shared" si="1"/>
        <v>15.385</v>
      </c>
    </row>
    <row r="47" spans="1:6" x14ac:dyDescent="0.25">
      <c r="A47" t="s">
        <v>27</v>
      </c>
      <c r="B47" t="s">
        <v>10</v>
      </c>
      <c r="C47" s="1">
        <v>14405</v>
      </c>
      <c r="D47" s="1">
        <v>22663</v>
      </c>
      <c r="E47">
        <f t="shared" si="0"/>
        <v>8258</v>
      </c>
      <c r="F47">
        <f t="shared" si="1"/>
        <v>8.2579999999999991</v>
      </c>
    </row>
    <row r="48" spans="1:6" x14ac:dyDescent="0.25">
      <c r="A48" t="s">
        <v>28</v>
      </c>
      <c r="B48" t="s">
        <v>10</v>
      </c>
      <c r="C48" s="1">
        <v>15789</v>
      </c>
      <c r="D48" s="1">
        <v>20152</v>
      </c>
      <c r="E48">
        <f t="shared" si="0"/>
        <v>4363</v>
      </c>
      <c r="F48">
        <f t="shared" si="1"/>
        <v>4.3630000000000004</v>
      </c>
    </row>
    <row r="49" spans="1:6" x14ac:dyDescent="0.25">
      <c r="A49" t="s">
        <v>29</v>
      </c>
      <c r="B49" t="s">
        <v>10</v>
      </c>
      <c r="C49" s="1">
        <v>25133</v>
      </c>
      <c r="D49" s="1">
        <v>28846</v>
      </c>
      <c r="E49">
        <f t="shared" si="0"/>
        <v>3713</v>
      </c>
      <c r="F49">
        <f t="shared" si="1"/>
        <v>3.7130000000000001</v>
      </c>
    </row>
    <row r="50" spans="1:6" x14ac:dyDescent="0.25">
      <c r="A50" t="s">
        <v>30</v>
      </c>
      <c r="B50" t="s">
        <v>10</v>
      </c>
      <c r="C50" s="1">
        <v>13287</v>
      </c>
      <c r="D50" s="1">
        <v>20231</v>
      </c>
      <c r="E50">
        <f t="shared" si="0"/>
        <v>6944</v>
      </c>
      <c r="F50">
        <f t="shared" si="1"/>
        <v>6.944</v>
      </c>
    </row>
    <row r="51" spans="1:6" x14ac:dyDescent="0.25">
      <c r="A51" t="s">
        <v>31</v>
      </c>
      <c r="B51" t="s">
        <v>10</v>
      </c>
      <c r="C51" s="1">
        <v>81812</v>
      </c>
      <c r="D51" s="1">
        <v>90470</v>
      </c>
      <c r="E51">
        <f t="shared" si="0"/>
        <v>8658</v>
      </c>
      <c r="F51">
        <f t="shared" si="1"/>
        <v>8.6579999999999995</v>
      </c>
    </row>
    <row r="52" spans="1:6" x14ac:dyDescent="0.25">
      <c r="A52" t="s">
        <v>32</v>
      </c>
      <c r="B52" t="s">
        <v>10</v>
      </c>
      <c r="C52" s="1">
        <v>20753</v>
      </c>
      <c r="D52" s="1">
        <v>28079</v>
      </c>
      <c r="E52">
        <f t="shared" si="0"/>
        <v>7326</v>
      </c>
      <c r="F52">
        <f t="shared" si="1"/>
        <v>7.3259999999999996</v>
      </c>
    </row>
    <row r="53" spans="1:6" x14ac:dyDescent="0.25">
      <c r="A53" t="s">
        <v>33</v>
      </c>
      <c r="B53" t="s">
        <v>10</v>
      </c>
      <c r="C53" s="1">
        <v>15602</v>
      </c>
      <c r="D53" s="1">
        <v>41543</v>
      </c>
      <c r="E53">
        <f t="shared" si="0"/>
        <v>25941</v>
      </c>
      <c r="F53">
        <f t="shared" si="1"/>
        <v>25.940999999999999</v>
      </c>
    </row>
    <row r="54" spans="1:6" x14ac:dyDescent="0.25">
      <c r="A54" t="s">
        <v>34</v>
      </c>
      <c r="B54" t="s">
        <v>10</v>
      </c>
      <c r="C54" s="1">
        <v>28825</v>
      </c>
      <c r="D54" s="1">
        <v>39298</v>
      </c>
      <c r="E54">
        <f t="shared" si="0"/>
        <v>10473</v>
      </c>
      <c r="F54">
        <f t="shared" si="1"/>
        <v>10.473000000000001</v>
      </c>
    </row>
    <row r="55" spans="1:6" x14ac:dyDescent="0.25">
      <c r="A55" t="s">
        <v>35</v>
      </c>
      <c r="B55" t="s">
        <v>10</v>
      </c>
      <c r="C55" s="1">
        <v>32372</v>
      </c>
      <c r="D55" s="1">
        <v>50271</v>
      </c>
      <c r="E55">
        <f t="shared" si="0"/>
        <v>17899</v>
      </c>
      <c r="F55">
        <f t="shared" si="1"/>
        <v>17.899000000000001</v>
      </c>
    </row>
    <row r="56" spans="1:6" x14ac:dyDescent="0.25">
      <c r="A56" t="s">
        <v>36</v>
      </c>
      <c r="B56" t="s">
        <v>10</v>
      </c>
      <c r="C56" s="1">
        <v>81234</v>
      </c>
      <c r="D56" s="1">
        <v>93072</v>
      </c>
      <c r="E56">
        <f t="shared" si="0"/>
        <v>11838</v>
      </c>
      <c r="F56">
        <f t="shared" si="1"/>
        <v>11.837999999999999</v>
      </c>
    </row>
    <row r="57" spans="1:6" x14ac:dyDescent="0.25">
      <c r="A57" t="s">
        <v>37</v>
      </c>
      <c r="B57" t="s">
        <v>10</v>
      </c>
      <c r="C57" s="1">
        <v>22427</v>
      </c>
      <c r="D57" s="1">
        <v>37595</v>
      </c>
      <c r="E57">
        <f t="shared" si="0"/>
        <v>15168</v>
      </c>
      <c r="F57">
        <f t="shared" si="1"/>
        <v>15.167999999999999</v>
      </c>
    </row>
    <row r="58" spans="1:6" x14ac:dyDescent="0.25">
      <c r="A58" t="s">
        <v>1</v>
      </c>
      <c r="B58" t="s">
        <v>10</v>
      </c>
      <c r="C58" s="1">
        <v>14386</v>
      </c>
      <c r="D58" s="1">
        <v>24476</v>
      </c>
      <c r="E58">
        <f t="shared" si="0"/>
        <v>10090</v>
      </c>
      <c r="F58">
        <f t="shared" si="1"/>
        <v>10.09</v>
      </c>
    </row>
    <row r="59" spans="1:6" x14ac:dyDescent="0.25">
      <c r="A59" t="s">
        <v>38</v>
      </c>
      <c r="B59" t="s">
        <v>10</v>
      </c>
      <c r="C59" s="1">
        <v>16328</v>
      </c>
      <c r="D59" s="1">
        <v>20973</v>
      </c>
      <c r="E59">
        <f t="shared" si="0"/>
        <v>4645</v>
      </c>
      <c r="F59">
        <f t="shared" si="1"/>
        <v>4.6449999999999996</v>
      </c>
    </row>
    <row r="60" spans="1:6" x14ac:dyDescent="0.25">
      <c r="A60" t="s">
        <v>39</v>
      </c>
      <c r="B60" t="s">
        <v>10</v>
      </c>
      <c r="C60" s="1">
        <v>12466</v>
      </c>
      <c r="D60" s="1">
        <v>26085</v>
      </c>
      <c r="E60">
        <f t="shared" si="0"/>
        <v>13619</v>
      </c>
      <c r="F60">
        <f t="shared" si="1"/>
        <v>13.619</v>
      </c>
    </row>
    <row r="61" spans="1:6" x14ac:dyDescent="0.25">
      <c r="A61" t="s">
        <v>40</v>
      </c>
      <c r="B61" t="s">
        <v>10</v>
      </c>
      <c r="C61" s="1">
        <v>69478</v>
      </c>
      <c r="D61" s="1">
        <v>82465</v>
      </c>
      <c r="E61">
        <f t="shared" si="0"/>
        <v>12987</v>
      </c>
      <c r="F61">
        <f t="shared" si="1"/>
        <v>12.987</v>
      </c>
    </row>
    <row r="62" spans="1:6" x14ac:dyDescent="0.25">
      <c r="A62" t="s">
        <v>41</v>
      </c>
      <c r="B62" t="s">
        <v>10</v>
      </c>
      <c r="C62" s="1">
        <v>46956</v>
      </c>
      <c r="D62" s="1">
        <v>58612</v>
      </c>
      <c r="E62">
        <f t="shared" si="0"/>
        <v>11656</v>
      </c>
      <c r="F62">
        <f t="shared" si="1"/>
        <v>11.656000000000001</v>
      </c>
    </row>
    <row r="63" spans="1:6" x14ac:dyDescent="0.25">
      <c r="A63" t="s">
        <v>42</v>
      </c>
      <c r="B63" t="s">
        <v>10</v>
      </c>
      <c r="C63" s="1">
        <v>9364</v>
      </c>
      <c r="D63" s="1">
        <v>12394</v>
      </c>
      <c r="E63">
        <f t="shared" si="0"/>
        <v>3030</v>
      </c>
      <c r="F63">
        <f t="shared" si="1"/>
        <v>3.03</v>
      </c>
    </row>
    <row r="64" spans="1:6" x14ac:dyDescent="0.25">
      <c r="A64" t="s">
        <v>43</v>
      </c>
      <c r="B64" t="s">
        <v>10</v>
      </c>
      <c r="C64" s="1">
        <v>7456</v>
      </c>
      <c r="D64" s="1">
        <v>10620</v>
      </c>
      <c r="E64">
        <f t="shared" si="0"/>
        <v>3164</v>
      </c>
      <c r="F64">
        <f t="shared" si="1"/>
        <v>3.1640000000000001</v>
      </c>
    </row>
    <row r="65" spans="1:6" x14ac:dyDescent="0.25">
      <c r="A65" t="s">
        <v>44</v>
      </c>
      <c r="B65" t="s">
        <v>10</v>
      </c>
      <c r="C65" s="1">
        <v>18851</v>
      </c>
      <c r="D65" s="1">
        <v>25444</v>
      </c>
      <c r="E65">
        <f t="shared" si="0"/>
        <v>6593</v>
      </c>
      <c r="F65">
        <f t="shared" si="1"/>
        <v>6.593</v>
      </c>
    </row>
    <row r="66" spans="1:6" x14ac:dyDescent="0.25">
      <c r="A66" t="s">
        <v>45</v>
      </c>
      <c r="B66" t="s">
        <v>10</v>
      </c>
      <c r="C66" s="1">
        <v>16119</v>
      </c>
      <c r="D66" s="1">
        <v>20198</v>
      </c>
      <c r="E66">
        <f t="shared" ref="E66:E129" si="2">D66-C66</f>
        <v>4079</v>
      </c>
      <c r="F66">
        <f t="shared" ref="F66:F129" si="3">E66/1000</f>
        <v>4.0789999999999997</v>
      </c>
    </row>
    <row r="67" spans="1:6" x14ac:dyDescent="0.25">
      <c r="A67" t="s">
        <v>46</v>
      </c>
      <c r="B67" t="s">
        <v>10</v>
      </c>
      <c r="C67" s="1">
        <v>13495</v>
      </c>
      <c r="D67" s="1">
        <v>17608</v>
      </c>
      <c r="E67">
        <f t="shared" si="2"/>
        <v>4113</v>
      </c>
      <c r="F67">
        <f t="shared" si="3"/>
        <v>4.1130000000000004</v>
      </c>
    </row>
    <row r="68" spans="1:6" x14ac:dyDescent="0.25">
      <c r="A68" t="s">
        <v>47</v>
      </c>
      <c r="B68" t="s">
        <v>10</v>
      </c>
      <c r="C68" s="1">
        <v>12754</v>
      </c>
      <c r="D68" s="1">
        <v>16317</v>
      </c>
      <c r="E68">
        <f t="shared" si="2"/>
        <v>3563</v>
      </c>
      <c r="F68">
        <f t="shared" si="3"/>
        <v>3.5630000000000002</v>
      </c>
    </row>
    <row r="69" spans="1:6" x14ac:dyDescent="0.25">
      <c r="A69" t="s">
        <v>48</v>
      </c>
      <c r="B69" t="s">
        <v>10</v>
      </c>
      <c r="C69" s="1">
        <v>12356</v>
      </c>
      <c r="D69" s="1">
        <v>15236</v>
      </c>
      <c r="E69">
        <f t="shared" si="2"/>
        <v>2880</v>
      </c>
      <c r="F69">
        <f t="shared" si="3"/>
        <v>2.88</v>
      </c>
    </row>
    <row r="70" spans="1:6" x14ac:dyDescent="0.25">
      <c r="A70" t="s">
        <v>49</v>
      </c>
      <c r="B70" t="s">
        <v>10</v>
      </c>
      <c r="C70" s="1">
        <v>45829</v>
      </c>
      <c r="D70" s="1">
        <v>81610</v>
      </c>
      <c r="E70">
        <f t="shared" si="2"/>
        <v>35781</v>
      </c>
      <c r="F70">
        <f t="shared" si="3"/>
        <v>35.780999999999999</v>
      </c>
    </row>
    <row r="71" spans="1:6" x14ac:dyDescent="0.25">
      <c r="A71" t="s">
        <v>50</v>
      </c>
      <c r="B71" t="s">
        <v>10</v>
      </c>
      <c r="C71" s="1">
        <v>11165</v>
      </c>
      <c r="D71" s="1">
        <v>20073</v>
      </c>
      <c r="E71">
        <f t="shared" si="2"/>
        <v>8908</v>
      </c>
      <c r="F71">
        <f t="shared" si="3"/>
        <v>8.9079999999999995</v>
      </c>
    </row>
    <row r="72" spans="1:6" x14ac:dyDescent="0.25">
      <c r="A72" t="s">
        <v>51</v>
      </c>
      <c r="B72" t="s">
        <v>10</v>
      </c>
      <c r="C72" s="1">
        <v>21161</v>
      </c>
      <c r="D72" s="1">
        <v>24724</v>
      </c>
      <c r="E72">
        <f t="shared" si="2"/>
        <v>3563</v>
      </c>
      <c r="F72">
        <f t="shared" si="3"/>
        <v>3.5630000000000002</v>
      </c>
    </row>
    <row r="73" spans="1:6" x14ac:dyDescent="0.25">
      <c r="A73" t="s">
        <v>52</v>
      </c>
      <c r="B73" t="s">
        <v>10</v>
      </c>
      <c r="C73" s="1">
        <v>33796</v>
      </c>
      <c r="D73" s="1">
        <v>54708</v>
      </c>
      <c r="E73">
        <f t="shared" si="2"/>
        <v>20912</v>
      </c>
      <c r="F73">
        <f t="shared" si="3"/>
        <v>20.911999999999999</v>
      </c>
    </row>
    <row r="74" spans="1:6" x14ac:dyDescent="0.25">
      <c r="A74" t="s">
        <v>53</v>
      </c>
      <c r="B74" t="s">
        <v>10</v>
      </c>
      <c r="C74" s="1">
        <v>9117</v>
      </c>
      <c r="D74" s="1">
        <v>16293</v>
      </c>
      <c r="E74">
        <f t="shared" si="2"/>
        <v>7176</v>
      </c>
      <c r="F74">
        <f t="shared" si="3"/>
        <v>7.1760000000000002</v>
      </c>
    </row>
    <row r="75" spans="1:6" x14ac:dyDescent="0.25">
      <c r="A75" t="s">
        <v>54</v>
      </c>
      <c r="B75" t="s">
        <v>10</v>
      </c>
      <c r="C75" s="1">
        <v>26967</v>
      </c>
      <c r="D75" s="1">
        <v>63664</v>
      </c>
      <c r="E75">
        <f t="shared" si="2"/>
        <v>36697</v>
      </c>
      <c r="F75">
        <f t="shared" si="3"/>
        <v>36.697000000000003</v>
      </c>
    </row>
    <row r="76" spans="1:6" x14ac:dyDescent="0.25">
      <c r="A76" t="s">
        <v>55</v>
      </c>
      <c r="B76" t="s">
        <v>10</v>
      </c>
      <c r="C76" s="1">
        <v>71625</v>
      </c>
      <c r="D76" s="1">
        <v>94919</v>
      </c>
      <c r="E76">
        <f t="shared" si="2"/>
        <v>23294</v>
      </c>
      <c r="F76">
        <f t="shared" si="3"/>
        <v>23.294</v>
      </c>
    </row>
    <row r="77" spans="1:6" x14ac:dyDescent="0.25">
      <c r="A77" t="s">
        <v>2</v>
      </c>
      <c r="B77" t="s">
        <v>10</v>
      </c>
      <c r="C77" s="1">
        <v>87105</v>
      </c>
      <c r="D77" s="1">
        <v>97245</v>
      </c>
      <c r="E77">
        <f t="shared" si="2"/>
        <v>10140</v>
      </c>
      <c r="F77">
        <f t="shared" si="3"/>
        <v>10.14</v>
      </c>
    </row>
    <row r="78" spans="1:6" x14ac:dyDescent="0.25">
      <c r="A78" t="s">
        <v>3</v>
      </c>
      <c r="B78" t="s">
        <v>10</v>
      </c>
      <c r="C78" s="1">
        <v>13893</v>
      </c>
      <c r="D78" s="1">
        <v>30144</v>
      </c>
      <c r="E78">
        <f t="shared" si="2"/>
        <v>16251</v>
      </c>
      <c r="F78">
        <f t="shared" si="3"/>
        <v>16.251000000000001</v>
      </c>
    </row>
    <row r="79" spans="1:6" x14ac:dyDescent="0.25">
      <c r="A79" t="s">
        <v>56</v>
      </c>
      <c r="B79" t="s">
        <v>10</v>
      </c>
      <c r="C79" s="1">
        <v>51146</v>
      </c>
      <c r="D79" s="1">
        <v>60986</v>
      </c>
      <c r="E79">
        <f t="shared" si="2"/>
        <v>9840</v>
      </c>
      <c r="F79">
        <f t="shared" si="3"/>
        <v>9.84</v>
      </c>
    </row>
    <row r="80" spans="1:6" x14ac:dyDescent="0.25">
      <c r="A80" t="s">
        <v>4</v>
      </c>
      <c r="B80" t="s">
        <v>10</v>
      </c>
      <c r="C80" s="1">
        <v>8037</v>
      </c>
      <c r="D80" s="1">
        <v>14015</v>
      </c>
      <c r="E80">
        <f t="shared" si="2"/>
        <v>5978</v>
      </c>
      <c r="F80">
        <f t="shared" si="3"/>
        <v>5.9779999999999998</v>
      </c>
    </row>
    <row r="81" spans="1:6" x14ac:dyDescent="0.25">
      <c r="A81" t="s">
        <v>5</v>
      </c>
      <c r="B81" t="s">
        <v>10</v>
      </c>
      <c r="C81" s="1">
        <v>13856</v>
      </c>
      <c r="D81" s="1">
        <v>26210</v>
      </c>
      <c r="E81">
        <f t="shared" si="2"/>
        <v>12354</v>
      </c>
      <c r="F81">
        <f t="shared" si="3"/>
        <v>12.353999999999999</v>
      </c>
    </row>
    <row r="82" spans="1:6" x14ac:dyDescent="0.25">
      <c r="A82" t="s">
        <v>6</v>
      </c>
      <c r="B82" t="s">
        <v>10</v>
      </c>
      <c r="C82" s="1">
        <v>92164</v>
      </c>
      <c r="D82" s="1">
        <v>114742</v>
      </c>
      <c r="E82">
        <f t="shared" si="2"/>
        <v>22578</v>
      </c>
      <c r="F82">
        <f t="shared" si="3"/>
        <v>22.577999999999999</v>
      </c>
    </row>
    <row r="83" spans="1:6" x14ac:dyDescent="0.25">
      <c r="A83" t="s">
        <v>7</v>
      </c>
      <c r="B83" t="s">
        <v>10</v>
      </c>
      <c r="C83" s="1">
        <v>7487</v>
      </c>
      <c r="D83" s="1">
        <v>10268</v>
      </c>
      <c r="E83">
        <f t="shared" si="2"/>
        <v>2781</v>
      </c>
      <c r="F83">
        <f t="shared" si="3"/>
        <v>2.7810000000000001</v>
      </c>
    </row>
    <row r="84" spans="1:6" x14ac:dyDescent="0.25">
      <c r="A84" t="s">
        <v>8</v>
      </c>
      <c r="B84" t="s">
        <v>10</v>
      </c>
      <c r="C84" s="1">
        <v>15906</v>
      </c>
      <c r="D84" s="1">
        <v>22683</v>
      </c>
      <c r="E84">
        <f t="shared" si="2"/>
        <v>6777</v>
      </c>
      <c r="F84">
        <f t="shared" si="3"/>
        <v>6.7770000000000001</v>
      </c>
    </row>
    <row r="85" spans="1:6" x14ac:dyDescent="0.25">
      <c r="A85" t="s">
        <v>9</v>
      </c>
      <c r="B85" t="s">
        <v>10</v>
      </c>
      <c r="C85" s="1">
        <v>16645</v>
      </c>
      <c r="D85" s="1">
        <v>26336</v>
      </c>
      <c r="E85">
        <f t="shared" si="2"/>
        <v>9691</v>
      </c>
      <c r="F85">
        <f t="shared" si="3"/>
        <v>9.6910000000000007</v>
      </c>
    </row>
    <row r="86" spans="1:6" x14ac:dyDescent="0.25">
      <c r="A86" s="2" t="s">
        <v>24</v>
      </c>
      <c r="B86" s="2" t="s">
        <v>11</v>
      </c>
      <c r="C86" s="5">
        <v>126727</v>
      </c>
      <c r="D86" s="5">
        <v>130041</v>
      </c>
      <c r="E86" s="2">
        <f t="shared" si="2"/>
        <v>3314</v>
      </c>
      <c r="F86" s="2">
        <f t="shared" si="3"/>
        <v>3.3140000000000001</v>
      </c>
    </row>
    <row r="87" spans="1:6" x14ac:dyDescent="0.25">
      <c r="A87" s="2" t="s">
        <v>25</v>
      </c>
      <c r="B87" s="2" t="s">
        <v>11</v>
      </c>
      <c r="C87" s="5">
        <v>84291</v>
      </c>
      <c r="D87" s="5">
        <v>95097</v>
      </c>
      <c r="E87" s="2">
        <f t="shared" si="2"/>
        <v>10806</v>
      </c>
      <c r="F87" s="2">
        <f t="shared" si="3"/>
        <v>10.805999999999999</v>
      </c>
    </row>
    <row r="88" spans="1:6" x14ac:dyDescent="0.25">
      <c r="A88" s="2" t="s">
        <v>26</v>
      </c>
      <c r="B88" s="2" t="s">
        <v>11</v>
      </c>
      <c r="C88" s="5">
        <v>155478</v>
      </c>
      <c r="D88" s="5">
        <v>174209</v>
      </c>
      <c r="E88" s="2">
        <f t="shared" si="2"/>
        <v>18731</v>
      </c>
      <c r="F88" s="2">
        <f t="shared" si="3"/>
        <v>18.731000000000002</v>
      </c>
    </row>
    <row r="89" spans="1:6" x14ac:dyDescent="0.25">
      <c r="A89" s="2" t="s">
        <v>27</v>
      </c>
      <c r="B89" s="2" t="s">
        <v>11</v>
      </c>
      <c r="C89" s="5">
        <v>71615</v>
      </c>
      <c r="D89" s="5">
        <v>79090</v>
      </c>
      <c r="E89" s="2">
        <f t="shared" si="2"/>
        <v>7475</v>
      </c>
      <c r="F89" s="2">
        <f t="shared" si="3"/>
        <v>7.4749999999999996</v>
      </c>
    </row>
    <row r="90" spans="1:6" x14ac:dyDescent="0.25">
      <c r="A90" s="2" t="s">
        <v>28</v>
      </c>
      <c r="B90" s="2" t="s">
        <v>11</v>
      </c>
      <c r="C90" s="5">
        <v>50955</v>
      </c>
      <c r="D90" s="5">
        <v>53852</v>
      </c>
      <c r="E90" s="2">
        <f t="shared" si="2"/>
        <v>2897</v>
      </c>
      <c r="F90" s="2">
        <f t="shared" si="3"/>
        <v>2.8969999999999998</v>
      </c>
    </row>
    <row r="91" spans="1:6" x14ac:dyDescent="0.25">
      <c r="A91" s="2" t="s">
        <v>29</v>
      </c>
      <c r="B91" s="2" t="s">
        <v>11</v>
      </c>
      <c r="C91" s="5">
        <v>52006</v>
      </c>
      <c r="D91" s="5">
        <v>61031</v>
      </c>
      <c r="E91" s="2">
        <f t="shared" si="2"/>
        <v>9025</v>
      </c>
      <c r="F91" s="2">
        <f t="shared" si="3"/>
        <v>9.0250000000000004</v>
      </c>
    </row>
    <row r="92" spans="1:6" x14ac:dyDescent="0.25">
      <c r="A92" s="2" t="s">
        <v>30</v>
      </c>
      <c r="B92" s="2" t="s">
        <v>11</v>
      </c>
      <c r="C92" s="5">
        <v>60757</v>
      </c>
      <c r="D92" s="5">
        <v>68066</v>
      </c>
      <c r="E92" s="2">
        <f t="shared" si="2"/>
        <v>7309</v>
      </c>
      <c r="F92" s="2">
        <f t="shared" si="3"/>
        <v>7.3090000000000002</v>
      </c>
    </row>
    <row r="93" spans="1:6" x14ac:dyDescent="0.25">
      <c r="A93" s="2" t="s">
        <v>31</v>
      </c>
      <c r="B93" s="2" t="s">
        <v>11</v>
      </c>
      <c r="C93" s="5">
        <v>131196</v>
      </c>
      <c r="D93" s="5">
        <v>136224</v>
      </c>
      <c r="E93" s="2">
        <f t="shared" si="2"/>
        <v>5028</v>
      </c>
      <c r="F93" s="2">
        <f t="shared" si="3"/>
        <v>5.0279999999999996</v>
      </c>
    </row>
    <row r="94" spans="1:6" x14ac:dyDescent="0.25">
      <c r="A94" s="2" t="s">
        <v>32</v>
      </c>
      <c r="B94" s="2" t="s">
        <v>11</v>
      </c>
      <c r="C94" s="5">
        <v>74449</v>
      </c>
      <c r="D94" s="5">
        <v>81293</v>
      </c>
      <c r="E94" s="2">
        <f t="shared" si="2"/>
        <v>6844</v>
      </c>
      <c r="F94" s="2">
        <f t="shared" si="3"/>
        <v>6.8440000000000003</v>
      </c>
    </row>
    <row r="95" spans="1:6" x14ac:dyDescent="0.25">
      <c r="A95" s="2" t="s">
        <v>33</v>
      </c>
      <c r="B95" s="2" t="s">
        <v>11</v>
      </c>
      <c r="C95" s="5">
        <v>84418</v>
      </c>
      <c r="D95" s="5">
        <v>90445</v>
      </c>
      <c r="E95" s="2">
        <f t="shared" si="2"/>
        <v>6027</v>
      </c>
      <c r="F95" s="2">
        <f t="shared" si="3"/>
        <v>6.0270000000000001</v>
      </c>
    </row>
    <row r="96" spans="1:6" x14ac:dyDescent="0.25">
      <c r="A96" s="2" t="s">
        <v>34</v>
      </c>
      <c r="B96" s="2" t="s">
        <v>11</v>
      </c>
      <c r="C96" s="5">
        <v>86584</v>
      </c>
      <c r="D96" s="5">
        <v>112192</v>
      </c>
      <c r="E96" s="2">
        <f t="shared" si="2"/>
        <v>25608</v>
      </c>
      <c r="F96" s="2">
        <f t="shared" si="3"/>
        <v>25.608000000000001</v>
      </c>
    </row>
    <row r="97" spans="1:6" x14ac:dyDescent="0.25">
      <c r="A97" s="2" t="s">
        <v>35</v>
      </c>
      <c r="B97" s="2" t="s">
        <v>11</v>
      </c>
      <c r="C97" s="5">
        <v>234922</v>
      </c>
      <c r="D97" s="5">
        <v>261029</v>
      </c>
      <c r="E97" s="2">
        <f t="shared" si="2"/>
        <v>26107</v>
      </c>
      <c r="F97" s="2">
        <f t="shared" si="3"/>
        <v>26.106999999999999</v>
      </c>
    </row>
    <row r="98" spans="1:6" x14ac:dyDescent="0.25">
      <c r="A98" s="2" t="s">
        <v>36</v>
      </c>
      <c r="B98" s="2" t="s">
        <v>11</v>
      </c>
      <c r="C98" s="5">
        <v>168497</v>
      </c>
      <c r="D98" s="5">
        <v>180901</v>
      </c>
      <c r="E98" s="2">
        <f t="shared" si="2"/>
        <v>12404</v>
      </c>
      <c r="F98" s="2">
        <f t="shared" si="3"/>
        <v>12.404</v>
      </c>
    </row>
    <row r="99" spans="1:6" x14ac:dyDescent="0.25">
      <c r="A99" s="2" t="s">
        <v>37</v>
      </c>
      <c r="B99" s="2" t="s">
        <v>11</v>
      </c>
      <c r="C99" s="5">
        <v>66900</v>
      </c>
      <c r="D99" s="5">
        <v>79670</v>
      </c>
      <c r="E99" s="2">
        <f t="shared" si="2"/>
        <v>12770</v>
      </c>
      <c r="F99" s="2">
        <f t="shared" si="3"/>
        <v>12.77</v>
      </c>
    </row>
    <row r="100" spans="1:6" x14ac:dyDescent="0.25">
      <c r="A100" s="2" t="s">
        <v>1</v>
      </c>
      <c r="B100" s="2" t="s">
        <v>11</v>
      </c>
      <c r="C100" s="5">
        <v>62822</v>
      </c>
      <c r="D100" s="5">
        <v>70747</v>
      </c>
      <c r="E100" s="2">
        <f t="shared" si="2"/>
        <v>7925</v>
      </c>
      <c r="F100" s="2">
        <f t="shared" si="3"/>
        <v>7.9249999999999998</v>
      </c>
    </row>
    <row r="101" spans="1:6" x14ac:dyDescent="0.25">
      <c r="A101" s="2" t="s">
        <v>38</v>
      </c>
      <c r="B101" s="2" t="s">
        <v>11</v>
      </c>
      <c r="C101" s="5">
        <v>48279</v>
      </c>
      <c r="D101" s="5">
        <v>65545</v>
      </c>
      <c r="E101" s="2">
        <f t="shared" si="2"/>
        <v>17266</v>
      </c>
      <c r="F101" s="2">
        <f t="shared" si="3"/>
        <v>17.265999999999998</v>
      </c>
    </row>
    <row r="102" spans="1:6" x14ac:dyDescent="0.25">
      <c r="A102" s="2" t="s">
        <v>39</v>
      </c>
      <c r="B102" s="2" t="s">
        <v>11</v>
      </c>
      <c r="C102" s="5">
        <v>70658</v>
      </c>
      <c r="D102" s="5">
        <v>76935</v>
      </c>
      <c r="E102" s="2">
        <f t="shared" si="2"/>
        <v>6277</v>
      </c>
      <c r="F102" s="2">
        <f t="shared" si="3"/>
        <v>6.2770000000000001</v>
      </c>
    </row>
    <row r="103" spans="1:6" x14ac:dyDescent="0.25">
      <c r="A103" s="2" t="s">
        <v>40</v>
      </c>
      <c r="B103" s="2" t="s">
        <v>11</v>
      </c>
      <c r="C103" s="5">
        <v>140291</v>
      </c>
      <c r="D103" s="5">
        <v>148916</v>
      </c>
      <c r="E103" s="2">
        <f t="shared" si="2"/>
        <v>8625</v>
      </c>
      <c r="F103" s="2">
        <f t="shared" si="3"/>
        <v>8.625</v>
      </c>
    </row>
    <row r="104" spans="1:6" x14ac:dyDescent="0.25">
      <c r="A104" s="2" t="s">
        <v>41</v>
      </c>
      <c r="B104" s="2" t="s">
        <v>11</v>
      </c>
      <c r="C104" s="5">
        <v>96874</v>
      </c>
      <c r="D104" s="5">
        <v>103534</v>
      </c>
      <c r="E104" s="2">
        <f t="shared" si="2"/>
        <v>6660</v>
      </c>
      <c r="F104" s="2">
        <f t="shared" si="3"/>
        <v>6.66</v>
      </c>
    </row>
    <row r="105" spans="1:6" x14ac:dyDescent="0.25">
      <c r="A105" s="2" t="s">
        <v>42</v>
      </c>
      <c r="B105" s="2" t="s">
        <v>11</v>
      </c>
      <c r="C105" s="5">
        <v>35105</v>
      </c>
      <c r="D105" s="5">
        <v>37569</v>
      </c>
      <c r="E105" s="2">
        <f t="shared" si="2"/>
        <v>2464</v>
      </c>
      <c r="F105" s="2">
        <f t="shared" si="3"/>
        <v>2.464</v>
      </c>
    </row>
    <row r="106" spans="1:6" x14ac:dyDescent="0.25">
      <c r="A106" s="2" t="s">
        <v>43</v>
      </c>
      <c r="B106" s="2" t="s">
        <v>11</v>
      </c>
      <c r="C106" s="5">
        <v>29484</v>
      </c>
      <c r="D106" s="5">
        <v>33663</v>
      </c>
      <c r="E106" s="2">
        <f t="shared" si="2"/>
        <v>4179</v>
      </c>
      <c r="F106" s="2">
        <f t="shared" si="3"/>
        <v>4.1790000000000003</v>
      </c>
    </row>
    <row r="107" spans="1:6" x14ac:dyDescent="0.25">
      <c r="A107" s="2" t="s">
        <v>44</v>
      </c>
      <c r="B107" s="2" t="s">
        <v>11</v>
      </c>
      <c r="C107" s="5">
        <v>69168</v>
      </c>
      <c r="D107" s="5">
        <v>77609</v>
      </c>
      <c r="E107" s="2">
        <f t="shared" si="2"/>
        <v>8441</v>
      </c>
      <c r="F107" s="2">
        <f t="shared" si="3"/>
        <v>8.4410000000000007</v>
      </c>
    </row>
    <row r="108" spans="1:6" x14ac:dyDescent="0.25">
      <c r="A108" s="2" t="s">
        <v>45</v>
      </c>
      <c r="B108" s="2" t="s">
        <v>11</v>
      </c>
      <c r="C108" s="5">
        <v>41843</v>
      </c>
      <c r="D108" s="5">
        <v>50718</v>
      </c>
      <c r="E108" s="2">
        <f t="shared" si="2"/>
        <v>8875</v>
      </c>
      <c r="F108" s="2">
        <f t="shared" si="3"/>
        <v>8.875</v>
      </c>
    </row>
    <row r="109" spans="1:6" x14ac:dyDescent="0.25">
      <c r="A109" s="2" t="s">
        <v>46</v>
      </c>
      <c r="B109" s="2" t="s">
        <v>11</v>
      </c>
      <c r="C109" s="5">
        <v>38653</v>
      </c>
      <c r="D109" s="5">
        <v>41218</v>
      </c>
      <c r="E109" s="2">
        <f t="shared" si="2"/>
        <v>2565</v>
      </c>
      <c r="F109" s="2">
        <f t="shared" si="3"/>
        <v>2.5649999999999999</v>
      </c>
    </row>
    <row r="110" spans="1:6" x14ac:dyDescent="0.25">
      <c r="A110" s="2" t="s">
        <v>47</v>
      </c>
      <c r="B110" s="2" t="s">
        <v>11</v>
      </c>
      <c r="C110" s="5">
        <v>52065</v>
      </c>
      <c r="D110" s="5">
        <v>56011</v>
      </c>
      <c r="E110" s="2">
        <f t="shared" si="2"/>
        <v>3946</v>
      </c>
      <c r="F110" s="2">
        <f t="shared" si="3"/>
        <v>3.9460000000000002</v>
      </c>
    </row>
    <row r="111" spans="1:6" x14ac:dyDescent="0.25">
      <c r="A111" s="2" t="s">
        <v>48</v>
      </c>
      <c r="B111" s="2" t="s">
        <v>11</v>
      </c>
      <c r="C111" s="5">
        <v>50868</v>
      </c>
      <c r="D111" s="5">
        <v>56911</v>
      </c>
      <c r="E111" s="2">
        <f t="shared" si="2"/>
        <v>6043</v>
      </c>
      <c r="F111" s="2">
        <f t="shared" si="3"/>
        <v>6.0430000000000001</v>
      </c>
    </row>
    <row r="112" spans="1:6" x14ac:dyDescent="0.25">
      <c r="A112" s="2" t="s">
        <v>49</v>
      </c>
      <c r="B112" s="2" t="s">
        <v>11</v>
      </c>
      <c r="C112" s="5">
        <v>227532</v>
      </c>
      <c r="D112" s="5">
        <v>253190</v>
      </c>
      <c r="E112" s="2">
        <f t="shared" si="2"/>
        <v>25658</v>
      </c>
      <c r="F112" s="2">
        <f t="shared" si="3"/>
        <v>25.658000000000001</v>
      </c>
    </row>
    <row r="113" spans="1:6" x14ac:dyDescent="0.25">
      <c r="A113" s="2" t="s">
        <v>50</v>
      </c>
      <c r="B113" s="2" t="s">
        <v>11</v>
      </c>
      <c r="C113" s="5">
        <v>59950</v>
      </c>
      <c r="D113" s="5">
        <v>71355</v>
      </c>
      <c r="E113" s="2">
        <f t="shared" si="2"/>
        <v>11405</v>
      </c>
      <c r="F113" s="2">
        <f t="shared" si="3"/>
        <v>11.404999999999999</v>
      </c>
    </row>
    <row r="114" spans="1:6" x14ac:dyDescent="0.25">
      <c r="A114" s="2" t="s">
        <v>51</v>
      </c>
      <c r="B114" s="2" t="s">
        <v>11</v>
      </c>
      <c r="C114" s="5">
        <v>51614</v>
      </c>
      <c r="D114" s="5">
        <v>55810</v>
      </c>
      <c r="E114" s="2">
        <f t="shared" si="2"/>
        <v>4196</v>
      </c>
      <c r="F114" s="2">
        <f t="shared" si="3"/>
        <v>4.1959999999999997</v>
      </c>
    </row>
    <row r="115" spans="1:6" x14ac:dyDescent="0.25">
      <c r="A115" s="2" t="s">
        <v>52</v>
      </c>
      <c r="B115" s="2" t="s">
        <v>11</v>
      </c>
      <c r="C115" s="5">
        <v>118645</v>
      </c>
      <c r="D115" s="5">
        <v>128036</v>
      </c>
      <c r="E115" s="2">
        <f t="shared" si="2"/>
        <v>9391</v>
      </c>
      <c r="F115" s="2">
        <f t="shared" si="3"/>
        <v>9.391</v>
      </c>
    </row>
    <row r="116" spans="1:6" x14ac:dyDescent="0.25">
      <c r="A116" s="2" t="s">
        <v>53</v>
      </c>
      <c r="B116" s="2" t="s">
        <v>11</v>
      </c>
      <c r="C116" s="5">
        <v>73836</v>
      </c>
      <c r="D116" s="5">
        <v>86373</v>
      </c>
      <c r="E116" s="2">
        <f t="shared" si="2"/>
        <v>12537</v>
      </c>
      <c r="F116" s="2">
        <f t="shared" si="3"/>
        <v>12.537000000000001</v>
      </c>
    </row>
    <row r="117" spans="1:6" x14ac:dyDescent="0.25">
      <c r="A117" s="2" t="s">
        <v>54</v>
      </c>
      <c r="B117" s="2" t="s">
        <v>11</v>
      </c>
      <c r="C117" s="5">
        <v>167261</v>
      </c>
      <c r="D117" s="5">
        <v>208953</v>
      </c>
      <c r="E117" s="2">
        <f t="shared" si="2"/>
        <v>41692</v>
      </c>
      <c r="F117" s="2">
        <f t="shared" si="3"/>
        <v>41.692</v>
      </c>
    </row>
    <row r="118" spans="1:6" x14ac:dyDescent="0.25">
      <c r="A118" s="2" t="s">
        <v>55</v>
      </c>
      <c r="B118" s="2" t="s">
        <v>11</v>
      </c>
      <c r="C118" s="5">
        <v>346620</v>
      </c>
      <c r="D118" s="5">
        <v>403596</v>
      </c>
      <c r="E118" s="2">
        <f t="shared" si="2"/>
        <v>56976</v>
      </c>
      <c r="F118" s="2">
        <f t="shared" si="3"/>
        <v>56.975999999999999</v>
      </c>
    </row>
    <row r="119" spans="1:6" x14ac:dyDescent="0.25">
      <c r="A119" s="2" t="s">
        <v>2</v>
      </c>
      <c r="B119" s="2" t="s">
        <v>11</v>
      </c>
      <c r="C119" s="5">
        <v>149177</v>
      </c>
      <c r="D119" s="5">
        <v>155504</v>
      </c>
      <c r="E119" s="2">
        <f t="shared" si="2"/>
        <v>6327</v>
      </c>
      <c r="F119" s="2">
        <f t="shared" si="3"/>
        <v>6.327</v>
      </c>
    </row>
    <row r="120" spans="1:6" x14ac:dyDescent="0.25">
      <c r="A120" s="2" t="s">
        <v>3</v>
      </c>
      <c r="B120" s="2" t="s">
        <v>11</v>
      </c>
      <c r="C120" s="5">
        <v>115126</v>
      </c>
      <c r="D120" s="5">
        <v>120521</v>
      </c>
      <c r="E120" s="2">
        <f t="shared" si="2"/>
        <v>5395</v>
      </c>
      <c r="F120" s="2">
        <f t="shared" si="3"/>
        <v>5.3949999999999996</v>
      </c>
    </row>
    <row r="121" spans="1:6" x14ac:dyDescent="0.25">
      <c r="A121" s="2" t="s">
        <v>56</v>
      </c>
      <c r="B121" s="2" t="s">
        <v>11</v>
      </c>
      <c r="C121" s="5">
        <v>123707</v>
      </c>
      <c r="D121" s="5">
        <v>138093</v>
      </c>
      <c r="E121" s="2">
        <f t="shared" si="2"/>
        <v>14386</v>
      </c>
      <c r="F121" s="2">
        <f t="shared" si="3"/>
        <v>14.385999999999999</v>
      </c>
    </row>
    <row r="122" spans="1:6" x14ac:dyDescent="0.25">
      <c r="A122" s="2" t="s">
        <v>4</v>
      </c>
      <c r="B122" s="2" t="s">
        <v>11</v>
      </c>
      <c r="C122" s="5">
        <v>48397</v>
      </c>
      <c r="D122" s="5">
        <v>54408</v>
      </c>
      <c r="E122" s="2">
        <f t="shared" si="2"/>
        <v>6011</v>
      </c>
      <c r="F122" s="2">
        <f t="shared" si="3"/>
        <v>6.0110000000000001</v>
      </c>
    </row>
    <row r="123" spans="1:6" x14ac:dyDescent="0.25">
      <c r="A123" s="2" t="s">
        <v>5</v>
      </c>
      <c r="B123" s="2" t="s">
        <v>11</v>
      </c>
      <c r="C123" s="5">
        <v>86417</v>
      </c>
      <c r="D123" s="5">
        <v>97207</v>
      </c>
      <c r="E123" s="2">
        <f t="shared" si="2"/>
        <v>10790</v>
      </c>
      <c r="F123" s="2">
        <f t="shared" si="3"/>
        <v>10.79</v>
      </c>
    </row>
    <row r="124" spans="1:6" x14ac:dyDescent="0.25">
      <c r="A124" s="2" t="s">
        <v>6</v>
      </c>
      <c r="B124" s="2" t="s">
        <v>11</v>
      </c>
      <c r="C124" s="5">
        <v>136986</v>
      </c>
      <c r="D124" s="5">
        <v>144679</v>
      </c>
      <c r="E124" s="2">
        <f t="shared" si="2"/>
        <v>7693</v>
      </c>
      <c r="F124" s="2">
        <f t="shared" si="3"/>
        <v>7.6929999999999996</v>
      </c>
    </row>
    <row r="125" spans="1:6" x14ac:dyDescent="0.25">
      <c r="A125" s="2" t="s">
        <v>7</v>
      </c>
      <c r="B125" s="2" t="s">
        <v>11</v>
      </c>
      <c r="C125" s="5">
        <v>30548</v>
      </c>
      <c r="D125" s="5">
        <v>34244</v>
      </c>
      <c r="E125" s="2">
        <f t="shared" si="2"/>
        <v>3696</v>
      </c>
      <c r="F125" s="2">
        <f t="shared" si="3"/>
        <v>3.6960000000000002</v>
      </c>
    </row>
    <row r="126" spans="1:6" x14ac:dyDescent="0.25">
      <c r="A126" s="2" t="s">
        <v>8</v>
      </c>
      <c r="B126" s="2" t="s">
        <v>11</v>
      </c>
      <c r="C126" s="5">
        <v>66906</v>
      </c>
      <c r="D126" s="5">
        <v>71984</v>
      </c>
      <c r="E126" s="2">
        <f t="shared" si="2"/>
        <v>5078</v>
      </c>
      <c r="F126" s="2">
        <f t="shared" si="3"/>
        <v>5.0780000000000003</v>
      </c>
    </row>
    <row r="127" spans="1:6" x14ac:dyDescent="0.25">
      <c r="A127" s="2" t="s">
        <v>9</v>
      </c>
      <c r="B127" s="2" t="s">
        <v>11</v>
      </c>
      <c r="C127" s="5">
        <v>91987</v>
      </c>
      <c r="D127" s="5">
        <v>104974</v>
      </c>
      <c r="E127" s="2">
        <f t="shared" si="2"/>
        <v>12987</v>
      </c>
      <c r="F127" s="2">
        <f t="shared" si="3"/>
        <v>12.987</v>
      </c>
    </row>
    <row r="128" spans="1:6" x14ac:dyDescent="0.25">
      <c r="A128" t="s">
        <v>24</v>
      </c>
      <c r="B128" t="s">
        <v>12</v>
      </c>
      <c r="C128" s="1">
        <v>113890</v>
      </c>
      <c r="D128" s="1">
        <v>116088</v>
      </c>
      <c r="E128">
        <f t="shared" si="2"/>
        <v>2198</v>
      </c>
      <c r="F128">
        <f t="shared" si="3"/>
        <v>2.198</v>
      </c>
    </row>
    <row r="129" spans="1:6" x14ac:dyDescent="0.25">
      <c r="A129" t="s">
        <v>25</v>
      </c>
      <c r="B129" t="s">
        <v>12</v>
      </c>
      <c r="C129" s="1">
        <v>53971</v>
      </c>
      <c r="D129" s="1">
        <v>60648</v>
      </c>
      <c r="E129">
        <f t="shared" si="2"/>
        <v>6677</v>
      </c>
      <c r="F129">
        <f t="shared" si="3"/>
        <v>6.6769999999999996</v>
      </c>
    </row>
    <row r="130" spans="1:6" x14ac:dyDescent="0.25">
      <c r="A130" t="s">
        <v>26</v>
      </c>
      <c r="B130" t="s">
        <v>12</v>
      </c>
      <c r="C130" s="1">
        <v>110789</v>
      </c>
      <c r="D130" s="1">
        <v>122561</v>
      </c>
      <c r="E130">
        <f t="shared" ref="E130:E193" si="4">D130-C130</f>
        <v>11772</v>
      </c>
      <c r="F130">
        <f t="shared" ref="F130:F193" si="5">E130/1000</f>
        <v>11.772</v>
      </c>
    </row>
    <row r="131" spans="1:6" x14ac:dyDescent="0.25">
      <c r="A131" t="s">
        <v>27</v>
      </c>
      <c r="B131" t="s">
        <v>12</v>
      </c>
      <c r="C131" s="1">
        <v>56280</v>
      </c>
      <c r="D131" s="1">
        <v>60109</v>
      </c>
      <c r="E131">
        <f t="shared" si="4"/>
        <v>3829</v>
      </c>
      <c r="F131">
        <f t="shared" si="5"/>
        <v>3.8290000000000002</v>
      </c>
    </row>
    <row r="132" spans="1:6" x14ac:dyDescent="0.25">
      <c r="A132" t="s">
        <v>28</v>
      </c>
      <c r="B132" t="s">
        <v>12</v>
      </c>
      <c r="C132" s="1">
        <v>36635</v>
      </c>
      <c r="D132" s="1">
        <v>40848</v>
      </c>
      <c r="E132">
        <f t="shared" si="4"/>
        <v>4213</v>
      </c>
      <c r="F132">
        <f t="shared" si="5"/>
        <v>4.2130000000000001</v>
      </c>
    </row>
    <row r="133" spans="1:6" x14ac:dyDescent="0.25">
      <c r="A133" t="s">
        <v>29</v>
      </c>
      <c r="B133" t="s">
        <v>12</v>
      </c>
      <c r="C133" s="1">
        <v>38336</v>
      </c>
      <c r="D133" s="1">
        <v>41766</v>
      </c>
      <c r="E133">
        <f t="shared" si="4"/>
        <v>3430</v>
      </c>
      <c r="F133">
        <f t="shared" si="5"/>
        <v>3.43</v>
      </c>
    </row>
    <row r="134" spans="1:6" x14ac:dyDescent="0.25">
      <c r="A134" t="s">
        <v>30</v>
      </c>
      <c r="B134" t="s">
        <v>12</v>
      </c>
      <c r="C134" s="1">
        <v>38196</v>
      </c>
      <c r="D134" s="1">
        <v>41793</v>
      </c>
      <c r="E134">
        <f t="shared" si="4"/>
        <v>3597</v>
      </c>
      <c r="F134">
        <f t="shared" si="5"/>
        <v>3.597</v>
      </c>
    </row>
    <row r="135" spans="1:6" x14ac:dyDescent="0.25">
      <c r="A135" t="s">
        <v>31</v>
      </c>
      <c r="B135" t="s">
        <v>12</v>
      </c>
      <c r="C135" s="1">
        <v>100960</v>
      </c>
      <c r="D135" s="1">
        <v>111899</v>
      </c>
      <c r="E135">
        <f t="shared" si="4"/>
        <v>10939</v>
      </c>
      <c r="F135">
        <f t="shared" si="5"/>
        <v>10.939</v>
      </c>
    </row>
    <row r="136" spans="1:6" x14ac:dyDescent="0.25">
      <c r="A136" t="s">
        <v>32</v>
      </c>
      <c r="B136" t="s">
        <v>12</v>
      </c>
      <c r="C136" s="1">
        <v>44845</v>
      </c>
      <c r="D136" s="1">
        <v>54752</v>
      </c>
      <c r="E136">
        <f t="shared" si="4"/>
        <v>9907</v>
      </c>
      <c r="F136">
        <f t="shared" si="5"/>
        <v>9.907</v>
      </c>
    </row>
    <row r="137" spans="1:6" x14ac:dyDescent="0.25">
      <c r="A137" t="s">
        <v>33</v>
      </c>
      <c r="B137" t="s">
        <v>12</v>
      </c>
      <c r="C137" s="1">
        <v>60358</v>
      </c>
      <c r="D137" s="1">
        <v>68117</v>
      </c>
      <c r="E137">
        <f t="shared" si="4"/>
        <v>7759</v>
      </c>
      <c r="F137">
        <f t="shared" si="5"/>
        <v>7.7590000000000003</v>
      </c>
    </row>
    <row r="138" spans="1:6" x14ac:dyDescent="0.25">
      <c r="A138" t="s">
        <v>34</v>
      </c>
      <c r="B138" t="s">
        <v>12</v>
      </c>
      <c r="C138" s="1">
        <v>67969</v>
      </c>
      <c r="D138" s="1">
        <v>74380</v>
      </c>
      <c r="E138">
        <f t="shared" si="4"/>
        <v>6411</v>
      </c>
      <c r="F138">
        <f t="shared" si="5"/>
        <v>6.4109999999999996</v>
      </c>
    </row>
    <row r="139" spans="1:6" x14ac:dyDescent="0.25">
      <c r="A139" t="s">
        <v>35</v>
      </c>
      <c r="B139" t="s">
        <v>12</v>
      </c>
      <c r="C139" s="1">
        <v>146576</v>
      </c>
      <c r="D139" s="1">
        <v>183573</v>
      </c>
      <c r="E139">
        <f t="shared" si="4"/>
        <v>36997</v>
      </c>
      <c r="F139">
        <f t="shared" si="5"/>
        <v>36.997</v>
      </c>
    </row>
    <row r="140" spans="1:6" x14ac:dyDescent="0.25">
      <c r="A140" t="s">
        <v>36</v>
      </c>
      <c r="B140" t="s">
        <v>12</v>
      </c>
      <c r="C140" s="1">
        <v>125423</v>
      </c>
      <c r="D140" s="1">
        <v>136346</v>
      </c>
      <c r="E140">
        <f t="shared" si="4"/>
        <v>10923</v>
      </c>
      <c r="F140">
        <f t="shared" si="5"/>
        <v>10.923</v>
      </c>
    </row>
    <row r="141" spans="1:6" x14ac:dyDescent="0.25">
      <c r="A141" t="s">
        <v>37</v>
      </c>
      <c r="B141" t="s">
        <v>12</v>
      </c>
      <c r="C141" s="1">
        <v>49334</v>
      </c>
      <c r="D141" s="1">
        <v>58824</v>
      </c>
      <c r="E141">
        <f t="shared" si="4"/>
        <v>9490</v>
      </c>
      <c r="F141">
        <f t="shared" si="5"/>
        <v>9.49</v>
      </c>
    </row>
    <row r="142" spans="1:6" x14ac:dyDescent="0.25">
      <c r="A142" t="s">
        <v>1</v>
      </c>
      <c r="B142" t="s">
        <v>12</v>
      </c>
      <c r="C142" s="1">
        <v>41676</v>
      </c>
      <c r="D142" s="1">
        <v>46588</v>
      </c>
      <c r="E142">
        <f t="shared" si="4"/>
        <v>4912</v>
      </c>
      <c r="F142">
        <f t="shared" si="5"/>
        <v>4.9119999999999999</v>
      </c>
    </row>
    <row r="143" spans="1:6" x14ac:dyDescent="0.25">
      <c r="A143" t="s">
        <v>38</v>
      </c>
      <c r="B143" t="s">
        <v>12</v>
      </c>
      <c r="C143" s="1">
        <v>36041</v>
      </c>
      <c r="D143" s="1">
        <v>42585</v>
      </c>
      <c r="E143">
        <f t="shared" si="4"/>
        <v>6544</v>
      </c>
      <c r="F143">
        <f t="shared" si="5"/>
        <v>6.5439999999999996</v>
      </c>
    </row>
    <row r="144" spans="1:6" x14ac:dyDescent="0.25">
      <c r="A144" t="s">
        <v>39</v>
      </c>
      <c r="B144" t="s">
        <v>12</v>
      </c>
      <c r="C144" s="1">
        <v>39955</v>
      </c>
      <c r="D144" s="1">
        <v>49329</v>
      </c>
      <c r="E144">
        <f t="shared" si="4"/>
        <v>9374</v>
      </c>
      <c r="F144">
        <f t="shared" si="5"/>
        <v>9.3740000000000006</v>
      </c>
    </row>
    <row r="145" spans="1:6" x14ac:dyDescent="0.25">
      <c r="A145" t="s">
        <v>40</v>
      </c>
      <c r="B145" t="s">
        <v>12</v>
      </c>
      <c r="C145" s="1">
        <v>102395</v>
      </c>
      <c r="D145" s="1">
        <v>108789</v>
      </c>
      <c r="E145">
        <f t="shared" si="4"/>
        <v>6394</v>
      </c>
      <c r="F145">
        <f t="shared" si="5"/>
        <v>6.3940000000000001</v>
      </c>
    </row>
    <row r="146" spans="1:6" x14ac:dyDescent="0.25">
      <c r="A146" t="s">
        <v>41</v>
      </c>
      <c r="B146" t="s">
        <v>12</v>
      </c>
      <c r="C146" s="1">
        <v>71749</v>
      </c>
      <c r="D146" s="1">
        <v>79857</v>
      </c>
      <c r="E146">
        <f t="shared" si="4"/>
        <v>8108</v>
      </c>
      <c r="F146">
        <f t="shared" si="5"/>
        <v>8.1080000000000005</v>
      </c>
    </row>
    <row r="147" spans="1:6" x14ac:dyDescent="0.25">
      <c r="A147" t="s">
        <v>42</v>
      </c>
      <c r="B147" t="s">
        <v>12</v>
      </c>
      <c r="C147" s="1">
        <v>22750</v>
      </c>
      <c r="D147" s="1">
        <v>27229</v>
      </c>
      <c r="E147">
        <f t="shared" si="4"/>
        <v>4479</v>
      </c>
      <c r="F147">
        <f t="shared" si="5"/>
        <v>4.4790000000000001</v>
      </c>
    </row>
    <row r="148" spans="1:6" x14ac:dyDescent="0.25">
      <c r="A148" t="s">
        <v>43</v>
      </c>
      <c r="B148" t="s">
        <v>12</v>
      </c>
      <c r="C148" s="1">
        <v>17480</v>
      </c>
      <c r="D148" s="1">
        <v>19561</v>
      </c>
      <c r="E148">
        <f t="shared" si="4"/>
        <v>2081</v>
      </c>
      <c r="F148">
        <f t="shared" si="5"/>
        <v>2.081</v>
      </c>
    </row>
    <row r="149" spans="1:6" x14ac:dyDescent="0.25">
      <c r="A149" t="s">
        <v>44</v>
      </c>
      <c r="B149" t="s">
        <v>12</v>
      </c>
      <c r="C149" s="1">
        <v>41229</v>
      </c>
      <c r="D149" s="1">
        <v>56580</v>
      </c>
      <c r="E149">
        <f t="shared" si="4"/>
        <v>15351</v>
      </c>
      <c r="F149">
        <f t="shared" si="5"/>
        <v>15.351000000000001</v>
      </c>
    </row>
    <row r="150" spans="1:6" x14ac:dyDescent="0.25">
      <c r="A150" t="s">
        <v>45</v>
      </c>
      <c r="B150" t="s">
        <v>12</v>
      </c>
      <c r="C150" s="1">
        <v>27041</v>
      </c>
      <c r="D150" s="1">
        <v>31054</v>
      </c>
      <c r="E150">
        <f t="shared" si="4"/>
        <v>4013</v>
      </c>
      <c r="F150">
        <f t="shared" si="5"/>
        <v>4.0129999999999999</v>
      </c>
    </row>
    <row r="151" spans="1:6" x14ac:dyDescent="0.25">
      <c r="A151" t="s">
        <v>46</v>
      </c>
      <c r="B151" t="s">
        <v>12</v>
      </c>
      <c r="C151" s="1">
        <v>26649</v>
      </c>
      <c r="D151" s="1">
        <v>30578</v>
      </c>
      <c r="E151">
        <f t="shared" si="4"/>
        <v>3929</v>
      </c>
      <c r="F151">
        <f t="shared" si="5"/>
        <v>3.9289999999999998</v>
      </c>
    </row>
    <row r="152" spans="1:6" x14ac:dyDescent="0.25">
      <c r="A152" t="s">
        <v>47</v>
      </c>
      <c r="B152" t="s">
        <v>12</v>
      </c>
      <c r="C152" s="1">
        <v>34916</v>
      </c>
      <c r="D152" s="1">
        <v>39728</v>
      </c>
      <c r="E152">
        <f t="shared" si="4"/>
        <v>4812</v>
      </c>
      <c r="F152">
        <f t="shared" si="5"/>
        <v>4.8120000000000003</v>
      </c>
    </row>
    <row r="153" spans="1:6" x14ac:dyDescent="0.25">
      <c r="A153" t="s">
        <v>48</v>
      </c>
      <c r="B153" t="s">
        <v>12</v>
      </c>
      <c r="C153" s="1">
        <v>32835</v>
      </c>
      <c r="D153" s="1">
        <v>38097</v>
      </c>
      <c r="E153">
        <f t="shared" si="4"/>
        <v>5262</v>
      </c>
      <c r="F153">
        <f t="shared" si="5"/>
        <v>5.2619999999999996</v>
      </c>
    </row>
    <row r="154" spans="1:6" x14ac:dyDescent="0.25">
      <c r="A154" t="s">
        <v>49</v>
      </c>
      <c r="B154" t="s">
        <v>12</v>
      </c>
      <c r="C154" s="1">
        <v>148661</v>
      </c>
      <c r="D154" s="1">
        <v>176233</v>
      </c>
      <c r="E154">
        <f t="shared" si="4"/>
        <v>27572</v>
      </c>
      <c r="F154">
        <f t="shared" si="5"/>
        <v>27.571999999999999</v>
      </c>
    </row>
    <row r="155" spans="1:6" x14ac:dyDescent="0.25">
      <c r="A155" t="s">
        <v>50</v>
      </c>
      <c r="B155" t="s">
        <v>12</v>
      </c>
      <c r="C155" s="1">
        <v>36623</v>
      </c>
      <c r="D155" s="1">
        <v>44066</v>
      </c>
      <c r="E155">
        <f t="shared" si="4"/>
        <v>7443</v>
      </c>
      <c r="F155">
        <f t="shared" si="5"/>
        <v>7.4429999999999996</v>
      </c>
    </row>
    <row r="156" spans="1:6" x14ac:dyDescent="0.25">
      <c r="A156" t="s">
        <v>51</v>
      </c>
      <c r="B156" t="s">
        <v>12</v>
      </c>
      <c r="C156" s="1">
        <v>31684</v>
      </c>
      <c r="D156" s="1">
        <v>36362</v>
      </c>
      <c r="E156">
        <f t="shared" si="4"/>
        <v>4678</v>
      </c>
      <c r="F156">
        <f t="shared" si="5"/>
        <v>4.6779999999999999</v>
      </c>
    </row>
    <row r="157" spans="1:6" x14ac:dyDescent="0.25">
      <c r="A157" t="s">
        <v>52</v>
      </c>
      <c r="B157" t="s">
        <v>12</v>
      </c>
      <c r="C157" s="1">
        <v>79400</v>
      </c>
      <c r="D157" s="1">
        <v>87576</v>
      </c>
      <c r="E157">
        <f t="shared" si="4"/>
        <v>8176</v>
      </c>
      <c r="F157">
        <f t="shared" si="5"/>
        <v>8.1760000000000002</v>
      </c>
    </row>
    <row r="158" spans="1:6" x14ac:dyDescent="0.25">
      <c r="A158" t="s">
        <v>53</v>
      </c>
      <c r="B158" t="s">
        <v>12</v>
      </c>
      <c r="C158" s="1">
        <v>41035</v>
      </c>
      <c r="D158" s="1">
        <v>47279</v>
      </c>
      <c r="E158">
        <f t="shared" si="4"/>
        <v>6244</v>
      </c>
      <c r="F158">
        <f t="shared" si="5"/>
        <v>6.2439999999999998</v>
      </c>
    </row>
    <row r="159" spans="1:6" x14ac:dyDescent="0.25">
      <c r="A159" t="s">
        <v>54</v>
      </c>
      <c r="B159" t="s">
        <v>12</v>
      </c>
      <c r="C159" s="1">
        <v>92236</v>
      </c>
      <c r="D159" s="1">
        <v>116778</v>
      </c>
      <c r="E159">
        <f t="shared" si="4"/>
        <v>24542</v>
      </c>
      <c r="F159">
        <f t="shared" si="5"/>
        <v>24.542000000000002</v>
      </c>
    </row>
    <row r="160" spans="1:6" x14ac:dyDescent="0.25">
      <c r="A160" t="s">
        <v>55</v>
      </c>
      <c r="B160" t="s">
        <v>12</v>
      </c>
      <c r="C160" s="1">
        <v>207557</v>
      </c>
      <c r="D160" s="1">
        <v>238177</v>
      </c>
      <c r="E160">
        <f t="shared" si="4"/>
        <v>30620</v>
      </c>
      <c r="F160">
        <f t="shared" si="5"/>
        <v>30.62</v>
      </c>
    </row>
    <row r="161" spans="1:6" x14ac:dyDescent="0.25">
      <c r="A161" t="s">
        <v>2</v>
      </c>
      <c r="B161" t="s">
        <v>12</v>
      </c>
      <c r="C161" s="1">
        <v>128397</v>
      </c>
      <c r="D161" s="1">
        <v>135457</v>
      </c>
      <c r="E161">
        <f t="shared" si="4"/>
        <v>7060</v>
      </c>
      <c r="F161">
        <f t="shared" si="5"/>
        <v>7.06</v>
      </c>
    </row>
    <row r="162" spans="1:6" x14ac:dyDescent="0.25">
      <c r="A162" t="s">
        <v>3</v>
      </c>
      <c r="B162" t="s">
        <v>12</v>
      </c>
      <c r="C162" s="1">
        <v>55469</v>
      </c>
      <c r="D162" s="1">
        <v>71886</v>
      </c>
      <c r="E162">
        <f t="shared" si="4"/>
        <v>16417</v>
      </c>
      <c r="F162">
        <f t="shared" si="5"/>
        <v>16.417000000000002</v>
      </c>
    </row>
    <row r="163" spans="1:6" x14ac:dyDescent="0.25">
      <c r="A163" t="s">
        <v>56</v>
      </c>
      <c r="B163" t="s">
        <v>12</v>
      </c>
      <c r="C163" s="1">
        <v>84479</v>
      </c>
      <c r="D163" s="1">
        <v>99531</v>
      </c>
      <c r="E163">
        <f t="shared" si="4"/>
        <v>15052</v>
      </c>
      <c r="F163">
        <f t="shared" si="5"/>
        <v>15.052</v>
      </c>
    </row>
    <row r="164" spans="1:6" x14ac:dyDescent="0.25">
      <c r="A164" t="s">
        <v>4</v>
      </c>
      <c r="B164" t="s">
        <v>12</v>
      </c>
      <c r="C164" s="1">
        <v>27318</v>
      </c>
      <c r="D164" s="1">
        <v>32729</v>
      </c>
      <c r="E164">
        <f t="shared" si="4"/>
        <v>5411</v>
      </c>
      <c r="F164">
        <f t="shared" si="5"/>
        <v>5.4109999999999996</v>
      </c>
    </row>
    <row r="165" spans="1:6" x14ac:dyDescent="0.25">
      <c r="A165" t="s">
        <v>5</v>
      </c>
      <c r="B165" t="s">
        <v>12</v>
      </c>
      <c r="C165" s="1">
        <v>53800</v>
      </c>
      <c r="D165" s="1">
        <v>66803</v>
      </c>
      <c r="E165">
        <f t="shared" si="4"/>
        <v>13003</v>
      </c>
      <c r="F165">
        <f t="shared" si="5"/>
        <v>13.003</v>
      </c>
    </row>
    <row r="166" spans="1:6" x14ac:dyDescent="0.25">
      <c r="A166" t="s">
        <v>6</v>
      </c>
      <c r="B166" t="s">
        <v>12</v>
      </c>
      <c r="C166" s="1">
        <v>124349</v>
      </c>
      <c r="D166" s="1">
        <v>128944</v>
      </c>
      <c r="E166">
        <f t="shared" si="4"/>
        <v>4595</v>
      </c>
      <c r="F166">
        <f t="shared" si="5"/>
        <v>4.5949999999999998</v>
      </c>
    </row>
    <row r="167" spans="1:6" x14ac:dyDescent="0.25">
      <c r="A167" t="s">
        <v>7</v>
      </c>
      <c r="B167" t="s">
        <v>12</v>
      </c>
      <c r="C167" s="1">
        <v>16029</v>
      </c>
      <c r="D167" s="1">
        <v>20208</v>
      </c>
      <c r="E167">
        <f t="shared" si="4"/>
        <v>4179</v>
      </c>
      <c r="F167">
        <f t="shared" si="5"/>
        <v>4.1790000000000003</v>
      </c>
    </row>
    <row r="168" spans="1:6" x14ac:dyDescent="0.25">
      <c r="A168" t="s">
        <v>8</v>
      </c>
      <c r="B168" t="s">
        <v>12</v>
      </c>
      <c r="C168" s="1">
        <v>40982</v>
      </c>
      <c r="D168" s="1">
        <v>56350</v>
      </c>
      <c r="E168">
        <f t="shared" si="4"/>
        <v>15368</v>
      </c>
      <c r="F168">
        <f t="shared" si="5"/>
        <v>15.368</v>
      </c>
    </row>
    <row r="169" spans="1:6" x14ac:dyDescent="0.25">
      <c r="A169" t="s">
        <v>9</v>
      </c>
      <c r="B169" t="s">
        <v>12</v>
      </c>
      <c r="C169" s="1">
        <v>53192</v>
      </c>
      <c r="D169" s="1">
        <v>61634</v>
      </c>
      <c r="E169">
        <f t="shared" si="4"/>
        <v>8442</v>
      </c>
      <c r="F169">
        <f t="shared" si="5"/>
        <v>8.4420000000000002</v>
      </c>
    </row>
    <row r="170" spans="1:6" x14ac:dyDescent="0.25">
      <c r="A170" s="2" t="s">
        <v>24</v>
      </c>
      <c r="B170" s="2" t="s">
        <v>13</v>
      </c>
      <c r="C170" s="5">
        <v>122148</v>
      </c>
      <c r="D170" s="5">
        <v>126727</v>
      </c>
      <c r="E170" s="2">
        <f t="shared" si="4"/>
        <v>4579</v>
      </c>
      <c r="F170" s="2">
        <f t="shared" si="5"/>
        <v>4.5789999999999997</v>
      </c>
    </row>
    <row r="171" spans="1:6" x14ac:dyDescent="0.25">
      <c r="A171" s="2" t="s">
        <v>25</v>
      </c>
      <c r="B171" s="2" t="s">
        <v>13</v>
      </c>
      <c r="C171" s="5">
        <v>73535</v>
      </c>
      <c r="D171" s="5">
        <v>84291</v>
      </c>
      <c r="E171" s="2">
        <f t="shared" si="4"/>
        <v>10756</v>
      </c>
      <c r="F171" s="2">
        <f t="shared" si="5"/>
        <v>10.756</v>
      </c>
    </row>
    <row r="172" spans="1:6" x14ac:dyDescent="0.25">
      <c r="A172" s="2" t="s">
        <v>26</v>
      </c>
      <c r="B172" s="2" t="s">
        <v>13</v>
      </c>
      <c r="C172" s="5">
        <v>135797</v>
      </c>
      <c r="D172" s="5">
        <v>155478</v>
      </c>
      <c r="E172" s="2">
        <f t="shared" si="4"/>
        <v>19681</v>
      </c>
      <c r="F172" s="2">
        <f t="shared" si="5"/>
        <v>19.681000000000001</v>
      </c>
    </row>
    <row r="173" spans="1:6" x14ac:dyDescent="0.25">
      <c r="A173" s="2" t="s">
        <v>27</v>
      </c>
      <c r="B173" s="2" t="s">
        <v>13</v>
      </c>
      <c r="C173" s="5">
        <v>64721</v>
      </c>
      <c r="D173" s="5">
        <v>71615</v>
      </c>
      <c r="E173" s="2">
        <f t="shared" si="4"/>
        <v>6894</v>
      </c>
      <c r="F173" s="2">
        <f t="shared" si="5"/>
        <v>6.8940000000000001</v>
      </c>
    </row>
    <row r="174" spans="1:6" x14ac:dyDescent="0.25">
      <c r="A174" s="2" t="s">
        <v>28</v>
      </c>
      <c r="B174" s="2" t="s">
        <v>13</v>
      </c>
      <c r="C174" s="5">
        <v>44528</v>
      </c>
      <c r="D174" s="5">
        <v>50955</v>
      </c>
      <c r="E174" s="2">
        <f t="shared" si="4"/>
        <v>6427</v>
      </c>
      <c r="F174" s="2">
        <f t="shared" si="5"/>
        <v>6.4269999999999996</v>
      </c>
    </row>
    <row r="175" spans="1:6" x14ac:dyDescent="0.25">
      <c r="A175" s="2" t="s">
        <v>29</v>
      </c>
      <c r="B175" s="2" t="s">
        <v>13</v>
      </c>
      <c r="C175" s="5">
        <v>49226</v>
      </c>
      <c r="D175" s="5">
        <v>52006</v>
      </c>
      <c r="E175" s="2">
        <f t="shared" si="4"/>
        <v>2780</v>
      </c>
      <c r="F175" s="2">
        <f t="shared" si="5"/>
        <v>2.78</v>
      </c>
    </row>
    <row r="176" spans="1:6" x14ac:dyDescent="0.25">
      <c r="A176" s="2" t="s">
        <v>30</v>
      </c>
      <c r="B176" s="2" t="s">
        <v>13</v>
      </c>
      <c r="C176" s="5">
        <v>50934</v>
      </c>
      <c r="D176" s="5">
        <v>60757</v>
      </c>
      <c r="E176" s="2">
        <f t="shared" si="4"/>
        <v>9823</v>
      </c>
      <c r="F176" s="2">
        <f t="shared" si="5"/>
        <v>9.8230000000000004</v>
      </c>
    </row>
    <row r="177" spans="1:6" x14ac:dyDescent="0.25">
      <c r="A177" s="2" t="s">
        <v>31</v>
      </c>
      <c r="B177" s="2" t="s">
        <v>13</v>
      </c>
      <c r="C177" s="5">
        <v>125735</v>
      </c>
      <c r="D177" s="5">
        <v>131196</v>
      </c>
      <c r="E177" s="2">
        <f t="shared" si="4"/>
        <v>5461</v>
      </c>
      <c r="F177" s="2">
        <f t="shared" si="5"/>
        <v>5.4610000000000003</v>
      </c>
    </row>
    <row r="178" spans="1:6" x14ac:dyDescent="0.25">
      <c r="A178" s="2" t="s">
        <v>32</v>
      </c>
      <c r="B178" s="2" t="s">
        <v>13</v>
      </c>
      <c r="C178" s="5">
        <v>65359</v>
      </c>
      <c r="D178" s="5">
        <v>74449</v>
      </c>
      <c r="E178" s="2">
        <f t="shared" si="4"/>
        <v>9090</v>
      </c>
      <c r="F178" s="2">
        <f t="shared" si="5"/>
        <v>9.09</v>
      </c>
    </row>
    <row r="179" spans="1:6" x14ac:dyDescent="0.25">
      <c r="A179" s="2" t="s">
        <v>33</v>
      </c>
      <c r="B179" s="2" t="s">
        <v>13</v>
      </c>
      <c r="C179" s="5">
        <v>75926</v>
      </c>
      <c r="D179" s="5">
        <v>84418</v>
      </c>
      <c r="E179" s="2">
        <f t="shared" si="4"/>
        <v>8492</v>
      </c>
      <c r="F179" s="2">
        <f t="shared" si="5"/>
        <v>8.4920000000000009</v>
      </c>
    </row>
    <row r="180" spans="1:6" x14ac:dyDescent="0.25">
      <c r="A180" s="2" t="s">
        <v>34</v>
      </c>
      <c r="B180" s="2" t="s">
        <v>13</v>
      </c>
      <c r="C180" s="5">
        <v>83587</v>
      </c>
      <c r="D180" s="5">
        <v>86584</v>
      </c>
      <c r="E180" s="2">
        <f t="shared" si="4"/>
        <v>2997</v>
      </c>
      <c r="F180" s="2">
        <f t="shared" si="5"/>
        <v>2.9969999999999999</v>
      </c>
    </row>
    <row r="181" spans="1:6" x14ac:dyDescent="0.25">
      <c r="A181" s="2" t="s">
        <v>35</v>
      </c>
      <c r="B181" s="2" t="s">
        <v>13</v>
      </c>
      <c r="C181" s="5">
        <v>214692</v>
      </c>
      <c r="D181" s="5">
        <v>234922</v>
      </c>
      <c r="E181" s="2">
        <f t="shared" si="4"/>
        <v>20230</v>
      </c>
      <c r="F181" s="2">
        <f t="shared" si="5"/>
        <v>20.23</v>
      </c>
    </row>
    <row r="182" spans="1:6" x14ac:dyDescent="0.25">
      <c r="A182" s="2" t="s">
        <v>36</v>
      </c>
      <c r="B182" s="2" t="s">
        <v>13</v>
      </c>
      <c r="C182" s="5">
        <v>153379</v>
      </c>
      <c r="D182" s="5">
        <v>168497</v>
      </c>
      <c r="E182" s="2">
        <f t="shared" si="4"/>
        <v>15118</v>
      </c>
      <c r="F182" s="2">
        <f t="shared" si="5"/>
        <v>15.118</v>
      </c>
    </row>
    <row r="183" spans="1:6" x14ac:dyDescent="0.25">
      <c r="A183" s="2" t="s">
        <v>37</v>
      </c>
      <c r="B183" s="2" t="s">
        <v>13</v>
      </c>
      <c r="C183" s="5">
        <v>63070</v>
      </c>
      <c r="D183" s="5">
        <v>66900</v>
      </c>
      <c r="E183" s="2">
        <f t="shared" si="4"/>
        <v>3830</v>
      </c>
      <c r="F183" s="2">
        <f t="shared" si="5"/>
        <v>3.83</v>
      </c>
    </row>
    <row r="184" spans="1:6" x14ac:dyDescent="0.25">
      <c r="A184" s="2" t="s">
        <v>1</v>
      </c>
      <c r="B184" s="2" t="s">
        <v>13</v>
      </c>
      <c r="C184" s="5">
        <v>51816</v>
      </c>
      <c r="D184" s="5">
        <v>62822</v>
      </c>
      <c r="E184" s="2">
        <f t="shared" si="4"/>
        <v>11006</v>
      </c>
      <c r="F184" s="2">
        <f t="shared" si="5"/>
        <v>11.006</v>
      </c>
    </row>
    <row r="185" spans="1:6" x14ac:dyDescent="0.25">
      <c r="A185" s="2" t="s">
        <v>38</v>
      </c>
      <c r="B185" s="2" t="s">
        <v>13</v>
      </c>
      <c r="C185" s="5">
        <v>45482</v>
      </c>
      <c r="D185" s="5">
        <v>48279</v>
      </c>
      <c r="E185" s="2">
        <f t="shared" si="4"/>
        <v>2797</v>
      </c>
      <c r="F185" s="2">
        <f t="shared" si="5"/>
        <v>2.7970000000000002</v>
      </c>
    </row>
    <row r="186" spans="1:6" x14ac:dyDescent="0.25">
      <c r="A186" s="2" t="s">
        <v>39</v>
      </c>
      <c r="B186" s="2" t="s">
        <v>13</v>
      </c>
      <c r="C186" s="5">
        <v>63865</v>
      </c>
      <c r="D186" s="5">
        <v>70658</v>
      </c>
      <c r="E186" s="2">
        <f t="shared" si="4"/>
        <v>6793</v>
      </c>
      <c r="F186" s="2">
        <f t="shared" si="5"/>
        <v>6.7930000000000001</v>
      </c>
    </row>
    <row r="187" spans="1:6" x14ac:dyDescent="0.25">
      <c r="A187" s="2" t="s">
        <v>40</v>
      </c>
      <c r="B187" s="2" t="s">
        <v>13</v>
      </c>
      <c r="C187" s="5">
        <v>131333</v>
      </c>
      <c r="D187" s="5">
        <v>140291</v>
      </c>
      <c r="E187" s="2">
        <f t="shared" si="4"/>
        <v>8958</v>
      </c>
      <c r="F187" s="2">
        <f t="shared" si="5"/>
        <v>8.9580000000000002</v>
      </c>
    </row>
    <row r="188" spans="1:6" x14ac:dyDescent="0.25">
      <c r="A188" s="2" t="s">
        <v>41</v>
      </c>
      <c r="B188" s="2" t="s">
        <v>13</v>
      </c>
      <c r="C188" s="5">
        <v>90630</v>
      </c>
      <c r="D188" s="5">
        <v>96874</v>
      </c>
      <c r="E188" s="2">
        <f t="shared" si="4"/>
        <v>6244</v>
      </c>
      <c r="F188" s="2">
        <f t="shared" si="5"/>
        <v>6.2439999999999998</v>
      </c>
    </row>
    <row r="189" spans="1:6" x14ac:dyDescent="0.25">
      <c r="A189" s="2" t="s">
        <v>42</v>
      </c>
      <c r="B189" s="2" t="s">
        <v>13</v>
      </c>
      <c r="C189" s="5">
        <v>29877</v>
      </c>
      <c r="D189" s="5">
        <v>35105</v>
      </c>
      <c r="E189" s="2">
        <f t="shared" si="4"/>
        <v>5228</v>
      </c>
      <c r="F189" s="2">
        <f t="shared" si="5"/>
        <v>5.2279999999999998</v>
      </c>
    </row>
    <row r="190" spans="1:6" x14ac:dyDescent="0.25">
      <c r="A190" s="2" t="s">
        <v>43</v>
      </c>
      <c r="B190" s="2" t="s">
        <v>13</v>
      </c>
      <c r="C190" s="5">
        <v>27586</v>
      </c>
      <c r="D190" s="5">
        <v>29484</v>
      </c>
      <c r="E190" s="2">
        <f t="shared" si="4"/>
        <v>1898</v>
      </c>
      <c r="F190" s="2">
        <f t="shared" si="5"/>
        <v>1.8979999999999999</v>
      </c>
    </row>
    <row r="191" spans="1:6" x14ac:dyDescent="0.25">
      <c r="A191" s="2" t="s">
        <v>44</v>
      </c>
      <c r="B191" s="2" t="s">
        <v>13</v>
      </c>
      <c r="C191" s="5">
        <v>61642</v>
      </c>
      <c r="D191" s="5">
        <v>69168</v>
      </c>
      <c r="E191" s="2">
        <f t="shared" si="4"/>
        <v>7526</v>
      </c>
      <c r="F191" s="2">
        <f t="shared" si="5"/>
        <v>7.5259999999999998</v>
      </c>
    </row>
    <row r="192" spans="1:6" x14ac:dyDescent="0.25">
      <c r="A192" s="2" t="s">
        <v>45</v>
      </c>
      <c r="B192" s="2" t="s">
        <v>13</v>
      </c>
      <c r="C192" s="5">
        <v>35782</v>
      </c>
      <c r="D192" s="5">
        <v>41843</v>
      </c>
      <c r="E192" s="2">
        <f t="shared" si="4"/>
        <v>6061</v>
      </c>
      <c r="F192" s="2">
        <f t="shared" si="5"/>
        <v>6.0609999999999999</v>
      </c>
    </row>
    <row r="193" spans="1:6" x14ac:dyDescent="0.25">
      <c r="A193" s="2" t="s">
        <v>46</v>
      </c>
      <c r="B193" s="2" t="s">
        <v>13</v>
      </c>
      <c r="C193" s="5">
        <v>35240</v>
      </c>
      <c r="D193" s="5">
        <v>38653</v>
      </c>
      <c r="E193" s="2">
        <f t="shared" si="4"/>
        <v>3413</v>
      </c>
      <c r="F193" s="2">
        <f t="shared" si="5"/>
        <v>3.4129999999999998</v>
      </c>
    </row>
    <row r="194" spans="1:6" x14ac:dyDescent="0.25">
      <c r="A194" s="2" t="s">
        <v>47</v>
      </c>
      <c r="B194" s="2" t="s">
        <v>13</v>
      </c>
      <c r="C194" s="5">
        <v>48086</v>
      </c>
      <c r="D194" s="5">
        <v>52065</v>
      </c>
      <c r="E194" s="2">
        <f t="shared" ref="E194:E257" si="6">D194-C194</f>
        <v>3979</v>
      </c>
      <c r="F194" s="2">
        <f t="shared" ref="F194:F257" si="7">E194/1000</f>
        <v>3.9790000000000001</v>
      </c>
    </row>
    <row r="195" spans="1:6" x14ac:dyDescent="0.25">
      <c r="A195" s="2" t="s">
        <v>48</v>
      </c>
      <c r="B195" s="2" t="s">
        <v>13</v>
      </c>
      <c r="C195" s="5">
        <v>41793</v>
      </c>
      <c r="D195" s="5">
        <v>50868</v>
      </c>
      <c r="E195" s="2">
        <f t="shared" si="6"/>
        <v>9075</v>
      </c>
      <c r="F195" s="2">
        <f t="shared" si="7"/>
        <v>9.0749999999999993</v>
      </c>
    </row>
    <row r="196" spans="1:6" x14ac:dyDescent="0.25">
      <c r="A196" s="2" t="s">
        <v>49</v>
      </c>
      <c r="B196" s="2" t="s">
        <v>13</v>
      </c>
      <c r="C196" s="5">
        <v>203789</v>
      </c>
      <c r="D196" s="5">
        <v>227532</v>
      </c>
      <c r="E196" s="2">
        <f t="shared" si="6"/>
        <v>23743</v>
      </c>
      <c r="F196" s="2">
        <f t="shared" si="7"/>
        <v>23.742999999999999</v>
      </c>
    </row>
    <row r="197" spans="1:6" x14ac:dyDescent="0.25">
      <c r="A197" s="2" t="s">
        <v>50</v>
      </c>
      <c r="B197" s="2" t="s">
        <v>13</v>
      </c>
      <c r="C197" s="5">
        <v>51042</v>
      </c>
      <c r="D197" s="5">
        <v>59950</v>
      </c>
      <c r="E197" s="2">
        <f t="shared" si="6"/>
        <v>8908</v>
      </c>
      <c r="F197" s="2">
        <f t="shared" si="7"/>
        <v>8.9079999999999995</v>
      </c>
    </row>
    <row r="198" spans="1:6" x14ac:dyDescent="0.25">
      <c r="A198" s="2" t="s">
        <v>51</v>
      </c>
      <c r="B198" s="2" t="s">
        <v>13</v>
      </c>
      <c r="C198" s="5">
        <v>44055</v>
      </c>
      <c r="D198" s="5">
        <v>51614</v>
      </c>
      <c r="E198" s="2">
        <f t="shared" si="6"/>
        <v>7559</v>
      </c>
      <c r="F198" s="2">
        <f t="shared" si="7"/>
        <v>7.5590000000000002</v>
      </c>
    </row>
    <row r="199" spans="1:6" x14ac:dyDescent="0.25">
      <c r="A199" s="2" t="s">
        <v>52</v>
      </c>
      <c r="B199" s="2" t="s">
        <v>13</v>
      </c>
      <c r="C199" s="5">
        <v>103327</v>
      </c>
      <c r="D199" s="5">
        <v>118645</v>
      </c>
      <c r="E199" s="2">
        <f t="shared" si="6"/>
        <v>15318</v>
      </c>
      <c r="F199" s="2">
        <f t="shared" si="7"/>
        <v>15.318</v>
      </c>
    </row>
    <row r="200" spans="1:6" x14ac:dyDescent="0.25">
      <c r="A200" s="2" t="s">
        <v>53</v>
      </c>
      <c r="B200" s="2" t="s">
        <v>13</v>
      </c>
      <c r="C200" s="5">
        <v>57685</v>
      </c>
      <c r="D200" s="5">
        <v>73836</v>
      </c>
      <c r="E200" s="2">
        <f t="shared" si="6"/>
        <v>16151</v>
      </c>
      <c r="F200" s="2">
        <f t="shared" si="7"/>
        <v>16.151</v>
      </c>
    </row>
    <row r="201" spans="1:6" x14ac:dyDescent="0.25">
      <c r="A201" s="2" t="s">
        <v>54</v>
      </c>
      <c r="B201" s="2" t="s">
        <v>13</v>
      </c>
      <c r="C201" s="5">
        <v>138706</v>
      </c>
      <c r="D201" s="5">
        <v>167261</v>
      </c>
      <c r="E201" s="2">
        <f t="shared" si="6"/>
        <v>28555</v>
      </c>
      <c r="F201" s="2">
        <f t="shared" si="7"/>
        <v>28.555</v>
      </c>
    </row>
    <row r="202" spans="1:6" x14ac:dyDescent="0.25">
      <c r="A202" s="2" t="s">
        <v>55</v>
      </c>
      <c r="B202" s="2" t="s">
        <v>13</v>
      </c>
      <c r="C202" s="5">
        <v>284048</v>
      </c>
      <c r="D202" s="5">
        <v>346620</v>
      </c>
      <c r="E202" s="2">
        <f t="shared" si="6"/>
        <v>62572</v>
      </c>
      <c r="F202" s="2">
        <f t="shared" si="7"/>
        <v>62.572000000000003</v>
      </c>
    </row>
    <row r="203" spans="1:6" x14ac:dyDescent="0.25">
      <c r="A203" s="2" t="s">
        <v>2</v>
      </c>
      <c r="B203" s="2" t="s">
        <v>13</v>
      </c>
      <c r="C203" s="5">
        <v>141284</v>
      </c>
      <c r="D203" s="5">
        <v>149177</v>
      </c>
      <c r="E203" s="2">
        <f t="shared" si="6"/>
        <v>7893</v>
      </c>
      <c r="F203" s="2">
        <f t="shared" si="7"/>
        <v>7.8929999999999998</v>
      </c>
    </row>
    <row r="204" spans="1:6" x14ac:dyDescent="0.25">
      <c r="A204" s="2" t="s">
        <v>3</v>
      </c>
      <c r="B204" s="2" t="s">
        <v>13</v>
      </c>
      <c r="C204" s="5">
        <v>96095</v>
      </c>
      <c r="D204" s="5">
        <v>115126</v>
      </c>
      <c r="E204" s="2">
        <f t="shared" si="6"/>
        <v>19031</v>
      </c>
      <c r="F204" s="2">
        <f t="shared" si="7"/>
        <v>19.030999999999999</v>
      </c>
    </row>
    <row r="205" spans="1:6" x14ac:dyDescent="0.25">
      <c r="A205" s="2" t="s">
        <v>56</v>
      </c>
      <c r="B205" s="2" t="s">
        <v>13</v>
      </c>
      <c r="C205" s="5">
        <v>112618</v>
      </c>
      <c r="D205" s="5">
        <v>123707</v>
      </c>
      <c r="E205" s="2">
        <f t="shared" si="6"/>
        <v>11089</v>
      </c>
      <c r="F205" s="2">
        <f t="shared" si="7"/>
        <v>11.089</v>
      </c>
    </row>
    <row r="206" spans="1:6" x14ac:dyDescent="0.25">
      <c r="A206" s="2" t="s">
        <v>4</v>
      </c>
      <c r="B206" s="2" t="s">
        <v>13</v>
      </c>
      <c r="C206" s="5">
        <v>43052</v>
      </c>
      <c r="D206" s="5">
        <v>48397</v>
      </c>
      <c r="E206" s="2">
        <f t="shared" si="6"/>
        <v>5345</v>
      </c>
      <c r="F206" s="2">
        <f t="shared" si="7"/>
        <v>5.3449999999999998</v>
      </c>
    </row>
    <row r="207" spans="1:6" x14ac:dyDescent="0.25">
      <c r="A207" s="2" t="s">
        <v>5</v>
      </c>
      <c r="B207" s="2" t="s">
        <v>13</v>
      </c>
      <c r="C207" s="5">
        <v>74629</v>
      </c>
      <c r="D207" s="5">
        <v>86417</v>
      </c>
      <c r="E207" s="2">
        <f t="shared" si="6"/>
        <v>11788</v>
      </c>
      <c r="F207" s="2">
        <f t="shared" si="7"/>
        <v>11.788</v>
      </c>
    </row>
    <row r="208" spans="1:6" x14ac:dyDescent="0.25">
      <c r="A208" s="2" t="s">
        <v>6</v>
      </c>
      <c r="B208" s="2" t="s">
        <v>13</v>
      </c>
      <c r="C208" s="5">
        <v>132391</v>
      </c>
      <c r="D208" s="5">
        <v>136986</v>
      </c>
      <c r="E208" s="2">
        <f t="shared" si="6"/>
        <v>4595</v>
      </c>
      <c r="F208" s="2">
        <f t="shared" si="7"/>
        <v>4.5949999999999998</v>
      </c>
    </row>
    <row r="209" spans="1:6" x14ac:dyDescent="0.25">
      <c r="A209" s="2" t="s">
        <v>7</v>
      </c>
      <c r="B209" s="2" t="s">
        <v>13</v>
      </c>
      <c r="C209" s="5">
        <v>26302</v>
      </c>
      <c r="D209" s="5">
        <v>30548</v>
      </c>
      <c r="E209" s="2">
        <f t="shared" si="6"/>
        <v>4246</v>
      </c>
      <c r="F209" s="2">
        <f t="shared" si="7"/>
        <v>4.2460000000000004</v>
      </c>
    </row>
    <row r="210" spans="1:6" x14ac:dyDescent="0.25">
      <c r="A210" s="2" t="s">
        <v>8</v>
      </c>
      <c r="B210" s="2" t="s">
        <v>13</v>
      </c>
      <c r="C210" s="5">
        <v>61828</v>
      </c>
      <c r="D210" s="5">
        <v>66906</v>
      </c>
      <c r="E210" s="2">
        <f t="shared" si="6"/>
        <v>5078</v>
      </c>
      <c r="F210" s="2">
        <f t="shared" si="7"/>
        <v>5.0780000000000003</v>
      </c>
    </row>
    <row r="211" spans="1:6" x14ac:dyDescent="0.25">
      <c r="A211" s="2" t="s">
        <v>9</v>
      </c>
      <c r="B211" s="2" t="s">
        <v>13</v>
      </c>
      <c r="C211" s="5">
        <v>75137</v>
      </c>
      <c r="D211" s="5">
        <v>91987</v>
      </c>
      <c r="E211" s="2">
        <f t="shared" si="6"/>
        <v>16850</v>
      </c>
      <c r="F211" s="2">
        <f t="shared" si="7"/>
        <v>16.850000000000001</v>
      </c>
    </row>
    <row r="212" spans="1:6" x14ac:dyDescent="0.25">
      <c r="A212" t="s">
        <v>24</v>
      </c>
      <c r="B212" s="3" t="s">
        <v>14</v>
      </c>
      <c r="C212" s="4">
        <v>116088</v>
      </c>
      <c r="D212" s="4">
        <v>122148</v>
      </c>
      <c r="E212" s="3">
        <f t="shared" si="6"/>
        <v>6060</v>
      </c>
      <c r="F212" s="3">
        <f t="shared" si="7"/>
        <v>6.06</v>
      </c>
    </row>
    <row r="213" spans="1:6" x14ac:dyDescent="0.25">
      <c r="A213" t="s">
        <v>25</v>
      </c>
      <c r="B213" s="3" t="s">
        <v>14</v>
      </c>
      <c r="C213" s="4">
        <v>60648</v>
      </c>
      <c r="D213" s="4">
        <v>73535</v>
      </c>
      <c r="E213" s="3">
        <f t="shared" si="6"/>
        <v>12887</v>
      </c>
      <c r="F213" s="3">
        <f t="shared" si="7"/>
        <v>12.887</v>
      </c>
    </row>
    <row r="214" spans="1:6" x14ac:dyDescent="0.25">
      <c r="A214" t="s">
        <v>26</v>
      </c>
      <c r="B214" s="3" t="s">
        <v>14</v>
      </c>
      <c r="C214" s="4">
        <v>122561</v>
      </c>
      <c r="D214" s="4">
        <v>135797</v>
      </c>
      <c r="E214" s="3">
        <f t="shared" si="6"/>
        <v>13236</v>
      </c>
      <c r="F214" s="3">
        <f t="shared" si="7"/>
        <v>13.236000000000001</v>
      </c>
    </row>
    <row r="215" spans="1:6" x14ac:dyDescent="0.25">
      <c r="A215" t="s">
        <v>27</v>
      </c>
      <c r="B215" s="3" t="s">
        <v>14</v>
      </c>
      <c r="C215" s="4">
        <v>60109</v>
      </c>
      <c r="D215" s="4">
        <v>64721</v>
      </c>
      <c r="E215" s="3">
        <f t="shared" si="6"/>
        <v>4612</v>
      </c>
      <c r="F215" s="3">
        <f t="shared" si="7"/>
        <v>4.6120000000000001</v>
      </c>
    </row>
    <row r="216" spans="1:6" x14ac:dyDescent="0.25">
      <c r="A216" t="s">
        <v>28</v>
      </c>
      <c r="B216" s="3" t="s">
        <v>14</v>
      </c>
      <c r="C216" s="4">
        <v>40848</v>
      </c>
      <c r="D216" s="4">
        <v>44528</v>
      </c>
      <c r="E216" s="3">
        <f t="shared" si="6"/>
        <v>3680</v>
      </c>
      <c r="F216" s="3">
        <f t="shared" si="7"/>
        <v>3.68</v>
      </c>
    </row>
    <row r="217" spans="1:6" x14ac:dyDescent="0.25">
      <c r="A217" t="s">
        <v>29</v>
      </c>
      <c r="B217" s="3" t="s">
        <v>14</v>
      </c>
      <c r="C217" s="4">
        <v>41766</v>
      </c>
      <c r="D217" s="4">
        <v>49226</v>
      </c>
      <c r="E217" s="3">
        <f t="shared" si="6"/>
        <v>7460</v>
      </c>
      <c r="F217" s="3">
        <f t="shared" si="7"/>
        <v>7.46</v>
      </c>
    </row>
    <row r="218" spans="1:6" x14ac:dyDescent="0.25">
      <c r="A218" t="s">
        <v>30</v>
      </c>
      <c r="B218" s="3" t="s">
        <v>14</v>
      </c>
      <c r="C218" s="4">
        <v>41793</v>
      </c>
      <c r="D218" s="4">
        <v>50934</v>
      </c>
      <c r="E218" s="3">
        <f t="shared" si="6"/>
        <v>9141</v>
      </c>
      <c r="F218" s="3">
        <f t="shared" si="7"/>
        <v>9.141</v>
      </c>
    </row>
    <row r="219" spans="1:6" x14ac:dyDescent="0.25">
      <c r="A219" t="s">
        <v>31</v>
      </c>
      <c r="B219" s="3" t="s">
        <v>14</v>
      </c>
      <c r="C219" s="4">
        <v>111899</v>
      </c>
      <c r="D219" s="4">
        <v>125735</v>
      </c>
      <c r="E219" s="3">
        <f t="shared" si="6"/>
        <v>13836</v>
      </c>
      <c r="F219" s="3">
        <f t="shared" si="7"/>
        <v>13.836</v>
      </c>
    </row>
    <row r="220" spans="1:6" x14ac:dyDescent="0.25">
      <c r="A220" t="s">
        <v>32</v>
      </c>
      <c r="B220" s="3" t="s">
        <v>14</v>
      </c>
      <c r="C220" s="4">
        <v>54752</v>
      </c>
      <c r="D220" s="4">
        <v>65359</v>
      </c>
      <c r="E220" s="3">
        <f t="shared" si="6"/>
        <v>10607</v>
      </c>
      <c r="F220" s="3">
        <f t="shared" si="7"/>
        <v>10.606999999999999</v>
      </c>
    </row>
    <row r="221" spans="1:6" x14ac:dyDescent="0.25">
      <c r="A221" t="s">
        <v>33</v>
      </c>
      <c r="B221" s="3" t="s">
        <v>14</v>
      </c>
      <c r="C221" s="4">
        <v>68117</v>
      </c>
      <c r="D221" s="4">
        <v>75926</v>
      </c>
      <c r="E221" s="3">
        <f t="shared" si="6"/>
        <v>7809</v>
      </c>
      <c r="F221" s="3">
        <f t="shared" si="7"/>
        <v>7.8090000000000002</v>
      </c>
    </row>
    <row r="222" spans="1:6" x14ac:dyDescent="0.25">
      <c r="A222" t="s">
        <v>34</v>
      </c>
      <c r="B222" s="3" t="s">
        <v>14</v>
      </c>
      <c r="C222" s="4">
        <v>74380</v>
      </c>
      <c r="D222" s="4">
        <v>83587</v>
      </c>
      <c r="E222" s="3">
        <f t="shared" si="6"/>
        <v>9207</v>
      </c>
      <c r="F222" s="3">
        <f t="shared" si="7"/>
        <v>9.2070000000000007</v>
      </c>
    </row>
    <row r="223" spans="1:6" x14ac:dyDescent="0.25">
      <c r="A223" t="s">
        <v>35</v>
      </c>
      <c r="B223" s="3" t="s">
        <v>14</v>
      </c>
      <c r="C223" s="4">
        <v>183573</v>
      </c>
      <c r="D223" s="4">
        <v>214692</v>
      </c>
      <c r="E223" s="3">
        <f t="shared" si="6"/>
        <v>31119</v>
      </c>
      <c r="F223" s="3">
        <f t="shared" si="7"/>
        <v>31.119</v>
      </c>
    </row>
    <row r="224" spans="1:6" x14ac:dyDescent="0.25">
      <c r="A224" t="s">
        <v>36</v>
      </c>
      <c r="B224" s="3" t="s">
        <v>14</v>
      </c>
      <c r="C224" s="4">
        <v>136346</v>
      </c>
      <c r="D224" s="4">
        <v>153379</v>
      </c>
      <c r="E224" s="3">
        <f t="shared" si="6"/>
        <v>17033</v>
      </c>
      <c r="F224" s="3">
        <f t="shared" si="7"/>
        <v>17.033000000000001</v>
      </c>
    </row>
    <row r="225" spans="1:6" x14ac:dyDescent="0.25">
      <c r="A225" t="s">
        <v>37</v>
      </c>
      <c r="B225" s="3" t="s">
        <v>14</v>
      </c>
      <c r="C225" s="4">
        <v>58824</v>
      </c>
      <c r="D225" s="4">
        <v>63070</v>
      </c>
      <c r="E225" s="3">
        <f t="shared" si="6"/>
        <v>4246</v>
      </c>
      <c r="F225" s="3">
        <f t="shared" si="7"/>
        <v>4.2460000000000004</v>
      </c>
    </row>
    <row r="226" spans="1:6" x14ac:dyDescent="0.25">
      <c r="A226" t="s">
        <v>1</v>
      </c>
      <c r="B226" s="3" t="s">
        <v>14</v>
      </c>
      <c r="C226" s="4">
        <v>46588</v>
      </c>
      <c r="D226" s="4">
        <v>51816</v>
      </c>
      <c r="E226" s="3">
        <f t="shared" si="6"/>
        <v>5228</v>
      </c>
      <c r="F226" s="3">
        <f t="shared" si="7"/>
        <v>5.2279999999999998</v>
      </c>
    </row>
    <row r="227" spans="1:6" x14ac:dyDescent="0.25">
      <c r="A227" t="s">
        <v>38</v>
      </c>
      <c r="B227" s="3" t="s">
        <v>14</v>
      </c>
      <c r="C227" s="4">
        <v>42585</v>
      </c>
      <c r="D227" s="4">
        <v>45482</v>
      </c>
      <c r="E227" s="3">
        <f t="shared" si="6"/>
        <v>2897</v>
      </c>
      <c r="F227" s="3">
        <f t="shared" si="7"/>
        <v>2.8969999999999998</v>
      </c>
    </row>
    <row r="228" spans="1:6" x14ac:dyDescent="0.25">
      <c r="A228" t="s">
        <v>39</v>
      </c>
      <c r="B228" s="3" t="s">
        <v>14</v>
      </c>
      <c r="C228" s="4">
        <v>49329</v>
      </c>
      <c r="D228" s="4">
        <v>63865</v>
      </c>
      <c r="E228" s="3">
        <f t="shared" si="6"/>
        <v>14536</v>
      </c>
      <c r="F228" s="3">
        <f t="shared" si="7"/>
        <v>14.536</v>
      </c>
    </row>
    <row r="229" spans="1:6" x14ac:dyDescent="0.25">
      <c r="A229" t="s">
        <v>40</v>
      </c>
      <c r="B229" s="3" t="s">
        <v>14</v>
      </c>
      <c r="C229" s="4">
        <v>108789</v>
      </c>
      <c r="D229" s="4">
        <v>131333</v>
      </c>
      <c r="E229" s="3">
        <f t="shared" si="6"/>
        <v>22544</v>
      </c>
      <c r="F229" s="3">
        <f t="shared" si="7"/>
        <v>22.544</v>
      </c>
    </row>
    <row r="230" spans="1:6" x14ac:dyDescent="0.25">
      <c r="A230" t="s">
        <v>41</v>
      </c>
      <c r="B230" s="3" t="s">
        <v>14</v>
      </c>
      <c r="C230" s="4">
        <v>79857</v>
      </c>
      <c r="D230" s="4">
        <v>90630</v>
      </c>
      <c r="E230" s="3">
        <f t="shared" si="6"/>
        <v>10773</v>
      </c>
      <c r="F230" s="3">
        <f t="shared" si="7"/>
        <v>10.773</v>
      </c>
    </row>
    <row r="231" spans="1:6" x14ac:dyDescent="0.25">
      <c r="A231" t="s">
        <v>42</v>
      </c>
      <c r="B231" s="3" t="s">
        <v>14</v>
      </c>
      <c r="C231" s="4">
        <v>27229</v>
      </c>
      <c r="D231" s="4">
        <v>29877</v>
      </c>
      <c r="E231" s="3">
        <f t="shared" si="6"/>
        <v>2648</v>
      </c>
      <c r="F231" s="3">
        <f t="shared" si="7"/>
        <v>2.6480000000000001</v>
      </c>
    </row>
    <row r="232" spans="1:6" x14ac:dyDescent="0.25">
      <c r="A232" t="s">
        <v>43</v>
      </c>
      <c r="B232" s="3" t="s">
        <v>14</v>
      </c>
      <c r="C232" s="4">
        <v>19561</v>
      </c>
      <c r="D232" s="4">
        <v>27586</v>
      </c>
      <c r="E232" s="3">
        <f t="shared" si="6"/>
        <v>8025</v>
      </c>
      <c r="F232" s="3">
        <f t="shared" si="7"/>
        <v>8.0250000000000004</v>
      </c>
    </row>
    <row r="233" spans="1:6" x14ac:dyDescent="0.25">
      <c r="A233" t="s">
        <v>44</v>
      </c>
      <c r="B233" s="3" t="s">
        <v>14</v>
      </c>
      <c r="C233" s="4">
        <v>56580</v>
      </c>
      <c r="D233" s="4">
        <v>61642</v>
      </c>
      <c r="E233" s="3">
        <f t="shared" si="6"/>
        <v>5062</v>
      </c>
      <c r="F233" s="3">
        <f t="shared" si="7"/>
        <v>5.0620000000000003</v>
      </c>
    </row>
    <row r="234" spans="1:6" x14ac:dyDescent="0.25">
      <c r="A234" t="s">
        <v>45</v>
      </c>
      <c r="B234" s="3" t="s">
        <v>14</v>
      </c>
      <c r="C234" s="4">
        <v>31054</v>
      </c>
      <c r="D234" s="4">
        <v>35782</v>
      </c>
      <c r="E234" s="3">
        <f t="shared" si="6"/>
        <v>4728</v>
      </c>
      <c r="F234" s="3">
        <f t="shared" si="7"/>
        <v>4.7279999999999998</v>
      </c>
    </row>
    <row r="235" spans="1:6" x14ac:dyDescent="0.25">
      <c r="A235" t="s">
        <v>46</v>
      </c>
      <c r="B235" s="3" t="s">
        <v>14</v>
      </c>
      <c r="C235" s="4">
        <v>30578</v>
      </c>
      <c r="D235" s="4">
        <v>35240</v>
      </c>
      <c r="E235" s="3">
        <f t="shared" si="6"/>
        <v>4662</v>
      </c>
      <c r="F235" s="3">
        <f t="shared" si="7"/>
        <v>4.6619999999999999</v>
      </c>
    </row>
    <row r="236" spans="1:6" x14ac:dyDescent="0.25">
      <c r="A236" t="s">
        <v>47</v>
      </c>
      <c r="B236" s="3" t="s">
        <v>14</v>
      </c>
      <c r="C236" s="4">
        <v>39728</v>
      </c>
      <c r="D236" s="4">
        <v>48086</v>
      </c>
      <c r="E236" s="3">
        <f t="shared" si="6"/>
        <v>8358</v>
      </c>
      <c r="F236" s="3">
        <f t="shared" si="7"/>
        <v>8.3580000000000005</v>
      </c>
    </row>
    <row r="237" spans="1:6" x14ac:dyDescent="0.25">
      <c r="A237" t="s">
        <v>48</v>
      </c>
      <c r="B237" s="3" t="s">
        <v>14</v>
      </c>
      <c r="C237" s="4">
        <v>38097</v>
      </c>
      <c r="D237" s="4">
        <v>41793</v>
      </c>
      <c r="E237" s="3">
        <f t="shared" si="6"/>
        <v>3696</v>
      </c>
      <c r="F237" s="3">
        <f t="shared" si="7"/>
        <v>3.6960000000000002</v>
      </c>
    </row>
    <row r="238" spans="1:6" x14ac:dyDescent="0.25">
      <c r="A238" t="s">
        <v>49</v>
      </c>
      <c r="B238" s="3" t="s">
        <v>14</v>
      </c>
      <c r="C238" s="4">
        <v>176233</v>
      </c>
      <c r="D238" s="4">
        <v>203789</v>
      </c>
      <c r="E238" s="3">
        <f t="shared" si="6"/>
        <v>27556</v>
      </c>
      <c r="F238" s="3">
        <f t="shared" si="7"/>
        <v>27.556000000000001</v>
      </c>
    </row>
    <row r="239" spans="1:6" x14ac:dyDescent="0.25">
      <c r="A239" t="s">
        <v>50</v>
      </c>
      <c r="B239" s="3" t="s">
        <v>14</v>
      </c>
      <c r="C239" s="4">
        <v>44066</v>
      </c>
      <c r="D239" s="4">
        <v>51042</v>
      </c>
      <c r="E239" s="3">
        <f t="shared" si="6"/>
        <v>6976</v>
      </c>
      <c r="F239" s="3">
        <f t="shared" si="7"/>
        <v>6.976</v>
      </c>
    </row>
    <row r="240" spans="1:6" x14ac:dyDescent="0.25">
      <c r="A240" t="s">
        <v>51</v>
      </c>
      <c r="B240" s="3" t="s">
        <v>14</v>
      </c>
      <c r="C240" s="4">
        <v>36362</v>
      </c>
      <c r="D240" s="4">
        <v>44055</v>
      </c>
      <c r="E240" s="3">
        <f t="shared" si="6"/>
        <v>7693</v>
      </c>
      <c r="F240" s="3">
        <f t="shared" si="7"/>
        <v>7.6929999999999996</v>
      </c>
    </row>
    <row r="241" spans="1:6" x14ac:dyDescent="0.25">
      <c r="A241" t="s">
        <v>52</v>
      </c>
      <c r="B241" s="3" t="s">
        <v>14</v>
      </c>
      <c r="C241" s="4">
        <v>87576</v>
      </c>
      <c r="D241" s="4">
        <v>103327</v>
      </c>
      <c r="E241" s="3">
        <f t="shared" si="6"/>
        <v>15751</v>
      </c>
      <c r="F241" s="3">
        <f t="shared" si="7"/>
        <v>15.750999999999999</v>
      </c>
    </row>
    <row r="242" spans="1:6" x14ac:dyDescent="0.25">
      <c r="A242" t="s">
        <v>53</v>
      </c>
      <c r="B242" s="3" t="s">
        <v>14</v>
      </c>
      <c r="C242" s="4">
        <v>47279</v>
      </c>
      <c r="D242" s="4">
        <v>57685</v>
      </c>
      <c r="E242" s="3">
        <f t="shared" si="6"/>
        <v>10406</v>
      </c>
      <c r="F242" s="3">
        <f t="shared" si="7"/>
        <v>10.406000000000001</v>
      </c>
    </row>
    <row r="243" spans="1:6" x14ac:dyDescent="0.25">
      <c r="A243" t="s">
        <v>54</v>
      </c>
      <c r="B243" s="3" t="s">
        <v>14</v>
      </c>
      <c r="C243" s="4">
        <v>116778</v>
      </c>
      <c r="D243" s="4">
        <v>138706</v>
      </c>
      <c r="E243" s="3">
        <f t="shared" si="6"/>
        <v>21928</v>
      </c>
      <c r="F243" s="3">
        <f t="shared" si="7"/>
        <v>21.928000000000001</v>
      </c>
    </row>
    <row r="244" spans="1:6" x14ac:dyDescent="0.25">
      <c r="A244" t="s">
        <v>55</v>
      </c>
      <c r="B244" s="3" t="s">
        <v>14</v>
      </c>
      <c r="C244" s="4">
        <v>238177</v>
      </c>
      <c r="D244" s="4">
        <v>284048</v>
      </c>
      <c r="E244" s="3">
        <f t="shared" si="6"/>
        <v>45871</v>
      </c>
      <c r="F244" s="3">
        <f t="shared" si="7"/>
        <v>45.871000000000002</v>
      </c>
    </row>
    <row r="245" spans="1:6" x14ac:dyDescent="0.25">
      <c r="A245" t="s">
        <v>2</v>
      </c>
      <c r="B245" s="3" t="s">
        <v>14</v>
      </c>
      <c r="C245" s="4">
        <v>135457</v>
      </c>
      <c r="D245" s="4">
        <v>141284</v>
      </c>
      <c r="E245" s="3">
        <f t="shared" si="6"/>
        <v>5827</v>
      </c>
      <c r="F245" s="3">
        <f t="shared" si="7"/>
        <v>5.827</v>
      </c>
    </row>
    <row r="246" spans="1:6" x14ac:dyDescent="0.25">
      <c r="A246" t="s">
        <v>3</v>
      </c>
      <c r="B246" s="3" t="s">
        <v>14</v>
      </c>
      <c r="C246" s="4">
        <v>71886</v>
      </c>
      <c r="D246" s="4">
        <v>96095</v>
      </c>
      <c r="E246" s="3">
        <f t="shared" si="6"/>
        <v>24209</v>
      </c>
      <c r="F246" s="3">
        <f t="shared" si="7"/>
        <v>24.209</v>
      </c>
    </row>
    <row r="247" spans="1:6" x14ac:dyDescent="0.25">
      <c r="A247" t="s">
        <v>56</v>
      </c>
      <c r="B247" s="3" t="s">
        <v>14</v>
      </c>
      <c r="C247" s="4">
        <v>99531</v>
      </c>
      <c r="D247" s="4">
        <v>112618</v>
      </c>
      <c r="E247" s="3">
        <f t="shared" si="6"/>
        <v>13087</v>
      </c>
      <c r="F247" s="3">
        <f t="shared" si="7"/>
        <v>13.087</v>
      </c>
    </row>
    <row r="248" spans="1:6" x14ac:dyDescent="0.25">
      <c r="A248" t="s">
        <v>4</v>
      </c>
      <c r="B248" s="3" t="s">
        <v>14</v>
      </c>
      <c r="C248" s="4">
        <v>32729</v>
      </c>
      <c r="D248" s="4">
        <v>43052</v>
      </c>
      <c r="E248" s="3">
        <f t="shared" si="6"/>
        <v>10323</v>
      </c>
      <c r="F248" s="3">
        <f t="shared" si="7"/>
        <v>10.323</v>
      </c>
    </row>
    <row r="249" spans="1:6" x14ac:dyDescent="0.25">
      <c r="A249" t="s">
        <v>5</v>
      </c>
      <c r="B249" s="3" t="s">
        <v>14</v>
      </c>
      <c r="C249" s="4">
        <v>66803</v>
      </c>
      <c r="D249" s="4">
        <v>74629</v>
      </c>
      <c r="E249" s="3">
        <f t="shared" si="6"/>
        <v>7826</v>
      </c>
      <c r="F249" s="3">
        <f t="shared" si="7"/>
        <v>7.8259999999999996</v>
      </c>
    </row>
    <row r="250" spans="1:6" x14ac:dyDescent="0.25">
      <c r="A250" t="s">
        <v>6</v>
      </c>
      <c r="B250" s="3" t="s">
        <v>14</v>
      </c>
      <c r="C250" s="4">
        <v>128944</v>
      </c>
      <c r="D250" s="4">
        <v>132391</v>
      </c>
      <c r="E250" s="3">
        <f t="shared" si="6"/>
        <v>3447</v>
      </c>
      <c r="F250" s="3">
        <f t="shared" si="7"/>
        <v>3.4470000000000001</v>
      </c>
    </row>
    <row r="251" spans="1:6" x14ac:dyDescent="0.25">
      <c r="A251" t="s">
        <v>7</v>
      </c>
      <c r="B251" s="3" t="s">
        <v>14</v>
      </c>
      <c r="C251" s="4">
        <v>20208</v>
      </c>
      <c r="D251" s="4">
        <v>26302</v>
      </c>
      <c r="E251" s="3">
        <f t="shared" si="6"/>
        <v>6094</v>
      </c>
      <c r="F251" s="3">
        <f t="shared" si="7"/>
        <v>6.0940000000000003</v>
      </c>
    </row>
    <row r="252" spans="1:6" x14ac:dyDescent="0.25">
      <c r="A252" t="s">
        <v>8</v>
      </c>
      <c r="B252" s="3" t="s">
        <v>14</v>
      </c>
      <c r="C252" s="4">
        <v>56350</v>
      </c>
      <c r="D252" s="4">
        <v>61828</v>
      </c>
      <c r="E252" s="3">
        <f t="shared" si="6"/>
        <v>5478</v>
      </c>
      <c r="F252" s="3">
        <f t="shared" si="7"/>
        <v>5.4779999999999998</v>
      </c>
    </row>
    <row r="253" spans="1:6" x14ac:dyDescent="0.25">
      <c r="A253" t="s">
        <v>9</v>
      </c>
      <c r="B253" s="3" t="s">
        <v>14</v>
      </c>
      <c r="C253" s="4">
        <v>61634</v>
      </c>
      <c r="D253" s="4">
        <v>75137</v>
      </c>
      <c r="E253" s="3">
        <f t="shared" si="6"/>
        <v>13503</v>
      </c>
      <c r="F253" s="3">
        <f t="shared" si="7"/>
        <v>13.503</v>
      </c>
    </row>
    <row r="254" spans="1:6" x14ac:dyDescent="0.25">
      <c r="A254" s="2" t="s">
        <v>24</v>
      </c>
      <c r="B254" s="2" t="s">
        <v>15</v>
      </c>
      <c r="C254" s="5">
        <v>105099</v>
      </c>
      <c r="D254" s="5">
        <v>108345</v>
      </c>
      <c r="E254" s="2">
        <f t="shared" si="6"/>
        <v>3246</v>
      </c>
      <c r="F254" s="2">
        <f t="shared" si="7"/>
        <v>3.246</v>
      </c>
    </row>
    <row r="255" spans="1:6" x14ac:dyDescent="0.25">
      <c r="A255" s="2" t="s">
        <v>25</v>
      </c>
      <c r="B255" s="2" t="s">
        <v>15</v>
      </c>
      <c r="C255" s="5">
        <v>29329</v>
      </c>
      <c r="D255" s="5">
        <v>33475</v>
      </c>
      <c r="E255" s="2">
        <f t="shared" si="6"/>
        <v>4146</v>
      </c>
      <c r="F255" s="2">
        <f t="shared" si="7"/>
        <v>4.1459999999999999</v>
      </c>
    </row>
    <row r="256" spans="1:6" x14ac:dyDescent="0.25">
      <c r="A256" s="2" t="s">
        <v>26</v>
      </c>
      <c r="B256" s="2" t="s">
        <v>15</v>
      </c>
      <c r="C256" s="5">
        <v>63802</v>
      </c>
      <c r="D256" s="5">
        <v>92840</v>
      </c>
      <c r="E256" s="2">
        <f t="shared" si="6"/>
        <v>29038</v>
      </c>
      <c r="F256" s="2">
        <f t="shared" si="7"/>
        <v>29.038</v>
      </c>
    </row>
    <row r="257" spans="1:6" x14ac:dyDescent="0.25">
      <c r="A257" s="2" t="s">
        <v>27</v>
      </c>
      <c r="B257" s="2" t="s">
        <v>15</v>
      </c>
      <c r="C257" s="5">
        <v>22663</v>
      </c>
      <c r="D257" s="5">
        <v>27691</v>
      </c>
      <c r="E257" s="2">
        <f t="shared" si="6"/>
        <v>5028</v>
      </c>
      <c r="F257" s="2">
        <f t="shared" si="7"/>
        <v>5.0279999999999996</v>
      </c>
    </row>
    <row r="258" spans="1:6" x14ac:dyDescent="0.25">
      <c r="A258" s="2" t="s">
        <v>28</v>
      </c>
      <c r="B258" s="2" t="s">
        <v>15</v>
      </c>
      <c r="C258" s="5">
        <v>20152</v>
      </c>
      <c r="D258" s="5">
        <v>30608</v>
      </c>
      <c r="E258" s="2">
        <f t="shared" ref="E258:E321" si="8">D258-C258</f>
        <v>10456</v>
      </c>
      <c r="F258" s="2">
        <f t="shared" ref="F258:F321" si="9">E258/1000</f>
        <v>10.456</v>
      </c>
    </row>
    <row r="259" spans="1:6" x14ac:dyDescent="0.25">
      <c r="A259" s="2" t="s">
        <v>29</v>
      </c>
      <c r="B259" s="2" t="s">
        <v>15</v>
      </c>
      <c r="C259" s="5">
        <v>28846</v>
      </c>
      <c r="D259" s="5">
        <v>32892</v>
      </c>
      <c r="E259" s="2">
        <f t="shared" si="8"/>
        <v>4046</v>
      </c>
      <c r="F259" s="2">
        <f t="shared" si="9"/>
        <v>4.0460000000000003</v>
      </c>
    </row>
    <row r="260" spans="1:6" x14ac:dyDescent="0.25">
      <c r="A260" s="2" t="s">
        <v>30</v>
      </c>
      <c r="B260" s="2" t="s">
        <v>15</v>
      </c>
      <c r="C260" s="5">
        <v>20231</v>
      </c>
      <c r="D260" s="5">
        <v>32602</v>
      </c>
      <c r="E260" s="2">
        <f t="shared" si="8"/>
        <v>12371</v>
      </c>
      <c r="F260" s="2">
        <f t="shared" si="9"/>
        <v>12.371</v>
      </c>
    </row>
    <row r="261" spans="1:6" x14ac:dyDescent="0.25">
      <c r="A261" s="2" t="s">
        <v>31</v>
      </c>
      <c r="B261" s="2" t="s">
        <v>15</v>
      </c>
      <c r="C261" s="5">
        <v>90470</v>
      </c>
      <c r="D261" s="5">
        <v>96314</v>
      </c>
      <c r="E261" s="2">
        <f t="shared" si="8"/>
        <v>5844</v>
      </c>
      <c r="F261" s="2">
        <f t="shared" si="9"/>
        <v>5.8440000000000003</v>
      </c>
    </row>
    <row r="262" spans="1:6" x14ac:dyDescent="0.25">
      <c r="A262" s="2" t="s">
        <v>32</v>
      </c>
      <c r="B262" s="2" t="s">
        <v>15</v>
      </c>
      <c r="C262" s="5">
        <v>28079</v>
      </c>
      <c r="D262" s="5">
        <v>34972</v>
      </c>
      <c r="E262" s="2">
        <f t="shared" si="8"/>
        <v>6893</v>
      </c>
      <c r="F262" s="2">
        <f t="shared" si="9"/>
        <v>6.8929999999999998</v>
      </c>
    </row>
    <row r="263" spans="1:6" x14ac:dyDescent="0.25">
      <c r="A263" s="2" t="s">
        <v>33</v>
      </c>
      <c r="B263" s="2" t="s">
        <v>15</v>
      </c>
      <c r="C263" s="5">
        <v>41543</v>
      </c>
      <c r="D263" s="5">
        <v>52183</v>
      </c>
      <c r="E263" s="2">
        <f t="shared" si="8"/>
        <v>10640</v>
      </c>
      <c r="F263" s="2">
        <f t="shared" si="9"/>
        <v>10.64</v>
      </c>
    </row>
    <row r="264" spans="1:6" x14ac:dyDescent="0.25">
      <c r="A264" s="2" t="s">
        <v>34</v>
      </c>
      <c r="B264" s="2" t="s">
        <v>15</v>
      </c>
      <c r="C264" s="5">
        <v>39298</v>
      </c>
      <c r="D264" s="5">
        <v>52668</v>
      </c>
      <c r="E264" s="2">
        <f t="shared" si="8"/>
        <v>13370</v>
      </c>
      <c r="F264" s="2">
        <f t="shared" si="9"/>
        <v>13.37</v>
      </c>
    </row>
    <row r="265" spans="1:6" x14ac:dyDescent="0.25">
      <c r="A265" s="2" t="s">
        <v>35</v>
      </c>
      <c r="B265" s="2" t="s">
        <v>15</v>
      </c>
      <c r="C265" s="5">
        <v>50271</v>
      </c>
      <c r="D265" s="5">
        <v>101570</v>
      </c>
      <c r="E265" s="2">
        <f t="shared" si="8"/>
        <v>51299</v>
      </c>
      <c r="F265" s="2">
        <f t="shared" si="9"/>
        <v>51.298999999999999</v>
      </c>
    </row>
    <row r="266" spans="1:6" x14ac:dyDescent="0.25">
      <c r="A266" s="2" t="s">
        <v>36</v>
      </c>
      <c r="B266" s="2" t="s">
        <v>15</v>
      </c>
      <c r="C266" s="5">
        <v>93072</v>
      </c>
      <c r="D266" s="5">
        <v>110172</v>
      </c>
      <c r="E266" s="2">
        <f t="shared" si="8"/>
        <v>17100</v>
      </c>
      <c r="F266" s="2">
        <f t="shared" si="9"/>
        <v>17.100000000000001</v>
      </c>
    </row>
    <row r="267" spans="1:6" x14ac:dyDescent="0.25">
      <c r="A267" s="2" t="s">
        <v>37</v>
      </c>
      <c r="B267" s="2" t="s">
        <v>15</v>
      </c>
      <c r="C267" s="5">
        <v>37595</v>
      </c>
      <c r="D267" s="5">
        <v>43023</v>
      </c>
      <c r="E267" s="2">
        <f t="shared" si="8"/>
        <v>5428</v>
      </c>
      <c r="F267" s="2">
        <f t="shared" si="9"/>
        <v>5.4279999999999999</v>
      </c>
    </row>
    <row r="268" spans="1:6" x14ac:dyDescent="0.25">
      <c r="A268" s="2" t="s">
        <v>1</v>
      </c>
      <c r="B268" s="2" t="s">
        <v>15</v>
      </c>
      <c r="C268" s="5">
        <v>24476</v>
      </c>
      <c r="D268" s="5">
        <v>29754</v>
      </c>
      <c r="E268" s="2">
        <f t="shared" si="8"/>
        <v>5278</v>
      </c>
      <c r="F268" s="2">
        <f t="shared" si="9"/>
        <v>5.2779999999999996</v>
      </c>
    </row>
    <row r="269" spans="1:6" x14ac:dyDescent="0.25">
      <c r="A269" s="2" t="s">
        <v>38</v>
      </c>
      <c r="B269" s="2" t="s">
        <v>15</v>
      </c>
      <c r="C269" s="5">
        <v>20973</v>
      </c>
      <c r="D269" s="5">
        <v>25818</v>
      </c>
      <c r="E269" s="2">
        <f t="shared" si="8"/>
        <v>4845</v>
      </c>
      <c r="F269" s="2">
        <f t="shared" si="9"/>
        <v>4.8449999999999998</v>
      </c>
    </row>
    <row r="270" spans="1:6" x14ac:dyDescent="0.25">
      <c r="A270" s="2" t="s">
        <v>39</v>
      </c>
      <c r="B270" s="2" t="s">
        <v>15</v>
      </c>
      <c r="C270" s="5">
        <v>26085</v>
      </c>
      <c r="D270" s="5">
        <v>33162</v>
      </c>
      <c r="E270" s="2">
        <f t="shared" si="8"/>
        <v>7077</v>
      </c>
      <c r="F270" s="2">
        <f t="shared" si="9"/>
        <v>7.077</v>
      </c>
    </row>
    <row r="271" spans="1:6" x14ac:dyDescent="0.25">
      <c r="A271" s="2" t="s">
        <v>40</v>
      </c>
      <c r="B271" s="2" t="s">
        <v>15</v>
      </c>
      <c r="C271" s="5">
        <v>82465</v>
      </c>
      <c r="D271" s="5">
        <v>92488</v>
      </c>
      <c r="E271" s="2">
        <f t="shared" si="8"/>
        <v>10023</v>
      </c>
      <c r="F271" s="2">
        <f t="shared" si="9"/>
        <v>10.023</v>
      </c>
    </row>
    <row r="272" spans="1:6" x14ac:dyDescent="0.25">
      <c r="A272" s="2" t="s">
        <v>41</v>
      </c>
      <c r="B272" s="2" t="s">
        <v>15</v>
      </c>
      <c r="C272" s="5">
        <v>58612</v>
      </c>
      <c r="D272" s="5">
        <v>64406</v>
      </c>
      <c r="E272" s="2">
        <f t="shared" si="8"/>
        <v>5794</v>
      </c>
      <c r="F272" s="2">
        <f t="shared" si="9"/>
        <v>5.7939999999999996</v>
      </c>
    </row>
    <row r="273" spans="1:6" x14ac:dyDescent="0.25">
      <c r="A273" s="2" t="s">
        <v>42</v>
      </c>
      <c r="B273" s="2" t="s">
        <v>15</v>
      </c>
      <c r="C273" s="5">
        <v>12394</v>
      </c>
      <c r="D273" s="5">
        <v>16090</v>
      </c>
      <c r="E273" s="2">
        <f t="shared" si="8"/>
        <v>3696</v>
      </c>
      <c r="F273" s="2">
        <f t="shared" si="9"/>
        <v>3.6960000000000002</v>
      </c>
    </row>
    <row r="274" spans="1:6" x14ac:dyDescent="0.25">
      <c r="A274" s="2" t="s">
        <v>43</v>
      </c>
      <c r="B274" s="2" t="s">
        <v>15</v>
      </c>
      <c r="C274" s="5">
        <v>10620</v>
      </c>
      <c r="D274" s="5">
        <v>14066</v>
      </c>
      <c r="E274" s="2">
        <f t="shared" si="8"/>
        <v>3446</v>
      </c>
      <c r="F274" s="2">
        <f t="shared" si="9"/>
        <v>3.4460000000000002</v>
      </c>
    </row>
    <row r="275" spans="1:6" x14ac:dyDescent="0.25">
      <c r="A275" s="2" t="s">
        <v>44</v>
      </c>
      <c r="B275" s="2" t="s">
        <v>15</v>
      </c>
      <c r="C275" s="5">
        <v>25444</v>
      </c>
      <c r="D275" s="5">
        <v>35984</v>
      </c>
      <c r="E275" s="2">
        <f t="shared" si="8"/>
        <v>10540</v>
      </c>
      <c r="F275" s="2">
        <f t="shared" si="9"/>
        <v>10.54</v>
      </c>
    </row>
    <row r="276" spans="1:6" x14ac:dyDescent="0.25">
      <c r="A276" s="2" t="s">
        <v>45</v>
      </c>
      <c r="B276" s="2" t="s">
        <v>15</v>
      </c>
      <c r="C276" s="5">
        <v>20198</v>
      </c>
      <c r="D276" s="5">
        <v>24344</v>
      </c>
      <c r="E276" s="2">
        <f t="shared" si="8"/>
        <v>4146</v>
      </c>
      <c r="F276" s="2">
        <f t="shared" si="9"/>
        <v>4.1459999999999999</v>
      </c>
    </row>
    <row r="277" spans="1:6" x14ac:dyDescent="0.25">
      <c r="A277" s="2" t="s">
        <v>46</v>
      </c>
      <c r="B277" s="2" t="s">
        <v>15</v>
      </c>
      <c r="C277" s="5">
        <v>17608</v>
      </c>
      <c r="D277" s="5">
        <v>20089</v>
      </c>
      <c r="E277" s="2">
        <f t="shared" si="8"/>
        <v>2481</v>
      </c>
      <c r="F277" s="2">
        <f t="shared" si="9"/>
        <v>2.4809999999999999</v>
      </c>
    </row>
    <row r="278" spans="1:6" x14ac:dyDescent="0.25">
      <c r="A278" s="2" t="s">
        <v>47</v>
      </c>
      <c r="B278" s="2" t="s">
        <v>15</v>
      </c>
      <c r="C278" s="5">
        <v>16317</v>
      </c>
      <c r="D278" s="5">
        <v>20547</v>
      </c>
      <c r="E278" s="2">
        <f t="shared" si="8"/>
        <v>4230</v>
      </c>
      <c r="F278" s="2">
        <f t="shared" si="9"/>
        <v>4.2300000000000004</v>
      </c>
    </row>
    <row r="279" spans="1:6" x14ac:dyDescent="0.25">
      <c r="A279" s="2" t="s">
        <v>48</v>
      </c>
      <c r="B279" s="2" t="s">
        <v>15</v>
      </c>
      <c r="C279" s="5">
        <v>15236</v>
      </c>
      <c r="D279" s="5">
        <v>29405</v>
      </c>
      <c r="E279" s="2">
        <f t="shared" si="8"/>
        <v>14169</v>
      </c>
      <c r="F279" s="2">
        <f t="shared" si="9"/>
        <v>14.169</v>
      </c>
    </row>
    <row r="280" spans="1:6" x14ac:dyDescent="0.25">
      <c r="A280" s="2" t="s">
        <v>49</v>
      </c>
      <c r="B280" s="2" t="s">
        <v>15</v>
      </c>
      <c r="C280" s="5">
        <v>81610</v>
      </c>
      <c r="D280" s="5">
        <v>115061</v>
      </c>
      <c r="E280" s="2">
        <f t="shared" si="8"/>
        <v>33451</v>
      </c>
      <c r="F280" s="2">
        <f t="shared" si="9"/>
        <v>33.451000000000001</v>
      </c>
    </row>
    <row r="281" spans="1:6" x14ac:dyDescent="0.25">
      <c r="A281" s="2" t="s">
        <v>50</v>
      </c>
      <c r="B281" s="2" t="s">
        <v>15</v>
      </c>
      <c r="C281" s="5">
        <v>20073</v>
      </c>
      <c r="D281" s="5">
        <v>28165</v>
      </c>
      <c r="E281" s="2">
        <f t="shared" si="8"/>
        <v>8092</v>
      </c>
      <c r="F281" s="2">
        <f t="shared" si="9"/>
        <v>8.0920000000000005</v>
      </c>
    </row>
    <row r="282" spans="1:6" x14ac:dyDescent="0.25">
      <c r="A282" s="2" t="s">
        <v>51</v>
      </c>
      <c r="B282" s="2" t="s">
        <v>15</v>
      </c>
      <c r="C282" s="5">
        <v>24724</v>
      </c>
      <c r="D282" s="5">
        <v>27771</v>
      </c>
      <c r="E282" s="2">
        <f t="shared" si="8"/>
        <v>3047</v>
      </c>
      <c r="F282" s="2">
        <f t="shared" si="9"/>
        <v>3.0470000000000002</v>
      </c>
    </row>
    <row r="283" spans="1:6" x14ac:dyDescent="0.25">
      <c r="A283" s="2" t="s">
        <v>52</v>
      </c>
      <c r="B283" s="2" t="s">
        <v>15</v>
      </c>
      <c r="C283" s="5">
        <v>54708</v>
      </c>
      <c r="D283" s="5">
        <v>63350</v>
      </c>
      <c r="E283" s="2">
        <f t="shared" si="8"/>
        <v>8642</v>
      </c>
      <c r="F283" s="2">
        <f t="shared" si="9"/>
        <v>8.6419999999999995</v>
      </c>
    </row>
    <row r="284" spans="1:6" x14ac:dyDescent="0.25">
      <c r="A284" s="2" t="s">
        <v>53</v>
      </c>
      <c r="B284" s="2" t="s">
        <v>15</v>
      </c>
      <c r="C284" s="5">
        <v>16293</v>
      </c>
      <c r="D284" s="5">
        <v>32710</v>
      </c>
      <c r="E284" s="2">
        <f t="shared" si="8"/>
        <v>16417</v>
      </c>
      <c r="F284" s="2">
        <f t="shared" si="9"/>
        <v>16.417000000000002</v>
      </c>
    </row>
    <row r="285" spans="1:6" x14ac:dyDescent="0.25">
      <c r="A285" s="2" t="s">
        <v>54</v>
      </c>
      <c r="B285" s="2" t="s">
        <v>15</v>
      </c>
      <c r="C285" s="5">
        <v>63664</v>
      </c>
      <c r="D285" s="5">
        <v>88206</v>
      </c>
      <c r="E285" s="2">
        <f t="shared" si="8"/>
        <v>24542</v>
      </c>
      <c r="F285" s="2">
        <f t="shared" si="9"/>
        <v>24.542000000000002</v>
      </c>
    </row>
    <row r="286" spans="1:6" x14ac:dyDescent="0.25">
      <c r="A286" s="2" t="s">
        <v>55</v>
      </c>
      <c r="B286" s="2" t="s">
        <v>15</v>
      </c>
      <c r="C286" s="5">
        <v>94919</v>
      </c>
      <c r="D286" s="5">
        <v>148166</v>
      </c>
      <c r="E286" s="2">
        <f t="shared" si="8"/>
        <v>53247</v>
      </c>
      <c r="F286" s="2">
        <f t="shared" si="9"/>
        <v>53.247</v>
      </c>
    </row>
    <row r="287" spans="1:6" x14ac:dyDescent="0.25">
      <c r="A287" s="2" t="s">
        <v>2</v>
      </c>
      <c r="B287" s="2" t="s">
        <v>15</v>
      </c>
      <c r="C287" s="5">
        <v>97245</v>
      </c>
      <c r="D287" s="5">
        <v>123402</v>
      </c>
      <c r="E287" s="2">
        <f t="shared" si="8"/>
        <v>26157</v>
      </c>
      <c r="F287" s="2">
        <f t="shared" si="9"/>
        <v>26.157</v>
      </c>
    </row>
    <row r="288" spans="1:6" x14ac:dyDescent="0.25">
      <c r="A288" s="2" t="s">
        <v>3</v>
      </c>
      <c r="B288" s="2" t="s">
        <v>15</v>
      </c>
      <c r="C288" s="5">
        <v>30144</v>
      </c>
      <c r="D288" s="5">
        <v>43531</v>
      </c>
      <c r="E288" s="2">
        <f t="shared" si="8"/>
        <v>13387</v>
      </c>
      <c r="F288" s="2">
        <f t="shared" si="9"/>
        <v>13.387</v>
      </c>
    </row>
    <row r="289" spans="1:6" x14ac:dyDescent="0.25">
      <c r="A289" s="2" t="s">
        <v>56</v>
      </c>
      <c r="B289" s="2" t="s">
        <v>15</v>
      </c>
      <c r="C289" s="5">
        <v>60986</v>
      </c>
      <c r="D289" s="5">
        <v>67729</v>
      </c>
      <c r="E289" s="2">
        <f t="shared" si="8"/>
        <v>6743</v>
      </c>
      <c r="F289" s="2">
        <f t="shared" si="9"/>
        <v>6.7430000000000003</v>
      </c>
    </row>
    <row r="290" spans="1:6" x14ac:dyDescent="0.25">
      <c r="A290" s="2" t="s">
        <v>4</v>
      </c>
      <c r="B290" s="2" t="s">
        <v>15</v>
      </c>
      <c r="C290" s="5">
        <v>14015</v>
      </c>
      <c r="D290" s="5">
        <v>21740</v>
      </c>
      <c r="E290" s="2">
        <f t="shared" si="8"/>
        <v>7725</v>
      </c>
      <c r="F290" s="2">
        <f t="shared" si="9"/>
        <v>7.7249999999999996</v>
      </c>
    </row>
    <row r="291" spans="1:6" x14ac:dyDescent="0.25">
      <c r="A291" s="2" t="s">
        <v>5</v>
      </c>
      <c r="B291" s="2" t="s">
        <v>15</v>
      </c>
      <c r="C291" s="5">
        <v>26210</v>
      </c>
      <c r="D291" s="5">
        <v>42494</v>
      </c>
      <c r="E291" s="2">
        <f t="shared" si="8"/>
        <v>16284</v>
      </c>
      <c r="F291" s="2">
        <f t="shared" si="9"/>
        <v>16.283999999999999</v>
      </c>
    </row>
    <row r="292" spans="1:6" x14ac:dyDescent="0.25">
      <c r="A292" s="2" t="s">
        <v>6</v>
      </c>
      <c r="B292" s="2" t="s">
        <v>15</v>
      </c>
      <c r="C292" s="5">
        <v>114742</v>
      </c>
      <c r="D292" s="5">
        <v>119554</v>
      </c>
      <c r="E292" s="2">
        <f t="shared" si="8"/>
        <v>4812</v>
      </c>
      <c r="F292" s="2">
        <f t="shared" si="9"/>
        <v>4.8120000000000003</v>
      </c>
    </row>
    <row r="293" spans="1:6" x14ac:dyDescent="0.25">
      <c r="A293" s="2" t="s">
        <v>7</v>
      </c>
      <c r="B293" s="2" t="s">
        <v>15</v>
      </c>
      <c r="C293" s="5">
        <v>10268</v>
      </c>
      <c r="D293" s="5">
        <v>12649</v>
      </c>
      <c r="E293" s="2">
        <f t="shared" si="8"/>
        <v>2381</v>
      </c>
      <c r="F293" s="2">
        <f t="shared" si="9"/>
        <v>2.3809999999999998</v>
      </c>
    </row>
    <row r="294" spans="1:6" x14ac:dyDescent="0.25">
      <c r="A294" s="2" t="s">
        <v>8</v>
      </c>
      <c r="B294" s="2" t="s">
        <v>15</v>
      </c>
      <c r="C294" s="5">
        <v>22683</v>
      </c>
      <c r="D294" s="5">
        <v>31841</v>
      </c>
      <c r="E294" s="2">
        <f t="shared" si="8"/>
        <v>9158</v>
      </c>
      <c r="F294" s="2">
        <f t="shared" si="9"/>
        <v>9.1579999999999995</v>
      </c>
    </row>
    <row r="295" spans="1:6" x14ac:dyDescent="0.25">
      <c r="A295" s="2" t="s">
        <v>9</v>
      </c>
      <c r="B295" s="2" t="s">
        <v>15</v>
      </c>
      <c r="C295" s="5">
        <v>26336</v>
      </c>
      <c r="D295" s="5">
        <v>34444</v>
      </c>
      <c r="E295" s="2">
        <f t="shared" si="8"/>
        <v>8108</v>
      </c>
      <c r="F295" s="2">
        <f t="shared" si="9"/>
        <v>8.1080000000000005</v>
      </c>
    </row>
    <row r="296" spans="1:6" x14ac:dyDescent="0.25">
      <c r="A296" t="s">
        <v>24</v>
      </c>
      <c r="B296" t="s">
        <v>16</v>
      </c>
      <c r="C296" s="1">
        <v>93926</v>
      </c>
      <c r="D296" s="1">
        <v>98855</v>
      </c>
      <c r="E296">
        <f t="shared" si="8"/>
        <v>4929</v>
      </c>
      <c r="F296">
        <f t="shared" si="9"/>
        <v>4.9290000000000003</v>
      </c>
    </row>
    <row r="297" spans="1:6" x14ac:dyDescent="0.25">
      <c r="A297" t="s">
        <v>25</v>
      </c>
      <c r="B297" t="s">
        <v>16</v>
      </c>
      <c r="C297" s="1">
        <v>4287</v>
      </c>
      <c r="D297" s="1">
        <v>11247</v>
      </c>
      <c r="E297">
        <f t="shared" si="8"/>
        <v>6960</v>
      </c>
      <c r="F297">
        <f t="shared" si="9"/>
        <v>6.96</v>
      </c>
    </row>
    <row r="298" spans="1:6" x14ac:dyDescent="0.25">
      <c r="A298" t="s">
        <v>26</v>
      </c>
      <c r="B298" t="s">
        <v>16</v>
      </c>
      <c r="C298" s="1">
        <v>30802</v>
      </c>
      <c r="D298" s="1">
        <v>48417</v>
      </c>
      <c r="E298">
        <f t="shared" si="8"/>
        <v>17615</v>
      </c>
      <c r="F298">
        <f t="shared" si="9"/>
        <v>17.614999999999998</v>
      </c>
    </row>
    <row r="299" spans="1:6" x14ac:dyDescent="0.25">
      <c r="A299" t="s">
        <v>27</v>
      </c>
      <c r="B299" t="s">
        <v>16</v>
      </c>
      <c r="C299" s="1">
        <v>6912</v>
      </c>
      <c r="D299" s="1">
        <v>14405</v>
      </c>
      <c r="E299">
        <f t="shared" si="8"/>
        <v>7493</v>
      </c>
      <c r="F299">
        <f t="shared" si="9"/>
        <v>7.4930000000000003</v>
      </c>
    </row>
    <row r="300" spans="1:6" x14ac:dyDescent="0.25">
      <c r="A300" t="s">
        <v>28</v>
      </c>
      <c r="B300" t="s">
        <v>16</v>
      </c>
      <c r="C300" s="1">
        <v>3568</v>
      </c>
      <c r="D300" s="1">
        <v>15789</v>
      </c>
      <c r="E300">
        <f t="shared" si="8"/>
        <v>12221</v>
      </c>
      <c r="F300">
        <f t="shared" si="9"/>
        <v>12.221</v>
      </c>
    </row>
    <row r="301" spans="1:6" x14ac:dyDescent="0.25">
      <c r="A301" t="s">
        <v>29</v>
      </c>
      <c r="B301" t="s">
        <v>16</v>
      </c>
      <c r="C301" s="1">
        <v>3737</v>
      </c>
      <c r="D301" s="1">
        <v>25133</v>
      </c>
      <c r="E301">
        <f t="shared" si="8"/>
        <v>21396</v>
      </c>
      <c r="F301">
        <f t="shared" si="9"/>
        <v>21.396000000000001</v>
      </c>
    </row>
    <row r="302" spans="1:6" x14ac:dyDescent="0.25">
      <c r="A302" t="s">
        <v>30</v>
      </c>
      <c r="B302" t="s">
        <v>16</v>
      </c>
      <c r="C302" s="1">
        <v>4729</v>
      </c>
      <c r="D302" s="1">
        <v>13287</v>
      </c>
      <c r="E302">
        <f t="shared" si="8"/>
        <v>8558</v>
      </c>
      <c r="F302">
        <f t="shared" si="9"/>
        <v>8.5579999999999998</v>
      </c>
    </row>
    <row r="303" spans="1:6" x14ac:dyDescent="0.25">
      <c r="A303" t="s">
        <v>31</v>
      </c>
      <c r="B303" t="s">
        <v>16</v>
      </c>
      <c r="C303" s="1">
        <v>68142</v>
      </c>
      <c r="D303" s="1">
        <v>81812</v>
      </c>
      <c r="E303">
        <f t="shared" si="8"/>
        <v>13670</v>
      </c>
      <c r="F303">
        <f t="shared" si="9"/>
        <v>13.67</v>
      </c>
    </row>
    <row r="304" spans="1:6" x14ac:dyDescent="0.25">
      <c r="A304" t="s">
        <v>32</v>
      </c>
      <c r="B304" t="s">
        <v>16</v>
      </c>
      <c r="C304" s="1">
        <v>3037</v>
      </c>
      <c r="D304" s="1">
        <v>20753</v>
      </c>
      <c r="E304">
        <f t="shared" si="8"/>
        <v>17716</v>
      </c>
      <c r="F304">
        <f t="shared" si="9"/>
        <v>17.716000000000001</v>
      </c>
    </row>
    <row r="305" spans="1:6" x14ac:dyDescent="0.25">
      <c r="A305" t="s">
        <v>33</v>
      </c>
      <c r="B305" t="s">
        <v>16</v>
      </c>
      <c r="C305" s="1">
        <v>4014</v>
      </c>
      <c r="D305" s="1">
        <v>15602</v>
      </c>
      <c r="E305">
        <f t="shared" si="8"/>
        <v>11588</v>
      </c>
      <c r="F305">
        <f t="shared" si="9"/>
        <v>11.587999999999999</v>
      </c>
    </row>
    <row r="306" spans="1:6" x14ac:dyDescent="0.25">
      <c r="A306" t="s">
        <v>34</v>
      </c>
      <c r="B306" t="s">
        <v>16</v>
      </c>
      <c r="C306" s="1">
        <v>3816</v>
      </c>
      <c r="D306" s="1">
        <v>28825</v>
      </c>
      <c r="E306">
        <f t="shared" si="8"/>
        <v>25009</v>
      </c>
      <c r="F306">
        <f t="shared" si="9"/>
        <v>25.009</v>
      </c>
    </row>
    <row r="307" spans="1:6" x14ac:dyDescent="0.25">
      <c r="A307" t="s">
        <v>35</v>
      </c>
      <c r="B307" t="s">
        <v>16</v>
      </c>
      <c r="C307" s="1">
        <v>4567</v>
      </c>
      <c r="D307" s="1">
        <v>32372</v>
      </c>
      <c r="E307">
        <f t="shared" si="8"/>
        <v>27805</v>
      </c>
      <c r="F307">
        <f t="shared" si="9"/>
        <v>27.805</v>
      </c>
    </row>
    <row r="308" spans="1:6" x14ac:dyDescent="0.25">
      <c r="A308" t="s">
        <v>36</v>
      </c>
      <c r="B308" t="s">
        <v>16</v>
      </c>
      <c r="C308" s="1">
        <v>38426</v>
      </c>
      <c r="D308" s="1">
        <v>81234</v>
      </c>
      <c r="E308">
        <f t="shared" si="8"/>
        <v>42808</v>
      </c>
      <c r="F308">
        <f t="shared" si="9"/>
        <v>42.808</v>
      </c>
    </row>
    <row r="309" spans="1:6" x14ac:dyDescent="0.25">
      <c r="A309" t="s">
        <v>37</v>
      </c>
      <c r="B309" t="s">
        <v>16</v>
      </c>
      <c r="C309" s="1">
        <v>12304</v>
      </c>
      <c r="D309" s="1">
        <v>22427</v>
      </c>
      <c r="E309">
        <f t="shared" si="8"/>
        <v>10123</v>
      </c>
      <c r="F309">
        <f t="shared" si="9"/>
        <v>10.122999999999999</v>
      </c>
    </row>
    <row r="310" spans="1:6" x14ac:dyDescent="0.25">
      <c r="A310" t="s">
        <v>1</v>
      </c>
      <c r="B310" t="s">
        <v>16</v>
      </c>
      <c r="C310" s="1">
        <v>2964</v>
      </c>
      <c r="D310" s="1">
        <v>14386</v>
      </c>
      <c r="E310">
        <f t="shared" si="8"/>
        <v>11422</v>
      </c>
      <c r="F310">
        <f t="shared" si="9"/>
        <v>11.422000000000001</v>
      </c>
    </row>
    <row r="311" spans="1:6" x14ac:dyDescent="0.25">
      <c r="A311" t="s">
        <v>38</v>
      </c>
      <c r="B311" t="s">
        <v>16</v>
      </c>
      <c r="C311" s="1">
        <v>9218</v>
      </c>
      <c r="D311" s="1">
        <v>16328</v>
      </c>
      <c r="E311">
        <f t="shared" si="8"/>
        <v>7110</v>
      </c>
      <c r="F311">
        <f t="shared" si="9"/>
        <v>7.11</v>
      </c>
    </row>
    <row r="312" spans="1:6" x14ac:dyDescent="0.25">
      <c r="A312" t="s">
        <v>39</v>
      </c>
      <c r="B312" t="s">
        <v>16</v>
      </c>
      <c r="C312" s="1">
        <v>2858</v>
      </c>
      <c r="D312" s="1">
        <v>12466</v>
      </c>
      <c r="E312">
        <f t="shared" si="8"/>
        <v>9608</v>
      </c>
      <c r="F312">
        <f t="shared" si="9"/>
        <v>9.6080000000000005</v>
      </c>
    </row>
    <row r="313" spans="1:6" x14ac:dyDescent="0.25">
      <c r="A313" t="s">
        <v>40</v>
      </c>
      <c r="B313" t="s">
        <v>16</v>
      </c>
      <c r="C313" s="1">
        <v>59138</v>
      </c>
      <c r="D313" s="1">
        <v>69478</v>
      </c>
      <c r="E313">
        <f t="shared" si="8"/>
        <v>10340</v>
      </c>
      <c r="F313">
        <f t="shared" si="9"/>
        <v>10.34</v>
      </c>
    </row>
    <row r="314" spans="1:6" x14ac:dyDescent="0.25">
      <c r="A314" t="s">
        <v>41</v>
      </c>
      <c r="B314" t="s">
        <v>16</v>
      </c>
      <c r="C314" s="1">
        <v>36733</v>
      </c>
      <c r="D314" s="1">
        <v>46956</v>
      </c>
      <c r="E314">
        <f t="shared" si="8"/>
        <v>10223</v>
      </c>
      <c r="F314">
        <f t="shared" si="9"/>
        <v>10.223000000000001</v>
      </c>
    </row>
    <row r="315" spans="1:6" x14ac:dyDescent="0.25">
      <c r="A315" t="s">
        <v>42</v>
      </c>
      <c r="B315" t="s">
        <v>16</v>
      </c>
      <c r="C315" s="1">
        <v>3486</v>
      </c>
      <c r="D315" s="1">
        <v>9364</v>
      </c>
      <c r="E315">
        <f t="shared" si="8"/>
        <v>5878</v>
      </c>
      <c r="F315">
        <f t="shared" si="9"/>
        <v>5.8780000000000001</v>
      </c>
    </row>
    <row r="316" spans="1:6" x14ac:dyDescent="0.25">
      <c r="A316" t="s">
        <v>43</v>
      </c>
      <c r="B316" t="s">
        <v>16</v>
      </c>
      <c r="C316" s="1">
        <v>2744</v>
      </c>
      <c r="D316" s="1">
        <v>7456</v>
      </c>
      <c r="E316">
        <f t="shared" si="8"/>
        <v>4712</v>
      </c>
      <c r="F316">
        <f t="shared" si="9"/>
        <v>4.7119999999999997</v>
      </c>
    </row>
    <row r="317" spans="1:6" x14ac:dyDescent="0.25">
      <c r="A317" t="s">
        <v>44</v>
      </c>
      <c r="B317" t="s">
        <v>16</v>
      </c>
      <c r="C317" s="1">
        <v>3183</v>
      </c>
      <c r="D317" s="1">
        <v>18851</v>
      </c>
      <c r="E317">
        <f t="shared" si="8"/>
        <v>15668</v>
      </c>
      <c r="F317">
        <f t="shared" si="9"/>
        <v>15.667999999999999</v>
      </c>
    </row>
    <row r="318" spans="1:6" x14ac:dyDescent="0.25">
      <c r="A318" t="s">
        <v>45</v>
      </c>
      <c r="B318" t="s">
        <v>16</v>
      </c>
      <c r="C318" s="1">
        <v>8693</v>
      </c>
      <c r="D318" s="1">
        <v>16119</v>
      </c>
      <c r="E318">
        <f t="shared" si="8"/>
        <v>7426</v>
      </c>
      <c r="F318">
        <f t="shared" si="9"/>
        <v>7.4260000000000002</v>
      </c>
    </row>
    <row r="319" spans="1:6" x14ac:dyDescent="0.25">
      <c r="A319" t="s">
        <v>46</v>
      </c>
      <c r="B319" t="s">
        <v>16</v>
      </c>
      <c r="C319" s="1">
        <v>3605</v>
      </c>
      <c r="D319" s="1">
        <v>13495</v>
      </c>
      <c r="E319">
        <f t="shared" si="8"/>
        <v>9890</v>
      </c>
      <c r="F319">
        <f t="shared" si="9"/>
        <v>9.89</v>
      </c>
    </row>
    <row r="320" spans="1:6" x14ac:dyDescent="0.25">
      <c r="A320" t="s">
        <v>47</v>
      </c>
      <c r="B320" t="s">
        <v>16</v>
      </c>
      <c r="C320" s="1">
        <v>3647</v>
      </c>
      <c r="D320" s="1">
        <v>12754</v>
      </c>
      <c r="E320">
        <f t="shared" si="8"/>
        <v>9107</v>
      </c>
      <c r="F320">
        <f t="shared" si="9"/>
        <v>9.1069999999999993</v>
      </c>
    </row>
    <row r="321" spans="1:6" x14ac:dyDescent="0.25">
      <c r="A321" t="s">
        <v>48</v>
      </c>
      <c r="B321" t="s">
        <v>16</v>
      </c>
      <c r="C321" s="1">
        <v>4563</v>
      </c>
      <c r="D321" s="1">
        <v>12356</v>
      </c>
      <c r="E321">
        <f t="shared" si="8"/>
        <v>7793</v>
      </c>
      <c r="F321">
        <f t="shared" si="9"/>
        <v>7.7930000000000001</v>
      </c>
    </row>
    <row r="322" spans="1:6" x14ac:dyDescent="0.25">
      <c r="A322" t="s">
        <v>49</v>
      </c>
      <c r="B322" t="s">
        <v>16</v>
      </c>
      <c r="C322" s="1">
        <v>2389</v>
      </c>
      <c r="D322" s="1">
        <v>45829</v>
      </c>
      <c r="E322">
        <f t="shared" ref="E322:E337" si="10">D322-C322</f>
        <v>43440</v>
      </c>
      <c r="F322">
        <f t="shared" ref="F322:F337" si="11">E322/1000</f>
        <v>43.44</v>
      </c>
    </row>
    <row r="323" spans="1:6" x14ac:dyDescent="0.25">
      <c r="A323" t="s">
        <v>50</v>
      </c>
      <c r="B323" t="s">
        <v>16</v>
      </c>
      <c r="C323" s="1">
        <v>2757</v>
      </c>
      <c r="D323" s="1">
        <v>11165</v>
      </c>
      <c r="E323">
        <f t="shared" si="10"/>
        <v>8408</v>
      </c>
      <c r="F323">
        <f t="shared" si="11"/>
        <v>8.4079999999999995</v>
      </c>
    </row>
    <row r="324" spans="1:6" x14ac:dyDescent="0.25">
      <c r="A324" t="s">
        <v>51</v>
      </c>
      <c r="B324" t="s">
        <v>16</v>
      </c>
      <c r="C324" s="1">
        <v>10205</v>
      </c>
      <c r="D324" s="1">
        <v>21161</v>
      </c>
      <c r="E324">
        <f t="shared" si="10"/>
        <v>10956</v>
      </c>
      <c r="F324">
        <f t="shared" si="11"/>
        <v>10.956</v>
      </c>
    </row>
    <row r="325" spans="1:6" x14ac:dyDescent="0.25">
      <c r="A325" t="s">
        <v>52</v>
      </c>
      <c r="B325" t="s">
        <v>16</v>
      </c>
      <c r="C325" s="1">
        <v>2943</v>
      </c>
      <c r="D325" s="1">
        <v>33796</v>
      </c>
      <c r="E325">
        <f t="shared" si="10"/>
        <v>30853</v>
      </c>
      <c r="F325">
        <f t="shared" si="11"/>
        <v>30.853000000000002</v>
      </c>
    </row>
    <row r="326" spans="1:6" x14ac:dyDescent="0.25">
      <c r="A326" t="s">
        <v>53</v>
      </c>
      <c r="B326" t="s">
        <v>16</v>
      </c>
      <c r="C326" s="1">
        <v>2490</v>
      </c>
      <c r="D326" s="1">
        <v>9117</v>
      </c>
      <c r="E326">
        <f t="shared" si="10"/>
        <v>6627</v>
      </c>
      <c r="F326">
        <f t="shared" si="11"/>
        <v>6.6269999999999998</v>
      </c>
    </row>
    <row r="327" spans="1:6" x14ac:dyDescent="0.25">
      <c r="A327" t="s">
        <v>54</v>
      </c>
      <c r="B327" t="s">
        <v>16</v>
      </c>
      <c r="C327" s="1">
        <v>3674</v>
      </c>
      <c r="D327" s="1">
        <v>26967</v>
      </c>
      <c r="E327">
        <f t="shared" si="10"/>
        <v>23293</v>
      </c>
      <c r="F327">
        <f t="shared" si="11"/>
        <v>23.292999999999999</v>
      </c>
    </row>
    <row r="328" spans="1:6" x14ac:dyDescent="0.25">
      <c r="A328" t="s">
        <v>55</v>
      </c>
      <c r="B328" t="s">
        <v>16</v>
      </c>
      <c r="C328" s="1">
        <v>3493</v>
      </c>
      <c r="D328" s="1">
        <v>71625</v>
      </c>
      <c r="E328">
        <f t="shared" si="10"/>
        <v>68132</v>
      </c>
      <c r="F328">
        <f t="shared" si="11"/>
        <v>68.132000000000005</v>
      </c>
    </row>
    <row r="329" spans="1:6" x14ac:dyDescent="0.25">
      <c r="A329" t="s">
        <v>2</v>
      </c>
      <c r="B329" t="s">
        <v>16</v>
      </c>
      <c r="C329" s="1">
        <v>68440</v>
      </c>
      <c r="D329" s="1">
        <v>87105</v>
      </c>
      <c r="E329">
        <f t="shared" si="10"/>
        <v>18665</v>
      </c>
      <c r="F329">
        <f t="shared" si="11"/>
        <v>18.664999999999999</v>
      </c>
    </row>
    <row r="330" spans="1:6" x14ac:dyDescent="0.25">
      <c r="A330" t="s">
        <v>3</v>
      </c>
      <c r="B330" t="s">
        <v>16</v>
      </c>
      <c r="C330" s="1">
        <v>2888</v>
      </c>
      <c r="D330" s="1">
        <v>13893</v>
      </c>
      <c r="E330">
        <f t="shared" si="10"/>
        <v>11005</v>
      </c>
      <c r="F330">
        <f t="shared" si="11"/>
        <v>11.005000000000001</v>
      </c>
    </row>
    <row r="331" spans="1:6" x14ac:dyDescent="0.25">
      <c r="A331" t="s">
        <v>56</v>
      </c>
      <c r="B331" t="s">
        <v>16</v>
      </c>
      <c r="C331" s="1">
        <v>40923</v>
      </c>
      <c r="D331" s="1">
        <v>51146</v>
      </c>
      <c r="E331">
        <f t="shared" si="10"/>
        <v>10223</v>
      </c>
      <c r="F331">
        <f t="shared" si="11"/>
        <v>10.223000000000001</v>
      </c>
    </row>
    <row r="332" spans="1:6" x14ac:dyDescent="0.25">
      <c r="A332" t="s">
        <v>4</v>
      </c>
      <c r="B332" t="s">
        <v>16</v>
      </c>
      <c r="C332" s="1">
        <v>2776</v>
      </c>
      <c r="D332" s="1">
        <v>8037</v>
      </c>
      <c r="E332">
        <f t="shared" si="10"/>
        <v>5261</v>
      </c>
      <c r="F332">
        <f t="shared" si="11"/>
        <v>5.2610000000000001</v>
      </c>
    </row>
    <row r="333" spans="1:6" x14ac:dyDescent="0.25">
      <c r="A333" t="s">
        <v>5</v>
      </c>
      <c r="B333" t="s">
        <v>16</v>
      </c>
      <c r="C333" s="1">
        <v>2967</v>
      </c>
      <c r="D333" s="1">
        <v>13856</v>
      </c>
      <c r="E333">
        <f t="shared" si="10"/>
        <v>10889</v>
      </c>
      <c r="F333">
        <f t="shared" si="11"/>
        <v>10.888999999999999</v>
      </c>
    </row>
    <row r="334" spans="1:6" x14ac:dyDescent="0.25">
      <c r="A334" t="s">
        <v>6</v>
      </c>
      <c r="B334" t="s">
        <v>16</v>
      </c>
      <c r="C334" s="1">
        <v>52104</v>
      </c>
      <c r="D334" s="1">
        <v>92164</v>
      </c>
      <c r="E334">
        <f t="shared" si="10"/>
        <v>40060</v>
      </c>
      <c r="F334">
        <f t="shared" si="11"/>
        <v>40.06</v>
      </c>
    </row>
    <row r="335" spans="1:6" x14ac:dyDescent="0.25">
      <c r="A335" t="s">
        <v>7</v>
      </c>
      <c r="B335" t="s">
        <v>16</v>
      </c>
      <c r="C335" s="1">
        <v>2825</v>
      </c>
      <c r="D335" s="1">
        <v>7487</v>
      </c>
      <c r="E335">
        <f t="shared" si="10"/>
        <v>4662</v>
      </c>
      <c r="F335">
        <f t="shared" si="11"/>
        <v>4.6619999999999999</v>
      </c>
    </row>
    <row r="336" spans="1:6" x14ac:dyDescent="0.25">
      <c r="A336" t="s">
        <v>8</v>
      </c>
      <c r="B336" t="s">
        <v>16</v>
      </c>
      <c r="C336" s="1">
        <v>2986</v>
      </c>
      <c r="D336" s="1">
        <v>15906</v>
      </c>
      <c r="E336">
        <f t="shared" si="10"/>
        <v>12920</v>
      </c>
      <c r="F336">
        <f t="shared" si="11"/>
        <v>12.92</v>
      </c>
    </row>
    <row r="337" spans="1:6" x14ac:dyDescent="0.25">
      <c r="A337" t="s">
        <v>9</v>
      </c>
      <c r="B337" t="s">
        <v>16</v>
      </c>
      <c r="C337" s="1">
        <v>2592</v>
      </c>
      <c r="D337" s="1">
        <v>16645</v>
      </c>
      <c r="E337">
        <f t="shared" si="10"/>
        <v>14053</v>
      </c>
      <c r="F337">
        <f t="shared" si="11"/>
        <v>14.053000000000001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opLeftCell="A70" workbookViewId="0">
      <selection activeCell="A97" sqref="A97"/>
    </sheetView>
  </sheetViews>
  <sheetFormatPr defaultRowHeight="15" x14ac:dyDescent="0.25"/>
  <cols>
    <col min="1" max="1" width="27.5703125" style="8" customWidth="1"/>
    <col min="2" max="2" width="39.140625" style="8" customWidth="1"/>
    <col min="3" max="3" width="9.140625" style="9"/>
    <col min="4" max="4" width="13.140625" style="9" customWidth="1"/>
    <col min="5" max="6" width="9.140625" style="9"/>
  </cols>
  <sheetData>
    <row r="1" spans="1:6" x14ac:dyDescent="0.25">
      <c r="A1" t="s">
        <v>17</v>
      </c>
      <c r="B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24</v>
      </c>
      <c r="B2" s="6" t="s">
        <v>0</v>
      </c>
      <c r="C2" s="7">
        <v>108345</v>
      </c>
      <c r="D2" s="7">
        <v>113890</v>
      </c>
      <c r="E2" s="7">
        <f t="shared" ref="E2:E33" si="0">D2-C2</f>
        <v>5545</v>
      </c>
      <c r="F2" s="7">
        <f t="shared" ref="F2:F33" si="1">E2/1000</f>
        <v>5.5449999999999999</v>
      </c>
    </row>
    <row r="3" spans="1:6" x14ac:dyDescent="0.25">
      <c r="A3" s="2" t="s">
        <v>25</v>
      </c>
      <c r="B3" s="6" t="s">
        <v>0</v>
      </c>
      <c r="C3" s="7">
        <v>33475</v>
      </c>
      <c r="D3" s="7">
        <v>53971</v>
      </c>
      <c r="E3" s="7">
        <f t="shared" si="0"/>
        <v>20496</v>
      </c>
      <c r="F3" s="7">
        <f t="shared" si="1"/>
        <v>20.495999999999999</v>
      </c>
    </row>
    <row r="4" spans="1:6" x14ac:dyDescent="0.25">
      <c r="A4" s="2" t="s">
        <v>26</v>
      </c>
      <c r="B4" s="6" t="s">
        <v>0</v>
      </c>
      <c r="C4" s="7">
        <v>92840</v>
      </c>
      <c r="D4" s="7">
        <v>110789</v>
      </c>
      <c r="E4" s="7">
        <f t="shared" si="0"/>
        <v>17949</v>
      </c>
      <c r="F4" s="7">
        <f t="shared" si="1"/>
        <v>17.949000000000002</v>
      </c>
    </row>
    <row r="5" spans="1:6" x14ac:dyDescent="0.25">
      <c r="A5" s="2" t="s">
        <v>27</v>
      </c>
      <c r="B5" s="6" t="s">
        <v>0</v>
      </c>
      <c r="C5" s="7">
        <v>27691</v>
      </c>
      <c r="D5" s="7">
        <v>56280</v>
      </c>
      <c r="E5" s="7">
        <f t="shared" si="0"/>
        <v>28589</v>
      </c>
      <c r="F5" s="7">
        <f t="shared" si="1"/>
        <v>28.588999999999999</v>
      </c>
    </row>
    <row r="6" spans="1:6" x14ac:dyDescent="0.25">
      <c r="A6" s="2" t="s">
        <v>28</v>
      </c>
      <c r="B6" s="6" t="s">
        <v>0</v>
      </c>
      <c r="C6" s="7">
        <v>30608</v>
      </c>
      <c r="D6" s="7">
        <v>36635</v>
      </c>
      <c r="E6" s="7">
        <f t="shared" si="0"/>
        <v>6027</v>
      </c>
      <c r="F6" s="7">
        <f t="shared" si="1"/>
        <v>6.0270000000000001</v>
      </c>
    </row>
    <row r="7" spans="1:6" x14ac:dyDescent="0.25">
      <c r="A7" s="2" t="s">
        <v>29</v>
      </c>
      <c r="B7" s="6" t="s">
        <v>0</v>
      </c>
      <c r="C7" s="7">
        <v>32892</v>
      </c>
      <c r="D7" s="7">
        <v>38336</v>
      </c>
      <c r="E7" s="7">
        <f t="shared" si="0"/>
        <v>5444</v>
      </c>
      <c r="F7" s="7">
        <f t="shared" si="1"/>
        <v>5.444</v>
      </c>
    </row>
    <row r="8" spans="1:6" x14ac:dyDescent="0.25">
      <c r="A8" s="2" t="s">
        <v>30</v>
      </c>
      <c r="B8" s="6" t="s">
        <v>0</v>
      </c>
      <c r="C8" s="7">
        <v>32602</v>
      </c>
      <c r="D8" s="7">
        <v>38196</v>
      </c>
      <c r="E8" s="7">
        <f t="shared" si="0"/>
        <v>5594</v>
      </c>
      <c r="F8" s="7">
        <f t="shared" si="1"/>
        <v>5.5940000000000003</v>
      </c>
    </row>
    <row r="9" spans="1:6" x14ac:dyDescent="0.25">
      <c r="A9" s="2" t="s">
        <v>31</v>
      </c>
      <c r="B9" s="6" t="s">
        <v>0</v>
      </c>
      <c r="C9" s="7">
        <v>96314</v>
      </c>
      <c r="D9" s="7">
        <v>100960</v>
      </c>
      <c r="E9" s="7">
        <f t="shared" si="0"/>
        <v>4646</v>
      </c>
      <c r="F9" s="7">
        <f t="shared" si="1"/>
        <v>4.6459999999999999</v>
      </c>
    </row>
    <row r="10" spans="1:6" x14ac:dyDescent="0.25">
      <c r="A10" s="2" t="s">
        <v>32</v>
      </c>
      <c r="B10" s="6" t="s">
        <v>0</v>
      </c>
      <c r="C10" s="7">
        <v>34972</v>
      </c>
      <c r="D10" s="7">
        <v>44845</v>
      </c>
      <c r="E10" s="7">
        <f t="shared" si="0"/>
        <v>9873</v>
      </c>
      <c r="F10" s="7">
        <f t="shared" si="1"/>
        <v>9.8729999999999993</v>
      </c>
    </row>
    <row r="11" spans="1:6" x14ac:dyDescent="0.25">
      <c r="A11" s="2" t="s">
        <v>33</v>
      </c>
      <c r="B11" s="6" t="s">
        <v>0</v>
      </c>
      <c r="C11" s="7">
        <v>52183</v>
      </c>
      <c r="D11" s="7">
        <v>60358</v>
      </c>
      <c r="E11" s="7">
        <f t="shared" si="0"/>
        <v>8175</v>
      </c>
      <c r="F11" s="7">
        <f t="shared" si="1"/>
        <v>8.1750000000000007</v>
      </c>
    </row>
    <row r="12" spans="1:6" x14ac:dyDescent="0.25">
      <c r="A12" s="2" t="s">
        <v>34</v>
      </c>
      <c r="B12" s="6" t="s">
        <v>0</v>
      </c>
      <c r="C12" s="7">
        <v>52668</v>
      </c>
      <c r="D12" s="7">
        <v>67969</v>
      </c>
      <c r="E12" s="7">
        <f t="shared" si="0"/>
        <v>15301</v>
      </c>
      <c r="F12" s="7">
        <f t="shared" si="1"/>
        <v>15.301</v>
      </c>
    </row>
    <row r="13" spans="1:6" x14ac:dyDescent="0.25">
      <c r="A13" s="2" t="s">
        <v>35</v>
      </c>
      <c r="B13" s="6" t="s">
        <v>0</v>
      </c>
      <c r="C13" s="7">
        <v>101570</v>
      </c>
      <c r="D13" s="7">
        <v>146576</v>
      </c>
      <c r="E13" s="7">
        <f t="shared" si="0"/>
        <v>45006</v>
      </c>
      <c r="F13" s="7">
        <f t="shared" si="1"/>
        <v>45.006</v>
      </c>
    </row>
    <row r="14" spans="1:6" x14ac:dyDescent="0.25">
      <c r="A14" s="2" t="s">
        <v>36</v>
      </c>
      <c r="B14" s="6" t="s">
        <v>0</v>
      </c>
      <c r="C14" s="7">
        <v>110172</v>
      </c>
      <c r="D14" s="7">
        <v>125423</v>
      </c>
      <c r="E14" s="7">
        <f t="shared" si="0"/>
        <v>15251</v>
      </c>
      <c r="F14" s="7">
        <f t="shared" si="1"/>
        <v>15.250999999999999</v>
      </c>
    </row>
    <row r="15" spans="1:6" x14ac:dyDescent="0.25">
      <c r="A15" s="2" t="s">
        <v>37</v>
      </c>
      <c r="B15" s="6" t="s">
        <v>0</v>
      </c>
      <c r="C15" s="7">
        <v>43023</v>
      </c>
      <c r="D15" s="7">
        <v>49334</v>
      </c>
      <c r="E15" s="7">
        <f t="shared" si="0"/>
        <v>6311</v>
      </c>
      <c r="F15" s="7">
        <f t="shared" si="1"/>
        <v>6.3109999999999999</v>
      </c>
    </row>
    <row r="16" spans="1:6" x14ac:dyDescent="0.25">
      <c r="A16" s="2" t="s">
        <v>1</v>
      </c>
      <c r="B16" s="6" t="s">
        <v>0</v>
      </c>
      <c r="C16" s="7">
        <v>29754</v>
      </c>
      <c r="D16" s="7">
        <v>41676</v>
      </c>
      <c r="E16" s="7">
        <f t="shared" si="0"/>
        <v>11922</v>
      </c>
      <c r="F16" s="7">
        <f t="shared" si="1"/>
        <v>11.922000000000001</v>
      </c>
    </row>
    <row r="17" spans="1:6" x14ac:dyDescent="0.25">
      <c r="A17" s="2" t="s">
        <v>38</v>
      </c>
      <c r="B17" s="6" t="s">
        <v>0</v>
      </c>
      <c r="C17" s="7">
        <v>25818</v>
      </c>
      <c r="D17" s="7">
        <v>36041</v>
      </c>
      <c r="E17" s="7">
        <f t="shared" si="0"/>
        <v>10223</v>
      </c>
      <c r="F17" s="7">
        <f t="shared" si="1"/>
        <v>10.223000000000001</v>
      </c>
    </row>
    <row r="18" spans="1:6" x14ac:dyDescent="0.25">
      <c r="A18" s="2" t="s">
        <v>39</v>
      </c>
      <c r="B18" s="6" t="s">
        <v>0</v>
      </c>
      <c r="C18" s="7">
        <v>33162</v>
      </c>
      <c r="D18" s="7">
        <v>39955</v>
      </c>
      <c r="E18" s="7">
        <f t="shared" si="0"/>
        <v>6793</v>
      </c>
      <c r="F18" s="7">
        <f t="shared" si="1"/>
        <v>6.7930000000000001</v>
      </c>
    </row>
    <row r="19" spans="1:6" x14ac:dyDescent="0.25">
      <c r="A19" s="2" t="s">
        <v>40</v>
      </c>
      <c r="B19" s="6" t="s">
        <v>0</v>
      </c>
      <c r="C19" s="7">
        <v>92488</v>
      </c>
      <c r="D19" s="7">
        <v>102395</v>
      </c>
      <c r="E19" s="7">
        <f t="shared" si="0"/>
        <v>9907</v>
      </c>
      <c r="F19" s="7">
        <f t="shared" si="1"/>
        <v>9.907</v>
      </c>
    </row>
    <row r="20" spans="1:6" x14ac:dyDescent="0.25">
      <c r="A20" s="2" t="s">
        <v>41</v>
      </c>
      <c r="B20" s="6" t="s">
        <v>0</v>
      </c>
      <c r="C20" s="7">
        <v>64406</v>
      </c>
      <c r="D20" s="7">
        <v>71749</v>
      </c>
      <c r="E20" s="7">
        <f t="shared" si="0"/>
        <v>7343</v>
      </c>
      <c r="F20" s="7">
        <f t="shared" si="1"/>
        <v>7.343</v>
      </c>
    </row>
    <row r="21" spans="1:6" x14ac:dyDescent="0.25">
      <c r="A21" s="2" t="s">
        <v>42</v>
      </c>
      <c r="B21" s="6" t="s">
        <v>0</v>
      </c>
      <c r="C21" s="7">
        <v>16090</v>
      </c>
      <c r="D21" s="7">
        <v>22750</v>
      </c>
      <c r="E21" s="7">
        <f t="shared" si="0"/>
        <v>6660</v>
      </c>
      <c r="F21" s="7">
        <f t="shared" si="1"/>
        <v>6.66</v>
      </c>
    </row>
    <row r="22" spans="1:6" x14ac:dyDescent="0.25">
      <c r="A22" s="2" t="s">
        <v>43</v>
      </c>
      <c r="B22" s="6" t="s">
        <v>0</v>
      </c>
      <c r="C22" s="7">
        <v>14066</v>
      </c>
      <c r="D22" s="7">
        <v>17480</v>
      </c>
      <c r="E22" s="7">
        <f t="shared" si="0"/>
        <v>3414</v>
      </c>
      <c r="F22" s="7">
        <f t="shared" si="1"/>
        <v>3.4140000000000001</v>
      </c>
    </row>
    <row r="23" spans="1:6" x14ac:dyDescent="0.25">
      <c r="A23" s="2" t="s">
        <v>44</v>
      </c>
      <c r="B23" s="6" t="s">
        <v>0</v>
      </c>
      <c r="C23" s="7">
        <v>35984</v>
      </c>
      <c r="D23" s="7">
        <v>41229</v>
      </c>
      <c r="E23" s="7">
        <f t="shared" si="0"/>
        <v>5245</v>
      </c>
      <c r="F23" s="7">
        <f t="shared" si="1"/>
        <v>5.2450000000000001</v>
      </c>
    </row>
    <row r="24" spans="1:6" x14ac:dyDescent="0.25">
      <c r="A24" s="2" t="s">
        <v>45</v>
      </c>
      <c r="B24" s="6" t="s">
        <v>0</v>
      </c>
      <c r="C24" s="7">
        <v>24344</v>
      </c>
      <c r="D24" s="7">
        <v>27041</v>
      </c>
      <c r="E24" s="7">
        <f t="shared" si="0"/>
        <v>2697</v>
      </c>
      <c r="F24" s="7">
        <f t="shared" si="1"/>
        <v>2.6970000000000001</v>
      </c>
    </row>
    <row r="25" spans="1:6" x14ac:dyDescent="0.25">
      <c r="A25" s="2" t="s">
        <v>46</v>
      </c>
      <c r="B25" s="6" t="s">
        <v>0</v>
      </c>
      <c r="C25" s="7">
        <v>20089</v>
      </c>
      <c r="D25" s="7">
        <v>26649</v>
      </c>
      <c r="E25" s="7">
        <f t="shared" si="0"/>
        <v>6560</v>
      </c>
      <c r="F25" s="7">
        <f t="shared" si="1"/>
        <v>6.56</v>
      </c>
    </row>
    <row r="26" spans="1:6" x14ac:dyDescent="0.25">
      <c r="A26" s="2" t="s">
        <v>47</v>
      </c>
      <c r="B26" s="6" t="s">
        <v>0</v>
      </c>
      <c r="C26" s="7">
        <v>20547</v>
      </c>
      <c r="D26" s="7">
        <v>34916</v>
      </c>
      <c r="E26" s="7">
        <f t="shared" si="0"/>
        <v>14369</v>
      </c>
      <c r="F26" s="7">
        <f t="shared" si="1"/>
        <v>14.369</v>
      </c>
    </row>
    <row r="27" spans="1:6" x14ac:dyDescent="0.25">
      <c r="A27" s="2" t="s">
        <v>48</v>
      </c>
      <c r="B27" s="6" t="s">
        <v>0</v>
      </c>
      <c r="C27" s="7">
        <v>29405</v>
      </c>
      <c r="D27" s="7">
        <v>32835</v>
      </c>
      <c r="E27" s="7">
        <f t="shared" si="0"/>
        <v>3430</v>
      </c>
      <c r="F27" s="7">
        <f t="shared" si="1"/>
        <v>3.43</v>
      </c>
    </row>
    <row r="28" spans="1:6" x14ac:dyDescent="0.25">
      <c r="A28" s="2" t="s">
        <v>49</v>
      </c>
      <c r="B28" s="6" t="s">
        <v>0</v>
      </c>
      <c r="C28" s="7">
        <v>115061</v>
      </c>
      <c r="D28" s="7">
        <v>148661</v>
      </c>
      <c r="E28" s="7">
        <f t="shared" si="0"/>
        <v>33600</v>
      </c>
      <c r="F28" s="7">
        <f t="shared" si="1"/>
        <v>33.6</v>
      </c>
    </row>
    <row r="29" spans="1:6" x14ac:dyDescent="0.25">
      <c r="A29" s="2" t="s">
        <v>50</v>
      </c>
      <c r="B29" s="6" t="s">
        <v>0</v>
      </c>
      <c r="C29" s="7">
        <v>28165</v>
      </c>
      <c r="D29" s="7">
        <v>36623</v>
      </c>
      <c r="E29" s="7">
        <f t="shared" si="0"/>
        <v>8458</v>
      </c>
      <c r="F29" s="7">
        <f t="shared" si="1"/>
        <v>8.4580000000000002</v>
      </c>
    </row>
    <row r="30" spans="1:6" x14ac:dyDescent="0.25">
      <c r="A30" s="2" t="s">
        <v>51</v>
      </c>
      <c r="B30" s="6" t="s">
        <v>0</v>
      </c>
      <c r="C30" s="7">
        <v>27771</v>
      </c>
      <c r="D30" s="7">
        <v>31684</v>
      </c>
      <c r="E30" s="7">
        <f t="shared" si="0"/>
        <v>3913</v>
      </c>
      <c r="F30" s="7">
        <f t="shared" si="1"/>
        <v>3.9129999999999998</v>
      </c>
    </row>
    <row r="31" spans="1:6" x14ac:dyDescent="0.25">
      <c r="A31" s="2" t="s">
        <v>52</v>
      </c>
      <c r="B31" s="6" t="s">
        <v>0</v>
      </c>
      <c r="C31" s="7">
        <v>63350</v>
      </c>
      <c r="D31" s="7">
        <v>79400</v>
      </c>
      <c r="E31" s="7">
        <f t="shared" si="0"/>
        <v>16050</v>
      </c>
      <c r="F31" s="7">
        <f t="shared" si="1"/>
        <v>16.05</v>
      </c>
    </row>
    <row r="32" spans="1:6" x14ac:dyDescent="0.25">
      <c r="A32" s="2" t="s">
        <v>53</v>
      </c>
      <c r="B32" s="6" t="s">
        <v>0</v>
      </c>
      <c r="C32" s="7">
        <v>32710</v>
      </c>
      <c r="D32" s="7">
        <v>41035</v>
      </c>
      <c r="E32" s="7">
        <f t="shared" si="0"/>
        <v>8325</v>
      </c>
      <c r="F32" s="7">
        <f t="shared" si="1"/>
        <v>8.3249999999999993</v>
      </c>
    </row>
    <row r="33" spans="1:6" x14ac:dyDescent="0.25">
      <c r="A33" s="2" t="s">
        <v>54</v>
      </c>
      <c r="B33" s="6" t="s">
        <v>0</v>
      </c>
      <c r="C33" s="7">
        <v>88206</v>
      </c>
      <c r="D33" s="7">
        <v>92236</v>
      </c>
      <c r="E33" s="7">
        <f t="shared" si="0"/>
        <v>4030</v>
      </c>
      <c r="F33" s="7">
        <f t="shared" si="1"/>
        <v>4.03</v>
      </c>
    </row>
    <row r="34" spans="1:6" x14ac:dyDescent="0.25">
      <c r="A34" s="2" t="s">
        <v>55</v>
      </c>
      <c r="B34" s="6" t="s">
        <v>0</v>
      </c>
      <c r="C34" s="7">
        <v>148166</v>
      </c>
      <c r="D34" s="7">
        <v>207557</v>
      </c>
      <c r="E34" s="7">
        <f t="shared" ref="E34:E65" si="2">D34-C34</f>
        <v>59391</v>
      </c>
      <c r="F34" s="7">
        <f t="shared" ref="F34:F65" si="3">E34/1000</f>
        <v>59.390999999999998</v>
      </c>
    </row>
    <row r="35" spans="1:6" x14ac:dyDescent="0.25">
      <c r="A35" s="2" t="s">
        <v>2</v>
      </c>
      <c r="B35" s="6" t="s">
        <v>0</v>
      </c>
      <c r="C35" s="7">
        <v>123402</v>
      </c>
      <c r="D35" s="7">
        <v>128397</v>
      </c>
      <c r="E35" s="7">
        <f t="shared" si="2"/>
        <v>4995</v>
      </c>
      <c r="F35" s="7">
        <f t="shared" si="3"/>
        <v>4.9950000000000001</v>
      </c>
    </row>
    <row r="36" spans="1:6" x14ac:dyDescent="0.25">
      <c r="A36" s="2" t="s">
        <v>3</v>
      </c>
      <c r="B36" s="6" t="s">
        <v>0</v>
      </c>
      <c r="C36" s="7">
        <v>43531</v>
      </c>
      <c r="D36" s="7">
        <v>55469</v>
      </c>
      <c r="E36" s="7">
        <f t="shared" si="2"/>
        <v>11938</v>
      </c>
      <c r="F36" s="7">
        <f t="shared" si="3"/>
        <v>11.938000000000001</v>
      </c>
    </row>
    <row r="37" spans="1:6" x14ac:dyDescent="0.25">
      <c r="A37" s="2" t="s">
        <v>56</v>
      </c>
      <c r="B37" s="6" t="s">
        <v>0</v>
      </c>
      <c r="C37" s="7">
        <v>67729</v>
      </c>
      <c r="D37" s="7">
        <v>84479</v>
      </c>
      <c r="E37" s="7">
        <f t="shared" si="2"/>
        <v>16750</v>
      </c>
      <c r="F37" s="7">
        <f t="shared" si="3"/>
        <v>16.75</v>
      </c>
    </row>
    <row r="38" spans="1:6" x14ac:dyDescent="0.25">
      <c r="A38" s="2" t="s">
        <v>4</v>
      </c>
      <c r="B38" s="6" t="s">
        <v>0</v>
      </c>
      <c r="C38" s="7">
        <v>21740</v>
      </c>
      <c r="D38" s="7">
        <v>27318</v>
      </c>
      <c r="E38" s="7">
        <f t="shared" si="2"/>
        <v>5578</v>
      </c>
      <c r="F38" s="7">
        <f t="shared" si="3"/>
        <v>5.5780000000000003</v>
      </c>
    </row>
    <row r="39" spans="1:6" x14ac:dyDescent="0.25">
      <c r="A39" s="2" t="s">
        <v>5</v>
      </c>
      <c r="B39" s="6" t="s">
        <v>0</v>
      </c>
      <c r="C39" s="7">
        <v>42494</v>
      </c>
      <c r="D39" s="7">
        <v>53800</v>
      </c>
      <c r="E39" s="7">
        <f t="shared" si="2"/>
        <v>11306</v>
      </c>
      <c r="F39" s="7">
        <f t="shared" si="3"/>
        <v>11.305999999999999</v>
      </c>
    </row>
    <row r="40" spans="1:6" x14ac:dyDescent="0.25">
      <c r="A40" s="2" t="s">
        <v>6</v>
      </c>
      <c r="B40" s="6" t="s">
        <v>0</v>
      </c>
      <c r="C40" s="7">
        <v>119554</v>
      </c>
      <c r="D40" s="7">
        <v>124349</v>
      </c>
      <c r="E40" s="7">
        <f t="shared" si="2"/>
        <v>4795</v>
      </c>
      <c r="F40" s="7">
        <f t="shared" si="3"/>
        <v>4.7949999999999999</v>
      </c>
    </row>
    <row r="41" spans="1:6" x14ac:dyDescent="0.25">
      <c r="A41" s="2" t="s">
        <v>7</v>
      </c>
      <c r="B41" s="6" t="s">
        <v>0</v>
      </c>
      <c r="C41" s="7">
        <v>12649</v>
      </c>
      <c r="D41" s="7">
        <v>16029</v>
      </c>
      <c r="E41" s="7">
        <f t="shared" si="2"/>
        <v>3380</v>
      </c>
      <c r="F41" s="7">
        <f t="shared" si="3"/>
        <v>3.38</v>
      </c>
    </row>
    <row r="42" spans="1:6" x14ac:dyDescent="0.25">
      <c r="A42" s="2" t="s">
        <v>8</v>
      </c>
      <c r="B42" s="6" t="s">
        <v>0</v>
      </c>
      <c r="C42" s="7">
        <v>31841</v>
      </c>
      <c r="D42" s="7">
        <v>40982</v>
      </c>
      <c r="E42" s="7">
        <f t="shared" si="2"/>
        <v>9141</v>
      </c>
      <c r="F42" s="7">
        <f t="shared" si="3"/>
        <v>9.141</v>
      </c>
    </row>
    <row r="43" spans="1:6" x14ac:dyDescent="0.25">
      <c r="A43" s="2" t="s">
        <v>9</v>
      </c>
      <c r="B43" s="6" t="s">
        <v>0</v>
      </c>
      <c r="C43" s="7">
        <v>34444</v>
      </c>
      <c r="D43" s="7">
        <v>53192</v>
      </c>
      <c r="E43" s="7">
        <f t="shared" si="2"/>
        <v>18748</v>
      </c>
      <c r="F43" s="7">
        <f t="shared" si="3"/>
        <v>18.748000000000001</v>
      </c>
    </row>
    <row r="44" spans="1:6" x14ac:dyDescent="0.25">
      <c r="A44" t="s">
        <v>24</v>
      </c>
      <c r="B44" s="3" t="s">
        <v>13</v>
      </c>
      <c r="C44" s="4">
        <v>122148</v>
      </c>
      <c r="D44" s="4">
        <v>126727</v>
      </c>
      <c r="E44" s="3">
        <f t="shared" si="2"/>
        <v>4579</v>
      </c>
      <c r="F44" s="3">
        <f t="shared" si="3"/>
        <v>4.5789999999999997</v>
      </c>
    </row>
    <row r="45" spans="1:6" x14ac:dyDescent="0.25">
      <c r="A45" t="s">
        <v>25</v>
      </c>
      <c r="B45" s="3" t="s">
        <v>13</v>
      </c>
      <c r="C45" s="4">
        <v>73535</v>
      </c>
      <c r="D45" s="4">
        <v>84291</v>
      </c>
      <c r="E45" s="3">
        <f t="shared" si="2"/>
        <v>10756</v>
      </c>
      <c r="F45" s="3">
        <f t="shared" si="3"/>
        <v>10.756</v>
      </c>
    </row>
    <row r="46" spans="1:6" x14ac:dyDescent="0.25">
      <c r="A46" t="s">
        <v>26</v>
      </c>
      <c r="B46" s="3" t="s">
        <v>13</v>
      </c>
      <c r="C46" s="4">
        <v>135797</v>
      </c>
      <c r="D46" s="4">
        <v>155478</v>
      </c>
      <c r="E46" s="3">
        <f t="shared" si="2"/>
        <v>19681</v>
      </c>
      <c r="F46" s="3">
        <f t="shared" si="3"/>
        <v>19.681000000000001</v>
      </c>
    </row>
    <row r="47" spans="1:6" x14ac:dyDescent="0.25">
      <c r="A47" t="s">
        <v>27</v>
      </c>
      <c r="B47" s="3" t="s">
        <v>13</v>
      </c>
      <c r="C47" s="4">
        <v>64721</v>
      </c>
      <c r="D47" s="4">
        <v>71615</v>
      </c>
      <c r="E47" s="3">
        <f t="shared" si="2"/>
        <v>6894</v>
      </c>
      <c r="F47" s="3">
        <f t="shared" si="3"/>
        <v>6.8940000000000001</v>
      </c>
    </row>
    <row r="48" spans="1:6" x14ac:dyDescent="0.25">
      <c r="A48" t="s">
        <v>28</v>
      </c>
      <c r="B48" s="3" t="s">
        <v>13</v>
      </c>
      <c r="C48" s="4">
        <v>44528</v>
      </c>
      <c r="D48" s="4">
        <v>50955</v>
      </c>
      <c r="E48" s="3">
        <f t="shared" si="2"/>
        <v>6427</v>
      </c>
      <c r="F48" s="3">
        <f t="shared" si="3"/>
        <v>6.4269999999999996</v>
      </c>
    </row>
    <row r="49" spans="1:6" x14ac:dyDescent="0.25">
      <c r="A49" t="s">
        <v>29</v>
      </c>
      <c r="B49" s="3" t="s">
        <v>13</v>
      </c>
      <c r="C49" s="4">
        <v>49226</v>
      </c>
      <c r="D49" s="4">
        <v>52006</v>
      </c>
      <c r="E49" s="3">
        <f t="shared" si="2"/>
        <v>2780</v>
      </c>
      <c r="F49" s="3">
        <f t="shared" si="3"/>
        <v>2.78</v>
      </c>
    </row>
    <row r="50" spans="1:6" x14ac:dyDescent="0.25">
      <c r="A50" t="s">
        <v>30</v>
      </c>
      <c r="B50" s="3" t="s">
        <v>13</v>
      </c>
      <c r="C50" s="4">
        <v>50934</v>
      </c>
      <c r="D50" s="4">
        <v>60757</v>
      </c>
      <c r="E50" s="3">
        <f t="shared" si="2"/>
        <v>9823</v>
      </c>
      <c r="F50" s="3">
        <f t="shared" si="3"/>
        <v>9.8230000000000004</v>
      </c>
    </row>
    <row r="51" spans="1:6" x14ac:dyDescent="0.25">
      <c r="A51" t="s">
        <v>31</v>
      </c>
      <c r="B51" s="3" t="s">
        <v>13</v>
      </c>
      <c r="C51" s="4">
        <v>125735</v>
      </c>
      <c r="D51" s="4">
        <v>131196</v>
      </c>
      <c r="E51" s="3">
        <f t="shared" si="2"/>
        <v>5461</v>
      </c>
      <c r="F51" s="3">
        <f t="shared" si="3"/>
        <v>5.4610000000000003</v>
      </c>
    </row>
    <row r="52" spans="1:6" x14ac:dyDescent="0.25">
      <c r="A52" t="s">
        <v>32</v>
      </c>
      <c r="B52" s="3" t="s">
        <v>13</v>
      </c>
      <c r="C52" s="4">
        <v>65359</v>
      </c>
      <c r="D52" s="4">
        <v>74449</v>
      </c>
      <c r="E52" s="3">
        <f t="shared" si="2"/>
        <v>9090</v>
      </c>
      <c r="F52" s="3">
        <f t="shared" si="3"/>
        <v>9.09</v>
      </c>
    </row>
    <row r="53" spans="1:6" x14ac:dyDescent="0.25">
      <c r="A53" t="s">
        <v>33</v>
      </c>
      <c r="B53" s="3" t="s">
        <v>13</v>
      </c>
      <c r="C53" s="4">
        <v>75926</v>
      </c>
      <c r="D53" s="4">
        <v>84418</v>
      </c>
      <c r="E53" s="3">
        <f t="shared" si="2"/>
        <v>8492</v>
      </c>
      <c r="F53" s="3">
        <f t="shared" si="3"/>
        <v>8.4920000000000009</v>
      </c>
    </row>
    <row r="54" spans="1:6" x14ac:dyDescent="0.25">
      <c r="A54" t="s">
        <v>34</v>
      </c>
      <c r="B54" s="3" t="s">
        <v>13</v>
      </c>
      <c r="C54" s="4">
        <v>83587</v>
      </c>
      <c r="D54" s="4">
        <v>86584</v>
      </c>
      <c r="E54" s="3">
        <f t="shared" si="2"/>
        <v>2997</v>
      </c>
      <c r="F54" s="3">
        <f t="shared" si="3"/>
        <v>2.9969999999999999</v>
      </c>
    </row>
    <row r="55" spans="1:6" x14ac:dyDescent="0.25">
      <c r="A55" t="s">
        <v>35</v>
      </c>
      <c r="B55" s="3" t="s">
        <v>13</v>
      </c>
      <c r="C55" s="4">
        <v>214692</v>
      </c>
      <c r="D55" s="4">
        <v>234922</v>
      </c>
      <c r="E55" s="3">
        <f t="shared" si="2"/>
        <v>20230</v>
      </c>
      <c r="F55" s="3">
        <f t="shared" si="3"/>
        <v>20.23</v>
      </c>
    </row>
    <row r="56" spans="1:6" x14ac:dyDescent="0.25">
      <c r="A56" t="s">
        <v>36</v>
      </c>
      <c r="B56" s="3" t="s">
        <v>13</v>
      </c>
      <c r="C56" s="4">
        <v>153379</v>
      </c>
      <c r="D56" s="4">
        <v>168497</v>
      </c>
      <c r="E56" s="3">
        <f t="shared" si="2"/>
        <v>15118</v>
      </c>
      <c r="F56" s="3">
        <f t="shared" si="3"/>
        <v>15.118</v>
      </c>
    </row>
    <row r="57" spans="1:6" x14ac:dyDescent="0.25">
      <c r="A57" t="s">
        <v>37</v>
      </c>
      <c r="B57" s="3" t="s">
        <v>13</v>
      </c>
      <c r="C57" s="4">
        <v>63070</v>
      </c>
      <c r="D57" s="4">
        <v>66900</v>
      </c>
      <c r="E57" s="3">
        <f t="shared" si="2"/>
        <v>3830</v>
      </c>
      <c r="F57" s="3">
        <f t="shared" si="3"/>
        <v>3.83</v>
      </c>
    </row>
    <row r="58" spans="1:6" x14ac:dyDescent="0.25">
      <c r="A58" t="s">
        <v>1</v>
      </c>
      <c r="B58" s="3" t="s">
        <v>13</v>
      </c>
      <c r="C58" s="4">
        <v>51816</v>
      </c>
      <c r="D58" s="4">
        <v>62822</v>
      </c>
      <c r="E58" s="3">
        <f t="shared" si="2"/>
        <v>11006</v>
      </c>
      <c r="F58" s="3">
        <f t="shared" si="3"/>
        <v>11.006</v>
      </c>
    </row>
    <row r="59" spans="1:6" x14ac:dyDescent="0.25">
      <c r="A59" t="s">
        <v>38</v>
      </c>
      <c r="B59" s="3" t="s">
        <v>13</v>
      </c>
      <c r="C59" s="4">
        <v>45482</v>
      </c>
      <c r="D59" s="4">
        <v>48279</v>
      </c>
      <c r="E59" s="3">
        <f t="shared" si="2"/>
        <v>2797</v>
      </c>
      <c r="F59" s="3">
        <f t="shared" si="3"/>
        <v>2.7970000000000002</v>
      </c>
    </row>
    <row r="60" spans="1:6" x14ac:dyDescent="0.25">
      <c r="A60" t="s">
        <v>39</v>
      </c>
      <c r="B60" s="3" t="s">
        <v>13</v>
      </c>
      <c r="C60" s="4">
        <v>63865</v>
      </c>
      <c r="D60" s="4">
        <v>70658</v>
      </c>
      <c r="E60" s="3">
        <f t="shared" si="2"/>
        <v>6793</v>
      </c>
      <c r="F60" s="3">
        <f t="shared" si="3"/>
        <v>6.7930000000000001</v>
      </c>
    </row>
    <row r="61" spans="1:6" x14ac:dyDescent="0.25">
      <c r="A61" t="s">
        <v>40</v>
      </c>
      <c r="B61" s="3" t="s">
        <v>13</v>
      </c>
      <c r="C61" s="4">
        <v>131333</v>
      </c>
      <c r="D61" s="4">
        <v>140291</v>
      </c>
      <c r="E61" s="3">
        <f t="shared" si="2"/>
        <v>8958</v>
      </c>
      <c r="F61" s="3">
        <f t="shared" si="3"/>
        <v>8.9580000000000002</v>
      </c>
    </row>
    <row r="62" spans="1:6" x14ac:dyDescent="0.25">
      <c r="A62" t="s">
        <v>41</v>
      </c>
      <c r="B62" s="3" t="s">
        <v>13</v>
      </c>
      <c r="C62" s="4">
        <v>90630</v>
      </c>
      <c r="D62" s="4">
        <v>96874</v>
      </c>
      <c r="E62" s="3">
        <f t="shared" si="2"/>
        <v>6244</v>
      </c>
      <c r="F62" s="3">
        <f t="shared" si="3"/>
        <v>6.2439999999999998</v>
      </c>
    </row>
    <row r="63" spans="1:6" x14ac:dyDescent="0.25">
      <c r="A63" t="s">
        <v>42</v>
      </c>
      <c r="B63" s="3" t="s">
        <v>13</v>
      </c>
      <c r="C63" s="4">
        <v>29877</v>
      </c>
      <c r="D63" s="4">
        <v>35105</v>
      </c>
      <c r="E63" s="3">
        <f t="shared" si="2"/>
        <v>5228</v>
      </c>
      <c r="F63" s="3">
        <f t="shared" si="3"/>
        <v>5.2279999999999998</v>
      </c>
    </row>
    <row r="64" spans="1:6" x14ac:dyDescent="0.25">
      <c r="A64" t="s">
        <v>43</v>
      </c>
      <c r="B64" s="3" t="s">
        <v>13</v>
      </c>
      <c r="C64" s="4">
        <v>27586</v>
      </c>
      <c r="D64" s="4">
        <v>29484</v>
      </c>
      <c r="E64" s="3">
        <f t="shared" si="2"/>
        <v>1898</v>
      </c>
      <c r="F64" s="3">
        <f t="shared" si="3"/>
        <v>1.8979999999999999</v>
      </c>
    </row>
    <row r="65" spans="1:6" x14ac:dyDescent="0.25">
      <c r="A65" t="s">
        <v>44</v>
      </c>
      <c r="B65" s="3" t="s">
        <v>13</v>
      </c>
      <c r="C65" s="4">
        <v>61642</v>
      </c>
      <c r="D65" s="4">
        <v>69168</v>
      </c>
      <c r="E65" s="3">
        <f t="shared" si="2"/>
        <v>7526</v>
      </c>
      <c r="F65" s="3">
        <f t="shared" si="3"/>
        <v>7.5259999999999998</v>
      </c>
    </row>
    <row r="66" spans="1:6" x14ac:dyDescent="0.25">
      <c r="A66" t="s">
        <v>45</v>
      </c>
      <c r="B66" s="3" t="s">
        <v>13</v>
      </c>
      <c r="C66" s="4">
        <v>35782</v>
      </c>
      <c r="D66" s="4">
        <v>41843</v>
      </c>
      <c r="E66" s="3">
        <f t="shared" ref="E66:E85" si="4">D66-C66</f>
        <v>6061</v>
      </c>
      <c r="F66" s="3">
        <f t="shared" ref="F66:F86" si="5">E66/1000</f>
        <v>6.0609999999999999</v>
      </c>
    </row>
    <row r="67" spans="1:6" x14ac:dyDescent="0.25">
      <c r="A67" t="s">
        <v>46</v>
      </c>
      <c r="B67" s="3" t="s">
        <v>13</v>
      </c>
      <c r="C67" s="4">
        <v>35240</v>
      </c>
      <c r="D67" s="4">
        <v>38653</v>
      </c>
      <c r="E67" s="3">
        <f t="shared" si="4"/>
        <v>3413</v>
      </c>
      <c r="F67" s="3">
        <f t="shared" si="5"/>
        <v>3.4129999999999998</v>
      </c>
    </row>
    <row r="68" spans="1:6" x14ac:dyDescent="0.25">
      <c r="A68" t="s">
        <v>47</v>
      </c>
      <c r="B68" s="3" t="s">
        <v>13</v>
      </c>
      <c r="C68" s="4">
        <v>48086</v>
      </c>
      <c r="D68" s="4">
        <v>52065</v>
      </c>
      <c r="E68" s="3">
        <f t="shared" si="4"/>
        <v>3979</v>
      </c>
      <c r="F68" s="3">
        <f t="shared" si="5"/>
        <v>3.9790000000000001</v>
      </c>
    </row>
    <row r="69" spans="1:6" x14ac:dyDescent="0.25">
      <c r="A69" t="s">
        <v>48</v>
      </c>
      <c r="B69" s="3" t="s">
        <v>13</v>
      </c>
      <c r="C69" s="4">
        <v>41793</v>
      </c>
      <c r="D69" s="4">
        <v>50868</v>
      </c>
      <c r="E69" s="3">
        <f t="shared" si="4"/>
        <v>9075</v>
      </c>
      <c r="F69" s="3">
        <f t="shared" si="5"/>
        <v>9.0749999999999993</v>
      </c>
    </row>
    <row r="70" spans="1:6" x14ac:dyDescent="0.25">
      <c r="A70" t="s">
        <v>49</v>
      </c>
      <c r="B70" s="3" t="s">
        <v>13</v>
      </c>
      <c r="C70" s="4">
        <v>203789</v>
      </c>
      <c r="D70" s="4">
        <v>227532</v>
      </c>
      <c r="E70" s="3">
        <f t="shared" si="4"/>
        <v>23743</v>
      </c>
      <c r="F70" s="3">
        <f t="shared" si="5"/>
        <v>23.742999999999999</v>
      </c>
    </row>
    <row r="71" spans="1:6" x14ac:dyDescent="0.25">
      <c r="A71" t="s">
        <v>50</v>
      </c>
      <c r="B71" s="3" t="s">
        <v>13</v>
      </c>
      <c r="C71" s="4">
        <v>51042</v>
      </c>
      <c r="D71" s="4">
        <v>59950</v>
      </c>
      <c r="E71" s="3">
        <f t="shared" si="4"/>
        <v>8908</v>
      </c>
      <c r="F71" s="3">
        <f t="shared" si="5"/>
        <v>8.9079999999999995</v>
      </c>
    </row>
    <row r="72" spans="1:6" x14ac:dyDescent="0.25">
      <c r="A72" t="s">
        <v>51</v>
      </c>
      <c r="B72" s="3" t="s">
        <v>13</v>
      </c>
      <c r="C72" s="4">
        <v>44055</v>
      </c>
      <c r="D72" s="4">
        <v>51614</v>
      </c>
      <c r="E72" s="3">
        <f t="shared" si="4"/>
        <v>7559</v>
      </c>
      <c r="F72" s="3">
        <f t="shared" si="5"/>
        <v>7.5590000000000002</v>
      </c>
    </row>
    <row r="73" spans="1:6" x14ac:dyDescent="0.25">
      <c r="A73" t="s">
        <v>52</v>
      </c>
      <c r="B73" s="3" t="s">
        <v>13</v>
      </c>
      <c r="C73" s="4">
        <v>103327</v>
      </c>
      <c r="D73" s="4">
        <v>118645</v>
      </c>
      <c r="E73" s="3">
        <f t="shared" si="4"/>
        <v>15318</v>
      </c>
      <c r="F73" s="3">
        <f t="shared" si="5"/>
        <v>15.318</v>
      </c>
    </row>
    <row r="74" spans="1:6" x14ac:dyDescent="0.25">
      <c r="A74" t="s">
        <v>53</v>
      </c>
      <c r="B74" s="3" t="s">
        <v>13</v>
      </c>
      <c r="C74" s="4">
        <v>57685</v>
      </c>
      <c r="D74" s="4">
        <v>73836</v>
      </c>
      <c r="E74" s="3">
        <f t="shared" si="4"/>
        <v>16151</v>
      </c>
      <c r="F74" s="3">
        <f t="shared" si="5"/>
        <v>16.151</v>
      </c>
    </row>
    <row r="75" spans="1:6" x14ac:dyDescent="0.25">
      <c r="A75" t="s">
        <v>54</v>
      </c>
      <c r="B75" s="3" t="s">
        <v>13</v>
      </c>
      <c r="C75" s="4">
        <v>138706</v>
      </c>
      <c r="D75" s="4">
        <v>167261</v>
      </c>
      <c r="E75" s="3">
        <f t="shared" si="4"/>
        <v>28555</v>
      </c>
      <c r="F75" s="3">
        <f t="shared" si="5"/>
        <v>28.555</v>
      </c>
    </row>
    <row r="76" spans="1:6" x14ac:dyDescent="0.25">
      <c r="A76" t="s">
        <v>55</v>
      </c>
      <c r="B76" s="3" t="s">
        <v>13</v>
      </c>
      <c r="C76" s="4">
        <v>284048</v>
      </c>
      <c r="D76" s="4">
        <v>346620</v>
      </c>
      <c r="E76" s="3">
        <f t="shared" si="4"/>
        <v>62572</v>
      </c>
      <c r="F76" s="3">
        <f t="shared" si="5"/>
        <v>62.572000000000003</v>
      </c>
    </row>
    <row r="77" spans="1:6" x14ac:dyDescent="0.25">
      <c r="A77" t="s">
        <v>2</v>
      </c>
      <c r="B77" s="3" t="s">
        <v>13</v>
      </c>
      <c r="C77" s="4">
        <v>141284</v>
      </c>
      <c r="D77" s="4">
        <v>149177</v>
      </c>
      <c r="E77" s="3">
        <f t="shared" si="4"/>
        <v>7893</v>
      </c>
      <c r="F77" s="3">
        <f t="shared" si="5"/>
        <v>7.8929999999999998</v>
      </c>
    </row>
    <row r="78" spans="1:6" x14ac:dyDescent="0.25">
      <c r="A78" t="s">
        <v>3</v>
      </c>
      <c r="B78" s="3" t="s">
        <v>13</v>
      </c>
      <c r="C78" s="4">
        <v>96095</v>
      </c>
      <c r="D78" s="4">
        <v>115126</v>
      </c>
      <c r="E78" s="3">
        <f t="shared" si="4"/>
        <v>19031</v>
      </c>
      <c r="F78" s="3">
        <f t="shared" si="5"/>
        <v>19.030999999999999</v>
      </c>
    </row>
    <row r="79" spans="1:6" x14ac:dyDescent="0.25">
      <c r="A79" t="s">
        <v>56</v>
      </c>
      <c r="B79" s="3" t="s">
        <v>13</v>
      </c>
      <c r="C79" s="4">
        <v>112618</v>
      </c>
      <c r="D79" s="4">
        <v>123707</v>
      </c>
      <c r="E79" s="3">
        <f t="shared" si="4"/>
        <v>11089</v>
      </c>
      <c r="F79" s="3">
        <f t="shared" si="5"/>
        <v>11.089</v>
      </c>
    </row>
    <row r="80" spans="1:6" x14ac:dyDescent="0.25">
      <c r="A80" t="s">
        <v>4</v>
      </c>
      <c r="B80" s="3" t="s">
        <v>13</v>
      </c>
      <c r="C80" s="4">
        <v>43052</v>
      </c>
      <c r="D80" s="4">
        <v>48397</v>
      </c>
      <c r="E80" s="3">
        <f t="shared" si="4"/>
        <v>5345</v>
      </c>
      <c r="F80" s="3">
        <f t="shared" si="5"/>
        <v>5.3449999999999998</v>
      </c>
    </row>
    <row r="81" spans="1:6" x14ac:dyDescent="0.25">
      <c r="A81" t="s">
        <v>5</v>
      </c>
      <c r="B81" s="3" t="s">
        <v>13</v>
      </c>
      <c r="C81" s="4">
        <v>74629</v>
      </c>
      <c r="D81" s="4">
        <v>86417</v>
      </c>
      <c r="E81" s="3">
        <f t="shared" si="4"/>
        <v>11788</v>
      </c>
      <c r="F81" s="3">
        <f t="shared" si="5"/>
        <v>11.788</v>
      </c>
    </row>
    <row r="82" spans="1:6" x14ac:dyDescent="0.25">
      <c r="A82" t="s">
        <v>6</v>
      </c>
      <c r="B82" s="3" t="s">
        <v>13</v>
      </c>
      <c r="C82" s="4">
        <v>132391</v>
      </c>
      <c r="D82" s="4">
        <v>136986</v>
      </c>
      <c r="E82" s="3">
        <f t="shared" si="4"/>
        <v>4595</v>
      </c>
      <c r="F82" s="3">
        <f t="shared" si="5"/>
        <v>4.5949999999999998</v>
      </c>
    </row>
    <row r="83" spans="1:6" x14ac:dyDescent="0.25">
      <c r="A83" t="s">
        <v>7</v>
      </c>
      <c r="B83" s="3" t="s">
        <v>13</v>
      </c>
      <c r="C83" s="4">
        <v>26302</v>
      </c>
      <c r="D83" s="4">
        <v>30548</v>
      </c>
      <c r="E83" s="3">
        <f t="shared" si="4"/>
        <v>4246</v>
      </c>
      <c r="F83" s="3">
        <f t="shared" si="5"/>
        <v>4.2460000000000004</v>
      </c>
    </row>
    <row r="84" spans="1:6" x14ac:dyDescent="0.25">
      <c r="A84" t="s">
        <v>8</v>
      </c>
      <c r="B84" s="3" t="s">
        <v>13</v>
      </c>
      <c r="C84" s="4">
        <v>61828</v>
      </c>
      <c r="D84" s="4">
        <v>66906</v>
      </c>
      <c r="E84" s="3">
        <f t="shared" si="4"/>
        <v>5078</v>
      </c>
      <c r="F84" s="3">
        <f t="shared" si="5"/>
        <v>5.0780000000000003</v>
      </c>
    </row>
    <row r="85" spans="1:6" x14ac:dyDescent="0.25">
      <c r="A85" t="s">
        <v>9</v>
      </c>
      <c r="B85" s="3" t="s">
        <v>13</v>
      </c>
      <c r="C85" s="4">
        <v>75137</v>
      </c>
      <c r="D85" s="4">
        <v>91987</v>
      </c>
      <c r="E85" s="3">
        <f t="shared" si="4"/>
        <v>16850</v>
      </c>
      <c r="F85" s="3">
        <f t="shared" si="5"/>
        <v>16.850000000000001</v>
      </c>
    </row>
    <row r="86" spans="1:6" x14ac:dyDescent="0.25">
      <c r="A86"/>
      <c r="B86" s="2" t="s">
        <v>18</v>
      </c>
      <c r="C86"/>
      <c r="D86"/>
      <c r="E86" s="2">
        <f>AVERAGE(E2:E85)</f>
        <v>11321.726190476191</v>
      </c>
      <c r="F86" s="2">
        <f t="shared" si="5"/>
        <v>11.321726190476191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opLeftCell="A58" workbookViewId="0">
      <selection sqref="A1:A85"/>
    </sheetView>
  </sheetViews>
  <sheetFormatPr defaultRowHeight="15" x14ac:dyDescent="0.25"/>
  <cols>
    <col min="1" max="1" width="28.140625" customWidth="1"/>
    <col min="2" max="2" width="39.28515625" customWidth="1"/>
  </cols>
  <sheetData>
    <row r="1" spans="1:6" x14ac:dyDescent="0.25">
      <c r="A1" t="s">
        <v>17</v>
      </c>
      <c r="B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24</v>
      </c>
      <c r="B2" t="s">
        <v>10</v>
      </c>
      <c r="C2" s="1">
        <v>98855</v>
      </c>
      <c r="D2" s="1">
        <v>105099</v>
      </c>
      <c r="E2">
        <f t="shared" ref="E2:E33" si="0">D2-C2</f>
        <v>6244</v>
      </c>
      <c r="F2">
        <f t="shared" ref="F2:F33" si="1">E2/1000</f>
        <v>6.2439999999999998</v>
      </c>
    </row>
    <row r="3" spans="1:6" x14ac:dyDescent="0.25">
      <c r="A3" s="2" t="s">
        <v>25</v>
      </c>
      <c r="B3" t="s">
        <v>10</v>
      </c>
      <c r="C3" s="1">
        <v>11247</v>
      </c>
      <c r="D3" s="1">
        <v>29329</v>
      </c>
      <c r="E3">
        <f t="shared" si="0"/>
        <v>18082</v>
      </c>
      <c r="F3">
        <f t="shared" si="1"/>
        <v>18.082000000000001</v>
      </c>
    </row>
    <row r="4" spans="1:6" x14ac:dyDescent="0.25">
      <c r="A4" s="2" t="s">
        <v>26</v>
      </c>
      <c r="B4" t="s">
        <v>10</v>
      </c>
      <c r="C4" s="1">
        <v>48417</v>
      </c>
      <c r="D4" s="1">
        <v>63802</v>
      </c>
      <c r="E4">
        <f t="shared" si="0"/>
        <v>15385</v>
      </c>
      <c r="F4">
        <f t="shared" si="1"/>
        <v>15.385</v>
      </c>
    </row>
    <row r="5" spans="1:6" x14ac:dyDescent="0.25">
      <c r="A5" s="2" t="s">
        <v>27</v>
      </c>
      <c r="B5" t="s">
        <v>10</v>
      </c>
      <c r="C5" s="1">
        <v>14405</v>
      </c>
      <c r="D5" s="1">
        <v>22663</v>
      </c>
      <c r="E5">
        <f t="shared" si="0"/>
        <v>8258</v>
      </c>
      <c r="F5">
        <f t="shared" si="1"/>
        <v>8.2579999999999991</v>
      </c>
    </row>
    <row r="6" spans="1:6" x14ac:dyDescent="0.25">
      <c r="A6" s="2" t="s">
        <v>28</v>
      </c>
      <c r="B6" t="s">
        <v>10</v>
      </c>
      <c r="C6" s="1">
        <v>15789</v>
      </c>
      <c r="D6" s="1">
        <v>20152</v>
      </c>
      <c r="E6">
        <f t="shared" si="0"/>
        <v>4363</v>
      </c>
      <c r="F6">
        <f t="shared" si="1"/>
        <v>4.3630000000000004</v>
      </c>
    </row>
    <row r="7" spans="1:6" x14ac:dyDescent="0.25">
      <c r="A7" s="2" t="s">
        <v>29</v>
      </c>
      <c r="B7" t="s">
        <v>10</v>
      </c>
      <c r="C7" s="1">
        <v>25133</v>
      </c>
      <c r="D7" s="1">
        <v>28846</v>
      </c>
      <c r="E7">
        <f t="shared" si="0"/>
        <v>3713</v>
      </c>
      <c r="F7">
        <f t="shared" si="1"/>
        <v>3.7130000000000001</v>
      </c>
    </row>
    <row r="8" spans="1:6" x14ac:dyDescent="0.25">
      <c r="A8" s="2" t="s">
        <v>30</v>
      </c>
      <c r="B8" t="s">
        <v>10</v>
      </c>
      <c r="C8" s="1">
        <v>13287</v>
      </c>
      <c r="D8" s="1">
        <v>20231</v>
      </c>
      <c r="E8">
        <f t="shared" si="0"/>
        <v>6944</v>
      </c>
      <c r="F8">
        <f t="shared" si="1"/>
        <v>6.944</v>
      </c>
    </row>
    <row r="9" spans="1:6" x14ac:dyDescent="0.25">
      <c r="A9" s="2" t="s">
        <v>31</v>
      </c>
      <c r="B9" t="s">
        <v>10</v>
      </c>
      <c r="C9" s="1">
        <v>81812</v>
      </c>
      <c r="D9" s="1">
        <v>90470</v>
      </c>
      <c r="E9">
        <f t="shared" si="0"/>
        <v>8658</v>
      </c>
      <c r="F9">
        <f t="shared" si="1"/>
        <v>8.6579999999999995</v>
      </c>
    </row>
    <row r="10" spans="1:6" x14ac:dyDescent="0.25">
      <c r="A10" s="2" t="s">
        <v>32</v>
      </c>
      <c r="B10" t="s">
        <v>10</v>
      </c>
      <c r="C10" s="1">
        <v>20753</v>
      </c>
      <c r="D10" s="1">
        <v>28079</v>
      </c>
      <c r="E10">
        <f t="shared" si="0"/>
        <v>7326</v>
      </c>
      <c r="F10">
        <f t="shared" si="1"/>
        <v>7.3259999999999996</v>
      </c>
    </row>
    <row r="11" spans="1:6" x14ac:dyDescent="0.25">
      <c r="A11" s="2" t="s">
        <v>33</v>
      </c>
      <c r="B11" t="s">
        <v>10</v>
      </c>
      <c r="C11" s="1">
        <v>15602</v>
      </c>
      <c r="D11" s="1">
        <v>41543</v>
      </c>
      <c r="E11">
        <f t="shared" si="0"/>
        <v>25941</v>
      </c>
      <c r="F11">
        <f t="shared" si="1"/>
        <v>25.940999999999999</v>
      </c>
    </row>
    <row r="12" spans="1:6" x14ac:dyDescent="0.25">
      <c r="A12" s="2" t="s">
        <v>34</v>
      </c>
      <c r="B12" t="s">
        <v>10</v>
      </c>
      <c r="C12" s="1">
        <v>28825</v>
      </c>
      <c r="D12" s="1">
        <v>39298</v>
      </c>
      <c r="E12">
        <f t="shared" si="0"/>
        <v>10473</v>
      </c>
      <c r="F12">
        <f t="shared" si="1"/>
        <v>10.473000000000001</v>
      </c>
    </row>
    <row r="13" spans="1:6" x14ac:dyDescent="0.25">
      <c r="A13" s="2" t="s">
        <v>35</v>
      </c>
      <c r="B13" t="s">
        <v>10</v>
      </c>
      <c r="C13" s="1">
        <v>32372</v>
      </c>
      <c r="D13" s="1">
        <v>50271</v>
      </c>
      <c r="E13">
        <f t="shared" si="0"/>
        <v>17899</v>
      </c>
      <c r="F13">
        <f t="shared" si="1"/>
        <v>17.899000000000001</v>
      </c>
    </row>
    <row r="14" spans="1:6" x14ac:dyDescent="0.25">
      <c r="A14" s="2" t="s">
        <v>36</v>
      </c>
      <c r="B14" t="s">
        <v>10</v>
      </c>
      <c r="C14" s="1">
        <v>81234</v>
      </c>
      <c r="D14" s="1">
        <v>93072</v>
      </c>
      <c r="E14">
        <f t="shared" si="0"/>
        <v>11838</v>
      </c>
      <c r="F14">
        <f t="shared" si="1"/>
        <v>11.837999999999999</v>
      </c>
    </row>
    <row r="15" spans="1:6" x14ac:dyDescent="0.25">
      <c r="A15" s="2" t="s">
        <v>37</v>
      </c>
      <c r="B15" t="s">
        <v>10</v>
      </c>
      <c r="C15" s="1">
        <v>22427</v>
      </c>
      <c r="D15" s="1">
        <v>37595</v>
      </c>
      <c r="E15">
        <f t="shared" si="0"/>
        <v>15168</v>
      </c>
      <c r="F15">
        <f t="shared" si="1"/>
        <v>15.167999999999999</v>
      </c>
    </row>
    <row r="16" spans="1:6" x14ac:dyDescent="0.25">
      <c r="A16" s="2" t="s">
        <v>1</v>
      </c>
      <c r="B16" t="s">
        <v>10</v>
      </c>
      <c r="C16" s="1">
        <v>14386</v>
      </c>
      <c r="D16" s="1">
        <v>24476</v>
      </c>
      <c r="E16">
        <f t="shared" si="0"/>
        <v>10090</v>
      </c>
      <c r="F16">
        <f t="shared" si="1"/>
        <v>10.09</v>
      </c>
    </row>
    <row r="17" spans="1:6" x14ac:dyDescent="0.25">
      <c r="A17" s="2" t="s">
        <v>38</v>
      </c>
      <c r="B17" t="s">
        <v>10</v>
      </c>
      <c r="C17" s="1">
        <v>16328</v>
      </c>
      <c r="D17" s="1">
        <v>20973</v>
      </c>
      <c r="E17">
        <f t="shared" si="0"/>
        <v>4645</v>
      </c>
      <c r="F17">
        <f t="shared" si="1"/>
        <v>4.6449999999999996</v>
      </c>
    </row>
    <row r="18" spans="1:6" x14ac:dyDescent="0.25">
      <c r="A18" s="2" t="s">
        <v>39</v>
      </c>
      <c r="B18" t="s">
        <v>10</v>
      </c>
      <c r="C18" s="1">
        <v>12466</v>
      </c>
      <c r="D18" s="1">
        <v>26085</v>
      </c>
      <c r="E18">
        <f t="shared" si="0"/>
        <v>13619</v>
      </c>
      <c r="F18">
        <f t="shared" si="1"/>
        <v>13.619</v>
      </c>
    </row>
    <row r="19" spans="1:6" x14ac:dyDescent="0.25">
      <c r="A19" s="2" t="s">
        <v>40</v>
      </c>
      <c r="B19" t="s">
        <v>10</v>
      </c>
      <c r="C19" s="1">
        <v>69478</v>
      </c>
      <c r="D19" s="1">
        <v>82465</v>
      </c>
      <c r="E19">
        <f t="shared" si="0"/>
        <v>12987</v>
      </c>
      <c r="F19">
        <f t="shared" si="1"/>
        <v>12.987</v>
      </c>
    </row>
    <row r="20" spans="1:6" x14ac:dyDescent="0.25">
      <c r="A20" s="2" t="s">
        <v>41</v>
      </c>
      <c r="B20" t="s">
        <v>10</v>
      </c>
      <c r="C20" s="1">
        <v>46956</v>
      </c>
      <c r="D20" s="1">
        <v>58612</v>
      </c>
      <c r="E20">
        <f t="shared" si="0"/>
        <v>11656</v>
      </c>
      <c r="F20">
        <f t="shared" si="1"/>
        <v>11.656000000000001</v>
      </c>
    </row>
    <row r="21" spans="1:6" x14ac:dyDescent="0.25">
      <c r="A21" s="2" t="s">
        <v>42</v>
      </c>
      <c r="B21" t="s">
        <v>10</v>
      </c>
      <c r="C21" s="1">
        <v>9364</v>
      </c>
      <c r="D21" s="1">
        <v>12394</v>
      </c>
      <c r="E21">
        <f t="shared" si="0"/>
        <v>3030</v>
      </c>
      <c r="F21">
        <f t="shared" si="1"/>
        <v>3.03</v>
      </c>
    </row>
    <row r="22" spans="1:6" x14ac:dyDescent="0.25">
      <c r="A22" s="2" t="s">
        <v>43</v>
      </c>
      <c r="B22" t="s">
        <v>10</v>
      </c>
      <c r="C22" s="1">
        <v>7456</v>
      </c>
      <c r="D22" s="1">
        <v>10620</v>
      </c>
      <c r="E22">
        <f t="shared" si="0"/>
        <v>3164</v>
      </c>
      <c r="F22">
        <f t="shared" si="1"/>
        <v>3.1640000000000001</v>
      </c>
    </row>
    <row r="23" spans="1:6" x14ac:dyDescent="0.25">
      <c r="A23" s="2" t="s">
        <v>44</v>
      </c>
      <c r="B23" t="s">
        <v>10</v>
      </c>
      <c r="C23" s="1">
        <v>18851</v>
      </c>
      <c r="D23" s="1">
        <v>25444</v>
      </c>
      <c r="E23">
        <f t="shared" si="0"/>
        <v>6593</v>
      </c>
      <c r="F23">
        <f t="shared" si="1"/>
        <v>6.593</v>
      </c>
    </row>
    <row r="24" spans="1:6" x14ac:dyDescent="0.25">
      <c r="A24" s="2" t="s">
        <v>45</v>
      </c>
      <c r="B24" t="s">
        <v>10</v>
      </c>
      <c r="C24" s="1">
        <v>16119</v>
      </c>
      <c r="D24" s="1">
        <v>20198</v>
      </c>
      <c r="E24">
        <f t="shared" si="0"/>
        <v>4079</v>
      </c>
      <c r="F24">
        <f t="shared" si="1"/>
        <v>4.0789999999999997</v>
      </c>
    </row>
    <row r="25" spans="1:6" x14ac:dyDescent="0.25">
      <c r="A25" s="2" t="s">
        <v>46</v>
      </c>
      <c r="B25" t="s">
        <v>10</v>
      </c>
      <c r="C25" s="1">
        <v>13495</v>
      </c>
      <c r="D25" s="1">
        <v>17608</v>
      </c>
      <c r="E25">
        <f t="shared" si="0"/>
        <v>4113</v>
      </c>
      <c r="F25">
        <f t="shared" si="1"/>
        <v>4.1130000000000004</v>
      </c>
    </row>
    <row r="26" spans="1:6" x14ac:dyDescent="0.25">
      <c r="A26" s="2" t="s">
        <v>47</v>
      </c>
      <c r="B26" t="s">
        <v>10</v>
      </c>
      <c r="C26" s="1">
        <v>12754</v>
      </c>
      <c r="D26" s="1">
        <v>16317</v>
      </c>
      <c r="E26">
        <f t="shared" si="0"/>
        <v>3563</v>
      </c>
      <c r="F26">
        <f t="shared" si="1"/>
        <v>3.5630000000000002</v>
      </c>
    </row>
    <row r="27" spans="1:6" x14ac:dyDescent="0.25">
      <c r="A27" s="2" t="s">
        <v>48</v>
      </c>
      <c r="B27" t="s">
        <v>10</v>
      </c>
      <c r="C27" s="1">
        <v>12356</v>
      </c>
      <c r="D27" s="1">
        <v>15236</v>
      </c>
      <c r="E27">
        <f t="shared" si="0"/>
        <v>2880</v>
      </c>
      <c r="F27">
        <f t="shared" si="1"/>
        <v>2.88</v>
      </c>
    </row>
    <row r="28" spans="1:6" x14ac:dyDescent="0.25">
      <c r="A28" s="2" t="s">
        <v>49</v>
      </c>
      <c r="B28" t="s">
        <v>10</v>
      </c>
      <c r="C28" s="1">
        <v>45829</v>
      </c>
      <c r="D28" s="1">
        <v>81610</v>
      </c>
      <c r="E28">
        <f t="shared" si="0"/>
        <v>35781</v>
      </c>
      <c r="F28">
        <f t="shared" si="1"/>
        <v>35.780999999999999</v>
      </c>
    </row>
    <row r="29" spans="1:6" x14ac:dyDescent="0.25">
      <c r="A29" s="2" t="s">
        <v>50</v>
      </c>
      <c r="B29" t="s">
        <v>10</v>
      </c>
      <c r="C29" s="1">
        <v>11165</v>
      </c>
      <c r="D29" s="1">
        <v>20073</v>
      </c>
      <c r="E29">
        <f t="shared" si="0"/>
        <v>8908</v>
      </c>
      <c r="F29">
        <f t="shared" si="1"/>
        <v>8.9079999999999995</v>
      </c>
    </row>
    <row r="30" spans="1:6" x14ac:dyDescent="0.25">
      <c r="A30" s="2" t="s">
        <v>51</v>
      </c>
      <c r="B30" t="s">
        <v>10</v>
      </c>
      <c r="C30" s="1">
        <v>21161</v>
      </c>
      <c r="D30" s="1">
        <v>24724</v>
      </c>
      <c r="E30">
        <f t="shared" si="0"/>
        <v>3563</v>
      </c>
      <c r="F30">
        <f t="shared" si="1"/>
        <v>3.5630000000000002</v>
      </c>
    </row>
    <row r="31" spans="1:6" x14ac:dyDescent="0.25">
      <c r="A31" s="2" t="s">
        <v>52</v>
      </c>
      <c r="B31" t="s">
        <v>10</v>
      </c>
      <c r="C31" s="1">
        <v>33796</v>
      </c>
      <c r="D31" s="1">
        <v>54708</v>
      </c>
      <c r="E31">
        <f t="shared" si="0"/>
        <v>20912</v>
      </c>
      <c r="F31">
        <f t="shared" si="1"/>
        <v>20.911999999999999</v>
      </c>
    </row>
    <row r="32" spans="1:6" x14ac:dyDescent="0.25">
      <c r="A32" s="2" t="s">
        <v>53</v>
      </c>
      <c r="B32" t="s">
        <v>10</v>
      </c>
      <c r="C32" s="1">
        <v>9117</v>
      </c>
      <c r="D32" s="1">
        <v>16293</v>
      </c>
      <c r="E32">
        <f t="shared" si="0"/>
        <v>7176</v>
      </c>
      <c r="F32">
        <f t="shared" si="1"/>
        <v>7.1760000000000002</v>
      </c>
    </row>
    <row r="33" spans="1:6" x14ac:dyDescent="0.25">
      <c r="A33" s="2" t="s">
        <v>54</v>
      </c>
      <c r="B33" t="s">
        <v>10</v>
      </c>
      <c r="C33" s="1">
        <v>26967</v>
      </c>
      <c r="D33" s="1">
        <v>63664</v>
      </c>
      <c r="E33">
        <f t="shared" si="0"/>
        <v>36697</v>
      </c>
      <c r="F33">
        <f t="shared" si="1"/>
        <v>36.697000000000003</v>
      </c>
    </row>
    <row r="34" spans="1:6" x14ac:dyDescent="0.25">
      <c r="A34" s="2" t="s">
        <v>55</v>
      </c>
      <c r="B34" t="s">
        <v>10</v>
      </c>
      <c r="C34" s="1">
        <v>71625</v>
      </c>
      <c r="D34" s="1">
        <v>94919</v>
      </c>
      <c r="E34">
        <f t="shared" ref="E34:E65" si="2">D34-C34</f>
        <v>23294</v>
      </c>
      <c r="F34">
        <f t="shared" ref="F34:F65" si="3">E34/1000</f>
        <v>23.294</v>
      </c>
    </row>
    <row r="35" spans="1:6" x14ac:dyDescent="0.25">
      <c r="A35" s="2" t="s">
        <v>2</v>
      </c>
      <c r="B35" t="s">
        <v>10</v>
      </c>
      <c r="C35" s="1">
        <v>87105</v>
      </c>
      <c r="D35" s="1">
        <v>97245</v>
      </c>
      <c r="E35">
        <f t="shared" si="2"/>
        <v>10140</v>
      </c>
      <c r="F35">
        <f t="shared" si="3"/>
        <v>10.14</v>
      </c>
    </row>
    <row r="36" spans="1:6" x14ac:dyDescent="0.25">
      <c r="A36" s="2" t="s">
        <v>3</v>
      </c>
      <c r="B36" t="s">
        <v>10</v>
      </c>
      <c r="C36" s="1">
        <v>13893</v>
      </c>
      <c r="D36" s="1">
        <v>30144</v>
      </c>
      <c r="E36">
        <f t="shared" si="2"/>
        <v>16251</v>
      </c>
      <c r="F36">
        <f t="shared" si="3"/>
        <v>16.251000000000001</v>
      </c>
    </row>
    <row r="37" spans="1:6" x14ac:dyDescent="0.25">
      <c r="A37" s="2" t="s">
        <v>56</v>
      </c>
      <c r="B37" t="s">
        <v>10</v>
      </c>
      <c r="C37" s="1">
        <v>51146</v>
      </c>
      <c r="D37" s="1">
        <v>60986</v>
      </c>
      <c r="E37">
        <f t="shared" si="2"/>
        <v>9840</v>
      </c>
      <c r="F37">
        <f t="shared" si="3"/>
        <v>9.84</v>
      </c>
    </row>
    <row r="38" spans="1:6" x14ac:dyDescent="0.25">
      <c r="A38" s="2" t="s">
        <v>4</v>
      </c>
      <c r="B38" t="s">
        <v>10</v>
      </c>
      <c r="C38" s="1">
        <v>8037</v>
      </c>
      <c r="D38" s="1">
        <v>14015</v>
      </c>
      <c r="E38">
        <f t="shared" si="2"/>
        <v>5978</v>
      </c>
      <c r="F38">
        <f t="shared" si="3"/>
        <v>5.9779999999999998</v>
      </c>
    </row>
    <row r="39" spans="1:6" x14ac:dyDescent="0.25">
      <c r="A39" s="2" t="s">
        <v>5</v>
      </c>
      <c r="B39" t="s">
        <v>10</v>
      </c>
      <c r="C39" s="1">
        <v>13856</v>
      </c>
      <c r="D39" s="1">
        <v>26210</v>
      </c>
      <c r="E39">
        <f t="shared" si="2"/>
        <v>12354</v>
      </c>
      <c r="F39">
        <f t="shared" si="3"/>
        <v>12.353999999999999</v>
      </c>
    </row>
    <row r="40" spans="1:6" x14ac:dyDescent="0.25">
      <c r="A40" s="2" t="s">
        <v>6</v>
      </c>
      <c r="B40" t="s">
        <v>10</v>
      </c>
      <c r="C40" s="1">
        <v>92164</v>
      </c>
      <c r="D40" s="1">
        <v>114742</v>
      </c>
      <c r="E40">
        <f t="shared" si="2"/>
        <v>22578</v>
      </c>
      <c r="F40">
        <f t="shared" si="3"/>
        <v>22.577999999999999</v>
      </c>
    </row>
    <row r="41" spans="1:6" x14ac:dyDescent="0.25">
      <c r="A41" s="2" t="s">
        <v>7</v>
      </c>
      <c r="B41" t="s">
        <v>10</v>
      </c>
      <c r="C41" s="1">
        <v>7487</v>
      </c>
      <c r="D41" s="1">
        <v>10268</v>
      </c>
      <c r="E41">
        <f t="shared" si="2"/>
        <v>2781</v>
      </c>
      <c r="F41">
        <f t="shared" si="3"/>
        <v>2.7810000000000001</v>
      </c>
    </row>
    <row r="42" spans="1:6" x14ac:dyDescent="0.25">
      <c r="A42" s="2" t="s">
        <v>8</v>
      </c>
      <c r="B42" t="s">
        <v>10</v>
      </c>
      <c r="C42" s="1">
        <v>15906</v>
      </c>
      <c r="D42" s="1">
        <v>22683</v>
      </c>
      <c r="E42">
        <f t="shared" si="2"/>
        <v>6777</v>
      </c>
      <c r="F42">
        <f t="shared" si="3"/>
        <v>6.7770000000000001</v>
      </c>
    </row>
    <row r="43" spans="1:6" x14ac:dyDescent="0.25">
      <c r="A43" s="2" t="s">
        <v>9</v>
      </c>
      <c r="B43" t="s">
        <v>10</v>
      </c>
      <c r="C43" s="1">
        <v>16645</v>
      </c>
      <c r="D43" s="1">
        <v>26336</v>
      </c>
      <c r="E43">
        <f t="shared" si="2"/>
        <v>9691</v>
      </c>
      <c r="F43">
        <f t="shared" si="3"/>
        <v>9.6910000000000007</v>
      </c>
    </row>
    <row r="44" spans="1:6" x14ac:dyDescent="0.25">
      <c r="A44" t="s">
        <v>24</v>
      </c>
      <c r="B44" s="3" t="s">
        <v>14</v>
      </c>
      <c r="C44" s="4">
        <v>116088</v>
      </c>
      <c r="D44" s="4">
        <v>122148</v>
      </c>
      <c r="E44" s="3">
        <f t="shared" si="2"/>
        <v>6060</v>
      </c>
      <c r="F44" s="3">
        <f t="shared" si="3"/>
        <v>6.06</v>
      </c>
    </row>
    <row r="45" spans="1:6" x14ac:dyDescent="0.25">
      <c r="A45" t="s">
        <v>25</v>
      </c>
      <c r="B45" s="3" t="s">
        <v>14</v>
      </c>
      <c r="C45" s="4">
        <v>60648</v>
      </c>
      <c r="D45" s="4">
        <v>73535</v>
      </c>
      <c r="E45" s="3">
        <f t="shared" si="2"/>
        <v>12887</v>
      </c>
      <c r="F45" s="3">
        <f t="shared" si="3"/>
        <v>12.887</v>
      </c>
    </row>
    <row r="46" spans="1:6" x14ac:dyDescent="0.25">
      <c r="A46" t="s">
        <v>26</v>
      </c>
      <c r="B46" s="3" t="s">
        <v>14</v>
      </c>
      <c r="C46" s="4">
        <v>122561</v>
      </c>
      <c r="D46" s="4">
        <v>135797</v>
      </c>
      <c r="E46" s="3">
        <f t="shared" si="2"/>
        <v>13236</v>
      </c>
      <c r="F46" s="3">
        <f t="shared" si="3"/>
        <v>13.236000000000001</v>
      </c>
    </row>
    <row r="47" spans="1:6" x14ac:dyDescent="0.25">
      <c r="A47" t="s">
        <v>27</v>
      </c>
      <c r="B47" s="3" t="s">
        <v>14</v>
      </c>
      <c r="C47" s="4">
        <v>60109</v>
      </c>
      <c r="D47" s="4">
        <v>64721</v>
      </c>
      <c r="E47" s="3">
        <f t="shared" si="2"/>
        <v>4612</v>
      </c>
      <c r="F47" s="3">
        <f t="shared" si="3"/>
        <v>4.6120000000000001</v>
      </c>
    </row>
    <row r="48" spans="1:6" x14ac:dyDescent="0.25">
      <c r="A48" t="s">
        <v>28</v>
      </c>
      <c r="B48" s="3" t="s">
        <v>14</v>
      </c>
      <c r="C48" s="4">
        <v>40848</v>
      </c>
      <c r="D48" s="4">
        <v>44528</v>
      </c>
      <c r="E48" s="3">
        <f t="shared" si="2"/>
        <v>3680</v>
      </c>
      <c r="F48" s="3">
        <f t="shared" si="3"/>
        <v>3.68</v>
      </c>
    </row>
    <row r="49" spans="1:6" x14ac:dyDescent="0.25">
      <c r="A49" t="s">
        <v>29</v>
      </c>
      <c r="B49" s="3" t="s">
        <v>14</v>
      </c>
      <c r="C49" s="4">
        <v>41766</v>
      </c>
      <c r="D49" s="4">
        <v>49226</v>
      </c>
      <c r="E49" s="3">
        <f t="shared" si="2"/>
        <v>7460</v>
      </c>
      <c r="F49" s="3">
        <f t="shared" si="3"/>
        <v>7.46</v>
      </c>
    </row>
    <row r="50" spans="1:6" x14ac:dyDescent="0.25">
      <c r="A50" t="s">
        <v>30</v>
      </c>
      <c r="B50" s="3" t="s">
        <v>14</v>
      </c>
      <c r="C50" s="4">
        <v>41793</v>
      </c>
      <c r="D50" s="4">
        <v>50934</v>
      </c>
      <c r="E50" s="3">
        <f t="shared" si="2"/>
        <v>9141</v>
      </c>
      <c r="F50" s="3">
        <f t="shared" si="3"/>
        <v>9.141</v>
      </c>
    </row>
    <row r="51" spans="1:6" x14ac:dyDescent="0.25">
      <c r="A51" t="s">
        <v>31</v>
      </c>
      <c r="B51" s="3" t="s">
        <v>14</v>
      </c>
      <c r="C51" s="4">
        <v>111899</v>
      </c>
      <c r="D51" s="4">
        <v>125735</v>
      </c>
      <c r="E51" s="3">
        <f t="shared" si="2"/>
        <v>13836</v>
      </c>
      <c r="F51" s="3">
        <f t="shared" si="3"/>
        <v>13.836</v>
      </c>
    </row>
    <row r="52" spans="1:6" x14ac:dyDescent="0.25">
      <c r="A52" t="s">
        <v>32</v>
      </c>
      <c r="B52" s="3" t="s">
        <v>14</v>
      </c>
      <c r="C52" s="4">
        <v>54752</v>
      </c>
      <c r="D52" s="4">
        <v>65359</v>
      </c>
      <c r="E52" s="3">
        <f t="shared" si="2"/>
        <v>10607</v>
      </c>
      <c r="F52" s="3">
        <f t="shared" si="3"/>
        <v>10.606999999999999</v>
      </c>
    </row>
    <row r="53" spans="1:6" x14ac:dyDescent="0.25">
      <c r="A53" t="s">
        <v>33</v>
      </c>
      <c r="B53" s="3" t="s">
        <v>14</v>
      </c>
      <c r="C53" s="4">
        <v>68117</v>
      </c>
      <c r="D53" s="4">
        <v>75926</v>
      </c>
      <c r="E53" s="3">
        <f t="shared" si="2"/>
        <v>7809</v>
      </c>
      <c r="F53" s="3">
        <f t="shared" si="3"/>
        <v>7.8090000000000002</v>
      </c>
    </row>
    <row r="54" spans="1:6" x14ac:dyDescent="0.25">
      <c r="A54" t="s">
        <v>34</v>
      </c>
      <c r="B54" s="3" t="s">
        <v>14</v>
      </c>
      <c r="C54" s="4">
        <v>74380</v>
      </c>
      <c r="D54" s="4">
        <v>83587</v>
      </c>
      <c r="E54" s="3">
        <f t="shared" si="2"/>
        <v>9207</v>
      </c>
      <c r="F54" s="3">
        <f t="shared" si="3"/>
        <v>9.2070000000000007</v>
      </c>
    </row>
    <row r="55" spans="1:6" x14ac:dyDescent="0.25">
      <c r="A55" t="s">
        <v>35</v>
      </c>
      <c r="B55" s="3" t="s">
        <v>14</v>
      </c>
      <c r="C55" s="4">
        <v>183573</v>
      </c>
      <c r="D55" s="4">
        <v>214692</v>
      </c>
      <c r="E55" s="3">
        <f t="shared" si="2"/>
        <v>31119</v>
      </c>
      <c r="F55" s="3">
        <f t="shared" si="3"/>
        <v>31.119</v>
      </c>
    </row>
    <row r="56" spans="1:6" x14ac:dyDescent="0.25">
      <c r="A56" t="s">
        <v>36</v>
      </c>
      <c r="B56" s="3" t="s">
        <v>14</v>
      </c>
      <c r="C56" s="4">
        <v>136346</v>
      </c>
      <c r="D56" s="4">
        <v>153379</v>
      </c>
      <c r="E56" s="3">
        <f t="shared" si="2"/>
        <v>17033</v>
      </c>
      <c r="F56" s="3">
        <f t="shared" si="3"/>
        <v>17.033000000000001</v>
      </c>
    </row>
    <row r="57" spans="1:6" x14ac:dyDescent="0.25">
      <c r="A57" t="s">
        <v>37</v>
      </c>
      <c r="B57" s="3" t="s">
        <v>14</v>
      </c>
      <c r="C57" s="4">
        <v>58824</v>
      </c>
      <c r="D57" s="4">
        <v>63070</v>
      </c>
      <c r="E57" s="3">
        <f t="shared" si="2"/>
        <v>4246</v>
      </c>
      <c r="F57" s="3">
        <f t="shared" si="3"/>
        <v>4.2460000000000004</v>
      </c>
    </row>
    <row r="58" spans="1:6" x14ac:dyDescent="0.25">
      <c r="A58" t="s">
        <v>1</v>
      </c>
      <c r="B58" s="3" t="s">
        <v>14</v>
      </c>
      <c r="C58" s="4">
        <v>46588</v>
      </c>
      <c r="D58" s="4">
        <v>51816</v>
      </c>
      <c r="E58" s="3">
        <f t="shared" si="2"/>
        <v>5228</v>
      </c>
      <c r="F58" s="3">
        <f t="shared" si="3"/>
        <v>5.2279999999999998</v>
      </c>
    </row>
    <row r="59" spans="1:6" x14ac:dyDescent="0.25">
      <c r="A59" t="s">
        <v>38</v>
      </c>
      <c r="B59" s="3" t="s">
        <v>14</v>
      </c>
      <c r="C59" s="4">
        <v>42585</v>
      </c>
      <c r="D59" s="4">
        <v>45482</v>
      </c>
      <c r="E59" s="3">
        <f t="shared" si="2"/>
        <v>2897</v>
      </c>
      <c r="F59" s="3">
        <f t="shared" si="3"/>
        <v>2.8969999999999998</v>
      </c>
    </row>
    <row r="60" spans="1:6" x14ac:dyDescent="0.25">
      <c r="A60" t="s">
        <v>39</v>
      </c>
      <c r="B60" s="3" t="s">
        <v>14</v>
      </c>
      <c r="C60" s="4">
        <v>49329</v>
      </c>
      <c r="D60" s="4">
        <v>63865</v>
      </c>
      <c r="E60" s="3">
        <f t="shared" si="2"/>
        <v>14536</v>
      </c>
      <c r="F60" s="3">
        <f t="shared" si="3"/>
        <v>14.536</v>
      </c>
    </row>
    <row r="61" spans="1:6" x14ac:dyDescent="0.25">
      <c r="A61" t="s">
        <v>40</v>
      </c>
      <c r="B61" s="3" t="s">
        <v>14</v>
      </c>
      <c r="C61" s="4">
        <v>108789</v>
      </c>
      <c r="D61" s="4">
        <v>131333</v>
      </c>
      <c r="E61" s="3">
        <f t="shared" si="2"/>
        <v>22544</v>
      </c>
      <c r="F61" s="3">
        <f t="shared" si="3"/>
        <v>22.544</v>
      </c>
    </row>
    <row r="62" spans="1:6" x14ac:dyDescent="0.25">
      <c r="A62" t="s">
        <v>41</v>
      </c>
      <c r="B62" s="3" t="s">
        <v>14</v>
      </c>
      <c r="C62" s="4">
        <v>79857</v>
      </c>
      <c r="D62" s="4">
        <v>90630</v>
      </c>
      <c r="E62" s="3">
        <f t="shared" si="2"/>
        <v>10773</v>
      </c>
      <c r="F62" s="3">
        <f t="shared" si="3"/>
        <v>10.773</v>
      </c>
    </row>
    <row r="63" spans="1:6" x14ac:dyDescent="0.25">
      <c r="A63" t="s">
        <v>42</v>
      </c>
      <c r="B63" s="3" t="s">
        <v>14</v>
      </c>
      <c r="C63" s="4">
        <v>27229</v>
      </c>
      <c r="D63" s="4">
        <v>29877</v>
      </c>
      <c r="E63" s="3">
        <f t="shared" si="2"/>
        <v>2648</v>
      </c>
      <c r="F63" s="3">
        <f t="shared" si="3"/>
        <v>2.6480000000000001</v>
      </c>
    </row>
    <row r="64" spans="1:6" x14ac:dyDescent="0.25">
      <c r="A64" t="s">
        <v>43</v>
      </c>
      <c r="B64" s="3" t="s">
        <v>14</v>
      </c>
      <c r="C64" s="4">
        <v>19561</v>
      </c>
      <c r="D64" s="4">
        <v>27586</v>
      </c>
      <c r="E64" s="3">
        <f t="shared" si="2"/>
        <v>8025</v>
      </c>
      <c r="F64" s="3">
        <f t="shared" si="3"/>
        <v>8.0250000000000004</v>
      </c>
    </row>
    <row r="65" spans="1:6" x14ac:dyDescent="0.25">
      <c r="A65" t="s">
        <v>44</v>
      </c>
      <c r="B65" s="3" t="s">
        <v>14</v>
      </c>
      <c r="C65" s="4">
        <v>56580</v>
      </c>
      <c r="D65" s="4">
        <v>61642</v>
      </c>
      <c r="E65" s="3">
        <f t="shared" si="2"/>
        <v>5062</v>
      </c>
      <c r="F65" s="3">
        <f t="shared" si="3"/>
        <v>5.0620000000000003</v>
      </c>
    </row>
    <row r="66" spans="1:6" x14ac:dyDescent="0.25">
      <c r="A66" t="s">
        <v>45</v>
      </c>
      <c r="B66" s="3" t="s">
        <v>14</v>
      </c>
      <c r="C66" s="4">
        <v>31054</v>
      </c>
      <c r="D66" s="4">
        <v>35782</v>
      </c>
      <c r="E66" s="3">
        <f t="shared" ref="E66:E85" si="4">D66-C66</f>
        <v>4728</v>
      </c>
      <c r="F66" s="3">
        <f t="shared" ref="F66:F86" si="5">E66/1000</f>
        <v>4.7279999999999998</v>
      </c>
    </row>
    <row r="67" spans="1:6" x14ac:dyDescent="0.25">
      <c r="A67" t="s">
        <v>46</v>
      </c>
      <c r="B67" s="3" t="s">
        <v>14</v>
      </c>
      <c r="C67" s="4">
        <v>30578</v>
      </c>
      <c r="D67" s="4">
        <v>35240</v>
      </c>
      <c r="E67" s="3">
        <f t="shared" si="4"/>
        <v>4662</v>
      </c>
      <c r="F67" s="3">
        <f t="shared" si="5"/>
        <v>4.6619999999999999</v>
      </c>
    </row>
    <row r="68" spans="1:6" x14ac:dyDescent="0.25">
      <c r="A68" t="s">
        <v>47</v>
      </c>
      <c r="B68" s="3" t="s">
        <v>14</v>
      </c>
      <c r="C68" s="4">
        <v>39728</v>
      </c>
      <c r="D68" s="4">
        <v>48086</v>
      </c>
      <c r="E68" s="3">
        <f t="shared" si="4"/>
        <v>8358</v>
      </c>
      <c r="F68" s="3">
        <f t="shared" si="5"/>
        <v>8.3580000000000005</v>
      </c>
    </row>
    <row r="69" spans="1:6" x14ac:dyDescent="0.25">
      <c r="A69" t="s">
        <v>48</v>
      </c>
      <c r="B69" s="3" t="s">
        <v>14</v>
      </c>
      <c r="C69" s="4">
        <v>38097</v>
      </c>
      <c r="D69" s="4">
        <v>41793</v>
      </c>
      <c r="E69" s="3">
        <f t="shared" si="4"/>
        <v>3696</v>
      </c>
      <c r="F69" s="3">
        <f t="shared" si="5"/>
        <v>3.6960000000000002</v>
      </c>
    </row>
    <row r="70" spans="1:6" x14ac:dyDescent="0.25">
      <c r="A70" t="s">
        <v>49</v>
      </c>
      <c r="B70" s="3" t="s">
        <v>14</v>
      </c>
      <c r="C70" s="4">
        <v>176233</v>
      </c>
      <c r="D70" s="4">
        <v>203789</v>
      </c>
      <c r="E70" s="3">
        <f t="shared" si="4"/>
        <v>27556</v>
      </c>
      <c r="F70" s="3">
        <f t="shared" si="5"/>
        <v>27.556000000000001</v>
      </c>
    </row>
    <row r="71" spans="1:6" x14ac:dyDescent="0.25">
      <c r="A71" t="s">
        <v>50</v>
      </c>
      <c r="B71" s="3" t="s">
        <v>14</v>
      </c>
      <c r="C71" s="4">
        <v>44066</v>
      </c>
      <c r="D71" s="4">
        <v>51042</v>
      </c>
      <c r="E71" s="3">
        <f t="shared" si="4"/>
        <v>6976</v>
      </c>
      <c r="F71" s="3">
        <f t="shared" si="5"/>
        <v>6.976</v>
      </c>
    </row>
    <row r="72" spans="1:6" x14ac:dyDescent="0.25">
      <c r="A72" t="s">
        <v>51</v>
      </c>
      <c r="B72" s="3" t="s">
        <v>14</v>
      </c>
      <c r="C72" s="4">
        <v>36362</v>
      </c>
      <c r="D72" s="4">
        <v>44055</v>
      </c>
      <c r="E72" s="3">
        <f t="shared" si="4"/>
        <v>7693</v>
      </c>
      <c r="F72" s="3">
        <f t="shared" si="5"/>
        <v>7.6929999999999996</v>
      </c>
    </row>
    <row r="73" spans="1:6" x14ac:dyDescent="0.25">
      <c r="A73" t="s">
        <v>52</v>
      </c>
      <c r="B73" s="3" t="s">
        <v>14</v>
      </c>
      <c r="C73" s="4">
        <v>87576</v>
      </c>
      <c r="D73" s="4">
        <v>103327</v>
      </c>
      <c r="E73" s="3">
        <f t="shared" si="4"/>
        <v>15751</v>
      </c>
      <c r="F73" s="3">
        <f t="shared" si="5"/>
        <v>15.750999999999999</v>
      </c>
    </row>
    <row r="74" spans="1:6" x14ac:dyDescent="0.25">
      <c r="A74" t="s">
        <v>53</v>
      </c>
      <c r="B74" s="3" t="s">
        <v>14</v>
      </c>
      <c r="C74" s="4">
        <v>47279</v>
      </c>
      <c r="D74" s="4">
        <v>57685</v>
      </c>
      <c r="E74" s="3">
        <f t="shared" si="4"/>
        <v>10406</v>
      </c>
      <c r="F74" s="3">
        <f t="shared" si="5"/>
        <v>10.406000000000001</v>
      </c>
    </row>
    <row r="75" spans="1:6" x14ac:dyDescent="0.25">
      <c r="A75" t="s">
        <v>54</v>
      </c>
      <c r="B75" s="3" t="s">
        <v>14</v>
      </c>
      <c r="C75" s="4">
        <v>116778</v>
      </c>
      <c r="D75" s="4">
        <v>138706</v>
      </c>
      <c r="E75" s="3">
        <f t="shared" si="4"/>
        <v>21928</v>
      </c>
      <c r="F75" s="3">
        <f t="shared" si="5"/>
        <v>21.928000000000001</v>
      </c>
    </row>
    <row r="76" spans="1:6" x14ac:dyDescent="0.25">
      <c r="A76" t="s">
        <v>55</v>
      </c>
      <c r="B76" s="3" t="s">
        <v>14</v>
      </c>
      <c r="C76" s="4">
        <v>238177</v>
      </c>
      <c r="D76" s="4">
        <v>284048</v>
      </c>
      <c r="E76" s="3">
        <f t="shared" si="4"/>
        <v>45871</v>
      </c>
      <c r="F76" s="3">
        <f t="shared" si="5"/>
        <v>45.871000000000002</v>
      </c>
    </row>
    <row r="77" spans="1:6" x14ac:dyDescent="0.25">
      <c r="A77" t="s">
        <v>2</v>
      </c>
      <c r="B77" s="3" t="s">
        <v>14</v>
      </c>
      <c r="C77" s="4">
        <v>135457</v>
      </c>
      <c r="D77" s="4">
        <v>141284</v>
      </c>
      <c r="E77" s="3">
        <f t="shared" si="4"/>
        <v>5827</v>
      </c>
      <c r="F77" s="3">
        <f t="shared" si="5"/>
        <v>5.827</v>
      </c>
    </row>
    <row r="78" spans="1:6" x14ac:dyDescent="0.25">
      <c r="A78" t="s">
        <v>3</v>
      </c>
      <c r="B78" s="3" t="s">
        <v>14</v>
      </c>
      <c r="C78" s="4">
        <v>71886</v>
      </c>
      <c r="D78" s="4">
        <v>96095</v>
      </c>
      <c r="E78" s="3">
        <f t="shared" si="4"/>
        <v>24209</v>
      </c>
      <c r="F78" s="3">
        <f t="shared" si="5"/>
        <v>24.209</v>
      </c>
    </row>
    <row r="79" spans="1:6" x14ac:dyDescent="0.25">
      <c r="A79" t="s">
        <v>56</v>
      </c>
      <c r="B79" s="3" t="s">
        <v>14</v>
      </c>
      <c r="C79" s="4">
        <v>99531</v>
      </c>
      <c r="D79" s="4">
        <v>112618</v>
      </c>
      <c r="E79" s="3">
        <f t="shared" si="4"/>
        <v>13087</v>
      </c>
      <c r="F79" s="3">
        <f t="shared" si="5"/>
        <v>13.087</v>
      </c>
    </row>
    <row r="80" spans="1:6" x14ac:dyDescent="0.25">
      <c r="A80" t="s">
        <v>4</v>
      </c>
      <c r="B80" s="3" t="s">
        <v>14</v>
      </c>
      <c r="C80" s="4">
        <v>32729</v>
      </c>
      <c r="D80" s="4">
        <v>43052</v>
      </c>
      <c r="E80" s="3">
        <f t="shared" si="4"/>
        <v>10323</v>
      </c>
      <c r="F80" s="3">
        <f t="shared" si="5"/>
        <v>10.323</v>
      </c>
    </row>
    <row r="81" spans="1:6" x14ac:dyDescent="0.25">
      <c r="A81" t="s">
        <v>5</v>
      </c>
      <c r="B81" s="3" t="s">
        <v>14</v>
      </c>
      <c r="C81" s="4">
        <v>66803</v>
      </c>
      <c r="D81" s="4">
        <v>74629</v>
      </c>
      <c r="E81" s="3">
        <f t="shared" si="4"/>
        <v>7826</v>
      </c>
      <c r="F81" s="3">
        <f t="shared" si="5"/>
        <v>7.8259999999999996</v>
      </c>
    </row>
    <row r="82" spans="1:6" x14ac:dyDescent="0.25">
      <c r="A82" t="s">
        <v>6</v>
      </c>
      <c r="B82" s="3" t="s">
        <v>14</v>
      </c>
      <c r="C82" s="4">
        <v>128944</v>
      </c>
      <c r="D82" s="4">
        <v>132391</v>
      </c>
      <c r="E82" s="3">
        <f t="shared" si="4"/>
        <v>3447</v>
      </c>
      <c r="F82" s="3">
        <f t="shared" si="5"/>
        <v>3.4470000000000001</v>
      </c>
    </row>
    <row r="83" spans="1:6" x14ac:dyDescent="0.25">
      <c r="A83" t="s">
        <v>7</v>
      </c>
      <c r="B83" s="3" t="s">
        <v>14</v>
      </c>
      <c r="C83" s="4">
        <v>20208</v>
      </c>
      <c r="D83" s="4">
        <v>26302</v>
      </c>
      <c r="E83" s="3">
        <f t="shared" si="4"/>
        <v>6094</v>
      </c>
      <c r="F83" s="3">
        <f t="shared" si="5"/>
        <v>6.0940000000000003</v>
      </c>
    </row>
    <row r="84" spans="1:6" x14ac:dyDescent="0.25">
      <c r="A84" t="s">
        <v>8</v>
      </c>
      <c r="B84" s="3" t="s">
        <v>14</v>
      </c>
      <c r="C84" s="4">
        <v>56350</v>
      </c>
      <c r="D84" s="4">
        <v>61828</v>
      </c>
      <c r="E84" s="3">
        <f t="shared" si="4"/>
        <v>5478</v>
      </c>
      <c r="F84" s="3">
        <f t="shared" si="5"/>
        <v>5.4779999999999998</v>
      </c>
    </row>
    <row r="85" spans="1:6" x14ac:dyDescent="0.25">
      <c r="A85" t="s">
        <v>9</v>
      </c>
      <c r="B85" s="3" t="s">
        <v>14</v>
      </c>
      <c r="C85" s="4">
        <v>61634</v>
      </c>
      <c r="D85" s="4">
        <v>75137</v>
      </c>
      <c r="E85" s="3">
        <f t="shared" si="4"/>
        <v>13503</v>
      </c>
      <c r="F85" s="3">
        <f t="shared" si="5"/>
        <v>13.503</v>
      </c>
    </row>
    <row r="86" spans="1:6" x14ac:dyDescent="0.25">
      <c r="B86" s="2" t="s">
        <v>18</v>
      </c>
      <c r="E86" s="2">
        <f>AVERAGE(E2:E85)</f>
        <v>11232.107142857143</v>
      </c>
      <c r="F86" s="2">
        <f t="shared" si="5"/>
        <v>11.232107142857144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opLeftCell="A70" workbookViewId="0">
      <selection sqref="A1:A85"/>
    </sheetView>
  </sheetViews>
  <sheetFormatPr defaultRowHeight="15" x14ac:dyDescent="0.25"/>
  <cols>
    <col min="1" max="1" width="30.7109375" customWidth="1"/>
    <col min="2" max="2" width="40" customWidth="1"/>
  </cols>
  <sheetData>
    <row r="1" spans="1:6" x14ac:dyDescent="0.25">
      <c r="A1" t="s">
        <v>17</v>
      </c>
      <c r="B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24</v>
      </c>
      <c r="B2" s="2" t="s">
        <v>11</v>
      </c>
      <c r="C2" s="5">
        <v>126727</v>
      </c>
      <c r="D2" s="5">
        <v>130041</v>
      </c>
      <c r="E2" s="2">
        <f t="shared" ref="E2:E33" si="0">D2-C2</f>
        <v>3314</v>
      </c>
      <c r="F2" s="2">
        <f t="shared" ref="F2:F33" si="1">E2/1000</f>
        <v>3.3140000000000001</v>
      </c>
    </row>
    <row r="3" spans="1:6" x14ac:dyDescent="0.25">
      <c r="A3" s="2" t="s">
        <v>25</v>
      </c>
      <c r="B3" s="2" t="s">
        <v>11</v>
      </c>
      <c r="C3" s="5">
        <v>84291</v>
      </c>
      <c r="D3" s="5">
        <v>95097</v>
      </c>
      <c r="E3" s="2">
        <f t="shared" si="0"/>
        <v>10806</v>
      </c>
      <c r="F3" s="2">
        <f t="shared" si="1"/>
        <v>10.805999999999999</v>
      </c>
    </row>
    <row r="4" spans="1:6" x14ac:dyDescent="0.25">
      <c r="A4" s="2" t="s">
        <v>26</v>
      </c>
      <c r="B4" s="2" t="s">
        <v>11</v>
      </c>
      <c r="C4" s="5">
        <v>155478</v>
      </c>
      <c r="D4" s="5">
        <v>174209</v>
      </c>
      <c r="E4" s="2">
        <f t="shared" si="0"/>
        <v>18731</v>
      </c>
      <c r="F4" s="2">
        <f t="shared" si="1"/>
        <v>18.731000000000002</v>
      </c>
    </row>
    <row r="5" spans="1:6" x14ac:dyDescent="0.25">
      <c r="A5" s="2" t="s">
        <v>27</v>
      </c>
      <c r="B5" s="2" t="s">
        <v>11</v>
      </c>
      <c r="C5" s="5">
        <v>71615</v>
      </c>
      <c r="D5" s="5">
        <v>79090</v>
      </c>
      <c r="E5" s="2">
        <f t="shared" si="0"/>
        <v>7475</v>
      </c>
      <c r="F5" s="2">
        <f t="shared" si="1"/>
        <v>7.4749999999999996</v>
      </c>
    </row>
    <row r="6" spans="1:6" x14ac:dyDescent="0.25">
      <c r="A6" s="2" t="s">
        <v>28</v>
      </c>
      <c r="B6" s="2" t="s">
        <v>11</v>
      </c>
      <c r="C6" s="5">
        <v>50955</v>
      </c>
      <c r="D6" s="5">
        <v>53852</v>
      </c>
      <c r="E6" s="2">
        <f t="shared" si="0"/>
        <v>2897</v>
      </c>
      <c r="F6" s="2">
        <f t="shared" si="1"/>
        <v>2.8969999999999998</v>
      </c>
    </row>
    <row r="7" spans="1:6" x14ac:dyDescent="0.25">
      <c r="A7" s="2" t="s">
        <v>29</v>
      </c>
      <c r="B7" s="2" t="s">
        <v>11</v>
      </c>
      <c r="C7" s="5">
        <v>52006</v>
      </c>
      <c r="D7" s="5">
        <v>61031</v>
      </c>
      <c r="E7" s="2">
        <f t="shared" si="0"/>
        <v>9025</v>
      </c>
      <c r="F7" s="2">
        <f t="shared" si="1"/>
        <v>9.0250000000000004</v>
      </c>
    </row>
    <row r="8" spans="1:6" x14ac:dyDescent="0.25">
      <c r="A8" s="2" t="s">
        <v>30</v>
      </c>
      <c r="B8" s="2" t="s">
        <v>11</v>
      </c>
      <c r="C8" s="5">
        <v>60757</v>
      </c>
      <c r="D8" s="5">
        <v>68066</v>
      </c>
      <c r="E8" s="2">
        <f t="shared" si="0"/>
        <v>7309</v>
      </c>
      <c r="F8" s="2">
        <f t="shared" si="1"/>
        <v>7.3090000000000002</v>
      </c>
    </row>
    <row r="9" spans="1:6" x14ac:dyDescent="0.25">
      <c r="A9" s="2" t="s">
        <v>31</v>
      </c>
      <c r="B9" s="2" t="s">
        <v>11</v>
      </c>
      <c r="C9" s="5">
        <v>131196</v>
      </c>
      <c r="D9" s="5">
        <v>136224</v>
      </c>
      <c r="E9" s="2">
        <f t="shared" si="0"/>
        <v>5028</v>
      </c>
      <c r="F9" s="2">
        <f t="shared" si="1"/>
        <v>5.0279999999999996</v>
      </c>
    </row>
    <row r="10" spans="1:6" x14ac:dyDescent="0.25">
      <c r="A10" s="2" t="s">
        <v>32</v>
      </c>
      <c r="B10" s="2" t="s">
        <v>11</v>
      </c>
      <c r="C10" s="5">
        <v>74449</v>
      </c>
      <c r="D10" s="5">
        <v>81293</v>
      </c>
      <c r="E10" s="2">
        <f t="shared" si="0"/>
        <v>6844</v>
      </c>
      <c r="F10" s="2">
        <f t="shared" si="1"/>
        <v>6.8440000000000003</v>
      </c>
    </row>
    <row r="11" spans="1:6" x14ac:dyDescent="0.25">
      <c r="A11" s="2" t="s">
        <v>33</v>
      </c>
      <c r="B11" s="2" t="s">
        <v>11</v>
      </c>
      <c r="C11" s="5">
        <v>84418</v>
      </c>
      <c r="D11" s="5">
        <v>90445</v>
      </c>
      <c r="E11" s="2">
        <f t="shared" si="0"/>
        <v>6027</v>
      </c>
      <c r="F11" s="2">
        <f t="shared" si="1"/>
        <v>6.0270000000000001</v>
      </c>
    </row>
    <row r="12" spans="1:6" x14ac:dyDescent="0.25">
      <c r="A12" s="2" t="s">
        <v>34</v>
      </c>
      <c r="B12" s="2" t="s">
        <v>11</v>
      </c>
      <c r="C12" s="5">
        <v>86584</v>
      </c>
      <c r="D12" s="5">
        <v>112192</v>
      </c>
      <c r="E12" s="2">
        <f t="shared" si="0"/>
        <v>25608</v>
      </c>
      <c r="F12" s="2">
        <f t="shared" si="1"/>
        <v>25.608000000000001</v>
      </c>
    </row>
    <row r="13" spans="1:6" x14ac:dyDescent="0.25">
      <c r="A13" s="2" t="s">
        <v>35</v>
      </c>
      <c r="B13" s="2" t="s">
        <v>11</v>
      </c>
      <c r="C13" s="5">
        <v>234922</v>
      </c>
      <c r="D13" s="5">
        <v>261029</v>
      </c>
      <c r="E13" s="2">
        <f t="shared" si="0"/>
        <v>26107</v>
      </c>
      <c r="F13" s="2">
        <f t="shared" si="1"/>
        <v>26.106999999999999</v>
      </c>
    </row>
    <row r="14" spans="1:6" x14ac:dyDescent="0.25">
      <c r="A14" s="2" t="s">
        <v>36</v>
      </c>
      <c r="B14" s="2" t="s">
        <v>11</v>
      </c>
      <c r="C14" s="5">
        <v>168497</v>
      </c>
      <c r="D14" s="5">
        <v>180901</v>
      </c>
      <c r="E14" s="2">
        <f t="shared" si="0"/>
        <v>12404</v>
      </c>
      <c r="F14" s="2">
        <f t="shared" si="1"/>
        <v>12.404</v>
      </c>
    </row>
    <row r="15" spans="1:6" x14ac:dyDescent="0.25">
      <c r="A15" s="2" t="s">
        <v>37</v>
      </c>
      <c r="B15" s="2" t="s">
        <v>11</v>
      </c>
      <c r="C15" s="5">
        <v>66900</v>
      </c>
      <c r="D15" s="5">
        <v>79670</v>
      </c>
      <c r="E15" s="2">
        <f t="shared" si="0"/>
        <v>12770</v>
      </c>
      <c r="F15" s="2">
        <f t="shared" si="1"/>
        <v>12.77</v>
      </c>
    </row>
    <row r="16" spans="1:6" x14ac:dyDescent="0.25">
      <c r="A16" s="2" t="s">
        <v>1</v>
      </c>
      <c r="B16" s="2" t="s">
        <v>11</v>
      </c>
      <c r="C16" s="5">
        <v>62822</v>
      </c>
      <c r="D16" s="5">
        <v>70747</v>
      </c>
      <c r="E16" s="2">
        <f t="shared" si="0"/>
        <v>7925</v>
      </c>
      <c r="F16" s="2">
        <f t="shared" si="1"/>
        <v>7.9249999999999998</v>
      </c>
    </row>
    <row r="17" spans="1:6" x14ac:dyDescent="0.25">
      <c r="A17" s="2" t="s">
        <v>38</v>
      </c>
      <c r="B17" s="2" t="s">
        <v>11</v>
      </c>
      <c r="C17" s="5">
        <v>48279</v>
      </c>
      <c r="D17" s="5">
        <v>65545</v>
      </c>
      <c r="E17" s="2">
        <f t="shared" si="0"/>
        <v>17266</v>
      </c>
      <c r="F17" s="2">
        <f t="shared" si="1"/>
        <v>17.265999999999998</v>
      </c>
    </row>
    <row r="18" spans="1:6" x14ac:dyDescent="0.25">
      <c r="A18" s="2" t="s">
        <v>39</v>
      </c>
      <c r="B18" s="2" t="s">
        <v>11</v>
      </c>
      <c r="C18" s="5">
        <v>70658</v>
      </c>
      <c r="D18" s="5">
        <v>76935</v>
      </c>
      <c r="E18" s="2">
        <f t="shared" si="0"/>
        <v>6277</v>
      </c>
      <c r="F18" s="2">
        <f t="shared" si="1"/>
        <v>6.2770000000000001</v>
      </c>
    </row>
    <row r="19" spans="1:6" x14ac:dyDescent="0.25">
      <c r="A19" s="2" t="s">
        <v>40</v>
      </c>
      <c r="B19" s="2" t="s">
        <v>11</v>
      </c>
      <c r="C19" s="5">
        <v>140291</v>
      </c>
      <c r="D19" s="5">
        <v>148916</v>
      </c>
      <c r="E19" s="2">
        <f t="shared" si="0"/>
        <v>8625</v>
      </c>
      <c r="F19" s="2">
        <f t="shared" si="1"/>
        <v>8.625</v>
      </c>
    </row>
    <row r="20" spans="1:6" x14ac:dyDescent="0.25">
      <c r="A20" s="2" t="s">
        <v>41</v>
      </c>
      <c r="B20" s="2" t="s">
        <v>11</v>
      </c>
      <c r="C20" s="5">
        <v>96874</v>
      </c>
      <c r="D20" s="5">
        <v>103534</v>
      </c>
      <c r="E20" s="2">
        <f t="shared" si="0"/>
        <v>6660</v>
      </c>
      <c r="F20" s="2">
        <f t="shared" si="1"/>
        <v>6.66</v>
      </c>
    </row>
    <row r="21" spans="1:6" x14ac:dyDescent="0.25">
      <c r="A21" s="2" t="s">
        <v>42</v>
      </c>
      <c r="B21" s="2" t="s">
        <v>11</v>
      </c>
      <c r="C21" s="5">
        <v>35105</v>
      </c>
      <c r="D21" s="5">
        <v>37569</v>
      </c>
      <c r="E21" s="2">
        <f t="shared" si="0"/>
        <v>2464</v>
      </c>
      <c r="F21" s="2">
        <f t="shared" si="1"/>
        <v>2.464</v>
      </c>
    </row>
    <row r="22" spans="1:6" x14ac:dyDescent="0.25">
      <c r="A22" s="2" t="s">
        <v>43</v>
      </c>
      <c r="B22" s="2" t="s">
        <v>11</v>
      </c>
      <c r="C22" s="5">
        <v>29484</v>
      </c>
      <c r="D22" s="5">
        <v>33663</v>
      </c>
      <c r="E22" s="2">
        <f t="shared" si="0"/>
        <v>4179</v>
      </c>
      <c r="F22" s="2">
        <f t="shared" si="1"/>
        <v>4.1790000000000003</v>
      </c>
    </row>
    <row r="23" spans="1:6" x14ac:dyDescent="0.25">
      <c r="A23" s="2" t="s">
        <v>44</v>
      </c>
      <c r="B23" s="2" t="s">
        <v>11</v>
      </c>
      <c r="C23" s="5">
        <v>69168</v>
      </c>
      <c r="D23" s="5">
        <v>77609</v>
      </c>
      <c r="E23" s="2">
        <f t="shared" si="0"/>
        <v>8441</v>
      </c>
      <c r="F23" s="2">
        <f t="shared" si="1"/>
        <v>8.4410000000000007</v>
      </c>
    </row>
    <row r="24" spans="1:6" x14ac:dyDescent="0.25">
      <c r="A24" s="2" t="s">
        <v>45</v>
      </c>
      <c r="B24" s="2" t="s">
        <v>11</v>
      </c>
      <c r="C24" s="5">
        <v>41843</v>
      </c>
      <c r="D24" s="5">
        <v>50718</v>
      </c>
      <c r="E24" s="2">
        <f t="shared" si="0"/>
        <v>8875</v>
      </c>
      <c r="F24" s="2">
        <f t="shared" si="1"/>
        <v>8.875</v>
      </c>
    </row>
    <row r="25" spans="1:6" x14ac:dyDescent="0.25">
      <c r="A25" s="2" t="s">
        <v>46</v>
      </c>
      <c r="B25" s="2" t="s">
        <v>11</v>
      </c>
      <c r="C25" s="5">
        <v>38653</v>
      </c>
      <c r="D25" s="5">
        <v>41218</v>
      </c>
      <c r="E25" s="2">
        <f t="shared" si="0"/>
        <v>2565</v>
      </c>
      <c r="F25" s="2">
        <f t="shared" si="1"/>
        <v>2.5649999999999999</v>
      </c>
    </row>
    <row r="26" spans="1:6" x14ac:dyDescent="0.25">
      <c r="A26" s="2" t="s">
        <v>47</v>
      </c>
      <c r="B26" s="2" t="s">
        <v>11</v>
      </c>
      <c r="C26" s="5">
        <v>52065</v>
      </c>
      <c r="D26" s="5">
        <v>56011</v>
      </c>
      <c r="E26" s="2">
        <f t="shared" si="0"/>
        <v>3946</v>
      </c>
      <c r="F26" s="2">
        <f t="shared" si="1"/>
        <v>3.9460000000000002</v>
      </c>
    </row>
    <row r="27" spans="1:6" x14ac:dyDescent="0.25">
      <c r="A27" s="2" t="s">
        <v>48</v>
      </c>
      <c r="B27" s="2" t="s">
        <v>11</v>
      </c>
      <c r="C27" s="5">
        <v>50868</v>
      </c>
      <c r="D27" s="5">
        <v>56911</v>
      </c>
      <c r="E27" s="2">
        <f t="shared" si="0"/>
        <v>6043</v>
      </c>
      <c r="F27" s="2">
        <f t="shared" si="1"/>
        <v>6.0430000000000001</v>
      </c>
    </row>
    <row r="28" spans="1:6" x14ac:dyDescent="0.25">
      <c r="A28" s="2" t="s">
        <v>49</v>
      </c>
      <c r="B28" s="2" t="s">
        <v>11</v>
      </c>
      <c r="C28" s="5">
        <v>227532</v>
      </c>
      <c r="D28" s="5">
        <v>253190</v>
      </c>
      <c r="E28" s="2">
        <f t="shared" si="0"/>
        <v>25658</v>
      </c>
      <c r="F28" s="2">
        <f t="shared" si="1"/>
        <v>25.658000000000001</v>
      </c>
    </row>
    <row r="29" spans="1:6" x14ac:dyDescent="0.25">
      <c r="A29" s="2" t="s">
        <v>50</v>
      </c>
      <c r="B29" s="2" t="s">
        <v>11</v>
      </c>
      <c r="C29" s="5">
        <v>59950</v>
      </c>
      <c r="D29" s="5">
        <v>71355</v>
      </c>
      <c r="E29" s="2">
        <f t="shared" si="0"/>
        <v>11405</v>
      </c>
      <c r="F29" s="2">
        <f t="shared" si="1"/>
        <v>11.404999999999999</v>
      </c>
    </row>
    <row r="30" spans="1:6" x14ac:dyDescent="0.25">
      <c r="A30" s="2" t="s">
        <v>51</v>
      </c>
      <c r="B30" s="2" t="s">
        <v>11</v>
      </c>
      <c r="C30" s="5">
        <v>51614</v>
      </c>
      <c r="D30" s="5">
        <v>55810</v>
      </c>
      <c r="E30" s="2">
        <f t="shared" si="0"/>
        <v>4196</v>
      </c>
      <c r="F30" s="2">
        <f t="shared" si="1"/>
        <v>4.1959999999999997</v>
      </c>
    </row>
    <row r="31" spans="1:6" x14ac:dyDescent="0.25">
      <c r="A31" s="2" t="s">
        <v>52</v>
      </c>
      <c r="B31" s="2" t="s">
        <v>11</v>
      </c>
      <c r="C31" s="5">
        <v>118645</v>
      </c>
      <c r="D31" s="5">
        <v>128036</v>
      </c>
      <c r="E31" s="2">
        <f t="shared" si="0"/>
        <v>9391</v>
      </c>
      <c r="F31" s="2">
        <f t="shared" si="1"/>
        <v>9.391</v>
      </c>
    </row>
    <row r="32" spans="1:6" x14ac:dyDescent="0.25">
      <c r="A32" s="2" t="s">
        <v>53</v>
      </c>
      <c r="B32" s="2" t="s">
        <v>11</v>
      </c>
      <c r="C32" s="5">
        <v>73836</v>
      </c>
      <c r="D32" s="5">
        <v>86373</v>
      </c>
      <c r="E32" s="2">
        <f t="shared" si="0"/>
        <v>12537</v>
      </c>
      <c r="F32" s="2">
        <f t="shared" si="1"/>
        <v>12.537000000000001</v>
      </c>
    </row>
    <row r="33" spans="1:6" x14ac:dyDescent="0.25">
      <c r="A33" s="2" t="s">
        <v>54</v>
      </c>
      <c r="B33" s="2" t="s">
        <v>11</v>
      </c>
      <c r="C33" s="5">
        <v>167261</v>
      </c>
      <c r="D33" s="5">
        <v>208953</v>
      </c>
      <c r="E33" s="2">
        <f t="shared" si="0"/>
        <v>41692</v>
      </c>
      <c r="F33" s="2">
        <f t="shared" si="1"/>
        <v>41.692</v>
      </c>
    </row>
    <row r="34" spans="1:6" x14ac:dyDescent="0.25">
      <c r="A34" s="2" t="s">
        <v>55</v>
      </c>
      <c r="B34" s="2" t="s">
        <v>11</v>
      </c>
      <c r="C34" s="5">
        <v>346620</v>
      </c>
      <c r="D34" s="5">
        <v>403596</v>
      </c>
      <c r="E34" s="2">
        <f t="shared" ref="E34:E65" si="2">D34-C34</f>
        <v>56976</v>
      </c>
      <c r="F34" s="2">
        <f t="shared" ref="F34:F65" si="3">E34/1000</f>
        <v>56.975999999999999</v>
      </c>
    </row>
    <row r="35" spans="1:6" x14ac:dyDescent="0.25">
      <c r="A35" s="2" t="s">
        <v>2</v>
      </c>
      <c r="B35" s="2" t="s">
        <v>11</v>
      </c>
      <c r="C35" s="5">
        <v>149177</v>
      </c>
      <c r="D35" s="5">
        <v>155504</v>
      </c>
      <c r="E35" s="2">
        <f t="shared" si="2"/>
        <v>6327</v>
      </c>
      <c r="F35" s="2">
        <f t="shared" si="3"/>
        <v>6.327</v>
      </c>
    </row>
    <row r="36" spans="1:6" x14ac:dyDescent="0.25">
      <c r="A36" s="2" t="s">
        <v>3</v>
      </c>
      <c r="B36" s="2" t="s">
        <v>11</v>
      </c>
      <c r="C36" s="5">
        <v>115126</v>
      </c>
      <c r="D36" s="5">
        <v>120521</v>
      </c>
      <c r="E36" s="2">
        <f t="shared" si="2"/>
        <v>5395</v>
      </c>
      <c r="F36" s="2">
        <f t="shared" si="3"/>
        <v>5.3949999999999996</v>
      </c>
    </row>
    <row r="37" spans="1:6" x14ac:dyDescent="0.25">
      <c r="A37" s="2" t="s">
        <v>56</v>
      </c>
      <c r="B37" s="2" t="s">
        <v>11</v>
      </c>
      <c r="C37" s="5">
        <v>123707</v>
      </c>
      <c r="D37" s="5">
        <v>138093</v>
      </c>
      <c r="E37" s="2">
        <f t="shared" si="2"/>
        <v>14386</v>
      </c>
      <c r="F37" s="2">
        <f t="shared" si="3"/>
        <v>14.385999999999999</v>
      </c>
    </row>
    <row r="38" spans="1:6" x14ac:dyDescent="0.25">
      <c r="A38" s="2" t="s">
        <v>4</v>
      </c>
      <c r="B38" s="2" t="s">
        <v>11</v>
      </c>
      <c r="C38" s="5">
        <v>48397</v>
      </c>
      <c r="D38" s="5">
        <v>54408</v>
      </c>
      <c r="E38" s="2">
        <f t="shared" si="2"/>
        <v>6011</v>
      </c>
      <c r="F38" s="2">
        <f t="shared" si="3"/>
        <v>6.0110000000000001</v>
      </c>
    </row>
    <row r="39" spans="1:6" x14ac:dyDescent="0.25">
      <c r="A39" s="2" t="s">
        <v>5</v>
      </c>
      <c r="B39" s="2" t="s">
        <v>11</v>
      </c>
      <c r="C39" s="5">
        <v>86417</v>
      </c>
      <c r="D39" s="5">
        <v>97207</v>
      </c>
      <c r="E39" s="2">
        <f t="shared" si="2"/>
        <v>10790</v>
      </c>
      <c r="F39" s="2">
        <f t="shared" si="3"/>
        <v>10.79</v>
      </c>
    </row>
    <row r="40" spans="1:6" x14ac:dyDescent="0.25">
      <c r="A40" s="2" t="s">
        <v>6</v>
      </c>
      <c r="B40" s="2" t="s">
        <v>11</v>
      </c>
      <c r="C40" s="5">
        <v>136986</v>
      </c>
      <c r="D40" s="5">
        <v>144679</v>
      </c>
      <c r="E40" s="2">
        <f t="shared" si="2"/>
        <v>7693</v>
      </c>
      <c r="F40" s="2">
        <f t="shared" si="3"/>
        <v>7.6929999999999996</v>
      </c>
    </row>
    <row r="41" spans="1:6" x14ac:dyDescent="0.25">
      <c r="A41" s="2" t="s">
        <v>7</v>
      </c>
      <c r="B41" s="2" t="s">
        <v>11</v>
      </c>
      <c r="C41" s="5">
        <v>30548</v>
      </c>
      <c r="D41" s="5">
        <v>34244</v>
      </c>
      <c r="E41" s="2">
        <f t="shared" si="2"/>
        <v>3696</v>
      </c>
      <c r="F41" s="2">
        <f t="shared" si="3"/>
        <v>3.6960000000000002</v>
      </c>
    </row>
    <row r="42" spans="1:6" x14ac:dyDescent="0.25">
      <c r="A42" s="2" t="s">
        <v>8</v>
      </c>
      <c r="B42" s="2" t="s">
        <v>11</v>
      </c>
      <c r="C42" s="5">
        <v>66906</v>
      </c>
      <c r="D42" s="5">
        <v>71984</v>
      </c>
      <c r="E42" s="2">
        <f t="shared" si="2"/>
        <v>5078</v>
      </c>
      <c r="F42" s="2">
        <f t="shared" si="3"/>
        <v>5.0780000000000003</v>
      </c>
    </row>
    <row r="43" spans="1:6" x14ac:dyDescent="0.25">
      <c r="A43" s="2" t="s">
        <v>9</v>
      </c>
      <c r="B43" s="2" t="s">
        <v>11</v>
      </c>
      <c r="C43" s="5">
        <v>91987</v>
      </c>
      <c r="D43" s="5">
        <v>104974</v>
      </c>
      <c r="E43" s="2">
        <f t="shared" si="2"/>
        <v>12987</v>
      </c>
      <c r="F43" s="2">
        <f t="shared" si="3"/>
        <v>12.987</v>
      </c>
    </row>
    <row r="44" spans="1:6" x14ac:dyDescent="0.25">
      <c r="A44" t="s">
        <v>24</v>
      </c>
      <c r="B44" s="3" t="s">
        <v>15</v>
      </c>
      <c r="C44" s="4">
        <v>105099</v>
      </c>
      <c r="D44" s="4">
        <v>108345</v>
      </c>
      <c r="E44" s="3">
        <f t="shared" si="2"/>
        <v>3246</v>
      </c>
      <c r="F44" s="3">
        <f t="shared" si="3"/>
        <v>3.246</v>
      </c>
    </row>
    <row r="45" spans="1:6" x14ac:dyDescent="0.25">
      <c r="A45" t="s">
        <v>25</v>
      </c>
      <c r="B45" s="3" t="s">
        <v>15</v>
      </c>
      <c r="C45" s="4">
        <v>29329</v>
      </c>
      <c r="D45" s="4">
        <v>33475</v>
      </c>
      <c r="E45" s="3">
        <f t="shared" si="2"/>
        <v>4146</v>
      </c>
      <c r="F45" s="3">
        <f t="shared" si="3"/>
        <v>4.1459999999999999</v>
      </c>
    </row>
    <row r="46" spans="1:6" x14ac:dyDescent="0.25">
      <c r="A46" t="s">
        <v>26</v>
      </c>
      <c r="B46" s="3" t="s">
        <v>15</v>
      </c>
      <c r="C46" s="4">
        <v>63802</v>
      </c>
      <c r="D46" s="4">
        <v>92840</v>
      </c>
      <c r="E46" s="3">
        <f t="shared" si="2"/>
        <v>29038</v>
      </c>
      <c r="F46" s="3">
        <f t="shared" si="3"/>
        <v>29.038</v>
      </c>
    </row>
    <row r="47" spans="1:6" x14ac:dyDescent="0.25">
      <c r="A47" t="s">
        <v>27</v>
      </c>
      <c r="B47" s="3" t="s">
        <v>15</v>
      </c>
      <c r="C47" s="4">
        <v>22663</v>
      </c>
      <c r="D47" s="4">
        <v>27691</v>
      </c>
      <c r="E47" s="3">
        <f t="shared" si="2"/>
        <v>5028</v>
      </c>
      <c r="F47" s="3">
        <f t="shared" si="3"/>
        <v>5.0279999999999996</v>
      </c>
    </row>
    <row r="48" spans="1:6" x14ac:dyDescent="0.25">
      <c r="A48" t="s">
        <v>28</v>
      </c>
      <c r="B48" s="3" t="s">
        <v>15</v>
      </c>
      <c r="C48" s="4">
        <v>20152</v>
      </c>
      <c r="D48" s="4">
        <v>30608</v>
      </c>
      <c r="E48" s="3">
        <f t="shared" si="2"/>
        <v>10456</v>
      </c>
      <c r="F48" s="3">
        <f t="shared" si="3"/>
        <v>10.456</v>
      </c>
    </row>
    <row r="49" spans="1:6" x14ac:dyDescent="0.25">
      <c r="A49" t="s">
        <v>29</v>
      </c>
      <c r="B49" s="3" t="s">
        <v>15</v>
      </c>
      <c r="C49" s="4">
        <v>28846</v>
      </c>
      <c r="D49" s="4">
        <v>32892</v>
      </c>
      <c r="E49" s="3">
        <f t="shared" si="2"/>
        <v>4046</v>
      </c>
      <c r="F49" s="3">
        <f t="shared" si="3"/>
        <v>4.0460000000000003</v>
      </c>
    </row>
    <row r="50" spans="1:6" x14ac:dyDescent="0.25">
      <c r="A50" t="s">
        <v>30</v>
      </c>
      <c r="B50" s="3" t="s">
        <v>15</v>
      </c>
      <c r="C50" s="4">
        <v>20231</v>
      </c>
      <c r="D50" s="4">
        <v>32602</v>
      </c>
      <c r="E50" s="3">
        <f t="shared" si="2"/>
        <v>12371</v>
      </c>
      <c r="F50" s="3">
        <f t="shared" si="3"/>
        <v>12.371</v>
      </c>
    </row>
    <row r="51" spans="1:6" x14ac:dyDescent="0.25">
      <c r="A51" t="s">
        <v>31</v>
      </c>
      <c r="B51" s="3" t="s">
        <v>15</v>
      </c>
      <c r="C51" s="4">
        <v>90470</v>
      </c>
      <c r="D51" s="4">
        <v>96314</v>
      </c>
      <c r="E51" s="3">
        <f t="shared" si="2"/>
        <v>5844</v>
      </c>
      <c r="F51" s="3">
        <f t="shared" si="3"/>
        <v>5.8440000000000003</v>
      </c>
    </row>
    <row r="52" spans="1:6" x14ac:dyDescent="0.25">
      <c r="A52" t="s">
        <v>32</v>
      </c>
      <c r="B52" s="3" t="s">
        <v>15</v>
      </c>
      <c r="C52" s="4">
        <v>28079</v>
      </c>
      <c r="D52" s="4">
        <v>34972</v>
      </c>
      <c r="E52" s="3">
        <f t="shared" si="2"/>
        <v>6893</v>
      </c>
      <c r="F52" s="3">
        <f t="shared" si="3"/>
        <v>6.8929999999999998</v>
      </c>
    </row>
    <row r="53" spans="1:6" x14ac:dyDescent="0.25">
      <c r="A53" t="s">
        <v>33</v>
      </c>
      <c r="B53" s="3" t="s">
        <v>15</v>
      </c>
      <c r="C53" s="4">
        <v>41543</v>
      </c>
      <c r="D53" s="4">
        <v>52183</v>
      </c>
      <c r="E53" s="3">
        <f t="shared" si="2"/>
        <v>10640</v>
      </c>
      <c r="F53" s="3">
        <f t="shared" si="3"/>
        <v>10.64</v>
      </c>
    </row>
    <row r="54" spans="1:6" x14ac:dyDescent="0.25">
      <c r="A54" t="s">
        <v>34</v>
      </c>
      <c r="B54" s="3" t="s">
        <v>15</v>
      </c>
      <c r="C54" s="4">
        <v>39298</v>
      </c>
      <c r="D54" s="4">
        <v>52668</v>
      </c>
      <c r="E54" s="3">
        <f t="shared" si="2"/>
        <v>13370</v>
      </c>
      <c r="F54" s="3">
        <f t="shared" si="3"/>
        <v>13.37</v>
      </c>
    </row>
    <row r="55" spans="1:6" x14ac:dyDescent="0.25">
      <c r="A55" t="s">
        <v>35</v>
      </c>
      <c r="B55" s="3" t="s">
        <v>15</v>
      </c>
      <c r="C55" s="4">
        <v>50271</v>
      </c>
      <c r="D55" s="4">
        <v>101570</v>
      </c>
      <c r="E55" s="3">
        <f t="shared" si="2"/>
        <v>51299</v>
      </c>
      <c r="F55" s="3">
        <f t="shared" si="3"/>
        <v>51.298999999999999</v>
      </c>
    </row>
    <row r="56" spans="1:6" x14ac:dyDescent="0.25">
      <c r="A56" t="s">
        <v>36</v>
      </c>
      <c r="B56" s="3" t="s">
        <v>15</v>
      </c>
      <c r="C56" s="4">
        <v>93072</v>
      </c>
      <c r="D56" s="4">
        <v>110172</v>
      </c>
      <c r="E56" s="3">
        <f t="shared" si="2"/>
        <v>17100</v>
      </c>
      <c r="F56" s="3">
        <f t="shared" si="3"/>
        <v>17.100000000000001</v>
      </c>
    </row>
    <row r="57" spans="1:6" x14ac:dyDescent="0.25">
      <c r="A57" t="s">
        <v>37</v>
      </c>
      <c r="B57" s="3" t="s">
        <v>15</v>
      </c>
      <c r="C57" s="4">
        <v>37595</v>
      </c>
      <c r="D57" s="4">
        <v>43023</v>
      </c>
      <c r="E57" s="3">
        <f t="shared" si="2"/>
        <v>5428</v>
      </c>
      <c r="F57" s="3">
        <f t="shared" si="3"/>
        <v>5.4279999999999999</v>
      </c>
    </row>
    <row r="58" spans="1:6" x14ac:dyDescent="0.25">
      <c r="A58" t="s">
        <v>1</v>
      </c>
      <c r="B58" s="3" t="s">
        <v>15</v>
      </c>
      <c r="C58" s="4">
        <v>24476</v>
      </c>
      <c r="D58" s="4">
        <v>29754</v>
      </c>
      <c r="E58" s="3">
        <f t="shared" si="2"/>
        <v>5278</v>
      </c>
      <c r="F58" s="3">
        <f t="shared" si="3"/>
        <v>5.2779999999999996</v>
      </c>
    </row>
    <row r="59" spans="1:6" x14ac:dyDescent="0.25">
      <c r="A59" t="s">
        <v>38</v>
      </c>
      <c r="B59" s="3" t="s">
        <v>15</v>
      </c>
      <c r="C59" s="4">
        <v>20973</v>
      </c>
      <c r="D59" s="4">
        <v>25818</v>
      </c>
      <c r="E59" s="3">
        <f t="shared" si="2"/>
        <v>4845</v>
      </c>
      <c r="F59" s="3">
        <f t="shared" si="3"/>
        <v>4.8449999999999998</v>
      </c>
    </row>
    <row r="60" spans="1:6" x14ac:dyDescent="0.25">
      <c r="A60" t="s">
        <v>39</v>
      </c>
      <c r="B60" s="3" t="s">
        <v>15</v>
      </c>
      <c r="C60" s="4">
        <v>26085</v>
      </c>
      <c r="D60" s="4">
        <v>33162</v>
      </c>
      <c r="E60" s="3">
        <f t="shared" si="2"/>
        <v>7077</v>
      </c>
      <c r="F60" s="3">
        <f t="shared" si="3"/>
        <v>7.077</v>
      </c>
    </row>
    <row r="61" spans="1:6" x14ac:dyDescent="0.25">
      <c r="A61" t="s">
        <v>40</v>
      </c>
      <c r="B61" s="3" t="s">
        <v>15</v>
      </c>
      <c r="C61" s="4">
        <v>82465</v>
      </c>
      <c r="D61" s="4">
        <v>92488</v>
      </c>
      <c r="E61" s="3">
        <f t="shared" si="2"/>
        <v>10023</v>
      </c>
      <c r="F61" s="3">
        <f t="shared" si="3"/>
        <v>10.023</v>
      </c>
    </row>
    <row r="62" spans="1:6" x14ac:dyDescent="0.25">
      <c r="A62" t="s">
        <v>41</v>
      </c>
      <c r="B62" s="3" t="s">
        <v>15</v>
      </c>
      <c r="C62" s="4">
        <v>58612</v>
      </c>
      <c r="D62" s="4">
        <v>64406</v>
      </c>
      <c r="E62" s="3">
        <f t="shared" si="2"/>
        <v>5794</v>
      </c>
      <c r="F62" s="3">
        <f t="shared" si="3"/>
        <v>5.7939999999999996</v>
      </c>
    </row>
    <row r="63" spans="1:6" x14ac:dyDescent="0.25">
      <c r="A63" t="s">
        <v>42</v>
      </c>
      <c r="B63" s="3" t="s">
        <v>15</v>
      </c>
      <c r="C63" s="4">
        <v>12394</v>
      </c>
      <c r="D63" s="4">
        <v>16090</v>
      </c>
      <c r="E63" s="3">
        <f t="shared" si="2"/>
        <v>3696</v>
      </c>
      <c r="F63" s="3">
        <f t="shared" si="3"/>
        <v>3.6960000000000002</v>
      </c>
    </row>
    <row r="64" spans="1:6" x14ac:dyDescent="0.25">
      <c r="A64" t="s">
        <v>43</v>
      </c>
      <c r="B64" s="3" t="s">
        <v>15</v>
      </c>
      <c r="C64" s="4">
        <v>10620</v>
      </c>
      <c r="D64" s="4">
        <v>14066</v>
      </c>
      <c r="E64" s="3">
        <f t="shared" si="2"/>
        <v>3446</v>
      </c>
      <c r="F64" s="3">
        <f t="shared" si="3"/>
        <v>3.4460000000000002</v>
      </c>
    </row>
    <row r="65" spans="1:6" x14ac:dyDescent="0.25">
      <c r="A65" t="s">
        <v>44</v>
      </c>
      <c r="B65" s="3" t="s">
        <v>15</v>
      </c>
      <c r="C65" s="4">
        <v>25444</v>
      </c>
      <c r="D65" s="4">
        <v>35984</v>
      </c>
      <c r="E65" s="3">
        <f t="shared" si="2"/>
        <v>10540</v>
      </c>
      <c r="F65" s="3">
        <f t="shared" si="3"/>
        <v>10.54</v>
      </c>
    </row>
    <row r="66" spans="1:6" x14ac:dyDescent="0.25">
      <c r="A66" t="s">
        <v>45</v>
      </c>
      <c r="B66" s="3" t="s">
        <v>15</v>
      </c>
      <c r="C66" s="4">
        <v>20198</v>
      </c>
      <c r="D66" s="4">
        <v>24344</v>
      </c>
      <c r="E66" s="3">
        <f t="shared" ref="E66:E85" si="4">D66-C66</f>
        <v>4146</v>
      </c>
      <c r="F66" s="3">
        <f t="shared" ref="F66:F86" si="5">E66/1000</f>
        <v>4.1459999999999999</v>
      </c>
    </row>
    <row r="67" spans="1:6" x14ac:dyDescent="0.25">
      <c r="A67" t="s">
        <v>46</v>
      </c>
      <c r="B67" s="3" t="s">
        <v>15</v>
      </c>
      <c r="C67" s="4">
        <v>17608</v>
      </c>
      <c r="D67" s="4">
        <v>20089</v>
      </c>
      <c r="E67" s="3">
        <f t="shared" si="4"/>
        <v>2481</v>
      </c>
      <c r="F67" s="3">
        <f t="shared" si="5"/>
        <v>2.4809999999999999</v>
      </c>
    </row>
    <row r="68" spans="1:6" x14ac:dyDescent="0.25">
      <c r="A68" t="s">
        <v>47</v>
      </c>
      <c r="B68" s="3" t="s">
        <v>15</v>
      </c>
      <c r="C68" s="4">
        <v>16317</v>
      </c>
      <c r="D68" s="4">
        <v>20547</v>
      </c>
      <c r="E68" s="3">
        <f t="shared" si="4"/>
        <v>4230</v>
      </c>
      <c r="F68" s="3">
        <f t="shared" si="5"/>
        <v>4.2300000000000004</v>
      </c>
    </row>
    <row r="69" spans="1:6" x14ac:dyDescent="0.25">
      <c r="A69" t="s">
        <v>48</v>
      </c>
      <c r="B69" s="3" t="s">
        <v>15</v>
      </c>
      <c r="C69" s="4">
        <v>15236</v>
      </c>
      <c r="D69" s="4">
        <v>29405</v>
      </c>
      <c r="E69" s="3">
        <f t="shared" si="4"/>
        <v>14169</v>
      </c>
      <c r="F69" s="3">
        <f t="shared" si="5"/>
        <v>14.169</v>
      </c>
    </row>
    <row r="70" spans="1:6" x14ac:dyDescent="0.25">
      <c r="A70" t="s">
        <v>49</v>
      </c>
      <c r="B70" s="3" t="s">
        <v>15</v>
      </c>
      <c r="C70" s="4">
        <v>81610</v>
      </c>
      <c r="D70" s="4">
        <v>115061</v>
      </c>
      <c r="E70" s="3">
        <f t="shared" si="4"/>
        <v>33451</v>
      </c>
      <c r="F70" s="3">
        <f t="shared" si="5"/>
        <v>33.451000000000001</v>
      </c>
    </row>
    <row r="71" spans="1:6" x14ac:dyDescent="0.25">
      <c r="A71" t="s">
        <v>50</v>
      </c>
      <c r="B71" s="3" t="s">
        <v>15</v>
      </c>
      <c r="C71" s="4">
        <v>20073</v>
      </c>
      <c r="D71" s="4">
        <v>28165</v>
      </c>
      <c r="E71" s="3">
        <f t="shared" si="4"/>
        <v>8092</v>
      </c>
      <c r="F71" s="3">
        <f t="shared" si="5"/>
        <v>8.0920000000000005</v>
      </c>
    </row>
    <row r="72" spans="1:6" x14ac:dyDescent="0.25">
      <c r="A72" t="s">
        <v>51</v>
      </c>
      <c r="B72" s="3" t="s">
        <v>15</v>
      </c>
      <c r="C72" s="4">
        <v>24724</v>
      </c>
      <c r="D72" s="4">
        <v>27771</v>
      </c>
      <c r="E72" s="3">
        <f t="shared" si="4"/>
        <v>3047</v>
      </c>
      <c r="F72" s="3">
        <f t="shared" si="5"/>
        <v>3.0470000000000002</v>
      </c>
    </row>
    <row r="73" spans="1:6" x14ac:dyDescent="0.25">
      <c r="A73" t="s">
        <v>52</v>
      </c>
      <c r="B73" s="3" t="s">
        <v>15</v>
      </c>
      <c r="C73" s="4">
        <v>54708</v>
      </c>
      <c r="D73" s="4">
        <v>63350</v>
      </c>
      <c r="E73" s="3">
        <f t="shared" si="4"/>
        <v>8642</v>
      </c>
      <c r="F73" s="3">
        <f t="shared" si="5"/>
        <v>8.6419999999999995</v>
      </c>
    </row>
    <row r="74" spans="1:6" x14ac:dyDescent="0.25">
      <c r="A74" t="s">
        <v>53</v>
      </c>
      <c r="B74" s="3" t="s">
        <v>15</v>
      </c>
      <c r="C74" s="4">
        <v>16293</v>
      </c>
      <c r="D74" s="4">
        <v>32710</v>
      </c>
      <c r="E74" s="3">
        <f t="shared" si="4"/>
        <v>16417</v>
      </c>
      <c r="F74" s="3">
        <f t="shared" si="5"/>
        <v>16.417000000000002</v>
      </c>
    </row>
    <row r="75" spans="1:6" x14ac:dyDescent="0.25">
      <c r="A75" t="s">
        <v>54</v>
      </c>
      <c r="B75" s="3" t="s">
        <v>15</v>
      </c>
      <c r="C75" s="4">
        <v>63664</v>
      </c>
      <c r="D75" s="4">
        <v>88206</v>
      </c>
      <c r="E75" s="3">
        <f t="shared" si="4"/>
        <v>24542</v>
      </c>
      <c r="F75" s="3">
        <f t="shared" si="5"/>
        <v>24.542000000000002</v>
      </c>
    </row>
    <row r="76" spans="1:6" x14ac:dyDescent="0.25">
      <c r="A76" t="s">
        <v>55</v>
      </c>
      <c r="B76" s="3" t="s">
        <v>15</v>
      </c>
      <c r="C76" s="4">
        <v>94919</v>
      </c>
      <c r="D76" s="4">
        <v>148166</v>
      </c>
      <c r="E76" s="3">
        <f t="shared" si="4"/>
        <v>53247</v>
      </c>
      <c r="F76" s="3">
        <f t="shared" si="5"/>
        <v>53.247</v>
      </c>
    </row>
    <row r="77" spans="1:6" x14ac:dyDescent="0.25">
      <c r="A77" t="s">
        <v>2</v>
      </c>
      <c r="B77" s="3" t="s">
        <v>15</v>
      </c>
      <c r="C77" s="4">
        <v>97245</v>
      </c>
      <c r="D77" s="4">
        <v>123402</v>
      </c>
      <c r="E77" s="3">
        <f t="shared" si="4"/>
        <v>26157</v>
      </c>
      <c r="F77" s="3">
        <f t="shared" si="5"/>
        <v>26.157</v>
      </c>
    </row>
    <row r="78" spans="1:6" x14ac:dyDescent="0.25">
      <c r="A78" t="s">
        <v>3</v>
      </c>
      <c r="B78" s="3" t="s">
        <v>15</v>
      </c>
      <c r="C78" s="4">
        <v>30144</v>
      </c>
      <c r="D78" s="4">
        <v>43531</v>
      </c>
      <c r="E78" s="3">
        <f t="shared" si="4"/>
        <v>13387</v>
      </c>
      <c r="F78" s="3">
        <f t="shared" si="5"/>
        <v>13.387</v>
      </c>
    </row>
    <row r="79" spans="1:6" x14ac:dyDescent="0.25">
      <c r="A79" t="s">
        <v>56</v>
      </c>
      <c r="B79" s="3" t="s">
        <v>15</v>
      </c>
      <c r="C79" s="4">
        <v>60986</v>
      </c>
      <c r="D79" s="4">
        <v>67729</v>
      </c>
      <c r="E79" s="3">
        <f t="shared" si="4"/>
        <v>6743</v>
      </c>
      <c r="F79" s="3">
        <f t="shared" si="5"/>
        <v>6.7430000000000003</v>
      </c>
    </row>
    <row r="80" spans="1:6" x14ac:dyDescent="0.25">
      <c r="A80" t="s">
        <v>4</v>
      </c>
      <c r="B80" s="3" t="s">
        <v>15</v>
      </c>
      <c r="C80" s="4">
        <v>14015</v>
      </c>
      <c r="D80" s="4">
        <v>21740</v>
      </c>
      <c r="E80" s="3">
        <f t="shared" si="4"/>
        <v>7725</v>
      </c>
      <c r="F80" s="3">
        <f t="shared" si="5"/>
        <v>7.7249999999999996</v>
      </c>
    </row>
    <row r="81" spans="1:6" x14ac:dyDescent="0.25">
      <c r="A81" t="s">
        <v>5</v>
      </c>
      <c r="B81" s="3" t="s">
        <v>15</v>
      </c>
      <c r="C81" s="4">
        <v>26210</v>
      </c>
      <c r="D81" s="4">
        <v>42494</v>
      </c>
      <c r="E81" s="3">
        <f t="shared" si="4"/>
        <v>16284</v>
      </c>
      <c r="F81" s="3">
        <f t="shared" si="5"/>
        <v>16.283999999999999</v>
      </c>
    </row>
    <row r="82" spans="1:6" x14ac:dyDescent="0.25">
      <c r="A82" t="s">
        <v>6</v>
      </c>
      <c r="B82" s="3" t="s">
        <v>15</v>
      </c>
      <c r="C82" s="4">
        <v>114742</v>
      </c>
      <c r="D82" s="4">
        <v>119554</v>
      </c>
      <c r="E82" s="3">
        <f t="shared" si="4"/>
        <v>4812</v>
      </c>
      <c r="F82" s="3">
        <f t="shared" si="5"/>
        <v>4.8120000000000003</v>
      </c>
    </row>
    <row r="83" spans="1:6" x14ac:dyDescent="0.25">
      <c r="A83" t="s">
        <v>7</v>
      </c>
      <c r="B83" s="3" t="s">
        <v>15</v>
      </c>
      <c r="C83" s="4">
        <v>10268</v>
      </c>
      <c r="D83" s="4">
        <v>12649</v>
      </c>
      <c r="E83" s="3">
        <f t="shared" si="4"/>
        <v>2381</v>
      </c>
      <c r="F83" s="3">
        <f t="shared" si="5"/>
        <v>2.3809999999999998</v>
      </c>
    </row>
    <row r="84" spans="1:6" x14ac:dyDescent="0.25">
      <c r="A84" t="s">
        <v>8</v>
      </c>
      <c r="B84" s="3" t="s">
        <v>15</v>
      </c>
      <c r="C84" s="4">
        <v>22683</v>
      </c>
      <c r="D84" s="4">
        <v>31841</v>
      </c>
      <c r="E84" s="3">
        <f t="shared" si="4"/>
        <v>9158</v>
      </c>
      <c r="F84" s="3">
        <f t="shared" si="5"/>
        <v>9.1579999999999995</v>
      </c>
    </row>
    <row r="85" spans="1:6" x14ac:dyDescent="0.25">
      <c r="A85" t="s">
        <v>9</v>
      </c>
      <c r="B85" s="3" t="s">
        <v>15</v>
      </c>
      <c r="C85" s="4">
        <v>26336</v>
      </c>
      <c r="D85" s="4">
        <v>34444</v>
      </c>
      <c r="E85" s="3">
        <f t="shared" si="4"/>
        <v>8108</v>
      </c>
      <c r="F85" s="3">
        <f t="shared" si="5"/>
        <v>8.1080000000000005</v>
      </c>
    </row>
    <row r="86" spans="1:6" x14ac:dyDescent="0.25">
      <c r="B86" s="2" t="s">
        <v>18</v>
      </c>
      <c r="E86" s="2">
        <f>AVERAGE(E2:E85)</f>
        <v>11531.571428571429</v>
      </c>
      <c r="F86" s="2">
        <f t="shared" si="5"/>
        <v>11.531571428571429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opLeftCell="A58" zoomScale="85" zoomScaleNormal="85" workbookViewId="0">
      <selection activeCell="B104" sqref="B104"/>
    </sheetView>
  </sheetViews>
  <sheetFormatPr defaultRowHeight="15" x14ac:dyDescent="0.25"/>
  <cols>
    <col min="1" max="1" width="26.7109375" customWidth="1"/>
    <col min="2" max="2" width="41.85546875" customWidth="1"/>
  </cols>
  <sheetData>
    <row r="1" spans="1:6" x14ac:dyDescent="0.25">
      <c r="A1" t="s">
        <v>17</v>
      </c>
      <c r="B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24</v>
      </c>
      <c r="B2" t="s">
        <v>12</v>
      </c>
      <c r="C2" s="1">
        <v>113890</v>
      </c>
      <c r="D2" s="1">
        <v>116088</v>
      </c>
      <c r="E2">
        <f t="shared" ref="E2:E33" si="0">D2-C2</f>
        <v>2198</v>
      </c>
      <c r="F2">
        <f t="shared" ref="F2:F33" si="1">E2/1000</f>
        <v>2.198</v>
      </c>
    </row>
    <row r="3" spans="1:6" x14ac:dyDescent="0.25">
      <c r="A3" s="2" t="s">
        <v>25</v>
      </c>
      <c r="B3" t="s">
        <v>12</v>
      </c>
      <c r="C3" s="1">
        <v>53971</v>
      </c>
      <c r="D3" s="1">
        <v>60648</v>
      </c>
      <c r="E3">
        <f t="shared" si="0"/>
        <v>6677</v>
      </c>
      <c r="F3">
        <f t="shared" si="1"/>
        <v>6.6769999999999996</v>
      </c>
    </row>
    <row r="4" spans="1:6" x14ac:dyDescent="0.25">
      <c r="A4" s="2" t="s">
        <v>26</v>
      </c>
      <c r="B4" t="s">
        <v>12</v>
      </c>
      <c r="C4" s="1">
        <v>110789</v>
      </c>
      <c r="D4" s="1">
        <v>122561</v>
      </c>
      <c r="E4">
        <f t="shared" si="0"/>
        <v>11772</v>
      </c>
      <c r="F4">
        <f t="shared" si="1"/>
        <v>11.772</v>
      </c>
    </row>
    <row r="5" spans="1:6" x14ac:dyDescent="0.25">
      <c r="A5" s="2" t="s">
        <v>27</v>
      </c>
      <c r="B5" t="s">
        <v>12</v>
      </c>
      <c r="C5" s="1">
        <v>56280</v>
      </c>
      <c r="D5" s="1">
        <v>60109</v>
      </c>
      <c r="E5">
        <f t="shared" si="0"/>
        <v>3829</v>
      </c>
      <c r="F5">
        <f t="shared" si="1"/>
        <v>3.8290000000000002</v>
      </c>
    </row>
    <row r="6" spans="1:6" x14ac:dyDescent="0.25">
      <c r="A6" s="2" t="s">
        <v>28</v>
      </c>
      <c r="B6" t="s">
        <v>12</v>
      </c>
      <c r="C6" s="1">
        <v>36635</v>
      </c>
      <c r="D6" s="1">
        <v>40848</v>
      </c>
      <c r="E6">
        <f t="shared" si="0"/>
        <v>4213</v>
      </c>
      <c r="F6">
        <f t="shared" si="1"/>
        <v>4.2130000000000001</v>
      </c>
    </row>
    <row r="7" spans="1:6" x14ac:dyDescent="0.25">
      <c r="A7" s="2" t="s">
        <v>29</v>
      </c>
      <c r="B7" t="s">
        <v>12</v>
      </c>
      <c r="C7" s="1">
        <v>38336</v>
      </c>
      <c r="D7" s="1">
        <v>41766</v>
      </c>
      <c r="E7">
        <f t="shared" si="0"/>
        <v>3430</v>
      </c>
      <c r="F7">
        <f t="shared" si="1"/>
        <v>3.43</v>
      </c>
    </row>
    <row r="8" spans="1:6" x14ac:dyDescent="0.25">
      <c r="A8" s="2" t="s">
        <v>30</v>
      </c>
      <c r="B8" t="s">
        <v>12</v>
      </c>
      <c r="C8" s="1">
        <v>38196</v>
      </c>
      <c r="D8" s="1">
        <v>41793</v>
      </c>
      <c r="E8">
        <f t="shared" si="0"/>
        <v>3597</v>
      </c>
      <c r="F8">
        <f t="shared" si="1"/>
        <v>3.597</v>
      </c>
    </row>
    <row r="9" spans="1:6" x14ac:dyDescent="0.25">
      <c r="A9" s="2" t="s">
        <v>31</v>
      </c>
      <c r="B9" t="s">
        <v>12</v>
      </c>
      <c r="C9" s="1">
        <v>100960</v>
      </c>
      <c r="D9" s="1">
        <v>111899</v>
      </c>
      <c r="E9">
        <f t="shared" si="0"/>
        <v>10939</v>
      </c>
      <c r="F9">
        <f t="shared" si="1"/>
        <v>10.939</v>
      </c>
    </row>
    <row r="10" spans="1:6" x14ac:dyDescent="0.25">
      <c r="A10" s="2" t="s">
        <v>32</v>
      </c>
      <c r="B10" t="s">
        <v>12</v>
      </c>
      <c r="C10" s="1">
        <v>44845</v>
      </c>
      <c r="D10" s="1">
        <v>54752</v>
      </c>
      <c r="E10">
        <f t="shared" si="0"/>
        <v>9907</v>
      </c>
      <c r="F10">
        <f t="shared" si="1"/>
        <v>9.907</v>
      </c>
    </row>
    <row r="11" spans="1:6" x14ac:dyDescent="0.25">
      <c r="A11" s="2" t="s">
        <v>33</v>
      </c>
      <c r="B11" t="s">
        <v>12</v>
      </c>
      <c r="C11" s="1">
        <v>60358</v>
      </c>
      <c r="D11" s="1">
        <v>68117</v>
      </c>
      <c r="E11">
        <f t="shared" si="0"/>
        <v>7759</v>
      </c>
      <c r="F11">
        <f t="shared" si="1"/>
        <v>7.7590000000000003</v>
      </c>
    </row>
    <row r="12" spans="1:6" x14ac:dyDescent="0.25">
      <c r="A12" s="2" t="s">
        <v>34</v>
      </c>
      <c r="B12" t="s">
        <v>12</v>
      </c>
      <c r="C12" s="1">
        <v>67969</v>
      </c>
      <c r="D12" s="1">
        <v>74380</v>
      </c>
      <c r="E12">
        <f t="shared" si="0"/>
        <v>6411</v>
      </c>
      <c r="F12">
        <f t="shared" si="1"/>
        <v>6.4109999999999996</v>
      </c>
    </row>
    <row r="13" spans="1:6" x14ac:dyDescent="0.25">
      <c r="A13" s="2" t="s">
        <v>35</v>
      </c>
      <c r="B13" t="s">
        <v>12</v>
      </c>
      <c r="C13" s="1">
        <v>146576</v>
      </c>
      <c r="D13" s="1">
        <v>183573</v>
      </c>
      <c r="E13">
        <f t="shared" si="0"/>
        <v>36997</v>
      </c>
      <c r="F13">
        <f t="shared" si="1"/>
        <v>36.997</v>
      </c>
    </row>
    <row r="14" spans="1:6" x14ac:dyDescent="0.25">
      <c r="A14" s="2" t="s">
        <v>36</v>
      </c>
      <c r="B14" t="s">
        <v>12</v>
      </c>
      <c r="C14" s="1">
        <v>125423</v>
      </c>
      <c r="D14" s="1">
        <v>136346</v>
      </c>
      <c r="E14">
        <f t="shared" si="0"/>
        <v>10923</v>
      </c>
      <c r="F14">
        <f t="shared" si="1"/>
        <v>10.923</v>
      </c>
    </row>
    <row r="15" spans="1:6" x14ac:dyDescent="0.25">
      <c r="A15" s="2" t="s">
        <v>37</v>
      </c>
      <c r="B15" t="s">
        <v>12</v>
      </c>
      <c r="C15" s="1">
        <v>49334</v>
      </c>
      <c r="D15" s="1">
        <v>58824</v>
      </c>
      <c r="E15">
        <f t="shared" si="0"/>
        <v>9490</v>
      </c>
      <c r="F15">
        <f t="shared" si="1"/>
        <v>9.49</v>
      </c>
    </row>
    <row r="16" spans="1:6" x14ac:dyDescent="0.25">
      <c r="A16" s="2" t="s">
        <v>1</v>
      </c>
      <c r="B16" t="s">
        <v>12</v>
      </c>
      <c r="C16" s="1">
        <v>41676</v>
      </c>
      <c r="D16" s="1">
        <v>46588</v>
      </c>
      <c r="E16">
        <f t="shared" si="0"/>
        <v>4912</v>
      </c>
      <c r="F16">
        <f t="shared" si="1"/>
        <v>4.9119999999999999</v>
      </c>
    </row>
    <row r="17" spans="1:6" x14ac:dyDescent="0.25">
      <c r="A17" s="2" t="s">
        <v>38</v>
      </c>
      <c r="B17" t="s">
        <v>12</v>
      </c>
      <c r="C17" s="1">
        <v>36041</v>
      </c>
      <c r="D17" s="1">
        <v>42585</v>
      </c>
      <c r="E17">
        <f t="shared" si="0"/>
        <v>6544</v>
      </c>
      <c r="F17">
        <f t="shared" si="1"/>
        <v>6.5439999999999996</v>
      </c>
    </row>
    <row r="18" spans="1:6" x14ac:dyDescent="0.25">
      <c r="A18" s="2" t="s">
        <v>39</v>
      </c>
      <c r="B18" t="s">
        <v>12</v>
      </c>
      <c r="C18" s="1">
        <v>39955</v>
      </c>
      <c r="D18" s="1">
        <v>49329</v>
      </c>
      <c r="E18">
        <f t="shared" si="0"/>
        <v>9374</v>
      </c>
      <c r="F18">
        <f t="shared" si="1"/>
        <v>9.3740000000000006</v>
      </c>
    </row>
    <row r="19" spans="1:6" x14ac:dyDescent="0.25">
      <c r="A19" s="2" t="s">
        <v>40</v>
      </c>
      <c r="B19" t="s">
        <v>12</v>
      </c>
      <c r="C19" s="1">
        <v>102395</v>
      </c>
      <c r="D19" s="1">
        <v>108789</v>
      </c>
      <c r="E19">
        <f t="shared" si="0"/>
        <v>6394</v>
      </c>
      <c r="F19">
        <f t="shared" si="1"/>
        <v>6.3940000000000001</v>
      </c>
    </row>
    <row r="20" spans="1:6" x14ac:dyDescent="0.25">
      <c r="A20" s="2" t="s">
        <v>41</v>
      </c>
      <c r="B20" t="s">
        <v>12</v>
      </c>
      <c r="C20" s="1">
        <v>71749</v>
      </c>
      <c r="D20" s="1">
        <v>79857</v>
      </c>
      <c r="E20">
        <f t="shared" si="0"/>
        <v>8108</v>
      </c>
      <c r="F20">
        <f t="shared" si="1"/>
        <v>8.1080000000000005</v>
      </c>
    </row>
    <row r="21" spans="1:6" x14ac:dyDescent="0.25">
      <c r="A21" s="2" t="s">
        <v>42</v>
      </c>
      <c r="B21" t="s">
        <v>12</v>
      </c>
      <c r="C21" s="1">
        <v>22750</v>
      </c>
      <c r="D21" s="1">
        <v>27229</v>
      </c>
      <c r="E21">
        <f t="shared" si="0"/>
        <v>4479</v>
      </c>
      <c r="F21">
        <f t="shared" si="1"/>
        <v>4.4790000000000001</v>
      </c>
    </row>
    <row r="22" spans="1:6" x14ac:dyDescent="0.25">
      <c r="A22" s="2" t="s">
        <v>43</v>
      </c>
      <c r="B22" t="s">
        <v>12</v>
      </c>
      <c r="C22" s="1">
        <v>17480</v>
      </c>
      <c r="D22" s="1">
        <v>19561</v>
      </c>
      <c r="E22">
        <f t="shared" si="0"/>
        <v>2081</v>
      </c>
      <c r="F22">
        <f t="shared" si="1"/>
        <v>2.081</v>
      </c>
    </row>
    <row r="23" spans="1:6" x14ac:dyDescent="0.25">
      <c r="A23" s="2" t="s">
        <v>44</v>
      </c>
      <c r="B23" t="s">
        <v>12</v>
      </c>
      <c r="C23" s="1">
        <v>41229</v>
      </c>
      <c r="D23" s="1">
        <v>56580</v>
      </c>
      <c r="E23">
        <f t="shared" si="0"/>
        <v>15351</v>
      </c>
      <c r="F23">
        <f t="shared" si="1"/>
        <v>15.351000000000001</v>
      </c>
    </row>
    <row r="24" spans="1:6" x14ac:dyDescent="0.25">
      <c r="A24" s="2" t="s">
        <v>45</v>
      </c>
      <c r="B24" t="s">
        <v>12</v>
      </c>
      <c r="C24" s="1">
        <v>27041</v>
      </c>
      <c r="D24" s="1">
        <v>31054</v>
      </c>
      <c r="E24">
        <f t="shared" si="0"/>
        <v>4013</v>
      </c>
      <c r="F24">
        <f t="shared" si="1"/>
        <v>4.0129999999999999</v>
      </c>
    </row>
    <row r="25" spans="1:6" x14ac:dyDescent="0.25">
      <c r="A25" s="2" t="s">
        <v>46</v>
      </c>
      <c r="B25" t="s">
        <v>12</v>
      </c>
      <c r="C25" s="1">
        <v>26649</v>
      </c>
      <c r="D25" s="1">
        <v>30578</v>
      </c>
      <c r="E25">
        <f t="shared" si="0"/>
        <v>3929</v>
      </c>
      <c r="F25">
        <f t="shared" si="1"/>
        <v>3.9289999999999998</v>
      </c>
    </row>
    <row r="26" spans="1:6" x14ac:dyDescent="0.25">
      <c r="A26" s="2" t="s">
        <v>47</v>
      </c>
      <c r="B26" t="s">
        <v>12</v>
      </c>
      <c r="C26" s="1">
        <v>34916</v>
      </c>
      <c r="D26" s="1">
        <v>39728</v>
      </c>
      <c r="E26">
        <f t="shared" si="0"/>
        <v>4812</v>
      </c>
      <c r="F26">
        <f t="shared" si="1"/>
        <v>4.8120000000000003</v>
      </c>
    </row>
    <row r="27" spans="1:6" x14ac:dyDescent="0.25">
      <c r="A27" s="2" t="s">
        <v>48</v>
      </c>
      <c r="B27" t="s">
        <v>12</v>
      </c>
      <c r="C27" s="1">
        <v>32835</v>
      </c>
      <c r="D27" s="1">
        <v>38097</v>
      </c>
      <c r="E27">
        <f t="shared" si="0"/>
        <v>5262</v>
      </c>
      <c r="F27">
        <f t="shared" si="1"/>
        <v>5.2619999999999996</v>
      </c>
    </row>
    <row r="28" spans="1:6" x14ac:dyDescent="0.25">
      <c r="A28" s="2" t="s">
        <v>49</v>
      </c>
      <c r="B28" t="s">
        <v>12</v>
      </c>
      <c r="C28" s="1">
        <v>148661</v>
      </c>
      <c r="D28" s="1">
        <v>176233</v>
      </c>
      <c r="E28">
        <f t="shared" si="0"/>
        <v>27572</v>
      </c>
      <c r="F28">
        <f t="shared" si="1"/>
        <v>27.571999999999999</v>
      </c>
    </row>
    <row r="29" spans="1:6" x14ac:dyDescent="0.25">
      <c r="A29" s="2" t="s">
        <v>50</v>
      </c>
      <c r="B29" t="s">
        <v>12</v>
      </c>
      <c r="C29" s="1">
        <v>36623</v>
      </c>
      <c r="D29" s="1">
        <v>44066</v>
      </c>
      <c r="E29">
        <f t="shared" si="0"/>
        <v>7443</v>
      </c>
      <c r="F29">
        <f t="shared" si="1"/>
        <v>7.4429999999999996</v>
      </c>
    </row>
    <row r="30" spans="1:6" x14ac:dyDescent="0.25">
      <c r="A30" s="2" t="s">
        <v>51</v>
      </c>
      <c r="B30" t="s">
        <v>12</v>
      </c>
      <c r="C30" s="1">
        <v>31684</v>
      </c>
      <c r="D30" s="1">
        <v>36362</v>
      </c>
      <c r="E30">
        <f t="shared" si="0"/>
        <v>4678</v>
      </c>
      <c r="F30">
        <f t="shared" si="1"/>
        <v>4.6779999999999999</v>
      </c>
    </row>
    <row r="31" spans="1:6" x14ac:dyDescent="0.25">
      <c r="A31" s="2" t="s">
        <v>52</v>
      </c>
      <c r="B31" t="s">
        <v>12</v>
      </c>
      <c r="C31" s="1">
        <v>79400</v>
      </c>
      <c r="D31" s="1">
        <v>87576</v>
      </c>
      <c r="E31">
        <f t="shared" si="0"/>
        <v>8176</v>
      </c>
      <c r="F31">
        <f t="shared" si="1"/>
        <v>8.1760000000000002</v>
      </c>
    </row>
    <row r="32" spans="1:6" x14ac:dyDescent="0.25">
      <c r="A32" s="2" t="s">
        <v>53</v>
      </c>
      <c r="B32" t="s">
        <v>12</v>
      </c>
      <c r="C32" s="1">
        <v>41035</v>
      </c>
      <c r="D32" s="1">
        <v>47279</v>
      </c>
      <c r="E32">
        <f t="shared" si="0"/>
        <v>6244</v>
      </c>
      <c r="F32">
        <f t="shared" si="1"/>
        <v>6.2439999999999998</v>
      </c>
    </row>
    <row r="33" spans="1:6" x14ac:dyDescent="0.25">
      <c r="A33" s="2" t="s">
        <v>54</v>
      </c>
      <c r="B33" t="s">
        <v>12</v>
      </c>
      <c r="C33" s="1">
        <v>92236</v>
      </c>
      <c r="D33" s="1">
        <v>116778</v>
      </c>
      <c r="E33">
        <f t="shared" si="0"/>
        <v>24542</v>
      </c>
      <c r="F33">
        <f t="shared" si="1"/>
        <v>24.542000000000002</v>
      </c>
    </row>
    <row r="34" spans="1:6" x14ac:dyDescent="0.25">
      <c r="A34" s="2" t="s">
        <v>55</v>
      </c>
      <c r="B34" t="s">
        <v>12</v>
      </c>
      <c r="C34" s="1">
        <v>207557</v>
      </c>
      <c r="D34" s="1">
        <v>238177</v>
      </c>
      <c r="E34">
        <f t="shared" ref="E34:E65" si="2">D34-C34</f>
        <v>30620</v>
      </c>
      <c r="F34">
        <f t="shared" ref="F34:F65" si="3">E34/1000</f>
        <v>30.62</v>
      </c>
    </row>
    <row r="35" spans="1:6" x14ac:dyDescent="0.25">
      <c r="A35" s="2" t="s">
        <v>2</v>
      </c>
      <c r="B35" t="s">
        <v>12</v>
      </c>
      <c r="C35" s="1">
        <v>128397</v>
      </c>
      <c r="D35" s="1">
        <v>135457</v>
      </c>
      <c r="E35">
        <f t="shared" si="2"/>
        <v>7060</v>
      </c>
      <c r="F35">
        <f t="shared" si="3"/>
        <v>7.06</v>
      </c>
    </row>
    <row r="36" spans="1:6" x14ac:dyDescent="0.25">
      <c r="A36" s="2" t="s">
        <v>3</v>
      </c>
      <c r="B36" t="s">
        <v>12</v>
      </c>
      <c r="C36" s="1">
        <v>55469</v>
      </c>
      <c r="D36" s="1">
        <v>71886</v>
      </c>
      <c r="E36">
        <f t="shared" si="2"/>
        <v>16417</v>
      </c>
      <c r="F36">
        <f t="shared" si="3"/>
        <v>16.417000000000002</v>
      </c>
    </row>
    <row r="37" spans="1:6" x14ac:dyDescent="0.25">
      <c r="A37" s="2" t="s">
        <v>56</v>
      </c>
      <c r="B37" t="s">
        <v>12</v>
      </c>
      <c r="C37" s="1">
        <v>84479</v>
      </c>
      <c r="D37" s="1">
        <v>99531</v>
      </c>
      <c r="E37">
        <f t="shared" si="2"/>
        <v>15052</v>
      </c>
      <c r="F37">
        <f t="shared" si="3"/>
        <v>15.052</v>
      </c>
    </row>
    <row r="38" spans="1:6" x14ac:dyDescent="0.25">
      <c r="A38" s="2" t="s">
        <v>4</v>
      </c>
      <c r="B38" t="s">
        <v>12</v>
      </c>
      <c r="C38" s="1">
        <v>27318</v>
      </c>
      <c r="D38" s="1">
        <v>32729</v>
      </c>
      <c r="E38">
        <f t="shared" si="2"/>
        <v>5411</v>
      </c>
      <c r="F38">
        <f t="shared" si="3"/>
        <v>5.4109999999999996</v>
      </c>
    </row>
    <row r="39" spans="1:6" x14ac:dyDescent="0.25">
      <c r="A39" s="2" t="s">
        <v>5</v>
      </c>
      <c r="B39" t="s">
        <v>12</v>
      </c>
      <c r="C39" s="1">
        <v>53800</v>
      </c>
      <c r="D39" s="1">
        <v>66803</v>
      </c>
      <c r="E39">
        <f t="shared" si="2"/>
        <v>13003</v>
      </c>
      <c r="F39">
        <f t="shared" si="3"/>
        <v>13.003</v>
      </c>
    </row>
    <row r="40" spans="1:6" x14ac:dyDescent="0.25">
      <c r="A40" s="2" t="s">
        <v>6</v>
      </c>
      <c r="B40" t="s">
        <v>12</v>
      </c>
      <c r="C40" s="1">
        <v>124349</v>
      </c>
      <c r="D40" s="1">
        <v>128944</v>
      </c>
      <c r="E40">
        <f t="shared" si="2"/>
        <v>4595</v>
      </c>
      <c r="F40">
        <f t="shared" si="3"/>
        <v>4.5949999999999998</v>
      </c>
    </row>
    <row r="41" spans="1:6" x14ac:dyDescent="0.25">
      <c r="A41" s="2" t="s">
        <v>7</v>
      </c>
      <c r="B41" t="s">
        <v>12</v>
      </c>
      <c r="C41" s="1">
        <v>16029</v>
      </c>
      <c r="D41" s="1">
        <v>20208</v>
      </c>
      <c r="E41">
        <f t="shared" si="2"/>
        <v>4179</v>
      </c>
      <c r="F41">
        <f t="shared" si="3"/>
        <v>4.1790000000000003</v>
      </c>
    </row>
    <row r="42" spans="1:6" x14ac:dyDescent="0.25">
      <c r="A42" s="2" t="s">
        <v>8</v>
      </c>
      <c r="B42" t="s">
        <v>12</v>
      </c>
      <c r="C42" s="1">
        <v>40982</v>
      </c>
      <c r="D42" s="1">
        <v>56350</v>
      </c>
      <c r="E42">
        <f t="shared" si="2"/>
        <v>15368</v>
      </c>
      <c r="F42">
        <f t="shared" si="3"/>
        <v>15.368</v>
      </c>
    </row>
    <row r="43" spans="1:6" x14ac:dyDescent="0.25">
      <c r="A43" s="2" t="s">
        <v>9</v>
      </c>
      <c r="B43" t="s">
        <v>12</v>
      </c>
      <c r="C43" s="1">
        <v>53192</v>
      </c>
      <c r="D43" s="1">
        <v>61634</v>
      </c>
      <c r="E43">
        <f t="shared" si="2"/>
        <v>8442</v>
      </c>
      <c r="F43">
        <f t="shared" si="3"/>
        <v>8.4420000000000002</v>
      </c>
    </row>
    <row r="44" spans="1:6" x14ac:dyDescent="0.25">
      <c r="A44" t="s">
        <v>24</v>
      </c>
      <c r="B44" s="2" t="s">
        <v>16</v>
      </c>
      <c r="C44" s="5">
        <v>93926</v>
      </c>
      <c r="D44" s="5">
        <v>98855</v>
      </c>
      <c r="E44" s="2">
        <f t="shared" si="2"/>
        <v>4929</v>
      </c>
      <c r="F44" s="2">
        <f t="shared" si="3"/>
        <v>4.9290000000000003</v>
      </c>
    </row>
    <row r="45" spans="1:6" x14ac:dyDescent="0.25">
      <c r="A45" t="s">
        <v>25</v>
      </c>
      <c r="B45" s="2" t="s">
        <v>16</v>
      </c>
      <c r="C45" s="5">
        <v>4287</v>
      </c>
      <c r="D45" s="5">
        <v>11247</v>
      </c>
      <c r="E45" s="2">
        <f t="shared" si="2"/>
        <v>6960</v>
      </c>
      <c r="F45" s="2">
        <f t="shared" si="3"/>
        <v>6.96</v>
      </c>
    </row>
    <row r="46" spans="1:6" x14ac:dyDescent="0.25">
      <c r="A46" t="s">
        <v>26</v>
      </c>
      <c r="B46" s="2" t="s">
        <v>16</v>
      </c>
      <c r="C46" s="5">
        <v>30802</v>
      </c>
      <c r="D46" s="5">
        <v>48417</v>
      </c>
      <c r="E46" s="2">
        <f t="shared" si="2"/>
        <v>17615</v>
      </c>
      <c r="F46" s="2">
        <f t="shared" si="3"/>
        <v>17.614999999999998</v>
      </c>
    </row>
    <row r="47" spans="1:6" x14ac:dyDescent="0.25">
      <c r="A47" t="s">
        <v>27</v>
      </c>
      <c r="B47" s="2" t="s">
        <v>16</v>
      </c>
      <c r="C47" s="5">
        <v>6912</v>
      </c>
      <c r="D47" s="5">
        <v>14405</v>
      </c>
      <c r="E47" s="2">
        <f t="shared" si="2"/>
        <v>7493</v>
      </c>
      <c r="F47" s="2">
        <f t="shared" si="3"/>
        <v>7.4930000000000003</v>
      </c>
    </row>
    <row r="48" spans="1:6" x14ac:dyDescent="0.25">
      <c r="A48" t="s">
        <v>28</v>
      </c>
      <c r="B48" s="2" t="s">
        <v>16</v>
      </c>
      <c r="C48" s="5">
        <v>3568</v>
      </c>
      <c r="D48" s="5">
        <v>15789</v>
      </c>
      <c r="E48" s="2">
        <f t="shared" si="2"/>
        <v>12221</v>
      </c>
      <c r="F48" s="2">
        <f t="shared" si="3"/>
        <v>12.221</v>
      </c>
    </row>
    <row r="49" spans="1:6" x14ac:dyDescent="0.25">
      <c r="A49" t="s">
        <v>29</v>
      </c>
      <c r="B49" s="2" t="s">
        <v>16</v>
      </c>
      <c r="C49" s="5">
        <v>3737</v>
      </c>
      <c r="D49" s="5">
        <v>25133</v>
      </c>
      <c r="E49" s="2">
        <f t="shared" si="2"/>
        <v>21396</v>
      </c>
      <c r="F49" s="2">
        <f t="shared" si="3"/>
        <v>21.396000000000001</v>
      </c>
    </row>
    <row r="50" spans="1:6" x14ac:dyDescent="0.25">
      <c r="A50" t="s">
        <v>30</v>
      </c>
      <c r="B50" s="2" t="s">
        <v>16</v>
      </c>
      <c r="C50" s="5">
        <v>4729</v>
      </c>
      <c r="D50" s="5">
        <v>13287</v>
      </c>
      <c r="E50" s="2">
        <f t="shared" si="2"/>
        <v>8558</v>
      </c>
      <c r="F50" s="2">
        <f t="shared" si="3"/>
        <v>8.5579999999999998</v>
      </c>
    </row>
    <row r="51" spans="1:6" x14ac:dyDescent="0.25">
      <c r="A51" t="s">
        <v>31</v>
      </c>
      <c r="B51" s="2" t="s">
        <v>16</v>
      </c>
      <c r="C51" s="5">
        <v>68142</v>
      </c>
      <c r="D51" s="5">
        <v>81812</v>
      </c>
      <c r="E51" s="2">
        <f t="shared" si="2"/>
        <v>13670</v>
      </c>
      <c r="F51" s="2">
        <f t="shared" si="3"/>
        <v>13.67</v>
      </c>
    </row>
    <row r="52" spans="1:6" x14ac:dyDescent="0.25">
      <c r="A52" t="s">
        <v>32</v>
      </c>
      <c r="B52" s="2" t="s">
        <v>16</v>
      </c>
      <c r="C52" s="5">
        <v>3037</v>
      </c>
      <c r="D52" s="5">
        <v>20753</v>
      </c>
      <c r="E52" s="2">
        <f t="shared" si="2"/>
        <v>17716</v>
      </c>
      <c r="F52" s="2">
        <f t="shared" si="3"/>
        <v>17.716000000000001</v>
      </c>
    </row>
    <row r="53" spans="1:6" x14ac:dyDescent="0.25">
      <c r="A53" t="s">
        <v>33</v>
      </c>
      <c r="B53" s="2" t="s">
        <v>16</v>
      </c>
      <c r="C53" s="5">
        <v>4014</v>
      </c>
      <c r="D53" s="5">
        <v>15602</v>
      </c>
      <c r="E53" s="2">
        <f t="shared" si="2"/>
        <v>11588</v>
      </c>
      <c r="F53" s="2">
        <f t="shared" si="3"/>
        <v>11.587999999999999</v>
      </c>
    </row>
    <row r="54" spans="1:6" x14ac:dyDescent="0.25">
      <c r="A54" t="s">
        <v>34</v>
      </c>
      <c r="B54" s="2" t="s">
        <v>16</v>
      </c>
      <c r="C54" s="5">
        <v>3816</v>
      </c>
      <c r="D54" s="5">
        <v>28825</v>
      </c>
      <c r="E54" s="2">
        <f t="shared" si="2"/>
        <v>25009</v>
      </c>
      <c r="F54" s="2">
        <f t="shared" si="3"/>
        <v>25.009</v>
      </c>
    </row>
    <row r="55" spans="1:6" x14ac:dyDescent="0.25">
      <c r="A55" t="s">
        <v>35</v>
      </c>
      <c r="B55" s="2" t="s">
        <v>16</v>
      </c>
      <c r="C55" s="5">
        <v>4567</v>
      </c>
      <c r="D55" s="5">
        <v>32372</v>
      </c>
      <c r="E55" s="2">
        <f t="shared" si="2"/>
        <v>27805</v>
      </c>
      <c r="F55" s="2">
        <f t="shared" si="3"/>
        <v>27.805</v>
      </c>
    </row>
    <row r="56" spans="1:6" x14ac:dyDescent="0.25">
      <c r="A56" t="s">
        <v>36</v>
      </c>
      <c r="B56" s="2" t="s">
        <v>16</v>
      </c>
      <c r="C56" s="5">
        <v>38426</v>
      </c>
      <c r="D56" s="5">
        <v>81234</v>
      </c>
      <c r="E56" s="2">
        <f t="shared" si="2"/>
        <v>42808</v>
      </c>
      <c r="F56" s="2">
        <f t="shared" si="3"/>
        <v>42.808</v>
      </c>
    </row>
    <row r="57" spans="1:6" x14ac:dyDescent="0.25">
      <c r="A57" t="s">
        <v>37</v>
      </c>
      <c r="B57" s="2" t="s">
        <v>16</v>
      </c>
      <c r="C57" s="5">
        <v>12304</v>
      </c>
      <c r="D57" s="5">
        <v>22427</v>
      </c>
      <c r="E57" s="2">
        <f t="shared" si="2"/>
        <v>10123</v>
      </c>
      <c r="F57" s="2">
        <f t="shared" si="3"/>
        <v>10.122999999999999</v>
      </c>
    </row>
    <row r="58" spans="1:6" x14ac:dyDescent="0.25">
      <c r="A58" t="s">
        <v>1</v>
      </c>
      <c r="B58" s="2" t="s">
        <v>16</v>
      </c>
      <c r="C58" s="5">
        <v>2964</v>
      </c>
      <c r="D58" s="5">
        <v>14386</v>
      </c>
      <c r="E58" s="2">
        <f t="shared" si="2"/>
        <v>11422</v>
      </c>
      <c r="F58" s="2">
        <f t="shared" si="3"/>
        <v>11.422000000000001</v>
      </c>
    </row>
    <row r="59" spans="1:6" x14ac:dyDescent="0.25">
      <c r="A59" t="s">
        <v>38</v>
      </c>
      <c r="B59" s="2" t="s">
        <v>16</v>
      </c>
      <c r="C59" s="5">
        <v>9218</v>
      </c>
      <c r="D59" s="5">
        <v>16328</v>
      </c>
      <c r="E59" s="2">
        <f t="shared" si="2"/>
        <v>7110</v>
      </c>
      <c r="F59" s="2">
        <f t="shared" si="3"/>
        <v>7.11</v>
      </c>
    </row>
    <row r="60" spans="1:6" x14ac:dyDescent="0.25">
      <c r="A60" t="s">
        <v>39</v>
      </c>
      <c r="B60" s="2" t="s">
        <v>16</v>
      </c>
      <c r="C60" s="5">
        <v>2858</v>
      </c>
      <c r="D60" s="5">
        <v>12466</v>
      </c>
      <c r="E60" s="2">
        <f t="shared" si="2"/>
        <v>9608</v>
      </c>
      <c r="F60" s="2">
        <f t="shared" si="3"/>
        <v>9.6080000000000005</v>
      </c>
    </row>
    <row r="61" spans="1:6" x14ac:dyDescent="0.25">
      <c r="A61" t="s">
        <v>40</v>
      </c>
      <c r="B61" s="2" t="s">
        <v>16</v>
      </c>
      <c r="C61" s="5">
        <v>59138</v>
      </c>
      <c r="D61" s="5">
        <v>69478</v>
      </c>
      <c r="E61" s="2">
        <f t="shared" si="2"/>
        <v>10340</v>
      </c>
      <c r="F61" s="2">
        <f t="shared" si="3"/>
        <v>10.34</v>
      </c>
    </row>
    <row r="62" spans="1:6" x14ac:dyDescent="0.25">
      <c r="A62" t="s">
        <v>41</v>
      </c>
      <c r="B62" s="2" t="s">
        <v>16</v>
      </c>
      <c r="C62" s="5">
        <v>36733</v>
      </c>
      <c r="D62" s="5">
        <v>46956</v>
      </c>
      <c r="E62" s="2">
        <f t="shared" si="2"/>
        <v>10223</v>
      </c>
      <c r="F62" s="2">
        <f t="shared" si="3"/>
        <v>10.223000000000001</v>
      </c>
    </row>
    <row r="63" spans="1:6" x14ac:dyDescent="0.25">
      <c r="A63" t="s">
        <v>42</v>
      </c>
      <c r="B63" s="2" t="s">
        <v>16</v>
      </c>
      <c r="C63" s="5">
        <v>3486</v>
      </c>
      <c r="D63" s="5">
        <v>9364</v>
      </c>
      <c r="E63" s="2">
        <f t="shared" si="2"/>
        <v>5878</v>
      </c>
      <c r="F63" s="2">
        <f t="shared" si="3"/>
        <v>5.8780000000000001</v>
      </c>
    </row>
    <row r="64" spans="1:6" x14ac:dyDescent="0.25">
      <c r="A64" t="s">
        <v>43</v>
      </c>
      <c r="B64" s="2" t="s">
        <v>16</v>
      </c>
      <c r="C64" s="5">
        <v>2744</v>
      </c>
      <c r="D64" s="5">
        <v>7456</v>
      </c>
      <c r="E64" s="2">
        <f t="shared" si="2"/>
        <v>4712</v>
      </c>
      <c r="F64" s="2">
        <f t="shared" si="3"/>
        <v>4.7119999999999997</v>
      </c>
    </row>
    <row r="65" spans="1:6" x14ac:dyDescent="0.25">
      <c r="A65" t="s">
        <v>44</v>
      </c>
      <c r="B65" s="2" t="s">
        <v>16</v>
      </c>
      <c r="C65" s="5">
        <v>3183</v>
      </c>
      <c r="D65" s="5">
        <v>18851</v>
      </c>
      <c r="E65" s="2">
        <f t="shared" si="2"/>
        <v>15668</v>
      </c>
      <c r="F65" s="2">
        <f t="shared" si="3"/>
        <v>15.667999999999999</v>
      </c>
    </row>
    <row r="66" spans="1:6" x14ac:dyDescent="0.25">
      <c r="A66" t="s">
        <v>45</v>
      </c>
      <c r="B66" s="2" t="s">
        <v>16</v>
      </c>
      <c r="C66" s="5">
        <v>8693</v>
      </c>
      <c r="D66" s="5">
        <v>16119</v>
      </c>
      <c r="E66" s="2">
        <f t="shared" ref="E66:E85" si="4">D66-C66</f>
        <v>7426</v>
      </c>
      <c r="F66" s="2">
        <f t="shared" ref="F66:F86" si="5">E66/1000</f>
        <v>7.4260000000000002</v>
      </c>
    </row>
    <row r="67" spans="1:6" x14ac:dyDescent="0.25">
      <c r="A67" t="s">
        <v>46</v>
      </c>
      <c r="B67" s="2" t="s">
        <v>16</v>
      </c>
      <c r="C67" s="5">
        <v>3605</v>
      </c>
      <c r="D67" s="5">
        <v>13495</v>
      </c>
      <c r="E67" s="2">
        <f t="shared" si="4"/>
        <v>9890</v>
      </c>
      <c r="F67" s="2">
        <f t="shared" si="5"/>
        <v>9.89</v>
      </c>
    </row>
    <row r="68" spans="1:6" x14ac:dyDescent="0.25">
      <c r="A68" t="s">
        <v>47</v>
      </c>
      <c r="B68" s="2" t="s">
        <v>16</v>
      </c>
      <c r="C68" s="5">
        <v>3647</v>
      </c>
      <c r="D68" s="5">
        <v>12754</v>
      </c>
      <c r="E68" s="2">
        <f t="shared" si="4"/>
        <v>9107</v>
      </c>
      <c r="F68" s="2">
        <f t="shared" si="5"/>
        <v>9.1069999999999993</v>
      </c>
    </row>
    <row r="69" spans="1:6" x14ac:dyDescent="0.25">
      <c r="A69" t="s">
        <v>48</v>
      </c>
      <c r="B69" s="2" t="s">
        <v>16</v>
      </c>
      <c r="C69" s="5">
        <v>4563</v>
      </c>
      <c r="D69" s="5">
        <v>12356</v>
      </c>
      <c r="E69" s="2">
        <f t="shared" si="4"/>
        <v>7793</v>
      </c>
      <c r="F69" s="2">
        <f t="shared" si="5"/>
        <v>7.7930000000000001</v>
      </c>
    </row>
    <row r="70" spans="1:6" x14ac:dyDescent="0.25">
      <c r="A70" t="s">
        <v>49</v>
      </c>
      <c r="B70" s="2" t="s">
        <v>16</v>
      </c>
      <c r="C70" s="5">
        <v>2389</v>
      </c>
      <c r="D70" s="5">
        <v>45829</v>
      </c>
      <c r="E70" s="2">
        <f t="shared" si="4"/>
        <v>43440</v>
      </c>
      <c r="F70" s="2">
        <f t="shared" si="5"/>
        <v>43.44</v>
      </c>
    </row>
    <row r="71" spans="1:6" x14ac:dyDescent="0.25">
      <c r="A71" t="s">
        <v>50</v>
      </c>
      <c r="B71" s="2" t="s">
        <v>16</v>
      </c>
      <c r="C71" s="5">
        <v>2757</v>
      </c>
      <c r="D71" s="5">
        <v>11165</v>
      </c>
      <c r="E71" s="2">
        <f t="shared" si="4"/>
        <v>8408</v>
      </c>
      <c r="F71" s="2">
        <f t="shared" si="5"/>
        <v>8.4079999999999995</v>
      </c>
    </row>
    <row r="72" spans="1:6" x14ac:dyDescent="0.25">
      <c r="A72" t="s">
        <v>51</v>
      </c>
      <c r="B72" s="2" t="s">
        <v>16</v>
      </c>
      <c r="C72" s="5">
        <v>10205</v>
      </c>
      <c r="D72" s="5">
        <v>21161</v>
      </c>
      <c r="E72" s="2">
        <f t="shared" si="4"/>
        <v>10956</v>
      </c>
      <c r="F72" s="2">
        <f t="shared" si="5"/>
        <v>10.956</v>
      </c>
    </row>
    <row r="73" spans="1:6" x14ac:dyDescent="0.25">
      <c r="A73" t="s">
        <v>52</v>
      </c>
      <c r="B73" s="2" t="s">
        <v>16</v>
      </c>
      <c r="C73" s="5">
        <v>2943</v>
      </c>
      <c r="D73" s="5">
        <v>33796</v>
      </c>
      <c r="E73" s="2">
        <f t="shared" si="4"/>
        <v>30853</v>
      </c>
      <c r="F73" s="2">
        <f t="shared" si="5"/>
        <v>30.853000000000002</v>
      </c>
    </row>
    <row r="74" spans="1:6" x14ac:dyDescent="0.25">
      <c r="A74" t="s">
        <v>53</v>
      </c>
      <c r="B74" s="2" t="s">
        <v>16</v>
      </c>
      <c r="C74" s="5">
        <v>2490</v>
      </c>
      <c r="D74" s="5">
        <v>9117</v>
      </c>
      <c r="E74" s="2">
        <f t="shared" si="4"/>
        <v>6627</v>
      </c>
      <c r="F74" s="2">
        <f t="shared" si="5"/>
        <v>6.6269999999999998</v>
      </c>
    </row>
    <row r="75" spans="1:6" x14ac:dyDescent="0.25">
      <c r="A75" t="s">
        <v>54</v>
      </c>
      <c r="B75" s="2" t="s">
        <v>16</v>
      </c>
      <c r="C75" s="5">
        <v>3674</v>
      </c>
      <c r="D75" s="5">
        <v>26967</v>
      </c>
      <c r="E75" s="2">
        <f t="shared" si="4"/>
        <v>23293</v>
      </c>
      <c r="F75" s="2">
        <f t="shared" si="5"/>
        <v>23.292999999999999</v>
      </c>
    </row>
    <row r="76" spans="1:6" x14ac:dyDescent="0.25">
      <c r="A76" t="s">
        <v>55</v>
      </c>
      <c r="B76" s="2" t="s">
        <v>16</v>
      </c>
      <c r="C76" s="5">
        <v>3493</v>
      </c>
      <c r="D76" s="5">
        <v>71625</v>
      </c>
      <c r="E76" s="2">
        <f t="shared" si="4"/>
        <v>68132</v>
      </c>
      <c r="F76" s="2">
        <f t="shared" si="5"/>
        <v>68.132000000000005</v>
      </c>
    </row>
    <row r="77" spans="1:6" x14ac:dyDescent="0.25">
      <c r="A77" t="s">
        <v>2</v>
      </c>
      <c r="B77" s="2" t="s">
        <v>16</v>
      </c>
      <c r="C77" s="5">
        <v>68440</v>
      </c>
      <c r="D77" s="5">
        <v>87105</v>
      </c>
      <c r="E77" s="2">
        <f t="shared" si="4"/>
        <v>18665</v>
      </c>
      <c r="F77" s="2">
        <f t="shared" si="5"/>
        <v>18.664999999999999</v>
      </c>
    </row>
    <row r="78" spans="1:6" x14ac:dyDescent="0.25">
      <c r="A78" t="s">
        <v>3</v>
      </c>
      <c r="B78" s="2" t="s">
        <v>16</v>
      </c>
      <c r="C78" s="5">
        <v>2888</v>
      </c>
      <c r="D78" s="5">
        <v>13893</v>
      </c>
      <c r="E78" s="2">
        <f t="shared" si="4"/>
        <v>11005</v>
      </c>
      <c r="F78" s="2">
        <f t="shared" si="5"/>
        <v>11.005000000000001</v>
      </c>
    </row>
    <row r="79" spans="1:6" x14ac:dyDescent="0.25">
      <c r="A79" t="s">
        <v>56</v>
      </c>
      <c r="B79" s="2" t="s">
        <v>16</v>
      </c>
      <c r="C79" s="5">
        <v>40923</v>
      </c>
      <c r="D79" s="5">
        <v>51146</v>
      </c>
      <c r="E79" s="2">
        <f t="shared" si="4"/>
        <v>10223</v>
      </c>
      <c r="F79" s="2">
        <f t="shared" si="5"/>
        <v>10.223000000000001</v>
      </c>
    </row>
    <row r="80" spans="1:6" x14ac:dyDescent="0.25">
      <c r="A80" t="s">
        <v>4</v>
      </c>
      <c r="B80" s="2" t="s">
        <v>16</v>
      </c>
      <c r="C80" s="5">
        <v>2776</v>
      </c>
      <c r="D80" s="5">
        <v>8037</v>
      </c>
      <c r="E80" s="2">
        <f t="shared" si="4"/>
        <v>5261</v>
      </c>
      <c r="F80" s="2">
        <f t="shared" si="5"/>
        <v>5.2610000000000001</v>
      </c>
    </row>
    <row r="81" spans="1:6" x14ac:dyDescent="0.25">
      <c r="A81" t="s">
        <v>5</v>
      </c>
      <c r="B81" s="2" t="s">
        <v>16</v>
      </c>
      <c r="C81" s="5">
        <v>2967</v>
      </c>
      <c r="D81" s="5">
        <v>13856</v>
      </c>
      <c r="E81" s="2">
        <f t="shared" si="4"/>
        <v>10889</v>
      </c>
      <c r="F81" s="2">
        <f t="shared" si="5"/>
        <v>10.888999999999999</v>
      </c>
    </row>
    <row r="82" spans="1:6" x14ac:dyDescent="0.25">
      <c r="A82" t="s">
        <v>6</v>
      </c>
      <c r="B82" s="2" t="s">
        <v>16</v>
      </c>
      <c r="C82" s="5">
        <v>52104</v>
      </c>
      <c r="D82" s="5">
        <v>92164</v>
      </c>
      <c r="E82" s="2">
        <f t="shared" si="4"/>
        <v>40060</v>
      </c>
      <c r="F82" s="2">
        <f t="shared" si="5"/>
        <v>40.06</v>
      </c>
    </row>
    <row r="83" spans="1:6" x14ac:dyDescent="0.25">
      <c r="A83" t="s">
        <v>7</v>
      </c>
      <c r="B83" s="2" t="s">
        <v>16</v>
      </c>
      <c r="C83" s="5">
        <v>2825</v>
      </c>
      <c r="D83" s="5">
        <v>7487</v>
      </c>
      <c r="E83" s="2">
        <f t="shared" si="4"/>
        <v>4662</v>
      </c>
      <c r="F83" s="2">
        <f t="shared" si="5"/>
        <v>4.6619999999999999</v>
      </c>
    </row>
    <row r="84" spans="1:6" x14ac:dyDescent="0.25">
      <c r="A84" t="s">
        <v>8</v>
      </c>
      <c r="B84" s="2" t="s">
        <v>16</v>
      </c>
      <c r="C84" s="5">
        <v>2986</v>
      </c>
      <c r="D84" s="5">
        <v>15906</v>
      </c>
      <c r="E84" s="2">
        <f t="shared" si="4"/>
        <v>12920</v>
      </c>
      <c r="F84" s="2">
        <f t="shared" si="5"/>
        <v>12.92</v>
      </c>
    </row>
    <row r="85" spans="1:6" x14ac:dyDescent="0.25">
      <c r="A85" t="s">
        <v>9</v>
      </c>
      <c r="B85" s="2" t="s">
        <v>16</v>
      </c>
      <c r="C85" s="5">
        <v>2592</v>
      </c>
      <c r="D85" s="5">
        <v>16645</v>
      </c>
      <c r="E85" s="2">
        <f t="shared" si="4"/>
        <v>14053</v>
      </c>
      <c r="F85" s="2">
        <f t="shared" si="5"/>
        <v>14.053000000000001</v>
      </c>
    </row>
    <row r="86" spans="1:6" x14ac:dyDescent="0.25">
      <c r="B86" s="2" t="s">
        <v>18</v>
      </c>
      <c r="E86" s="2">
        <f>AVERAGE(E2:E85)</f>
        <v>12603.785714285714</v>
      </c>
      <c r="F86" s="2">
        <f t="shared" si="5"/>
        <v>12.603785714285713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468</vt:lpstr>
      <vt:lpstr>485</vt:lpstr>
      <vt:lpstr>565</vt:lpstr>
      <vt:lpstr>579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AM. Alahmadi</dc:creator>
  <cp:lastModifiedBy>Alaa Alahmadi</cp:lastModifiedBy>
  <dcterms:created xsi:type="dcterms:W3CDTF">2018-08-29T09:51:27Z</dcterms:created>
  <dcterms:modified xsi:type="dcterms:W3CDTF">2019-01-28T15:45:21Z</dcterms:modified>
</cp:coreProperties>
</file>