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heatherkrause/Dropbox/Knight Journalsim EDA Course/"/>
    </mc:Choice>
  </mc:AlternateContent>
  <bookViews>
    <workbookView xWindow="0" yWindow="620" windowWidth="282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19" i="1"/>
  <c r="F13" i="1"/>
  <c r="F7" i="1"/>
</calcChain>
</file>

<file path=xl/sharedStrings.xml><?xml version="1.0" encoding="utf-8"?>
<sst xmlns="http://schemas.openxmlformats.org/spreadsheetml/2006/main" count="983" uniqueCount="210">
  <si>
    <t>Human Wellbeing</t>
  </si>
  <si>
    <t>Environmental Wellbeing</t>
  </si>
  <si>
    <t>Economic Wellbeing</t>
  </si>
  <si>
    <t>Basic Needs</t>
  </si>
  <si>
    <t>Well-balanced Society</t>
  </si>
  <si>
    <t>Natural Resources</t>
  </si>
  <si>
    <t>Transition</t>
  </si>
  <si>
    <t>Economy</t>
  </si>
  <si>
    <t>Sufficient Food</t>
  </si>
  <si>
    <t>Sufficient to Drink</t>
  </si>
  <si>
    <t>Safe Sanitation</t>
  </si>
  <si>
    <t xml:space="preserve">Education </t>
  </si>
  <si>
    <t>Healthy Life</t>
  </si>
  <si>
    <t>Gender Equality</t>
  </si>
  <si>
    <t>Income Distribution</t>
  </si>
  <si>
    <t>Population Growth</t>
  </si>
  <si>
    <t>Good Governance</t>
  </si>
  <si>
    <t xml:space="preserve">Biodiversity </t>
  </si>
  <si>
    <t>Renewable Water Resources</t>
  </si>
  <si>
    <t>Consumption</t>
  </si>
  <si>
    <t>Energy Use</t>
  </si>
  <si>
    <t>Energy Savings</t>
  </si>
  <si>
    <t>Greenhouse Gases</t>
  </si>
  <si>
    <t>Renewable Energy</t>
  </si>
  <si>
    <t>Organic Farming</t>
  </si>
  <si>
    <t>Genuine Savings</t>
  </si>
  <si>
    <t>GDP</t>
  </si>
  <si>
    <t>Employment</t>
  </si>
  <si>
    <t>Public Debt</t>
  </si>
  <si>
    <t>Personal Developm. 
&amp; Health</t>
  </si>
  <si>
    <t>Climate &amp; Energy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</si>
  <si>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</si>
  <si>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</si>
  <si>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</si>
  <si>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</si>
  <si>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</si>
  <si>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</si>
  <si>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</si>
  <si>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</si>
  <si>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</si>
  <si>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</si>
  <si>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</si>
  <si>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</si>
  <si>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</si>
  <si>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</si>
  <si>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</si>
  <si>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</si>
  <si>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</si>
  <si>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</si>
  <si>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</si>
  <si>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</si>
  <si>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</si>
  <si>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</si>
  <si>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</si>
  <si>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</si>
  <si>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</si>
  <si>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</si>
  <si>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</si>
  <si>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</si>
  <si>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</t>
  </si>
  <si>
    <t>Congo Democratic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</si>
  <si>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</si>
  <si>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</si>
  <si>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</si>
  <si>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</si>
  <si>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</si>
  <si>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</si>
  <si>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</si>
  <si>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</si>
  <si>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</si>
  <si>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</si>
  <si>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</si>
  <si>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</si>
  <si>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</si>
  <si>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</si>
  <si>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</si>
  <si>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</si>
  <si>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</si>
  <si>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</si>
  <si>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</si>
  <si>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</si>
  <si>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</si>
  <si>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</si>
  <si>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</si>
  <si>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</si>
  <si>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</si>
  <si>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</si>
  <si>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</si>
  <si>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</si>
  <si>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</si>
  <si>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</si>
  <si>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</si>
  <si>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</si>
  <si>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</si>
  <si>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</si>
  <si>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</si>
  <si>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</si>
  <si>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</si>
  <si>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</si>
  <si>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</si>
  <si>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</si>
  <si>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</si>
  <si>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North</t>
  </si>
  <si>
    <t>Korea, South</t>
  </si>
  <si>
    <t>Kuwait</t>
  </si>
  <si>
    <t>Kyrgyz Republic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</si>
  <si>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</si>
  <si>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</si>
  <si>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</si>
  <si>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</si>
  <si>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</si>
  <si>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</si>
  <si>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</si>
  <si>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</si>
  <si>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</si>
  <si>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</si>
  <si>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</si>
  <si>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</si>
  <si>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</si>
  <si>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</si>
  <si>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</si>
  <si>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</si>
  <si>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</si>
  <si>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</si>
  <si>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</si>
  <si>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</si>
  <si>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</si>
  <si>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</si>
  <si>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</si>
  <si>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</si>
  <si>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</si>
  <si>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</si>
  <si>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</si>
  <si>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</si>
  <si>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</si>
  <si>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</si>
  <si>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</si>
  <si>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</si>
  <si>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</si>
  <si>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</si>
  <si>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</si>
  <si>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</si>
  <si>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</si>
  <si>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</si>
  <si>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</si>
  <si>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</si>
  <si>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</si>
  <si>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</si>
  <si>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</si>
  <si>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</si>
  <si>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</si>
  <si>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</si>
  <si>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</si>
  <si>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</si>
  <si>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</si>
  <si>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</si>
  <si>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</si>
  <si>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</si>
  <si>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</si>
  <si>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</si>
  <si>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</si>
  <si>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</si>
  <si>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</si>
  <si>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</si>
  <si>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</si>
  <si>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</si>
  <si>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</si>
  <si>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</si>
  <si>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</si>
  <si>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</si>
  <si>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</si>
  <si>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</si>
  <si>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</si>
  <si>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</si>
  <si>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</si>
  <si>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</si>
  <si>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</si>
  <si>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</si>
  <si>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</si>
  <si>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</si>
  <si>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</si>
  <si>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</si>
  <si>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</si>
  <si>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</si>
  <si>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</si>
  <si>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</si>
  <si>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Year</t>
  </si>
  <si>
    <t>% under-
nourished</t>
  </si>
  <si>
    <t>% suffic.
to drink</t>
  </si>
  <si>
    <t>% safe
sanitation</t>
  </si>
  <si>
    <t>enrolment
rate in %</t>
  </si>
  <si>
    <t>years</t>
  </si>
  <si>
    <t>Gender Gap
Index</t>
  </si>
  <si>
    <t>ratio value</t>
  </si>
  <si>
    <t>growth over 5 years (%)</t>
  </si>
  <si>
    <t>total score 
World Bank</t>
  </si>
  <si>
    <t>change over 10 years (%)</t>
  </si>
  <si>
    <t>% protected areas</t>
  </si>
  <si>
    <t>global hectares</t>
  </si>
  <si>
    <t>toe/capita</t>
  </si>
  <si>
    <t>change over 4 years (%)</t>
  </si>
  <si>
    <t>ton CO2 
per capita</t>
  </si>
  <si>
    <t>Renewable water resources %</t>
  </si>
  <si>
    <t>Renewal Energy %</t>
  </si>
  <si>
    <t>Organic Farming %</t>
  </si>
  <si>
    <t>Genuine Savings %</t>
  </si>
  <si>
    <t>GDP US $</t>
  </si>
  <si>
    <t>Employment %</t>
  </si>
  <si>
    <t>Public debt %</t>
  </si>
  <si>
    <t>Human Wellbeing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</si>
</sst>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2" fillId="2" borderId="1" xfId="0" applyNumberFormat="1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25"/>
  <sheetViews>
    <sheetView tabSelected="1" workbookViewId="0">
      <selection activeCell="F25" sqref="F25"/>
    </sheetView>
  </sheetViews>
  <sheetFormatPr baseColWidth="10" defaultRowHeight="16" x14ac:dyDescent="0.2"/>
  <cols>
    <col min="1" max="59" width="10.83203125" style="3"/>
  </cols>
  <sheetData>
    <row r="1" spans="1:59" s="8" customFormat="1" ht="76.75" customHeight="1" x14ac:dyDescent="0.2">
      <c r="A1" s="4" t="s">
        <v>185</v>
      </c>
      <c r="B1" s="4" t="s">
        <v>186</v>
      </c>
      <c r="C1" s="4" t="s">
        <v>0</v>
      </c>
      <c r="D1" s="4" t="s">
        <v>1</v>
      </c>
      <c r="E1" s="4" t="s">
        <v>2</v>
      </c>
      <c r="F1" s="4" t="s">
        <v>209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3</v>
      </c>
      <c r="AC1" s="7" t="s">
        <v>29</v>
      </c>
      <c r="AD1" s="7" t="s">
        <v>4</v>
      </c>
      <c r="AE1" s="7" t="s">
        <v>5</v>
      </c>
      <c r="AF1" s="7" t="s">
        <v>30</v>
      </c>
      <c r="AG1" s="7" t="s">
        <v>6</v>
      </c>
      <c r="AH1" s="7" t="s">
        <v>7</v>
      </c>
      <c r="AI1" s="4" t="s">
        <v>0</v>
      </c>
      <c r="AJ1" s="4" t="s">
        <v>1</v>
      </c>
      <c r="AK1" s="4" t="s">
        <v>2</v>
      </c>
      <c r="AL1" s="5" t="s">
        <v>187</v>
      </c>
      <c r="AM1" s="6" t="s">
        <v>188</v>
      </c>
      <c r="AN1" s="5" t="s">
        <v>189</v>
      </c>
      <c r="AO1" s="5" t="s">
        <v>190</v>
      </c>
      <c r="AP1" s="6" t="s">
        <v>191</v>
      </c>
      <c r="AQ1" s="6" t="s">
        <v>192</v>
      </c>
      <c r="AR1" s="6" t="s">
        <v>193</v>
      </c>
      <c r="AS1" s="6" t="s">
        <v>194</v>
      </c>
      <c r="AT1" s="5" t="s">
        <v>195</v>
      </c>
      <c r="AU1" s="6" t="s">
        <v>196</v>
      </c>
      <c r="AV1" s="6" t="s">
        <v>197</v>
      </c>
      <c r="AW1" s="6" t="s">
        <v>202</v>
      </c>
      <c r="AX1" s="5" t="s">
        <v>198</v>
      </c>
      <c r="AY1" s="5" t="s">
        <v>199</v>
      </c>
      <c r="AZ1" s="6" t="s">
        <v>200</v>
      </c>
      <c r="BA1" s="6" t="s">
        <v>201</v>
      </c>
      <c r="BB1" s="5" t="s">
        <v>203</v>
      </c>
      <c r="BC1" s="6" t="s">
        <v>204</v>
      </c>
      <c r="BD1" s="5" t="s">
        <v>205</v>
      </c>
      <c r="BE1" s="6" t="s">
        <v>206</v>
      </c>
      <c r="BF1" s="5" t="s">
        <v>207</v>
      </c>
      <c r="BG1" s="6" t="s">
        <v>208</v>
      </c>
    </row>
    <row r="2" spans="1:59" x14ac:dyDescent="0.2">
      <c r="A2" s="3" t="s">
        <v>31</v>
      </c>
      <c r="B2" s="3">
        <v>2006</v>
      </c>
      <c r="C2" s="1">
        <v>7.5031852851914733</v>
      </c>
      <c r="D2" s="1">
        <v>4.8609561527909975</v>
      </c>
      <c r="E2" s="1">
        <v>3.6829208296636096</v>
      </c>
      <c r="F2" s="1"/>
      <c r="G2" s="1">
        <v>10</v>
      </c>
      <c r="H2" s="1">
        <v>9.61</v>
      </c>
      <c r="I2" s="1">
        <v>8.66</v>
      </c>
      <c r="J2" s="1">
        <v>6.6101229999999997</v>
      </c>
      <c r="K2" s="1">
        <v>7.4881431695638243</v>
      </c>
      <c r="L2" s="1">
        <v>6.6069999999999993</v>
      </c>
      <c r="M2" s="1">
        <v>7.6331484303403876</v>
      </c>
      <c r="N2" s="1">
        <v>8.6724025099854689</v>
      </c>
      <c r="O2" s="1">
        <v>4.1834890792767201</v>
      </c>
      <c r="P2" s="1">
        <v>4.2378284671532862</v>
      </c>
      <c r="Q2" s="1">
        <v>9.4819333333000007</v>
      </c>
      <c r="R2" s="1">
        <v>6.6575716641457872</v>
      </c>
      <c r="S2" s="1">
        <v>8.57</v>
      </c>
      <c r="T2" s="1">
        <v>1</v>
      </c>
      <c r="U2" s="1">
        <v>8.7299000000000007</v>
      </c>
      <c r="V2" s="1">
        <v>3.2040974260031865</v>
      </c>
      <c r="W2" s="1">
        <v>1.2411396192566051</v>
      </c>
      <c r="X2" s="1">
        <v>9.288619359792186</v>
      </c>
      <c r="Y2" s="1">
        <v>3.7599288993865843</v>
      </c>
      <c r="Z2" s="1">
        <v>2.8365401567922892</v>
      </c>
      <c r="AA2" s="1">
        <v>5.5108874487418351</v>
      </c>
      <c r="AB2" s="1">
        <v>9.4061902789775669</v>
      </c>
      <c r="AC2" s="1">
        <v>6.8896315296454071</v>
      </c>
      <c r="AD2" s="1">
        <v>6.5181936354763188</v>
      </c>
      <c r="AE2" s="1">
        <v>6.4434536252088073</v>
      </c>
      <c r="AF2" s="1">
        <v>3.9348116719879709</v>
      </c>
      <c r="AG2" s="1">
        <v>3.3953605840369891</v>
      </c>
      <c r="AH2" s="1">
        <v>3.8880338441652267</v>
      </c>
      <c r="AI2" s="1">
        <v>7.5031852851914733</v>
      </c>
      <c r="AJ2" s="1">
        <v>4.8609561527909975</v>
      </c>
      <c r="AK2" s="1">
        <v>3.6829208296636096</v>
      </c>
      <c r="AL2" s="1">
        <v>0</v>
      </c>
      <c r="AM2" s="1">
        <v>96.1</v>
      </c>
      <c r="AN2" s="1">
        <v>86.6</v>
      </c>
      <c r="AO2" s="1">
        <v>66.101230000000001</v>
      </c>
      <c r="AP2" s="1">
        <v>64.928859017382948</v>
      </c>
      <c r="AQ2" s="1">
        <v>0.66069999999999995</v>
      </c>
      <c r="AR2" s="1">
        <v>7.2008469449485801</v>
      </c>
      <c r="AS2" s="1">
        <v>-1.5909558054397577</v>
      </c>
      <c r="AT2" s="1">
        <v>-2.449532762169838</v>
      </c>
      <c r="AU2" s="1">
        <v>0.14890510948905344</v>
      </c>
      <c r="AV2" s="1">
        <v>5.5045985401459854</v>
      </c>
      <c r="AW2" s="1">
        <v>5.1806666669999997</v>
      </c>
      <c r="AX2" s="1">
        <v>1.0027285007562639</v>
      </c>
      <c r="AY2" s="1">
        <v>0.71499999999999997</v>
      </c>
      <c r="AZ2" s="1">
        <v>-0.23063683304647162</v>
      </c>
      <c r="BA2" s="1">
        <v>1.2701</v>
      </c>
      <c r="BB2" s="1">
        <v>32.040974260031867</v>
      </c>
      <c r="BC2" s="1">
        <v>0.10863509749303622</v>
      </c>
      <c r="BD2" s="1">
        <v>21.998959836280498</v>
      </c>
      <c r="BE2" s="2">
        <v>7010.6940000000004</v>
      </c>
      <c r="BF2" s="1">
        <v>12.6000003814697</v>
      </c>
      <c r="BG2" s="1">
        <v>56.079000000000001</v>
      </c>
    </row>
    <row r="3" spans="1:59" x14ac:dyDescent="0.2">
      <c r="A3" s="3" t="s">
        <v>31</v>
      </c>
      <c r="B3" s="3">
        <v>2008</v>
      </c>
      <c r="C3" s="1">
        <v>7.6376667781783212</v>
      </c>
      <c r="D3" s="1">
        <v>5.8504169263852379</v>
      </c>
      <c r="E3" s="1">
        <v>3.6906291935628586</v>
      </c>
      <c r="F3" s="1"/>
      <c r="G3" s="1">
        <v>10</v>
      </c>
      <c r="H3" s="1">
        <v>9.6</v>
      </c>
      <c r="I3" s="1">
        <v>8.8099999999999987</v>
      </c>
      <c r="J3" s="1">
        <v>6.8641050000000003</v>
      </c>
      <c r="K3" s="1">
        <v>7.8438558224998065</v>
      </c>
      <c r="L3" s="1">
        <v>6.5910000000000002</v>
      </c>
      <c r="M3" s="1">
        <v>7.9067240503469307</v>
      </c>
      <c r="N3" s="1">
        <v>8.957012831191534</v>
      </c>
      <c r="O3" s="1">
        <v>4.1607786143819494</v>
      </c>
      <c r="P3" s="1">
        <v>4.7749023722627753</v>
      </c>
      <c r="Q3" s="1">
        <v>9.565900000000001</v>
      </c>
      <c r="R3" s="1">
        <v>6.4348718276266199</v>
      </c>
      <c r="S3" s="1">
        <v>8.5860000000000003</v>
      </c>
      <c r="T3" s="1">
        <v>3.2196969696969724</v>
      </c>
      <c r="U3" s="1">
        <v>8.7331000000000003</v>
      </c>
      <c r="V3" s="1">
        <v>3.3060024299038915</v>
      </c>
      <c r="W3" s="1">
        <v>1.0284816235815419</v>
      </c>
      <c r="X3" s="1">
        <v>9.2690662118542448</v>
      </c>
      <c r="Y3" s="1">
        <v>4.3395741285283798</v>
      </c>
      <c r="Z3" s="1">
        <v>2.8938422897818188</v>
      </c>
      <c r="AA3" s="1">
        <v>5.7193618302754725</v>
      </c>
      <c r="AB3" s="1">
        <v>9.4569054535344552</v>
      </c>
      <c r="AC3" s="1">
        <v>7.0798101305889523</v>
      </c>
      <c r="AD3" s="1">
        <v>6.6544392139416004</v>
      </c>
      <c r="AE3" s="1">
        <v>6.6488021735163834</v>
      </c>
      <c r="AF3" s="1">
        <v>5.3151970673053839</v>
      </c>
      <c r="AG3" s="1">
        <v>3.0875660748642555</v>
      </c>
      <c r="AH3" s="1">
        <v>4.1567749704899741</v>
      </c>
      <c r="AI3" s="1">
        <v>7.6376667781783212</v>
      </c>
      <c r="AJ3" s="1">
        <v>5.8504169263852379</v>
      </c>
      <c r="AK3" s="1">
        <v>3.6906291935628586</v>
      </c>
      <c r="AL3" s="1">
        <v>0</v>
      </c>
      <c r="AM3" s="1">
        <v>96</v>
      </c>
      <c r="AN3" s="1">
        <v>88.1</v>
      </c>
      <c r="AO3" s="1">
        <v>68.641050000000007</v>
      </c>
      <c r="AP3" s="1">
        <v>67.063134934998843</v>
      </c>
      <c r="AQ3" s="1">
        <v>0.65910000000000002</v>
      </c>
      <c r="AR3" s="1">
        <v>6.8487154992655599</v>
      </c>
      <c r="AS3" s="1">
        <v>-2.2897300185286564</v>
      </c>
      <c r="AT3" s="1">
        <v>-2.5176641568541527</v>
      </c>
      <c r="AU3" s="1">
        <v>0.20218978102190022</v>
      </c>
      <c r="AV3" s="1">
        <v>7.4930401459854012</v>
      </c>
      <c r="AW3" s="1">
        <v>4.3410000000000002</v>
      </c>
      <c r="AX3" s="1">
        <v>1.0695384517120141</v>
      </c>
      <c r="AY3" s="1">
        <v>0.70699999999999996</v>
      </c>
      <c r="AZ3" s="1">
        <v>-7.1212121212121102E-2</v>
      </c>
      <c r="BA3" s="1">
        <v>1.2668999999999999</v>
      </c>
      <c r="BB3" s="1">
        <v>33.060024299038915</v>
      </c>
      <c r="BC3" s="1">
        <v>1.267857142857143E-2</v>
      </c>
      <c r="BD3" s="1">
        <v>21.3901260833786</v>
      </c>
      <c r="BE3" s="2">
        <v>8485.7489999999998</v>
      </c>
      <c r="BF3" s="1">
        <v>12.3999996185303</v>
      </c>
      <c r="BG3" s="1">
        <v>55.14</v>
      </c>
    </row>
    <row r="4" spans="1:59" x14ac:dyDescent="0.2">
      <c r="A4" s="3" t="s">
        <v>31</v>
      </c>
      <c r="B4" s="3">
        <v>2010</v>
      </c>
      <c r="C4" s="1">
        <v>7.8377588790874322</v>
      </c>
      <c r="D4" s="1">
        <v>6.1460402189931331</v>
      </c>
      <c r="E4" s="1">
        <v>3.5711468927295673</v>
      </c>
      <c r="F4" s="1"/>
      <c r="G4" s="1">
        <v>10</v>
      </c>
      <c r="H4" s="1">
        <v>9.58</v>
      </c>
      <c r="I4" s="1">
        <v>8.9599999999999991</v>
      </c>
      <c r="J4" s="1">
        <v>7.1897530000000005</v>
      </c>
      <c r="K4" s="1">
        <v>7.8756737619919805</v>
      </c>
      <c r="L4" s="1">
        <v>6.726</v>
      </c>
      <c r="M4" s="1">
        <v>8.1402510244788555</v>
      </c>
      <c r="N4" s="1">
        <v>9.1560634699130716</v>
      </c>
      <c r="O4" s="1">
        <v>4.5808748391767349</v>
      </c>
      <c r="P4" s="1">
        <v>5.4379388686131378</v>
      </c>
      <c r="Q4" s="1">
        <v>9.565900000000001</v>
      </c>
      <c r="R4" s="1">
        <v>6.3157837985657999</v>
      </c>
      <c r="S4" s="1">
        <v>8.5779999999999994</v>
      </c>
      <c r="T4" s="1">
        <v>5.13986013986014</v>
      </c>
      <c r="U4" s="1">
        <v>8.7417999999999996</v>
      </c>
      <c r="V4" s="1">
        <v>2.6160266450384979</v>
      </c>
      <c r="W4" s="1">
        <v>1.0627928685488921</v>
      </c>
      <c r="X4" s="1">
        <v>8.3598972959070927</v>
      </c>
      <c r="Y4" s="1">
        <v>4.6668898968321839</v>
      </c>
      <c r="Z4" s="1">
        <v>2.7253179303401258</v>
      </c>
      <c r="AA4" s="1">
        <v>5.1397769256022645</v>
      </c>
      <c r="AB4" s="1">
        <v>9.5036661750205127</v>
      </c>
      <c r="AC4" s="1">
        <v>7.2485785659419184</v>
      </c>
      <c r="AD4" s="1">
        <v>6.98926766372354</v>
      </c>
      <c r="AE4" s="1">
        <v>6.9002125839610109</v>
      </c>
      <c r="AF4" s="1">
        <v>5.6350152175570889</v>
      </c>
      <c r="AG4" s="1">
        <v>2.9807447438335317</v>
      </c>
      <c r="AH4" s="1">
        <v>4.0283729054675694</v>
      </c>
      <c r="AI4" s="1">
        <v>7.8377588790874322</v>
      </c>
      <c r="AJ4" s="1">
        <v>6.1460402189931331</v>
      </c>
      <c r="AK4" s="1">
        <v>3.5711468927295673</v>
      </c>
      <c r="AL4" s="1">
        <v>0</v>
      </c>
      <c r="AM4" s="1">
        <v>95.8</v>
      </c>
      <c r="AN4" s="1">
        <v>89.6</v>
      </c>
      <c r="AO4" s="1">
        <v>71.897530000000003</v>
      </c>
      <c r="AP4" s="1">
        <v>67.254042571951885</v>
      </c>
      <c r="AQ4" s="1">
        <v>0.67259999999999998</v>
      </c>
      <c r="AR4" s="1">
        <v>6.5576407506702417</v>
      </c>
      <c r="AS4" s="1">
        <v>-2.7882570969092675</v>
      </c>
      <c r="AT4" s="1">
        <v>-1.2573754824697971</v>
      </c>
      <c r="AU4" s="1">
        <v>0.25547445255474344</v>
      </c>
      <c r="AV4" s="1">
        <v>9.9853321167883209</v>
      </c>
      <c r="AW4" s="1">
        <v>4.3410000000000002</v>
      </c>
      <c r="AX4" s="1">
        <v>1.10526486043026</v>
      </c>
      <c r="AY4" s="1">
        <v>0.71099999999999997</v>
      </c>
      <c r="AZ4" s="1">
        <v>5.5944055944055996E-3</v>
      </c>
      <c r="BA4" s="1">
        <v>1.2582</v>
      </c>
      <c r="BB4" s="1">
        <v>26.160266450384977</v>
      </c>
      <c r="BC4" s="1">
        <v>2.8005753447838223E-2</v>
      </c>
      <c r="BD4" s="1">
        <v>8.8296122588361392</v>
      </c>
      <c r="BE4" s="2">
        <v>9385.7440000000006</v>
      </c>
      <c r="BF4" s="1">
        <v>13</v>
      </c>
      <c r="BG4" s="1">
        <v>57.72</v>
      </c>
    </row>
    <row r="5" spans="1:59" x14ac:dyDescent="0.2">
      <c r="A5" s="3" t="s">
        <v>31</v>
      </c>
      <c r="B5" s="3">
        <v>2012</v>
      </c>
      <c r="C5" s="1">
        <v>7.9195908060412838</v>
      </c>
      <c r="D5" s="1">
        <v>6.2840527060724627</v>
      </c>
      <c r="E5" s="1">
        <v>3.3522782350195897</v>
      </c>
      <c r="F5" s="1"/>
      <c r="G5" s="1">
        <v>10</v>
      </c>
      <c r="H5" s="1">
        <v>9.5599999999999987</v>
      </c>
      <c r="I5" s="1">
        <v>9.09</v>
      </c>
      <c r="J5" s="1">
        <v>7.7747919999999997</v>
      </c>
      <c r="K5" s="1">
        <v>7.951702404670816</v>
      </c>
      <c r="L5" s="1">
        <v>6.6549999999999994</v>
      </c>
      <c r="M5" s="1">
        <v>8.2602238639629046</v>
      </c>
      <c r="N5" s="1">
        <v>8.9194263885387137</v>
      </c>
      <c r="O5" s="1">
        <v>4.652401740352313</v>
      </c>
      <c r="P5" s="1">
        <v>5.2820374087591278</v>
      </c>
      <c r="Q5" s="1">
        <v>9.565900000000001</v>
      </c>
      <c r="R5" s="1">
        <v>6.0455084559712233</v>
      </c>
      <c r="S5" s="1">
        <v>8.5419999999999998</v>
      </c>
      <c r="T5" s="1">
        <v>4.2220650636492216</v>
      </c>
      <c r="U5" s="1">
        <v>8.6510999999999996</v>
      </c>
      <c r="V5" s="1">
        <v>4.0603434395365063</v>
      </c>
      <c r="W5" s="1">
        <v>1.0529042054066649</v>
      </c>
      <c r="X5" s="1">
        <v>8.1157494243638038</v>
      </c>
      <c r="Y5" s="1">
        <v>5.1397769256022645</v>
      </c>
      <c r="Z5" s="1">
        <v>2.4171402150736636</v>
      </c>
      <c r="AA5" s="1">
        <v>4.1458499298885556</v>
      </c>
      <c r="AB5" s="1">
        <v>9.5427583232178588</v>
      </c>
      <c r="AC5" s="1">
        <v>7.4375914550912601</v>
      </c>
      <c r="AD5" s="1">
        <v>6.9984519346305776</v>
      </c>
      <c r="AE5" s="1">
        <v>6.7347278002351736</v>
      </c>
      <c r="AF5" s="1">
        <v>5.9659505264383474</v>
      </c>
      <c r="AG5" s="1">
        <v>2.9232014468625609</v>
      </c>
      <c r="AH5" s="1">
        <v>3.6727745098614757</v>
      </c>
      <c r="AI5" s="1">
        <v>7.9195908060412838</v>
      </c>
      <c r="AJ5" s="1">
        <v>6.2840527060724627</v>
      </c>
      <c r="AK5" s="1">
        <v>3.3522782350195897</v>
      </c>
      <c r="AL5" s="1">
        <v>0</v>
      </c>
      <c r="AM5" s="1">
        <v>95.6</v>
      </c>
      <c r="AN5" s="1">
        <v>90.9</v>
      </c>
      <c r="AO5" s="1">
        <v>77.747919999999993</v>
      </c>
      <c r="AP5" s="1">
        <v>67.710214428024898</v>
      </c>
      <c r="AQ5" s="1">
        <v>0.66549999999999998</v>
      </c>
      <c r="AR5" s="1">
        <v>6.4113340365373048</v>
      </c>
      <c r="AS5" s="1">
        <v>-2.1965194138619406</v>
      </c>
      <c r="AT5" s="1">
        <v>-1.0427947789430618</v>
      </c>
      <c r="AU5" s="1">
        <v>-5.8394160583894461E-3</v>
      </c>
      <c r="AV5" s="1">
        <v>10.145667883211679</v>
      </c>
      <c r="AW5" s="1">
        <v>4.3410000000000002</v>
      </c>
      <c r="AX5" s="1">
        <v>1.186347463208633</v>
      </c>
      <c r="AY5" s="1">
        <v>0.72899999999999998</v>
      </c>
      <c r="AZ5" s="1">
        <v>-3.1117397454031148E-2</v>
      </c>
      <c r="BA5" s="1">
        <v>1.3489</v>
      </c>
      <c r="BB5" s="1">
        <v>40.603434395365063</v>
      </c>
      <c r="BC5" s="1">
        <v>2.3582359730629665E-2</v>
      </c>
      <c r="BD5" s="1">
        <v>7.4361553432798004</v>
      </c>
      <c r="BE5" s="2">
        <v>10190.762000000001</v>
      </c>
      <c r="BF5" s="1">
        <v>14.199999809265099</v>
      </c>
      <c r="BG5" s="1">
        <v>62.143999999999998</v>
      </c>
    </row>
    <row r="6" spans="1:59" x14ac:dyDescent="0.2">
      <c r="A6" s="3" t="s">
        <v>31</v>
      </c>
      <c r="B6" s="3">
        <v>2014</v>
      </c>
      <c r="C6" s="1">
        <v>7.9112376525161876</v>
      </c>
      <c r="D6" s="1">
        <v>6.3501870800541003</v>
      </c>
      <c r="E6" s="1">
        <v>3.0320263344011269</v>
      </c>
      <c r="F6" s="1"/>
      <c r="G6" s="1">
        <v>10</v>
      </c>
      <c r="H6" s="1">
        <v>9.5400000000000009</v>
      </c>
      <c r="I6" s="1">
        <v>9.2099999999999991</v>
      </c>
      <c r="J6" s="1">
        <v>8.4477720000000005</v>
      </c>
      <c r="K6" s="1">
        <v>8.0424986913123178</v>
      </c>
      <c r="L6" s="1">
        <v>6.4119999999999999</v>
      </c>
      <c r="M6" s="1">
        <v>8.3819648899771408</v>
      </c>
      <c r="N6" s="1">
        <v>8.4494118455622722</v>
      </c>
      <c r="O6" s="1">
        <v>4.4780904321620865</v>
      </c>
      <c r="P6" s="1">
        <v>5.573939781021898</v>
      </c>
      <c r="Q6" s="1">
        <v>9.565900000000001</v>
      </c>
      <c r="R6" s="1">
        <v>5.6595225895400674</v>
      </c>
      <c r="S6" s="1">
        <v>8.6240000000000006</v>
      </c>
      <c r="T6" s="1">
        <v>5.808720112517582</v>
      </c>
      <c r="U6" s="1">
        <v>8.7987000000000002</v>
      </c>
      <c r="V6" s="1">
        <v>3.1306176149961784</v>
      </c>
      <c r="W6" s="1">
        <v>1.08133749812263</v>
      </c>
      <c r="X6" s="1">
        <v>7.5651800524662445</v>
      </c>
      <c r="Y6" s="1">
        <v>5.1710813018496733</v>
      </c>
      <c r="Z6" s="1">
        <v>2.4907531413313651</v>
      </c>
      <c r="AA6" s="1">
        <v>2.4320486603690554</v>
      </c>
      <c r="AB6" s="1">
        <v>9.5778787527383802</v>
      </c>
      <c r="AC6" s="1">
        <v>7.5806928213179683</v>
      </c>
      <c r="AD6" s="1">
        <v>6.8195396491633611</v>
      </c>
      <c r="AE6" s="1">
        <v>6.7074272185047308</v>
      </c>
      <c r="AF6" s="1">
        <v>6.0947996424436504</v>
      </c>
      <c r="AG6" s="1">
        <v>2.8601595883413702</v>
      </c>
      <c r="AH6" s="1">
        <v>3.1523040811502359</v>
      </c>
      <c r="AI6" s="1">
        <v>7.9112376525161876</v>
      </c>
      <c r="AJ6" s="1">
        <v>6.3501870800541003</v>
      </c>
      <c r="AK6" s="1">
        <v>3.0320263344011269</v>
      </c>
      <c r="AL6" s="1">
        <v>0</v>
      </c>
      <c r="AM6" s="1">
        <v>95.4</v>
      </c>
      <c r="AN6" s="1">
        <v>92.1</v>
      </c>
      <c r="AO6" s="1">
        <v>84.477720000000005</v>
      </c>
      <c r="AP6" s="1">
        <v>68.254992147873907</v>
      </c>
      <c r="AQ6" s="1">
        <v>0.64119999999999999</v>
      </c>
      <c r="AR6" s="1">
        <v>6.2650273224043715</v>
      </c>
      <c r="AS6" s="1">
        <v>-1.0543740279738578</v>
      </c>
      <c r="AT6" s="1">
        <v>-1.5657287035137415</v>
      </c>
      <c r="AU6" s="1">
        <v>-0.26715328467153299</v>
      </c>
      <c r="AV6" s="1">
        <v>12.097218978102191</v>
      </c>
      <c r="AW6" s="1">
        <v>4.3410000000000002</v>
      </c>
      <c r="AX6" s="1">
        <v>1.3021432231379799</v>
      </c>
      <c r="AY6" s="1">
        <v>0.68799999999999994</v>
      </c>
      <c r="AZ6" s="1">
        <v>3.2348804500703265E-2</v>
      </c>
      <c r="BA6" s="1">
        <v>1.2013</v>
      </c>
      <c r="BB6" s="1">
        <v>31.306176149961786</v>
      </c>
      <c r="BC6" s="1">
        <v>3.6314342890831949E-2</v>
      </c>
      <c r="BD6" s="1">
        <v>5.2090797053235898</v>
      </c>
      <c r="BE6" s="2">
        <v>10884.084000000001</v>
      </c>
      <c r="BF6" s="1">
        <v>13.8999996185303</v>
      </c>
      <c r="BG6" s="1">
        <v>71.694999999999993</v>
      </c>
    </row>
    <row r="7" spans="1:59" x14ac:dyDescent="0.2">
      <c r="A7" s="3" t="s">
        <v>31</v>
      </c>
      <c r="B7" s="3">
        <v>2016</v>
      </c>
      <c r="C7" s="1">
        <v>8.1162460325937378</v>
      </c>
      <c r="D7" s="1">
        <v>5.3961277764523983</v>
      </c>
      <c r="E7" s="1">
        <v>2.6316737434456257</v>
      </c>
      <c r="F7" s="1">
        <f>(C7-C2)/C2</f>
        <v>8.170673175460838E-2</v>
      </c>
      <c r="G7" s="1">
        <v>10</v>
      </c>
      <c r="H7" s="1">
        <v>9.51</v>
      </c>
      <c r="I7" s="1">
        <v>9.32</v>
      </c>
      <c r="J7" s="1">
        <v>8.844812000000001</v>
      </c>
      <c r="K7" s="1">
        <v>8.1333333333333329</v>
      </c>
      <c r="L7" s="1">
        <v>7.01</v>
      </c>
      <c r="M7" s="1">
        <v>8.3819648899771444</v>
      </c>
      <c r="N7" s="1">
        <v>8.2309602543732083</v>
      </c>
      <c r="O7" s="1">
        <v>4.9559722418586407</v>
      </c>
      <c r="P7" s="1">
        <v>5.5093412408759121</v>
      </c>
      <c r="Q7" s="1">
        <v>9.565900000000001</v>
      </c>
      <c r="R7" s="1">
        <v>5.5405152346681827</v>
      </c>
      <c r="S7" s="1">
        <v>8.3859999999999992</v>
      </c>
      <c r="T7" s="1">
        <v>2.325102880658434</v>
      </c>
      <c r="U7" s="1">
        <v>8.5756999999999994</v>
      </c>
      <c r="V7" s="1">
        <v>2.7285586885032531</v>
      </c>
      <c r="W7" s="1">
        <v>1.0957060132909935</v>
      </c>
      <c r="X7" s="1">
        <v>4.0345528362957932</v>
      </c>
      <c r="Y7" s="1">
        <v>5.462495733217505</v>
      </c>
      <c r="Z7" s="1">
        <v>1.9988760645003776</v>
      </c>
      <c r="AA7" s="1">
        <v>2.6151331542055041</v>
      </c>
      <c r="AB7" s="1">
        <v>9.6057691018191509</v>
      </c>
      <c r="AC7" s="1">
        <v>7.9596089548335867</v>
      </c>
      <c r="AD7" s="1">
        <v>6.9926491061934462</v>
      </c>
      <c r="AE7" s="1">
        <v>6.6342508319225066</v>
      </c>
      <c r="AF7" s="1">
        <v>4.6216811257822048</v>
      </c>
      <c r="AG7" s="1">
        <v>2.1025422239920735</v>
      </c>
      <c r="AH7" s="1">
        <v>3.0564943335751757</v>
      </c>
      <c r="AI7" s="1">
        <v>8.1162460325937378</v>
      </c>
      <c r="AJ7" s="1">
        <v>5.3961277764523983</v>
      </c>
      <c r="AK7" s="1">
        <v>2.6316737434456257</v>
      </c>
      <c r="AL7" s="1">
        <v>0</v>
      </c>
      <c r="AM7" s="1">
        <v>95.1</v>
      </c>
      <c r="AN7" s="1">
        <v>93.2</v>
      </c>
      <c r="AO7" s="1">
        <v>88.448120000000003</v>
      </c>
      <c r="AP7" s="1">
        <v>68.8</v>
      </c>
      <c r="AQ7" s="1">
        <v>0.70099999999999996</v>
      </c>
      <c r="AR7" s="1">
        <v>6.2650273224043698</v>
      </c>
      <c r="AS7" s="1">
        <v>-0.53749337299210265</v>
      </c>
      <c r="AT7" s="1">
        <v>-0.13208327442407608</v>
      </c>
      <c r="AU7" s="1">
        <v>-0.35328467153284748</v>
      </c>
      <c r="AV7" s="1">
        <v>12.097218978102191</v>
      </c>
      <c r="AW7" s="1">
        <v>4.3410000000000002</v>
      </c>
      <c r="AX7" s="1">
        <v>1.3378454295995452</v>
      </c>
      <c r="AY7" s="1">
        <v>0.80700000000000005</v>
      </c>
      <c r="AZ7" s="1">
        <v>-0.10699588477366265</v>
      </c>
      <c r="BA7" s="1">
        <v>1.4242999999999999</v>
      </c>
      <c r="BB7" s="1">
        <v>27.285586885032529</v>
      </c>
      <c r="BC7" s="1">
        <v>4.2763786131247455E-2</v>
      </c>
      <c r="BD7" s="1">
        <v>-1.5648015562472</v>
      </c>
      <c r="BE7" s="2">
        <v>11821.673000000001</v>
      </c>
      <c r="BF7" s="1">
        <v>16.100000381469702</v>
      </c>
      <c r="BG7" s="1">
        <v>70.424000000000007</v>
      </c>
    </row>
    <row r="8" spans="1:59" x14ac:dyDescent="0.2">
      <c r="A8" s="3" t="s">
        <v>32</v>
      </c>
      <c r="B8" s="3">
        <v>2006</v>
      </c>
      <c r="C8" s="1">
        <v>6.4801666759444005</v>
      </c>
      <c r="D8" s="1">
        <v>4.4305862549896711</v>
      </c>
      <c r="E8" s="1">
        <v>3.6192309335901571</v>
      </c>
      <c r="F8" s="1"/>
      <c r="G8" s="1">
        <v>9.3000000000000007</v>
      </c>
      <c r="H8" s="1">
        <v>8.8099999999999987</v>
      </c>
      <c r="I8" s="1">
        <v>8.5</v>
      </c>
      <c r="J8" s="1">
        <v>7.0344269999999991</v>
      </c>
      <c r="K8" s="1">
        <v>7.3187323775792734</v>
      </c>
      <c r="L8" s="1">
        <v>6.0179999999999998</v>
      </c>
      <c r="M8" s="1">
        <v>4.811252563039222</v>
      </c>
      <c r="N8" s="1">
        <v>5.5100698958694361</v>
      </c>
      <c r="O8" s="1">
        <v>3.5226197441418967</v>
      </c>
      <c r="P8" s="1">
        <v>6.4832062903591474</v>
      </c>
      <c r="Q8" s="1">
        <v>4.6192727270000002</v>
      </c>
      <c r="R8" s="1">
        <v>6.9140965337237166</v>
      </c>
      <c r="S8" s="1">
        <v>8.1020000000000003</v>
      </c>
      <c r="T8" s="1">
        <v>2.6039260969976916</v>
      </c>
      <c r="U8" s="1">
        <v>7.6720000000000006</v>
      </c>
      <c r="V8" s="1">
        <v>1</v>
      </c>
      <c r="W8" s="1">
        <v>1.0048414577545588</v>
      </c>
      <c r="X8" s="1">
        <v>9.3148546306024649</v>
      </c>
      <c r="Y8" s="1">
        <v>5.3454133484636568</v>
      </c>
      <c r="Z8" s="1">
        <v>1.3398866955754307</v>
      </c>
      <c r="AA8" s="1">
        <v>9.2631453937872017</v>
      </c>
      <c r="AB8" s="1">
        <v>8.8639220372931895</v>
      </c>
      <c r="AC8" s="1">
        <v>6.7666273387789246</v>
      </c>
      <c r="AD8" s="1">
        <v>4.5369118665153039</v>
      </c>
      <c r="AE8" s="1">
        <v>5.9160653309715983</v>
      </c>
      <c r="AF8" s="1">
        <v>3.5668296800205939</v>
      </c>
      <c r="AG8" s="1">
        <v>3.059403880788933</v>
      </c>
      <c r="AH8" s="1">
        <v>4.0482682568736417</v>
      </c>
      <c r="AI8" s="1">
        <v>6.4801666759444005</v>
      </c>
      <c r="AJ8" s="1">
        <v>4.4305862549896711</v>
      </c>
      <c r="AK8" s="1">
        <v>3.6192309335901571</v>
      </c>
      <c r="AL8" s="1">
        <v>7</v>
      </c>
      <c r="AM8" s="1">
        <v>88.1</v>
      </c>
      <c r="AN8" s="1">
        <v>85</v>
      </c>
      <c r="AO8" s="1">
        <v>70.344269999999995</v>
      </c>
      <c r="AP8" s="1">
        <v>63.912394265475641</v>
      </c>
      <c r="AQ8" s="1">
        <v>0.6018</v>
      </c>
      <c r="AR8" s="1">
        <v>11.816276346604218</v>
      </c>
      <c r="AS8" s="1">
        <v>5.3103830540494679</v>
      </c>
      <c r="AT8" s="1">
        <v>-4.4321407675743103</v>
      </c>
      <c r="AU8" s="1">
        <v>-7.5574999790062325E-4</v>
      </c>
      <c r="AV8" s="1">
        <v>14.93509241143029</v>
      </c>
      <c r="AW8" s="1">
        <v>53.807272730000001</v>
      </c>
      <c r="AX8" s="1">
        <v>0.92577103988288512</v>
      </c>
      <c r="AY8" s="1">
        <v>0.94899999999999995</v>
      </c>
      <c r="AZ8" s="1">
        <v>-9.5842956120092332E-2</v>
      </c>
      <c r="BA8" s="1">
        <v>2.3279999999999998</v>
      </c>
      <c r="BB8" s="1">
        <v>0.36739979027054215</v>
      </c>
      <c r="BC8" s="1">
        <v>2.1523379680182479E-3</v>
      </c>
      <c r="BD8" s="1">
        <v>22.869514341135499</v>
      </c>
      <c r="BE8" s="2">
        <v>11438.082</v>
      </c>
      <c r="BF8" s="1">
        <v>20.100000381469702</v>
      </c>
      <c r="BG8" s="1">
        <v>23.734999999999999</v>
      </c>
    </row>
    <row r="9" spans="1:59" x14ac:dyDescent="0.2">
      <c r="A9" s="3" t="s">
        <v>32</v>
      </c>
      <c r="B9" s="3">
        <v>2008</v>
      </c>
      <c r="C9" s="1">
        <v>6.5314783746348741</v>
      </c>
      <c r="D9" s="1">
        <v>4.0703524157972444</v>
      </c>
      <c r="E9" s="1">
        <v>4.3132697493897192</v>
      </c>
      <c r="F9" s="1"/>
      <c r="G9" s="1">
        <v>9.36</v>
      </c>
      <c r="H9" s="1">
        <v>8.74</v>
      </c>
      <c r="I9" s="1">
        <v>8.5599999999999987</v>
      </c>
      <c r="J9" s="1">
        <v>7.0990419999999999</v>
      </c>
      <c r="K9" s="1">
        <v>7.4509056103521214</v>
      </c>
      <c r="L9" s="1">
        <v>6.1109999999999998</v>
      </c>
      <c r="M9" s="1">
        <v>5.0622187392680491</v>
      </c>
      <c r="N9" s="1">
        <v>5.2801062494100055</v>
      </c>
      <c r="O9" s="1">
        <v>3.5755078295866651</v>
      </c>
      <c r="P9" s="1">
        <v>6.5368645402100967</v>
      </c>
      <c r="Q9" s="1">
        <v>4.2914545449999997</v>
      </c>
      <c r="R9" s="1">
        <v>7.07710010752555</v>
      </c>
      <c r="S9" s="1">
        <v>7.9420000000000002</v>
      </c>
      <c r="T9" s="1">
        <v>1.5431415929203571</v>
      </c>
      <c r="U9" s="1">
        <v>7.6078000000000001</v>
      </c>
      <c r="V9" s="1">
        <v>1</v>
      </c>
      <c r="W9" s="1">
        <v>1.0084647281554977</v>
      </c>
      <c r="X9" s="1">
        <v>9.3148546306024649</v>
      </c>
      <c r="Y9" s="1">
        <v>5.579432572628833</v>
      </c>
      <c r="Z9" s="1">
        <v>2.9229257210581987</v>
      </c>
      <c r="AA9" s="1">
        <v>9.7451491520152658</v>
      </c>
      <c r="AB9" s="1">
        <v>8.8801509592062757</v>
      </c>
      <c r="AC9" s="1">
        <v>6.8628898793350723</v>
      </c>
      <c r="AD9" s="1">
        <v>4.5720092540695694</v>
      </c>
      <c r="AE9" s="1">
        <v>5.8336868641534263</v>
      </c>
      <c r="AF9" s="1">
        <v>3.1074109137122004</v>
      </c>
      <c r="AG9" s="1">
        <v>3.0649147366376268</v>
      </c>
      <c r="AH9" s="1">
        <v>5.4166665468880169</v>
      </c>
      <c r="AI9" s="1">
        <v>6.5314783746348741</v>
      </c>
      <c r="AJ9" s="1">
        <v>4.0703524157972444</v>
      </c>
      <c r="AK9" s="1">
        <v>4.3132697493897192</v>
      </c>
      <c r="AL9" s="1">
        <v>6.4</v>
      </c>
      <c r="AM9" s="1">
        <v>87.4</v>
      </c>
      <c r="AN9" s="1">
        <v>85.6</v>
      </c>
      <c r="AO9" s="1">
        <v>70.99042</v>
      </c>
      <c r="AP9" s="1">
        <v>64.705433662112725</v>
      </c>
      <c r="AQ9" s="1">
        <v>0.61109999999999998</v>
      </c>
      <c r="AR9" s="1">
        <v>11.3078021978022</v>
      </c>
      <c r="AS9" s="1">
        <v>5.7635177354845455</v>
      </c>
      <c r="AT9" s="1">
        <v>-4.2734765112400055</v>
      </c>
      <c r="AU9" s="1">
        <v>7.0788583136698335E-2</v>
      </c>
      <c r="AV9" s="1">
        <v>14.93509241143029</v>
      </c>
      <c r="AW9" s="1">
        <v>57.085454550000001</v>
      </c>
      <c r="AX9" s="1">
        <v>0.87686996774233494</v>
      </c>
      <c r="AY9" s="1">
        <v>1.0289999999999999</v>
      </c>
      <c r="AZ9" s="1">
        <v>-0.13827433628318572</v>
      </c>
      <c r="BA9" s="1">
        <v>2.3921999999999999</v>
      </c>
      <c r="BB9" s="1">
        <v>0.2396672657868209</v>
      </c>
      <c r="BC9" s="1">
        <v>3.7638716883999905E-3</v>
      </c>
      <c r="BD9" s="1">
        <v>22.869514341135499</v>
      </c>
      <c r="BE9" s="2">
        <v>12214.578</v>
      </c>
      <c r="BF9" s="1">
        <v>12.300000190734901</v>
      </c>
      <c r="BG9" s="1">
        <v>8.3870000000000005</v>
      </c>
    </row>
    <row r="10" spans="1:59" x14ac:dyDescent="0.2">
      <c r="A10" s="3" t="s">
        <v>32</v>
      </c>
      <c r="B10" s="3">
        <v>2010</v>
      </c>
      <c r="C10" s="1">
        <v>6.4550478354416407</v>
      </c>
      <c r="D10" s="1">
        <v>4.1122287514255165</v>
      </c>
      <c r="E10" s="1">
        <v>4.4149059317241228</v>
      </c>
      <c r="F10" s="1"/>
      <c r="G10" s="1">
        <v>9.4400000000000013</v>
      </c>
      <c r="H10" s="1">
        <v>8.66</v>
      </c>
      <c r="I10" s="1">
        <v>8.61</v>
      </c>
      <c r="J10" s="1">
        <v>6.7722130000000007</v>
      </c>
      <c r="K10" s="1">
        <v>7.5392540980762091</v>
      </c>
      <c r="L10" s="1">
        <v>6.0519999999999996</v>
      </c>
      <c r="M10" s="1">
        <v>5.2983067627965452</v>
      </c>
      <c r="N10" s="1">
        <v>4.9450226294716924</v>
      </c>
      <c r="O10" s="1">
        <v>3.4145922859509787</v>
      </c>
      <c r="P10" s="1">
        <v>6.5927842669644861</v>
      </c>
      <c r="Q10" s="1">
        <v>3.9636363640000001</v>
      </c>
      <c r="R10" s="1">
        <v>7.2591970336384133</v>
      </c>
      <c r="S10" s="1">
        <v>7.8580000000000005</v>
      </c>
      <c r="T10" s="1">
        <v>1.7860906217070598</v>
      </c>
      <c r="U10" s="1">
        <v>7.4691999999999998</v>
      </c>
      <c r="V10" s="1">
        <v>1</v>
      </c>
      <c r="W10" s="1">
        <v>1.0056737294997742</v>
      </c>
      <c r="X10" s="1">
        <v>9.3600348751168347</v>
      </c>
      <c r="Y10" s="1">
        <v>5.6950385276975082</v>
      </c>
      <c r="Z10" s="1">
        <v>3.2303325026088143</v>
      </c>
      <c r="AA10" s="1">
        <v>9.6856507835889794</v>
      </c>
      <c r="AB10" s="1">
        <v>8.8953767344081474</v>
      </c>
      <c r="AC10" s="1">
        <v>6.7606113428275183</v>
      </c>
      <c r="AD10" s="1">
        <v>4.472476623207986</v>
      </c>
      <c r="AE10" s="1">
        <v>5.7457988462838525</v>
      </c>
      <c r="AF10" s="1">
        <v>3.1997968076361523</v>
      </c>
      <c r="AG10" s="1">
        <v>3.0680842852025267</v>
      </c>
      <c r="AH10" s="1">
        <v>5.6271812002437338</v>
      </c>
      <c r="AI10" s="1">
        <v>6.4550478354416407</v>
      </c>
      <c r="AJ10" s="1">
        <v>4.1122287514255165</v>
      </c>
      <c r="AK10" s="1">
        <v>4.4149059317241228</v>
      </c>
      <c r="AL10" s="1">
        <v>5.6</v>
      </c>
      <c r="AM10" s="1">
        <v>86.6</v>
      </c>
      <c r="AN10" s="1">
        <v>86.1</v>
      </c>
      <c r="AO10" s="1">
        <v>67.722130000000007</v>
      </c>
      <c r="AP10" s="1">
        <v>65.235524588457253</v>
      </c>
      <c r="AQ10" s="1">
        <v>0.60519999999999996</v>
      </c>
      <c r="AR10" s="1">
        <v>10.851978021977999</v>
      </c>
      <c r="AS10" s="1">
        <v>6.4143027779311623</v>
      </c>
      <c r="AT10" s="1">
        <v>-4.7562231421470642</v>
      </c>
      <c r="AU10" s="1">
        <v>0.14233291627129752</v>
      </c>
      <c r="AV10" s="1">
        <v>14.94413831904405</v>
      </c>
      <c r="AW10" s="1">
        <v>60.363636360000001</v>
      </c>
      <c r="AX10" s="1">
        <v>0.8222408899084761</v>
      </c>
      <c r="AY10" s="1">
        <v>1.071</v>
      </c>
      <c r="AZ10" s="1">
        <v>-0.12855637513171761</v>
      </c>
      <c r="BA10" s="1">
        <v>2.5308000000000002</v>
      </c>
      <c r="BB10" s="1">
        <v>0.19016403364959011</v>
      </c>
      <c r="BC10" s="1">
        <v>2.5224527342709822E-3</v>
      </c>
      <c r="BD10" s="1">
        <v>24.533323624315202</v>
      </c>
      <c r="BE10" s="2">
        <v>12613.132</v>
      </c>
      <c r="BF10" s="1">
        <v>11.300000190734901</v>
      </c>
      <c r="BG10" s="1">
        <v>10.875</v>
      </c>
    </row>
    <row r="11" spans="1:59" x14ac:dyDescent="0.2">
      <c r="A11" s="3" t="s">
        <v>32</v>
      </c>
      <c r="B11" s="3">
        <v>2012</v>
      </c>
      <c r="C11" s="1">
        <v>6.5640331349822416</v>
      </c>
      <c r="D11" s="1">
        <v>4.3421014327665715</v>
      </c>
      <c r="E11" s="1">
        <v>4.5717692566648047</v>
      </c>
      <c r="F11" s="1"/>
      <c r="G11" s="1">
        <v>10</v>
      </c>
      <c r="H11" s="1">
        <v>8.57</v>
      </c>
      <c r="I11" s="1">
        <v>8.66</v>
      </c>
      <c r="J11" s="1">
        <v>7.9205009999999998</v>
      </c>
      <c r="K11" s="1">
        <v>7.61299890835362</v>
      </c>
      <c r="L11" s="1">
        <v>6.1120000000000001</v>
      </c>
      <c r="M11" s="1">
        <v>5.5454052854212392</v>
      </c>
      <c r="N11" s="1">
        <v>4.5509968668323086</v>
      </c>
      <c r="O11" s="1">
        <v>3.277227371931076</v>
      </c>
      <c r="P11" s="1">
        <v>6.6040141871069018</v>
      </c>
      <c r="Q11" s="1">
        <v>3.635818182</v>
      </c>
      <c r="R11" s="1">
        <v>7.1150542965079433</v>
      </c>
      <c r="S11" s="1">
        <v>7.7759999999999998</v>
      </c>
      <c r="T11" s="1">
        <v>2.983479105928081</v>
      </c>
      <c r="U11" s="1">
        <v>7.3422999999999998</v>
      </c>
      <c r="V11" s="1">
        <v>1</v>
      </c>
      <c r="W11" s="1">
        <v>1.0033935524278412</v>
      </c>
      <c r="X11" s="1">
        <v>9.4280755236377054</v>
      </c>
      <c r="Y11" s="1">
        <v>9.6856507835889794</v>
      </c>
      <c r="Z11" s="1">
        <v>3.6787944117144233</v>
      </c>
      <c r="AA11" s="1">
        <v>9.71941786730806</v>
      </c>
      <c r="AB11" s="1">
        <v>9.0538418616118435</v>
      </c>
      <c r="AC11" s="1">
        <v>7.1696384460030291</v>
      </c>
      <c r="AD11" s="1">
        <v>4.356945565480232</v>
      </c>
      <c r="AE11" s="1">
        <v>5.5487623473089158</v>
      </c>
      <c r="AF11" s="1">
        <v>3.6126662720215221</v>
      </c>
      <c r="AG11" s="1">
        <v>3.0757227105545155</v>
      </c>
      <c r="AH11" s="1">
        <v>5.9544600408828812</v>
      </c>
      <c r="AI11" s="1">
        <v>6.5640331349822416</v>
      </c>
      <c r="AJ11" s="1">
        <v>4.3421014327665715</v>
      </c>
      <c r="AK11" s="1">
        <v>4.5717692566648047</v>
      </c>
      <c r="AL11" s="1">
        <v>5</v>
      </c>
      <c r="AM11" s="1">
        <v>85.7</v>
      </c>
      <c r="AN11" s="1">
        <v>86.6</v>
      </c>
      <c r="AO11" s="1">
        <v>79.205010000000001</v>
      </c>
      <c r="AP11" s="1">
        <v>65.677993450121718</v>
      </c>
      <c r="AQ11" s="1">
        <v>0.61119999999999997</v>
      </c>
      <c r="AR11" s="1">
        <v>10.396153846153846</v>
      </c>
      <c r="AS11" s="1">
        <v>7.1658486897907894</v>
      </c>
      <c r="AT11" s="1">
        <v>-5.1683178842067719</v>
      </c>
      <c r="AU11" s="1">
        <v>0.15593641623350996</v>
      </c>
      <c r="AV11" s="1">
        <v>14.94824749972708</v>
      </c>
      <c r="AW11" s="1">
        <v>63.641818180000001</v>
      </c>
      <c r="AX11" s="1">
        <v>0.86548371104761701</v>
      </c>
      <c r="AY11" s="1">
        <v>1.1120000000000001</v>
      </c>
      <c r="AZ11" s="1">
        <v>-8.0660835762876762E-2</v>
      </c>
      <c r="BA11" s="1">
        <v>2.6577000000000002</v>
      </c>
      <c r="BB11" s="1">
        <v>0.1665390557410161</v>
      </c>
      <c r="BC11" s="1">
        <v>1.5085299455535389E-3</v>
      </c>
      <c r="BD11" s="1">
        <v>27.527859553186701</v>
      </c>
      <c r="BE11" s="2">
        <v>13362.567999999999</v>
      </c>
      <c r="BF11" s="1">
        <v>10</v>
      </c>
      <c r="BG11" s="1">
        <v>9.4909999999999997</v>
      </c>
    </row>
    <row r="12" spans="1:59" x14ac:dyDescent="0.2">
      <c r="A12" s="3" t="s">
        <v>32</v>
      </c>
      <c r="B12" s="3">
        <v>2014</v>
      </c>
      <c r="C12" s="1">
        <v>6.4938401629701863</v>
      </c>
      <c r="D12" s="1">
        <v>3.7576880436212172</v>
      </c>
      <c r="E12" s="1">
        <v>4.5146259983075563</v>
      </c>
      <c r="F12" s="1"/>
      <c r="G12" s="1">
        <v>10</v>
      </c>
      <c r="H12" s="1">
        <v>8.49</v>
      </c>
      <c r="I12" s="1">
        <v>8.6999999999999993</v>
      </c>
      <c r="J12" s="1">
        <v>8.0969069999999999</v>
      </c>
      <c r="K12" s="1">
        <v>7.6721373338762264</v>
      </c>
      <c r="L12" s="1">
        <v>5.9660000000000002</v>
      </c>
      <c r="M12" s="1">
        <v>5.5454052854212632</v>
      </c>
      <c r="N12" s="1">
        <v>4.1776541929554725</v>
      </c>
      <c r="O12" s="1">
        <v>3.2381939888000488</v>
      </c>
      <c r="P12" s="1">
        <v>6.6142168120785616</v>
      </c>
      <c r="Q12" s="1">
        <v>3.3079999999999998</v>
      </c>
      <c r="R12" s="1">
        <v>6.8144928329242997</v>
      </c>
      <c r="S12" s="1">
        <v>7.5440000000000005</v>
      </c>
      <c r="T12" s="1">
        <v>1.3352007469654521</v>
      </c>
      <c r="U12" s="1">
        <v>7.0440000000000005</v>
      </c>
      <c r="V12" s="1">
        <v>1</v>
      </c>
      <c r="W12" s="1">
        <v>1.0038077242314114</v>
      </c>
      <c r="X12" s="1">
        <v>9.4234076617510745</v>
      </c>
      <c r="Y12" s="1">
        <v>6.1059133572165454</v>
      </c>
      <c r="Z12" s="1">
        <v>3.3287108369807954</v>
      </c>
      <c r="AA12" s="1">
        <v>9.7549190819744567</v>
      </c>
      <c r="AB12" s="1">
        <v>9.0394563982518008</v>
      </c>
      <c r="AC12" s="1">
        <v>7.1830064450686386</v>
      </c>
      <c r="AD12" s="1">
        <v>4.2175109047008918</v>
      </c>
      <c r="AE12" s="1">
        <v>5.3026442171281438</v>
      </c>
      <c r="AF12" s="1">
        <v>2.9022973040329383</v>
      </c>
      <c r="AG12" s="1">
        <v>3.0755957795924993</v>
      </c>
      <c r="AH12" s="1">
        <v>5.831095123274487</v>
      </c>
      <c r="AI12" s="1">
        <v>6.4938401629701863</v>
      </c>
      <c r="AJ12" s="1">
        <v>3.7576880436212172</v>
      </c>
      <c r="AK12" s="1">
        <v>4.5146259983075563</v>
      </c>
      <c r="AL12" s="1">
        <v>5</v>
      </c>
      <c r="AM12" s="1">
        <v>84.9</v>
      </c>
      <c r="AN12" s="1">
        <v>87</v>
      </c>
      <c r="AO12" s="1">
        <v>80.969070000000002</v>
      </c>
      <c r="AP12" s="1">
        <v>66.03282400325736</v>
      </c>
      <c r="AQ12" s="1">
        <v>0.59660000000000002</v>
      </c>
      <c r="AR12" s="1">
        <v>10.396153846153799</v>
      </c>
      <c r="AS12" s="1">
        <v>7.8649836632554457</v>
      </c>
      <c r="AT12" s="1">
        <v>-5.2854180335998535</v>
      </c>
      <c r="AU12" s="1">
        <v>0.1695399161957224</v>
      </c>
      <c r="AV12" s="1">
        <v>14.94824749972708</v>
      </c>
      <c r="AW12" s="1">
        <v>66.92</v>
      </c>
      <c r="AX12" s="1">
        <v>0.95565215012270999</v>
      </c>
      <c r="AY12" s="1">
        <v>1.228</v>
      </c>
      <c r="AZ12" s="1">
        <v>-0.14659197012138192</v>
      </c>
      <c r="BA12" s="1">
        <v>2.956</v>
      </c>
      <c r="BB12" s="1">
        <v>0.15024824616467974</v>
      </c>
      <c r="BC12" s="1">
        <v>1.6926799758015729E-3</v>
      </c>
      <c r="BD12" s="1">
        <v>27.300115354662001</v>
      </c>
      <c r="BE12" s="2">
        <v>14119.540999999999</v>
      </c>
      <c r="BF12" s="1">
        <v>11</v>
      </c>
      <c r="BG12" s="1">
        <v>7.9560000000000004</v>
      </c>
    </row>
    <row r="13" spans="1:59" x14ac:dyDescent="0.2">
      <c r="A13" s="3" t="s">
        <v>32</v>
      </c>
      <c r="B13" s="3">
        <v>2016</v>
      </c>
      <c r="C13" s="1">
        <v>6.5283246413633211</v>
      </c>
      <c r="D13" s="1">
        <v>3.5697635227848887</v>
      </c>
      <c r="E13" s="1">
        <v>4.6622454058600526</v>
      </c>
      <c r="F13" s="1">
        <f>(C13-C8)/C8</f>
        <v>7.4315936344186992E-3</v>
      </c>
      <c r="G13" s="1">
        <v>10</v>
      </c>
      <c r="H13" s="1">
        <v>8.4</v>
      </c>
      <c r="I13" s="1">
        <v>8.74</v>
      </c>
      <c r="J13" s="1">
        <v>8.0969069999999999</v>
      </c>
      <c r="K13" s="1">
        <v>7.7166666666666659</v>
      </c>
      <c r="L13" s="1">
        <v>6.32</v>
      </c>
      <c r="M13" s="1">
        <v>5.5454052854212632</v>
      </c>
      <c r="N13" s="1">
        <v>4.0871038447531181</v>
      </c>
      <c r="O13" s="1">
        <v>3.2780081828435264</v>
      </c>
      <c r="P13" s="1">
        <v>6.5952600829645522</v>
      </c>
      <c r="Q13" s="1">
        <v>3.3079999999999998</v>
      </c>
      <c r="R13" s="1">
        <v>6.736070558118767</v>
      </c>
      <c r="S13" s="1">
        <v>7.3460000000000001</v>
      </c>
      <c r="T13" s="1">
        <v>1</v>
      </c>
      <c r="U13" s="1">
        <v>6.8426</v>
      </c>
      <c r="V13" s="1">
        <v>1</v>
      </c>
      <c r="W13" s="1">
        <v>1.0038077242314114</v>
      </c>
      <c r="X13" s="1">
        <v>9.4144524663121274</v>
      </c>
      <c r="Y13" s="1">
        <v>6.2929301957548915</v>
      </c>
      <c r="Z13" s="1">
        <v>3.8674102345450119</v>
      </c>
      <c r="AA13" s="1">
        <v>9.5776043314215542</v>
      </c>
      <c r="AB13" s="1">
        <v>9.0211846632252044</v>
      </c>
      <c r="AC13" s="1">
        <v>7.3364955196724813</v>
      </c>
      <c r="AD13" s="1">
        <v>4.2039060258940104</v>
      </c>
      <c r="AE13" s="1">
        <v>5.2771732420635384</v>
      </c>
      <c r="AF13" s="1">
        <v>2.6626741329429207</v>
      </c>
      <c r="AG13" s="1">
        <v>3.0741340414974712</v>
      </c>
      <c r="AH13" s="1">
        <v>6.1542719416991138</v>
      </c>
      <c r="AI13" s="1">
        <v>6.5283246413633211</v>
      </c>
      <c r="AJ13" s="1">
        <v>3.5697635227848887</v>
      </c>
      <c r="AK13" s="1">
        <v>4.6622454058600526</v>
      </c>
      <c r="AL13" s="1">
        <v>5</v>
      </c>
      <c r="AM13" s="1">
        <v>84</v>
      </c>
      <c r="AN13" s="1">
        <v>87.4</v>
      </c>
      <c r="AO13" s="1">
        <v>80.969070000000002</v>
      </c>
      <c r="AP13" s="1">
        <v>66.3</v>
      </c>
      <c r="AQ13" s="1">
        <v>0.63200000000000001</v>
      </c>
      <c r="AR13" s="1">
        <v>10.396153846153799</v>
      </c>
      <c r="AS13" s="1">
        <v>8.0327270659375039</v>
      </c>
      <c r="AT13" s="1">
        <v>-5.1659754514694214</v>
      </c>
      <c r="AU13" s="1">
        <v>0.14426427737704361</v>
      </c>
      <c r="AV13" s="1">
        <v>14.94824749972708</v>
      </c>
      <c r="AW13" s="1">
        <v>66.92</v>
      </c>
      <c r="AX13" s="1">
        <v>0.97917883256436977</v>
      </c>
      <c r="AY13" s="1">
        <v>1.327</v>
      </c>
      <c r="AZ13" s="1">
        <v>-0.19334532374100705</v>
      </c>
      <c r="BA13" s="1">
        <v>3.1574</v>
      </c>
      <c r="BB13" s="1">
        <v>5.3873836137999544E-2</v>
      </c>
      <c r="BC13" s="1">
        <v>1.6926799758015729E-3</v>
      </c>
      <c r="BD13" s="1">
        <v>26.8732475515292</v>
      </c>
      <c r="BE13" s="2">
        <v>14857.312</v>
      </c>
      <c r="BF13" s="1">
        <v>9.5</v>
      </c>
      <c r="BG13" s="1">
        <v>14.869</v>
      </c>
    </row>
    <row r="14" spans="1:59" x14ac:dyDescent="0.2">
      <c r="A14" s="3" t="s">
        <v>33</v>
      </c>
      <c r="B14" s="3">
        <v>2006</v>
      </c>
      <c r="C14" s="1">
        <v>3.2436702821002208</v>
      </c>
      <c r="D14" s="1">
        <v>6.8285479739638548</v>
      </c>
      <c r="E14" s="1">
        <v>3.084503221030229</v>
      </c>
      <c r="F14" s="1"/>
      <c r="G14" s="1">
        <v>6.58</v>
      </c>
      <c r="H14" s="1">
        <v>4.59</v>
      </c>
      <c r="I14" s="1">
        <v>3.7600000000000002</v>
      </c>
      <c r="J14" s="1">
        <v>6.0045760000000001</v>
      </c>
      <c r="K14" s="1">
        <v>3.5422989581624535</v>
      </c>
      <c r="L14" s="1">
        <v>6.6590000000000007</v>
      </c>
      <c r="M14" s="1">
        <v>1</v>
      </c>
      <c r="N14" s="1">
        <v>1</v>
      </c>
      <c r="O14" s="1">
        <v>2.4713105360666914</v>
      </c>
      <c r="P14" s="1">
        <v>4.0262492981471087</v>
      </c>
      <c r="Q14" s="1">
        <v>9.9533299999999993</v>
      </c>
      <c r="R14" s="1">
        <v>7.6109352111091937</v>
      </c>
      <c r="S14" s="1">
        <v>8.9920000000000009</v>
      </c>
      <c r="T14" s="1">
        <v>3.5849056603773573</v>
      </c>
      <c r="U14" s="1">
        <v>9.6568000000000005</v>
      </c>
      <c r="V14" s="1">
        <v>7.2916228532202467</v>
      </c>
      <c r="W14" s="1">
        <v>1</v>
      </c>
      <c r="X14" s="1">
        <v>2.2559223594143751</v>
      </c>
      <c r="Y14" s="1">
        <v>2.6093760535306121</v>
      </c>
      <c r="Z14" s="1">
        <v>5.0157606428265344</v>
      </c>
      <c r="AA14" s="1">
        <v>9.4564583891496952</v>
      </c>
      <c r="AB14" s="1">
        <v>4.8425651771221787</v>
      </c>
      <c r="AC14" s="1">
        <v>5.2126535043690341</v>
      </c>
      <c r="AD14" s="1">
        <v>1.3519971420879804</v>
      </c>
      <c r="AE14" s="1">
        <v>6.7313529593818702</v>
      </c>
      <c r="AF14" s="1">
        <v>6.9023641217113498</v>
      </c>
      <c r="AG14" s="1">
        <v>1.5019728224619695</v>
      </c>
      <c r="AH14" s="1">
        <v>4.983494660157973</v>
      </c>
      <c r="AI14" s="1">
        <v>3.2436702821002208</v>
      </c>
      <c r="AJ14" s="1">
        <v>6.8285479739638548</v>
      </c>
      <c r="AK14" s="1">
        <v>3.084503221030229</v>
      </c>
      <c r="AL14" s="1">
        <v>34.200000000000003</v>
      </c>
      <c r="AM14" s="1">
        <v>45.9</v>
      </c>
      <c r="AN14" s="1">
        <v>37.6</v>
      </c>
      <c r="AO14" s="1">
        <v>60.045760000000001</v>
      </c>
      <c r="AP14" s="1">
        <v>41.253793748974722</v>
      </c>
      <c r="AQ14" s="1">
        <v>0.66590000000000005</v>
      </c>
      <c r="AR14" s="1">
        <v>28.340062111801252</v>
      </c>
      <c r="AS14" s="1">
        <v>15.101089515370347</v>
      </c>
      <c r="AT14" s="1">
        <v>-7.5860683917999268</v>
      </c>
      <c r="AU14" s="1">
        <v>-1.0010427528675692</v>
      </c>
      <c r="AV14" s="1">
        <v>8.1081254511911443</v>
      </c>
      <c r="AW14" s="1">
        <v>0.4667</v>
      </c>
      <c r="AX14" s="1">
        <v>0.71671943666724203</v>
      </c>
      <c r="AY14" s="1">
        <v>0.504</v>
      </c>
      <c r="AZ14" s="1">
        <v>-5.660377358490571E-2</v>
      </c>
      <c r="BA14" s="1">
        <v>0.34320000000000001</v>
      </c>
      <c r="BB14" s="1">
        <v>72.916228532202467</v>
      </c>
      <c r="BC14" s="1">
        <v>0</v>
      </c>
      <c r="BD14" s="1">
        <v>-5.8322397965056503</v>
      </c>
      <c r="BE14" s="2">
        <v>4445.1229999999996</v>
      </c>
      <c r="BF14" s="1">
        <v>6.9000000953674299</v>
      </c>
      <c r="BG14" s="1">
        <v>18.696999999999999</v>
      </c>
    </row>
    <row r="15" spans="1:59" x14ac:dyDescent="0.2">
      <c r="A15" s="3" t="s">
        <v>33</v>
      </c>
      <c r="B15" s="3">
        <v>2008</v>
      </c>
      <c r="C15" s="1">
        <v>3.5648433753978312</v>
      </c>
      <c r="D15" s="1">
        <v>6.9611999956812545</v>
      </c>
      <c r="E15" s="1">
        <v>3.7637640349204475</v>
      </c>
      <c r="F15" s="1"/>
      <c r="G15" s="1">
        <v>7.1400000000000006</v>
      </c>
      <c r="H15" s="1">
        <v>4.62</v>
      </c>
      <c r="I15" s="1">
        <v>4.04</v>
      </c>
      <c r="J15" s="1">
        <v>6.0045760000000001</v>
      </c>
      <c r="K15" s="1">
        <v>3.6673280321036805</v>
      </c>
      <c r="L15" s="1">
        <v>6.6590000000000007</v>
      </c>
      <c r="M15" s="1">
        <v>1.7421974257143478</v>
      </c>
      <c r="N15" s="1">
        <v>1</v>
      </c>
      <c r="O15" s="1">
        <v>2.7308889627456665</v>
      </c>
      <c r="P15" s="1">
        <v>4.0262492981471087</v>
      </c>
      <c r="Q15" s="1">
        <v>9.9524500000000007</v>
      </c>
      <c r="R15" s="1">
        <v>7.6725168793625595</v>
      </c>
      <c r="S15" s="1">
        <v>9.0020000000000007</v>
      </c>
      <c r="T15" s="1">
        <v>4.3839835728952767</v>
      </c>
      <c r="U15" s="1">
        <v>9.5549999999999997</v>
      </c>
      <c r="V15" s="1">
        <v>6.8325314827797285</v>
      </c>
      <c r="W15" s="1">
        <v>1</v>
      </c>
      <c r="X15" s="1">
        <v>4.6287980309045702</v>
      </c>
      <c r="Y15" s="1">
        <v>3.3818733859779684</v>
      </c>
      <c r="Z15" s="1">
        <v>5.0661698270263757</v>
      </c>
      <c r="AA15" s="1">
        <v>9.5237200399906428</v>
      </c>
      <c r="AB15" s="1">
        <v>5.1078780205559937</v>
      </c>
      <c r="AC15" s="1">
        <v>5.273274426281537</v>
      </c>
      <c r="AD15" s="1">
        <v>1.6819011594533064</v>
      </c>
      <c r="AE15" s="1">
        <v>6.749260222988049</v>
      </c>
      <c r="AF15" s="1">
        <v>7.12451105854303</v>
      </c>
      <c r="AG15" s="1">
        <v>2.1514641598001512</v>
      </c>
      <c r="AH15" s="1">
        <v>5.4644681978946474</v>
      </c>
      <c r="AI15" s="1">
        <v>3.5648433753978312</v>
      </c>
      <c r="AJ15" s="1">
        <v>6.9611999956812545</v>
      </c>
      <c r="AK15" s="1">
        <v>3.7637640349204475</v>
      </c>
      <c r="AL15" s="1">
        <v>28.6</v>
      </c>
      <c r="AM15" s="1">
        <v>46.2</v>
      </c>
      <c r="AN15" s="1">
        <v>40.4</v>
      </c>
      <c r="AO15" s="1">
        <v>60.045760000000001</v>
      </c>
      <c r="AP15" s="1">
        <v>42.003968192622082</v>
      </c>
      <c r="AQ15" s="1">
        <v>0.66590000000000005</v>
      </c>
      <c r="AR15" s="1">
        <v>21.974378881987576</v>
      </c>
      <c r="AS15" s="1">
        <v>14.932916032482604</v>
      </c>
      <c r="AT15" s="1">
        <v>-6.8073331117630005</v>
      </c>
      <c r="AU15" s="1">
        <v>-1.0010427528675692</v>
      </c>
      <c r="AV15" s="1">
        <v>8.1081254511911443</v>
      </c>
      <c r="AW15" s="1">
        <v>0.47549999999999998</v>
      </c>
      <c r="AX15" s="1">
        <v>0.69824493619123196</v>
      </c>
      <c r="AY15" s="1">
        <v>0.499</v>
      </c>
      <c r="AZ15" s="1">
        <v>-2.4640657084188933E-2</v>
      </c>
      <c r="BA15" s="1">
        <v>0.44500000000000001</v>
      </c>
      <c r="BB15" s="1">
        <v>68.325314827797285</v>
      </c>
      <c r="BC15" s="1">
        <v>0</v>
      </c>
      <c r="BD15" s="1">
        <v>-0.58574034236595096</v>
      </c>
      <c r="BE15" s="2">
        <v>6119.6270000000004</v>
      </c>
      <c r="BF15" s="1">
        <v>6.8000001907348597</v>
      </c>
      <c r="BG15" s="1">
        <v>16.646999999999998</v>
      </c>
    </row>
    <row r="16" spans="1:59" x14ac:dyDescent="0.2">
      <c r="A16" s="3" t="s">
        <v>33</v>
      </c>
      <c r="B16" s="3">
        <v>2010</v>
      </c>
      <c r="C16" s="1">
        <v>3.9345312016111649</v>
      </c>
      <c r="D16" s="1">
        <v>6.5505731842612267</v>
      </c>
      <c r="E16" s="1">
        <v>2.659799605677033</v>
      </c>
      <c r="F16" s="1"/>
      <c r="G16" s="1">
        <v>7.69</v>
      </c>
      <c r="H16" s="1">
        <v>4.66</v>
      </c>
      <c r="I16" s="1">
        <v>4.33</v>
      </c>
      <c r="J16" s="1">
        <v>6.0045760000000001</v>
      </c>
      <c r="K16" s="1">
        <v>3.8072217384994915</v>
      </c>
      <c r="L16" s="1">
        <v>6.6590000000000007</v>
      </c>
      <c r="M16" s="1">
        <v>3.2927251262641182</v>
      </c>
      <c r="N16" s="1">
        <v>1</v>
      </c>
      <c r="O16" s="1">
        <v>2.9052384297053018</v>
      </c>
      <c r="P16" s="1">
        <v>4.0262492981471034</v>
      </c>
      <c r="Q16" s="1">
        <v>9.9524500000000007</v>
      </c>
      <c r="R16" s="1">
        <v>7.4862246664007568</v>
      </c>
      <c r="S16" s="1">
        <v>8.9239999999999995</v>
      </c>
      <c r="T16" s="1">
        <v>3.3134920634920619</v>
      </c>
      <c r="U16" s="1">
        <v>9.4047999999999998</v>
      </c>
      <c r="V16" s="1">
        <v>6.203924979585504</v>
      </c>
      <c r="W16" s="1">
        <v>1</v>
      </c>
      <c r="X16" s="1">
        <v>1</v>
      </c>
      <c r="Y16" s="1">
        <v>3.4300809195055004</v>
      </c>
      <c r="Z16" s="1">
        <v>5.0661698270263757</v>
      </c>
      <c r="AA16" s="1">
        <v>7.6605592651810586</v>
      </c>
      <c r="AB16" s="1">
        <v>5.3736171037624638</v>
      </c>
      <c r="AC16" s="1">
        <v>5.3394908198054774</v>
      </c>
      <c r="AD16" s="1">
        <v>2.1228163275278686</v>
      </c>
      <c r="AE16" s="1">
        <v>6.6941870141543802</v>
      </c>
      <c r="AF16" s="1">
        <v>6.444888371251948</v>
      </c>
      <c r="AG16" s="1">
        <v>1</v>
      </c>
      <c r="AH16" s="1">
        <v>5.1060084457775528</v>
      </c>
      <c r="AI16" s="1">
        <v>3.9345312016111649</v>
      </c>
      <c r="AJ16" s="1">
        <v>6.5505731842612267</v>
      </c>
      <c r="AK16" s="1">
        <v>2.659799605677033</v>
      </c>
      <c r="AL16" s="1">
        <v>23.1</v>
      </c>
      <c r="AM16" s="1">
        <v>46.6</v>
      </c>
      <c r="AN16" s="1">
        <v>43.3</v>
      </c>
      <c r="AO16" s="1">
        <v>60.045760000000001</v>
      </c>
      <c r="AP16" s="1">
        <v>42.84333043099695</v>
      </c>
      <c r="AQ16" s="1">
        <v>0.66590000000000005</v>
      </c>
      <c r="AR16" s="1">
        <v>15.608695652173916</v>
      </c>
      <c r="AS16" s="1">
        <v>14.554622015747052</v>
      </c>
      <c r="AT16" s="1">
        <v>-6.2842847108840942</v>
      </c>
      <c r="AU16" s="1">
        <v>-1.0010427528675763</v>
      </c>
      <c r="AV16" s="1">
        <v>8.1081254511911443</v>
      </c>
      <c r="AW16" s="1">
        <v>0.47549999999999998</v>
      </c>
      <c r="AX16" s="1">
        <v>0.75413260007977301</v>
      </c>
      <c r="AY16" s="1">
        <v>0.53800000000000003</v>
      </c>
      <c r="AZ16" s="1">
        <v>-6.7460317460317526E-2</v>
      </c>
      <c r="BA16" s="1">
        <v>0.59519999999999995</v>
      </c>
      <c r="BB16" s="1">
        <v>62.039249795855042</v>
      </c>
      <c r="BC16" s="1">
        <v>0</v>
      </c>
      <c r="BD16" s="1">
        <v>-19.332768793292502</v>
      </c>
      <c r="BE16" s="2">
        <v>6230.4210000000003</v>
      </c>
      <c r="BF16" s="1">
        <v>6.8000001907348597</v>
      </c>
      <c r="BG16" s="1">
        <v>44.290999999999997</v>
      </c>
    </row>
    <row r="17" spans="1:59" x14ac:dyDescent="0.2">
      <c r="A17" s="3" t="s">
        <v>33</v>
      </c>
      <c r="B17" s="3">
        <v>2012</v>
      </c>
      <c r="C17" s="1">
        <v>4.0204153290905813</v>
      </c>
      <c r="D17" s="1">
        <v>5.6375494398393649</v>
      </c>
      <c r="E17" s="1">
        <v>3.5724641113795741</v>
      </c>
      <c r="F17" s="1"/>
      <c r="G17" s="1">
        <v>8.11</v>
      </c>
      <c r="H17" s="1">
        <v>4.71</v>
      </c>
      <c r="I17" s="1">
        <v>4.62</v>
      </c>
      <c r="J17" s="1">
        <v>6.0045760000000001</v>
      </c>
      <c r="K17" s="1">
        <v>3.9620375303523452</v>
      </c>
      <c r="L17" s="1">
        <v>6.6590000000000007</v>
      </c>
      <c r="M17" s="1">
        <v>3.2927251262641239</v>
      </c>
      <c r="N17" s="1">
        <v>1</v>
      </c>
      <c r="O17" s="1">
        <v>2.9811863303184509</v>
      </c>
      <c r="P17" s="1">
        <v>4.0262492981471087</v>
      </c>
      <c r="Q17" s="1">
        <v>9.9524500000000007</v>
      </c>
      <c r="R17" s="1">
        <v>7.4540319685059764</v>
      </c>
      <c r="S17" s="1">
        <v>8.8539999999999992</v>
      </c>
      <c r="T17" s="1">
        <v>1.2925851703406841</v>
      </c>
      <c r="U17" s="1">
        <v>9.2871000000000006</v>
      </c>
      <c r="V17" s="1">
        <v>5.7007476746885706</v>
      </c>
      <c r="W17" s="1">
        <v>1</v>
      </c>
      <c r="X17" s="1">
        <v>3.5712345692113576</v>
      </c>
      <c r="Y17" s="1">
        <v>7.6605592651810586</v>
      </c>
      <c r="Z17" s="1">
        <v>5.0157606428265344</v>
      </c>
      <c r="AA17" s="1">
        <v>8.9781427627016157</v>
      </c>
      <c r="AB17" s="1">
        <v>5.6091180326828667</v>
      </c>
      <c r="AC17" s="1">
        <v>5.4109059092421683</v>
      </c>
      <c r="AD17" s="1">
        <v>2.1411554548566567</v>
      </c>
      <c r="AE17" s="1">
        <v>6.6845776495126463</v>
      </c>
      <c r="AF17" s="1">
        <v>4.9613818874130411</v>
      </c>
      <c r="AG17" s="1">
        <v>1.8897710361870186</v>
      </c>
      <c r="AH17" s="1">
        <v>5.4618570831523812</v>
      </c>
      <c r="AI17" s="1">
        <v>4.0204153290905813</v>
      </c>
      <c r="AJ17" s="1">
        <v>5.6375494398393649</v>
      </c>
      <c r="AK17" s="1">
        <v>3.5724641113795741</v>
      </c>
      <c r="AL17" s="1">
        <v>18.899999999999999</v>
      </c>
      <c r="AM17" s="1">
        <v>47.1</v>
      </c>
      <c r="AN17" s="1">
        <v>46.2</v>
      </c>
      <c r="AO17" s="1">
        <v>60.045760000000001</v>
      </c>
      <c r="AP17" s="1">
        <v>43.77222518211407</v>
      </c>
      <c r="AQ17" s="1">
        <v>0.66590000000000005</v>
      </c>
      <c r="AR17" s="1">
        <v>15.6086956521739</v>
      </c>
      <c r="AS17" s="1">
        <v>14.378661239339827</v>
      </c>
      <c r="AT17" s="1">
        <v>-6.0564410090446472</v>
      </c>
      <c r="AU17" s="1">
        <v>-1.0010427528675692</v>
      </c>
      <c r="AV17" s="1">
        <v>8.1081254511911443</v>
      </c>
      <c r="AW17" s="1">
        <v>0.47549999999999998</v>
      </c>
      <c r="AX17" s="1">
        <v>0.76379040944820698</v>
      </c>
      <c r="AY17" s="1">
        <v>0.57299999999999995</v>
      </c>
      <c r="AZ17" s="1">
        <v>-0.14829659318637264</v>
      </c>
      <c r="BA17" s="1">
        <v>0.71289999999999998</v>
      </c>
      <c r="BB17" s="1">
        <v>57.007476746885708</v>
      </c>
      <c r="BC17" s="1">
        <v>0</v>
      </c>
      <c r="BD17" s="1">
        <v>-2.4082485160634399</v>
      </c>
      <c r="BE17" s="2">
        <v>6670.6679999999997</v>
      </c>
      <c r="BF17" s="1">
        <v>6.9000000953674299</v>
      </c>
      <c r="BG17" s="1">
        <v>29.486999999999998</v>
      </c>
    </row>
    <row r="18" spans="1:59" x14ac:dyDescent="0.2">
      <c r="A18" s="3" t="s">
        <v>33</v>
      </c>
      <c r="B18" s="3">
        <v>2014</v>
      </c>
      <c r="C18" s="1">
        <v>4.1372027827166731</v>
      </c>
      <c r="D18" s="1">
        <v>5.7211521138701222</v>
      </c>
      <c r="E18" s="1">
        <v>3.5528082015273164</v>
      </c>
      <c r="F18" s="1"/>
      <c r="G18" s="1">
        <v>8.35</v>
      </c>
      <c r="H18" s="1">
        <v>4.7799999999999994</v>
      </c>
      <c r="I18" s="1">
        <v>4.91</v>
      </c>
      <c r="J18" s="1">
        <v>6.7095229999999999</v>
      </c>
      <c r="K18" s="1">
        <v>4.1172527538256114</v>
      </c>
      <c r="L18" s="1">
        <v>6.6590000000000007</v>
      </c>
      <c r="M18" s="1">
        <v>3.2927251262641239</v>
      </c>
      <c r="N18" s="1">
        <v>1</v>
      </c>
      <c r="O18" s="1">
        <v>2.9915877183278399</v>
      </c>
      <c r="P18" s="1">
        <v>4.0262492981471087</v>
      </c>
      <c r="Q18" s="1">
        <v>9.9524500000000007</v>
      </c>
      <c r="R18" s="1">
        <v>7.3402179676379671</v>
      </c>
      <c r="S18" s="1">
        <v>8.7780000000000005</v>
      </c>
      <c r="T18" s="1">
        <v>1.6078066914498166</v>
      </c>
      <c r="U18" s="1">
        <v>9.2959999999999994</v>
      </c>
      <c r="V18" s="1">
        <v>5.1989940230914078</v>
      </c>
      <c r="W18" s="1">
        <v>1.0095908716881146</v>
      </c>
      <c r="X18" s="1">
        <v>3.5712345692113576</v>
      </c>
      <c r="Y18" s="1">
        <v>3.8663402944926126</v>
      </c>
      <c r="Z18" s="1">
        <v>5.0157606428265344</v>
      </c>
      <c r="AA18" s="1">
        <v>8.0957696482253514</v>
      </c>
      <c r="AB18" s="1">
        <v>5.8085173117922322</v>
      </c>
      <c r="AC18" s="1">
        <v>5.6872553753606505</v>
      </c>
      <c r="AD18" s="1">
        <v>2.1436427350941956</v>
      </c>
      <c r="AE18" s="1">
        <v>6.6503812186432709</v>
      </c>
      <c r="AF18" s="1">
        <v>5.1104743207884145</v>
      </c>
      <c r="AG18" s="1">
        <v>1.8988116867485367</v>
      </c>
      <c r="AH18" s="1">
        <v>5.3946715376020977</v>
      </c>
      <c r="AI18" s="1">
        <v>4.1372027827166731</v>
      </c>
      <c r="AJ18" s="1">
        <v>5.7211521138701222</v>
      </c>
      <c r="AK18" s="1">
        <v>3.5528082015273164</v>
      </c>
      <c r="AL18" s="1">
        <v>16.5</v>
      </c>
      <c r="AM18" s="1">
        <v>47.8</v>
      </c>
      <c r="AN18" s="1">
        <v>49.1</v>
      </c>
      <c r="AO18" s="1">
        <v>67.095230000000001</v>
      </c>
      <c r="AP18" s="1">
        <v>44.70351652295367</v>
      </c>
      <c r="AQ18" s="1">
        <v>0.66590000000000005</v>
      </c>
      <c r="AR18" s="1">
        <v>15.6086956521739</v>
      </c>
      <c r="AS18" s="1">
        <v>14.269416678853903</v>
      </c>
      <c r="AT18" s="1">
        <v>-6.0252368450164795</v>
      </c>
      <c r="AU18" s="1">
        <v>-1.0010427528675692</v>
      </c>
      <c r="AV18" s="1">
        <v>8.1081254511911443</v>
      </c>
      <c r="AW18" s="1">
        <v>0.47549999999999998</v>
      </c>
      <c r="AX18" s="1">
        <v>0.79793460970860997</v>
      </c>
      <c r="AY18" s="1">
        <v>0.61099999999999999</v>
      </c>
      <c r="AZ18" s="1">
        <v>-0.13568773234200734</v>
      </c>
      <c r="BA18" s="1">
        <v>0.70399999999999996</v>
      </c>
      <c r="BB18" s="1">
        <v>51.98994023091408</v>
      </c>
      <c r="BC18" s="1">
        <v>4.2648824841310688E-3</v>
      </c>
      <c r="BD18" s="1">
        <v>-2.4082485160634399</v>
      </c>
      <c r="BE18" s="2">
        <v>7271.1</v>
      </c>
      <c r="BF18" s="1">
        <v>6.9000000953674299</v>
      </c>
      <c r="BG18" s="1">
        <v>40.661000000000001</v>
      </c>
    </row>
    <row r="19" spans="1:59" x14ac:dyDescent="0.2">
      <c r="A19" s="3" t="s">
        <v>33</v>
      </c>
      <c r="B19" s="3">
        <v>2016</v>
      </c>
      <c r="C19" s="1">
        <v>4.1749368326557823</v>
      </c>
      <c r="D19" s="1">
        <v>6.4410666509692485</v>
      </c>
      <c r="E19" s="1">
        <v>2.8579390750347553</v>
      </c>
      <c r="F19" s="1">
        <f>(C19-C14)/C14</f>
        <v>0.28710271684968625</v>
      </c>
      <c r="G19" s="1">
        <v>8.58</v>
      </c>
      <c r="H19" s="1">
        <v>4.8600000000000003</v>
      </c>
      <c r="I19" s="1">
        <v>5.1100000000000003</v>
      </c>
      <c r="J19" s="1">
        <v>6.7095229999999999</v>
      </c>
      <c r="K19" s="1">
        <v>4.3166666666666664</v>
      </c>
      <c r="L19" s="1">
        <v>6.37</v>
      </c>
      <c r="M19" s="1">
        <v>3.2927251262641239</v>
      </c>
      <c r="N19" s="1">
        <v>1</v>
      </c>
      <c r="O19" s="1">
        <v>2.9769370655218759</v>
      </c>
      <c r="P19" s="1">
        <v>4.1013275046121738</v>
      </c>
      <c r="Q19" s="1">
        <v>9.9524500000000007</v>
      </c>
      <c r="R19" s="1">
        <v>7.5660489669439732</v>
      </c>
      <c r="S19" s="1">
        <v>8.7880000000000003</v>
      </c>
      <c r="T19" s="1">
        <v>3.5602094240837685</v>
      </c>
      <c r="U19" s="1">
        <v>9.2035</v>
      </c>
      <c r="V19" s="1">
        <v>5.1720455287708962</v>
      </c>
      <c r="W19" s="1">
        <v>1.0095908716881146</v>
      </c>
      <c r="X19" s="1">
        <v>3.5712345692113576</v>
      </c>
      <c r="Y19" s="1">
        <v>3.9106284926595167</v>
      </c>
      <c r="Z19" s="1">
        <v>5.0661698270263757</v>
      </c>
      <c r="AA19" s="1">
        <v>2.6691607840370408</v>
      </c>
      <c r="AB19" s="1">
        <v>5.9728483163513895</v>
      </c>
      <c r="AC19" s="1">
        <v>5.6928079208187166</v>
      </c>
      <c r="AD19" s="1">
        <v>2.1401376651001889</v>
      </c>
      <c r="AE19" s="1">
        <v>6.7593956445550658</v>
      </c>
      <c r="AF19" s="1">
        <v>6.2121972555552398</v>
      </c>
      <c r="AG19" s="1">
        <v>1.8988116867485367</v>
      </c>
      <c r="AH19" s="1">
        <v>3.7534763162768732</v>
      </c>
      <c r="AI19" s="1">
        <v>4.1749368326557823</v>
      </c>
      <c r="AJ19" s="1">
        <v>6.4410666509692485</v>
      </c>
      <c r="AK19" s="1">
        <v>2.8579390750347553</v>
      </c>
      <c r="AL19" s="1">
        <v>14.2</v>
      </c>
      <c r="AM19" s="1">
        <v>48.6</v>
      </c>
      <c r="AN19" s="1">
        <v>51.1</v>
      </c>
      <c r="AO19" s="1">
        <v>67.095230000000001</v>
      </c>
      <c r="AP19" s="1">
        <v>45.9</v>
      </c>
      <c r="AQ19" s="1">
        <v>0.63700000000000001</v>
      </c>
      <c r="AR19" s="1">
        <v>15.6086956521739</v>
      </c>
      <c r="AS19" s="1">
        <v>14.035349810247752</v>
      </c>
      <c r="AT19" s="1">
        <v>-6.0691888034343719</v>
      </c>
      <c r="AU19" s="1">
        <v>-0.9009384775808158</v>
      </c>
      <c r="AV19" s="1">
        <v>8.1081254511911443</v>
      </c>
      <c r="AW19" s="1">
        <v>0.47549999999999998</v>
      </c>
      <c r="AX19" s="1">
        <v>0.73018530991680808</v>
      </c>
      <c r="AY19" s="1">
        <v>0.60599999999999998</v>
      </c>
      <c r="AZ19" s="1">
        <v>-5.7591623036649268E-2</v>
      </c>
      <c r="BA19" s="1">
        <v>0.79649999999999999</v>
      </c>
      <c r="BB19" s="1">
        <v>51.720455287708965</v>
      </c>
      <c r="BC19" s="1">
        <v>4.2648824841310688E-3</v>
      </c>
      <c r="BD19" s="1">
        <v>-2.4082485160634399</v>
      </c>
      <c r="BE19" s="2">
        <v>7380.7929999999997</v>
      </c>
      <c r="BF19" s="1">
        <v>6.8000001907348597</v>
      </c>
      <c r="BG19" s="1">
        <v>70.066000000000003</v>
      </c>
    </row>
    <row r="20" spans="1:59" x14ac:dyDescent="0.2">
      <c r="A20" s="3" t="s">
        <v>34</v>
      </c>
      <c r="B20" s="3">
        <v>2006</v>
      </c>
      <c r="C20" s="1">
        <v>6.0810466925611886</v>
      </c>
      <c r="D20" s="1">
        <v>4.0867599599745494</v>
      </c>
      <c r="E20" s="1">
        <v>4.9969364750354508</v>
      </c>
      <c r="F20" s="1"/>
      <c r="G20" s="1">
        <v>10</v>
      </c>
      <c r="H20" s="1">
        <v>9.7099999999999991</v>
      </c>
      <c r="I20" s="1">
        <v>9.2799999999999994</v>
      </c>
      <c r="J20" s="1">
        <v>9.5068540000000006</v>
      </c>
      <c r="K20" s="1">
        <v>7.6983962250322167</v>
      </c>
      <c r="L20" s="1">
        <v>6.8289999999999997</v>
      </c>
      <c r="M20" s="1">
        <v>1</v>
      </c>
      <c r="N20" s="1">
        <v>5.9306215628132746</v>
      </c>
      <c r="O20" s="1">
        <v>4.2573899204532308</v>
      </c>
      <c r="P20" s="1">
        <v>4.9125586663547622</v>
      </c>
      <c r="Q20" s="1">
        <v>9.6142874999999997</v>
      </c>
      <c r="R20" s="1">
        <v>2.3981566609770661</v>
      </c>
      <c r="S20" s="1">
        <v>6.5640000000000001</v>
      </c>
      <c r="T20" s="1">
        <v>4.1420830824804344</v>
      </c>
      <c r="U20" s="1">
        <v>6.1825000000000001</v>
      </c>
      <c r="V20" s="1">
        <v>1</v>
      </c>
      <c r="W20" s="1">
        <v>4.5983446810115201</v>
      </c>
      <c r="X20" s="1">
        <v>5.7944897528561272</v>
      </c>
      <c r="Y20" s="1">
        <v>6.4412650411997765</v>
      </c>
      <c r="Z20" s="1">
        <v>2.8365401567922892</v>
      </c>
      <c r="AA20" s="1">
        <v>6.3994450618410994</v>
      </c>
      <c r="AB20" s="1">
        <v>9.6587828439862093</v>
      </c>
      <c r="AC20" s="1">
        <v>7.9359343348644789</v>
      </c>
      <c r="AD20" s="1">
        <v>2.9336922031601707</v>
      </c>
      <c r="AE20" s="1">
        <v>4.8383892173899739</v>
      </c>
      <c r="AF20" s="1">
        <v>3.6007077693619354</v>
      </c>
      <c r="AG20" s="1">
        <v>5.1618854243601469</v>
      </c>
      <c r="AH20" s="1">
        <v>4.8899093364913755</v>
      </c>
      <c r="AI20" s="1">
        <v>6.0810466925611886</v>
      </c>
      <c r="AJ20" s="1">
        <v>4.0867599599745494</v>
      </c>
      <c r="AK20" s="1">
        <v>4.9969364750354508</v>
      </c>
      <c r="AL20" s="1">
        <v>5</v>
      </c>
      <c r="AM20" s="1">
        <v>97.1</v>
      </c>
      <c r="AN20" s="1">
        <v>92.8</v>
      </c>
      <c r="AO20" s="1">
        <v>95.068539999999999</v>
      </c>
      <c r="AP20" s="1">
        <v>66.190377350193302</v>
      </c>
      <c r="AQ20" s="1">
        <v>0.68289999999999995</v>
      </c>
      <c r="AR20" s="1">
        <v>37.793814432989691</v>
      </c>
      <c r="AS20" s="1">
        <v>4.4672736251664098</v>
      </c>
      <c r="AT20" s="1">
        <v>-2.2278302386403084</v>
      </c>
      <c r="AU20" s="1">
        <v>-1.156579663754389</v>
      </c>
      <c r="AV20" s="1">
        <v>12.119973656682214</v>
      </c>
      <c r="AW20" s="1">
        <v>3.8571249999999999</v>
      </c>
      <c r="AX20" s="1">
        <v>2.2805530017068802</v>
      </c>
      <c r="AY20" s="1">
        <v>1.718</v>
      </c>
      <c r="AZ20" s="1">
        <v>-3.4316676700782624E-2</v>
      </c>
      <c r="BA20" s="1">
        <v>3.8174999999999999</v>
      </c>
      <c r="BB20" s="1">
        <v>7.7720235203814161</v>
      </c>
      <c r="BC20" s="1">
        <v>2.042076520746098</v>
      </c>
      <c r="BD20" s="1">
        <v>1.2745598134335001</v>
      </c>
      <c r="BE20" s="2">
        <v>15468.733</v>
      </c>
      <c r="BF20" s="1">
        <v>12.6000003814697</v>
      </c>
      <c r="BG20" s="1">
        <v>51.902000000000001</v>
      </c>
    </row>
    <row r="21" spans="1:59" x14ac:dyDescent="0.2">
      <c r="A21" s="3" t="s">
        <v>34</v>
      </c>
      <c r="B21" s="3">
        <v>2008</v>
      </c>
      <c r="C21" s="1">
        <v>6.1780705491511139</v>
      </c>
      <c r="D21" s="1">
        <v>3.3759626401216205</v>
      </c>
      <c r="E21" s="1">
        <v>5.8945519277147609</v>
      </c>
      <c r="F21" s="1"/>
      <c r="G21" s="1">
        <v>10</v>
      </c>
      <c r="H21" s="1">
        <v>9.75</v>
      </c>
      <c r="I21" s="1">
        <v>9.35</v>
      </c>
      <c r="J21" s="1">
        <v>9.4928249999999998</v>
      </c>
      <c r="K21" s="1">
        <v>7.6892904350228282</v>
      </c>
      <c r="L21" s="1">
        <v>7.2089999999999996</v>
      </c>
      <c r="M21" s="1">
        <v>1</v>
      </c>
      <c r="N21" s="1">
        <v>5.9961056694374468</v>
      </c>
      <c r="O21" s="1">
        <v>4.5586211401969194</v>
      </c>
      <c r="P21" s="1">
        <v>5.1345207476352446</v>
      </c>
      <c r="Q21" s="1">
        <v>9.6010625000000012</v>
      </c>
      <c r="R21" s="1">
        <v>2.678954535924035</v>
      </c>
      <c r="S21" s="1">
        <v>6.32</v>
      </c>
      <c r="T21" s="1">
        <v>1</v>
      </c>
      <c r="U21" s="1">
        <v>5.9880000000000004</v>
      </c>
      <c r="V21" s="1">
        <v>1</v>
      </c>
      <c r="W21" s="1">
        <v>4.235354275676511</v>
      </c>
      <c r="X21" s="1">
        <v>8.0810047609344267</v>
      </c>
      <c r="Y21" s="1">
        <v>6.9285904470288351</v>
      </c>
      <c r="Z21" s="1">
        <v>3.6421896567767309</v>
      </c>
      <c r="AA21" s="1">
        <v>8.2393212441941976</v>
      </c>
      <c r="AB21" s="1">
        <v>9.6962858207142784</v>
      </c>
      <c r="AC21" s="1">
        <v>8.0733216412109812</v>
      </c>
      <c r="AD21" s="1">
        <v>3.0123187566029963</v>
      </c>
      <c r="AE21" s="1">
        <v>5.0924665431181042</v>
      </c>
      <c r="AF21" s="1">
        <v>2.4802743242563405</v>
      </c>
      <c r="AG21" s="1">
        <v>5.8502921350976882</v>
      </c>
      <c r="AH21" s="1">
        <v>5.924244324024289</v>
      </c>
      <c r="AI21" s="1">
        <v>6.1780705491511139</v>
      </c>
      <c r="AJ21" s="1">
        <v>3.3759626401216205</v>
      </c>
      <c r="AK21" s="1">
        <v>5.8945519277147609</v>
      </c>
      <c r="AL21" s="1">
        <v>5</v>
      </c>
      <c r="AM21" s="1">
        <v>97.5</v>
      </c>
      <c r="AN21" s="1">
        <v>93.5</v>
      </c>
      <c r="AO21" s="1">
        <v>94.928250000000006</v>
      </c>
      <c r="AP21" s="1">
        <v>66.135742610136973</v>
      </c>
      <c r="AQ21" s="1">
        <v>0.72089999999999999</v>
      </c>
      <c r="AR21" s="1">
        <v>32.163636363636364</v>
      </c>
      <c r="AS21" s="1">
        <v>4.3342489031760421</v>
      </c>
      <c r="AT21" s="1">
        <v>-1.3241365794092417</v>
      </c>
      <c r="AU21" s="1">
        <v>-1.1746306669736057</v>
      </c>
      <c r="AV21" s="1">
        <v>13.061974991461794</v>
      </c>
      <c r="AW21" s="1">
        <v>3.9893749999999999</v>
      </c>
      <c r="AX21" s="1">
        <v>2.1963136392227898</v>
      </c>
      <c r="AY21" s="1">
        <v>1.84</v>
      </c>
      <c r="AZ21" s="1">
        <v>-0.22503328894806929</v>
      </c>
      <c r="BA21" s="1">
        <v>4.0119999999999996</v>
      </c>
      <c r="BB21" s="1">
        <v>8.3152696349758273</v>
      </c>
      <c r="BC21" s="1">
        <v>1.7819235134114086</v>
      </c>
      <c r="BD21" s="1">
        <v>7.2636559850888904</v>
      </c>
      <c r="BE21" s="2">
        <v>17667.830000000002</v>
      </c>
      <c r="BF21" s="1">
        <v>10.1000003814697</v>
      </c>
      <c r="BG21" s="1">
        <v>39.267000000000003</v>
      </c>
    </row>
    <row r="22" spans="1:59" x14ac:dyDescent="0.2">
      <c r="A22" s="3" t="s">
        <v>34</v>
      </c>
      <c r="B22" s="3">
        <v>2010</v>
      </c>
      <c r="C22" s="1">
        <v>6.2414619724977465</v>
      </c>
      <c r="D22" s="1">
        <v>3.6773377555594382</v>
      </c>
      <c r="E22" s="1">
        <v>6.6942574266474741</v>
      </c>
      <c r="F22" s="1"/>
      <c r="G22" s="1">
        <v>10</v>
      </c>
      <c r="H22" s="1">
        <v>9.7900000000000009</v>
      </c>
      <c r="I22" s="1">
        <v>9.42</v>
      </c>
      <c r="J22" s="1">
        <v>9.6083430000000014</v>
      </c>
      <c r="K22" s="1">
        <v>7.8128682211491904</v>
      </c>
      <c r="L22" s="1">
        <v>7.1870000000000003</v>
      </c>
      <c r="M22" s="1">
        <v>1.0854017254747301</v>
      </c>
      <c r="N22" s="1">
        <v>6.050643169550078</v>
      </c>
      <c r="O22" s="1">
        <v>4.3989059155186014</v>
      </c>
      <c r="P22" s="1">
        <v>5.2421082895197815</v>
      </c>
      <c r="Q22" s="1">
        <v>9.5878375000000009</v>
      </c>
      <c r="R22" s="1">
        <v>2.5912959235127682</v>
      </c>
      <c r="S22" s="1">
        <v>6.1539999999999999</v>
      </c>
      <c r="T22" s="1">
        <v>2.0168800931315474</v>
      </c>
      <c r="U22" s="1">
        <v>5.6254</v>
      </c>
      <c r="V22" s="1">
        <v>1</v>
      </c>
      <c r="W22" s="1">
        <v>5.7658873934085486</v>
      </c>
      <c r="X22" s="1">
        <v>8.5174071914838621</v>
      </c>
      <c r="Y22" s="1">
        <v>7.2344353450388272</v>
      </c>
      <c r="Z22" s="1">
        <v>4.5840600256182293</v>
      </c>
      <c r="AA22" s="1">
        <v>8.2543626112581752</v>
      </c>
      <c r="AB22" s="1">
        <v>9.7336979388449762</v>
      </c>
      <c r="AC22" s="1">
        <v>8.140833655363819</v>
      </c>
      <c r="AD22" s="1">
        <v>3.0684018849180261</v>
      </c>
      <c r="AE22" s="1">
        <v>5.0689097042988918</v>
      </c>
      <c r="AF22" s="1">
        <v>2.8906648733960858</v>
      </c>
      <c r="AG22" s="1">
        <v>7.0078820445198788</v>
      </c>
      <c r="AH22" s="1">
        <v>6.4930113138657957</v>
      </c>
      <c r="AI22" s="1">
        <v>6.2414619724977465</v>
      </c>
      <c r="AJ22" s="1">
        <v>3.6773377555594382</v>
      </c>
      <c r="AK22" s="1">
        <v>6.6942574266474741</v>
      </c>
      <c r="AL22" s="1">
        <v>5</v>
      </c>
      <c r="AM22" s="1">
        <v>97.9</v>
      </c>
      <c r="AN22" s="1">
        <v>94.2</v>
      </c>
      <c r="AO22" s="1">
        <v>96.083430000000007</v>
      </c>
      <c r="AP22" s="1">
        <v>66.877209326895141</v>
      </c>
      <c r="AQ22" s="1">
        <v>0.71870000000000001</v>
      </c>
      <c r="AR22" s="1">
        <v>26.706349206349206</v>
      </c>
      <c r="AS22" s="1">
        <v>4.2230917476549212</v>
      </c>
      <c r="AT22" s="1">
        <v>-1.8032822534441948</v>
      </c>
      <c r="AU22" s="1">
        <v>-1.192681670192826</v>
      </c>
      <c r="AV22" s="1">
        <v>13.546478168657602</v>
      </c>
      <c r="AW22" s="1">
        <v>4.1216249999999999</v>
      </c>
      <c r="AX22" s="1">
        <v>2.2226112229461696</v>
      </c>
      <c r="AY22" s="1">
        <v>1.923</v>
      </c>
      <c r="AZ22" s="1">
        <v>-0.1193247962747381</v>
      </c>
      <c r="BA22" s="1">
        <v>4.3746</v>
      </c>
      <c r="BB22" s="1">
        <v>6.2813114127583765</v>
      </c>
      <c r="BC22" s="1">
        <v>3.0162032367331575</v>
      </c>
      <c r="BD22" s="1">
        <v>9.9471577888508804</v>
      </c>
      <c r="BE22" s="2">
        <v>19227.994999999999</v>
      </c>
      <c r="BF22" s="1">
        <v>7.8000001907348597</v>
      </c>
      <c r="BG22" s="1">
        <v>39.113999999999997</v>
      </c>
    </row>
    <row r="23" spans="1:59" x14ac:dyDescent="0.2">
      <c r="A23" s="3" t="s">
        <v>34</v>
      </c>
      <c r="B23" s="3">
        <v>2012</v>
      </c>
      <c r="C23" s="1">
        <v>6.6001211126740582</v>
      </c>
      <c r="D23" s="1">
        <v>3.957249084337926</v>
      </c>
      <c r="E23" s="1">
        <v>6.7888520781672455</v>
      </c>
      <c r="F23" s="1"/>
      <c r="G23" s="1">
        <v>10</v>
      </c>
      <c r="H23" s="1">
        <v>9.82</v>
      </c>
      <c r="I23" s="1">
        <v>9.49</v>
      </c>
      <c r="J23" s="1">
        <v>9.9105670000000003</v>
      </c>
      <c r="K23" s="1">
        <v>7.8333139811277288</v>
      </c>
      <c r="L23" s="1">
        <v>7.2119999999999997</v>
      </c>
      <c r="M23" s="1">
        <v>1.7023968124690223</v>
      </c>
      <c r="N23" s="1">
        <v>6.053403938510951</v>
      </c>
      <c r="O23" s="1">
        <v>4.4200709164142609</v>
      </c>
      <c r="P23" s="1">
        <v>5.2834786127851547</v>
      </c>
      <c r="Q23" s="1">
        <v>9.5746125000000006</v>
      </c>
      <c r="R23" s="1">
        <v>2.0598173227927674</v>
      </c>
      <c r="S23" s="1">
        <v>6.1840000000000002</v>
      </c>
      <c r="T23" s="1">
        <v>4.076086956521741</v>
      </c>
      <c r="U23" s="1">
        <v>5.7858999999999998</v>
      </c>
      <c r="V23" s="1">
        <v>1</v>
      </c>
      <c r="W23" s="1">
        <v>5.7179339744885693</v>
      </c>
      <c r="X23" s="1">
        <v>8.5347533563094853</v>
      </c>
      <c r="Y23" s="1">
        <v>8.2543626112581752</v>
      </c>
      <c r="Z23" s="1">
        <v>4.6301307714250139</v>
      </c>
      <c r="AA23" s="1">
        <v>8.3948333091734071</v>
      </c>
      <c r="AB23" s="1">
        <v>9.7677057191987338</v>
      </c>
      <c r="AC23" s="1">
        <v>8.2420121712874508</v>
      </c>
      <c r="AD23" s="1">
        <v>3.5713292978516153</v>
      </c>
      <c r="AE23" s="1">
        <v>4.7056897325688656</v>
      </c>
      <c r="AF23" s="1">
        <v>3.4751292441229187</v>
      </c>
      <c r="AG23" s="1">
        <v>6.9857824314762587</v>
      </c>
      <c r="AH23" s="1">
        <v>6.6606590944008399</v>
      </c>
      <c r="AI23" s="1">
        <v>6.6001211126740582</v>
      </c>
      <c r="AJ23" s="1">
        <v>3.957249084337926</v>
      </c>
      <c r="AK23" s="1">
        <v>6.7888520781672455</v>
      </c>
      <c r="AL23" s="1">
        <v>5</v>
      </c>
      <c r="AM23" s="1">
        <v>98.2</v>
      </c>
      <c r="AN23" s="1">
        <v>94.9</v>
      </c>
      <c r="AO23" s="1">
        <v>99.105670000000003</v>
      </c>
      <c r="AP23" s="1">
        <v>66.999883886766369</v>
      </c>
      <c r="AQ23" s="1">
        <v>0.72119999999999995</v>
      </c>
      <c r="AR23" s="1">
        <v>22.205479452054796</v>
      </c>
      <c r="AS23" s="1">
        <v>4.2174558191947575</v>
      </c>
      <c r="AT23" s="1">
        <v>-1.7397872507572174</v>
      </c>
      <c r="AU23" s="1">
        <v>-1.1649108960094132</v>
      </c>
      <c r="AV23" s="1">
        <v>13.628647139168857</v>
      </c>
      <c r="AW23" s="1">
        <v>4.2538749999999999</v>
      </c>
      <c r="AX23" s="1">
        <v>2.3820548031621698</v>
      </c>
      <c r="AY23" s="1">
        <v>1.9079999999999999</v>
      </c>
      <c r="AZ23" s="1">
        <v>-3.6956521739130346E-2</v>
      </c>
      <c r="BA23" s="1">
        <v>4.2141000000000002</v>
      </c>
      <c r="BB23" s="1">
        <v>7.1812046223444916</v>
      </c>
      <c r="BC23" s="1">
        <v>2.9711558718861211</v>
      </c>
      <c r="BD23" s="1">
        <v>10.0837273936807</v>
      </c>
      <c r="BE23" s="2">
        <v>21341.903999999999</v>
      </c>
      <c r="BF23" s="1">
        <v>7.6999998092651403</v>
      </c>
      <c r="BG23" s="1">
        <v>37.613999999999997</v>
      </c>
    </row>
    <row r="24" spans="1:59" x14ac:dyDescent="0.2">
      <c r="A24" s="3" t="s">
        <v>34</v>
      </c>
      <c r="B24" s="3">
        <v>2014</v>
      </c>
      <c r="C24" s="1">
        <v>6.8172508513233776</v>
      </c>
      <c r="D24" s="1">
        <v>4.2324761762391905</v>
      </c>
      <c r="E24" s="1">
        <v>6.5976273849307496</v>
      </c>
      <c r="F24" s="1"/>
      <c r="G24" s="1">
        <v>10</v>
      </c>
      <c r="H24" s="1">
        <v>9.86</v>
      </c>
      <c r="I24" s="1">
        <v>9.5500000000000007</v>
      </c>
      <c r="J24" s="1">
        <v>10</v>
      </c>
      <c r="K24" s="1">
        <v>7.8832980943155793</v>
      </c>
      <c r="L24" s="1">
        <v>7.1950000000000003</v>
      </c>
      <c r="M24" s="1">
        <v>2.2920808956000007</v>
      </c>
      <c r="N24" s="1">
        <v>6.0305806807572813</v>
      </c>
      <c r="O24" s="1">
        <v>4.3079967424273491</v>
      </c>
      <c r="P24" s="1">
        <v>5.3101114246856618</v>
      </c>
      <c r="Q24" s="1">
        <v>9.5680000000000014</v>
      </c>
      <c r="R24" s="1">
        <v>2.7593489314275654</v>
      </c>
      <c r="S24" s="1">
        <v>6.16</v>
      </c>
      <c r="T24" s="1">
        <v>5.0390015600624043</v>
      </c>
      <c r="U24" s="1">
        <v>5.5911999999999997</v>
      </c>
      <c r="V24" s="1">
        <v>1</v>
      </c>
      <c r="W24" s="1">
        <v>5.2885833695616453</v>
      </c>
      <c r="X24" s="1">
        <v>8.2955648090255032</v>
      </c>
      <c r="Y24" s="1">
        <v>7.7530106292451819</v>
      </c>
      <c r="Z24" s="1">
        <v>4.8675226524403401</v>
      </c>
      <c r="AA24" s="1">
        <v>7.5504918774062961</v>
      </c>
      <c r="AB24" s="1">
        <v>9.8015199641605282</v>
      </c>
      <c r="AC24" s="1">
        <v>8.2777616233781526</v>
      </c>
      <c r="AD24" s="1">
        <v>3.905003971361598</v>
      </c>
      <c r="AE24" s="1">
        <v>5.1948993911633323</v>
      </c>
      <c r="AF24" s="1">
        <v>3.6295899029675245</v>
      </c>
      <c r="AG24" s="1">
        <v>6.6235780428808342</v>
      </c>
      <c r="AH24" s="1">
        <v>6.5803834557172571</v>
      </c>
      <c r="AI24" s="1">
        <v>6.8172508513233776</v>
      </c>
      <c r="AJ24" s="1">
        <v>4.2324761762391905</v>
      </c>
      <c r="AK24" s="1">
        <v>6.5976273849307496</v>
      </c>
      <c r="AL24" s="1">
        <v>5</v>
      </c>
      <c r="AM24" s="1">
        <v>98.6</v>
      </c>
      <c r="AN24" s="1">
        <v>95.5</v>
      </c>
      <c r="AO24" s="1">
        <v>100.40477</v>
      </c>
      <c r="AP24" s="1">
        <v>67.299788565893479</v>
      </c>
      <c r="AQ24" s="1">
        <v>0.71950000000000003</v>
      </c>
      <c r="AR24" s="1">
        <v>19.231249999999999</v>
      </c>
      <c r="AS24" s="1">
        <v>4.2640219315148267</v>
      </c>
      <c r="AT24" s="1">
        <v>-2.0760097727179527</v>
      </c>
      <c r="AU24" s="1">
        <v>-1.1371401218260022</v>
      </c>
      <c r="AV24" s="1">
        <v>13.651866064220656</v>
      </c>
      <c r="AW24" s="1">
        <v>4.32</v>
      </c>
      <c r="AX24" s="1">
        <v>2.1721953205717304</v>
      </c>
      <c r="AY24" s="1">
        <v>1.92</v>
      </c>
      <c r="AZ24" s="1">
        <v>1.5600624024961589E-3</v>
      </c>
      <c r="BA24" s="1">
        <v>4.4088000000000003</v>
      </c>
      <c r="BB24" s="1">
        <v>8.1033466801276521</v>
      </c>
      <c r="BC24" s="1">
        <v>2.5889437749466193</v>
      </c>
      <c r="BD24" s="1">
        <v>8.4277154712455804</v>
      </c>
      <c r="BE24" s="2">
        <v>22299.257000000001</v>
      </c>
      <c r="BF24" s="1">
        <v>7.1999998092651403</v>
      </c>
      <c r="BG24" s="1">
        <v>45.097000000000001</v>
      </c>
    </row>
    <row r="25" spans="1:59" x14ac:dyDescent="0.2">
      <c r="A25" s="3" t="s">
        <v>34</v>
      </c>
      <c r="B25" s="3">
        <v>2016</v>
      </c>
      <c r="C25" s="1">
        <v>6.8385036925783789</v>
      </c>
      <c r="D25" s="1">
        <v>4.0929317760794124</v>
      </c>
      <c r="E25" s="1">
        <v>5.7378942385238192</v>
      </c>
      <c r="F25" s="1">
        <f>(C25-C20)/C20</f>
        <v>0.12456029994700926</v>
      </c>
      <c r="G25" s="1">
        <v>10</v>
      </c>
      <c r="H25" s="1">
        <v>9.89</v>
      </c>
      <c r="I25" s="1">
        <v>9.61</v>
      </c>
      <c r="J25" s="1">
        <v>10</v>
      </c>
      <c r="K25" s="1">
        <v>7.9333333333333318</v>
      </c>
      <c r="L25" s="1">
        <v>7.34</v>
      </c>
      <c r="M25" s="1">
        <v>2.3223627472975883</v>
      </c>
      <c r="N25" s="1">
        <v>6.0483096021239664</v>
      </c>
      <c r="O25" s="1">
        <v>4.2074044321974116</v>
      </c>
      <c r="P25" s="1">
        <v>5.4076745392510688</v>
      </c>
      <c r="Q25" s="1">
        <v>9.5680000000000014</v>
      </c>
      <c r="R25" s="1">
        <v>3.1346030701455669</v>
      </c>
      <c r="S25" s="1">
        <v>5.97</v>
      </c>
      <c r="T25" s="1">
        <v>3.5980083857442322</v>
      </c>
      <c r="U25" s="1">
        <v>5.5232000000000001</v>
      </c>
      <c r="V25" s="1">
        <v>1</v>
      </c>
      <c r="W25" s="1">
        <v>4.7805556626602712</v>
      </c>
      <c r="X25" s="1">
        <v>8.5409330033759332</v>
      </c>
      <c r="Y25" s="1">
        <v>7.7536128363850025</v>
      </c>
      <c r="Z25" s="1">
        <v>4.4043166290656632</v>
      </c>
      <c r="AA25" s="1">
        <v>4.4606315934618648</v>
      </c>
      <c r="AB25" s="1">
        <v>9.8319552475241707</v>
      </c>
      <c r="AC25" s="1">
        <v>8.3505917883687086</v>
      </c>
      <c r="AD25" s="1">
        <v>3.895167250433055</v>
      </c>
      <c r="AE25" s="1">
        <v>5.4534510883260703</v>
      </c>
      <c r="AF25" s="1">
        <v>3.3003258268790789</v>
      </c>
      <c r="AG25" s="1">
        <v>6.3898674191011828</v>
      </c>
      <c r="AH25" s="1">
        <v>5.3406362619108831</v>
      </c>
      <c r="AI25" s="1">
        <v>6.8385036925783789</v>
      </c>
      <c r="AJ25" s="1">
        <v>4.0929317760794124</v>
      </c>
      <c r="AK25" s="1">
        <v>5.7378942385238192</v>
      </c>
      <c r="AL25" s="1">
        <v>5</v>
      </c>
      <c r="AM25" s="1">
        <v>98.9</v>
      </c>
      <c r="AN25" s="1">
        <v>96.1</v>
      </c>
      <c r="AO25" s="1">
        <v>100.22865</v>
      </c>
      <c r="AP25" s="1">
        <v>67.599999999999994</v>
      </c>
      <c r="AQ25" s="1">
        <v>0.73399999999999999</v>
      </c>
      <c r="AR25" s="1">
        <v>19.099999999999998</v>
      </c>
      <c r="AS25" s="1">
        <v>4.2278548947637695</v>
      </c>
      <c r="AT25" s="1">
        <v>-2.3777867034077644</v>
      </c>
      <c r="AU25" s="1">
        <v>-1.0070559690721268</v>
      </c>
      <c r="AV25" s="1">
        <v>13.651866064220656</v>
      </c>
      <c r="AW25" s="1">
        <v>4.32</v>
      </c>
      <c r="AX25" s="1">
        <v>2.05961907895633</v>
      </c>
      <c r="AY25" s="1">
        <v>2.0150000000000001</v>
      </c>
      <c r="AZ25" s="1">
        <v>-5.6079664570230718E-2</v>
      </c>
      <c r="BA25" s="1">
        <v>4.4767999999999999</v>
      </c>
      <c r="BB25" s="1">
        <v>8.7468506897679816</v>
      </c>
      <c r="BC25" s="1">
        <v>2.1793345195729543</v>
      </c>
      <c r="BD25" s="1">
        <v>10.133108545298899</v>
      </c>
      <c r="BE25" s="2">
        <v>22303.205000000002</v>
      </c>
      <c r="BF25" s="1">
        <v>8.1999998092651403</v>
      </c>
      <c r="BG25" s="1">
        <v>60.715000000000003</v>
      </c>
    </row>
    <row r="26" spans="1:59" x14ac:dyDescent="0.2">
      <c r="A26" s="3" t="s">
        <v>35</v>
      </c>
      <c r="B26" s="3">
        <v>2006</v>
      </c>
      <c r="C26" s="1">
        <v>7.2891941539308478</v>
      </c>
      <c r="D26" s="1">
        <v>5.1843819144691468</v>
      </c>
      <c r="E26" s="1">
        <v>3.055352949544722</v>
      </c>
      <c r="F26" s="1"/>
      <c r="G26" s="1">
        <v>8.91</v>
      </c>
      <c r="H26" s="1">
        <v>9.49</v>
      </c>
      <c r="I26" s="1">
        <v>8.9400000000000013</v>
      </c>
      <c r="J26" s="1">
        <v>7.1676529999999996</v>
      </c>
      <c r="K26" s="1">
        <v>7.5262798771938577</v>
      </c>
      <c r="L26" s="1">
        <v>6.6769999999999996</v>
      </c>
      <c r="M26" s="1">
        <v>5.6051677745872031</v>
      </c>
      <c r="N26" s="1">
        <v>8.6243174096734059</v>
      </c>
      <c r="O26" s="1">
        <v>4.4134902084867162</v>
      </c>
      <c r="P26" s="1">
        <v>7.6973129610115922</v>
      </c>
      <c r="Q26" s="1">
        <v>7.1898</v>
      </c>
      <c r="R26" s="1">
        <v>6.8178856447541198</v>
      </c>
      <c r="S26" s="1">
        <v>8.6159999999999997</v>
      </c>
      <c r="T26" s="1">
        <v>3.5877862595419878</v>
      </c>
      <c r="U26" s="1">
        <v>8.6305999999999994</v>
      </c>
      <c r="V26" s="1">
        <v>1</v>
      </c>
      <c r="W26" s="1">
        <v>1.0370729665511798</v>
      </c>
      <c r="X26" s="1">
        <v>8.6319931602579878</v>
      </c>
      <c r="Y26" s="1">
        <v>3.1183284652726941</v>
      </c>
      <c r="Z26" s="1">
        <v>1</v>
      </c>
      <c r="AA26" s="1">
        <v>9.5381615110377567</v>
      </c>
      <c r="AB26" s="1">
        <v>9.1094847210103218</v>
      </c>
      <c r="AC26" s="1">
        <v>7.1150764503110073</v>
      </c>
      <c r="AD26" s="1">
        <v>5.9753750853512111</v>
      </c>
      <c r="AE26" s="1">
        <v>7.2260654188096618</v>
      </c>
      <c r="AF26" s="1">
        <v>4.0415067676809802</v>
      </c>
      <c r="AG26" s="1">
        <v>2.9919904334670333</v>
      </c>
      <c r="AH26" s="1">
        <v>3.0983383584125774</v>
      </c>
      <c r="AI26" s="1">
        <v>7.2891941539308478</v>
      </c>
      <c r="AJ26" s="1">
        <v>5.1843819144691468</v>
      </c>
      <c r="AK26" s="1">
        <v>3.055352949544722</v>
      </c>
      <c r="AL26" s="1">
        <v>10.9</v>
      </c>
      <c r="AM26" s="1">
        <v>94.9</v>
      </c>
      <c r="AN26" s="1">
        <v>89.4</v>
      </c>
      <c r="AO26" s="1">
        <v>71.67653</v>
      </c>
      <c r="AP26" s="1">
        <v>65.157679263163146</v>
      </c>
      <c r="AQ26" s="1">
        <v>0.66769999999999996</v>
      </c>
      <c r="AR26" s="1">
        <v>10.288961038961039</v>
      </c>
      <c r="AS26" s="1">
        <v>-1.4744597775973878</v>
      </c>
      <c r="AT26" s="1">
        <v>-1.7595293745398521</v>
      </c>
      <c r="AU26" s="1">
        <v>-7.0249385317877611E-2</v>
      </c>
      <c r="AV26" s="1">
        <v>26.973246294344928</v>
      </c>
      <c r="AW26" s="1">
        <v>28.102</v>
      </c>
      <c r="AX26" s="1">
        <v>0.95463430657376414</v>
      </c>
      <c r="AY26" s="1">
        <v>0.69199999999999995</v>
      </c>
      <c r="AZ26" s="1">
        <v>-5.6488549618320491E-2</v>
      </c>
      <c r="BA26" s="1">
        <v>1.3694</v>
      </c>
      <c r="BB26" s="1">
        <v>6.398100869797811</v>
      </c>
      <c r="BC26" s="1">
        <v>1.6510903426791276E-2</v>
      </c>
      <c r="BD26" s="1">
        <v>10.908810252088699</v>
      </c>
      <c r="BE26" s="2">
        <v>5527.6419999999998</v>
      </c>
      <c r="BF26" s="1">
        <v>33.599998474121101</v>
      </c>
      <c r="BG26" s="1">
        <v>16.183</v>
      </c>
    </row>
    <row r="27" spans="1:59" x14ac:dyDescent="0.2">
      <c r="A27" s="3" t="s">
        <v>35</v>
      </c>
      <c r="B27" s="3">
        <v>2008</v>
      </c>
      <c r="C27" s="1">
        <v>7.5859473957289643</v>
      </c>
      <c r="D27" s="1">
        <v>4.2550988734593975</v>
      </c>
      <c r="E27" s="1">
        <v>3.2218942454646902</v>
      </c>
      <c r="F27" s="1"/>
      <c r="G27" s="1">
        <v>9.33</v>
      </c>
      <c r="H27" s="1">
        <v>9.61</v>
      </c>
      <c r="I27" s="1">
        <v>8.9499999999999993</v>
      </c>
      <c r="J27" s="1">
        <v>7.4964479999999991</v>
      </c>
      <c r="K27" s="1">
        <v>7.6050980657944764</v>
      </c>
      <c r="L27" s="1">
        <v>6.6769999999999996</v>
      </c>
      <c r="M27" s="1">
        <v>7.2653560580706955</v>
      </c>
      <c r="N27" s="1">
        <v>8.6723333094124584</v>
      </c>
      <c r="O27" s="1">
        <v>4.3224082440137863</v>
      </c>
      <c r="P27" s="1">
        <v>7.6973129610115922</v>
      </c>
      <c r="Q27" s="1">
        <v>6.6105999999999998</v>
      </c>
      <c r="R27" s="1">
        <v>6.9427654405213541</v>
      </c>
      <c r="S27" s="1">
        <v>8.2959999999999994</v>
      </c>
      <c r="T27" s="1">
        <v>1</v>
      </c>
      <c r="U27" s="1">
        <v>8.6175999999999995</v>
      </c>
      <c r="V27" s="1">
        <v>1</v>
      </c>
      <c r="W27" s="1">
        <v>1.0300922010410167</v>
      </c>
      <c r="X27" s="1">
        <v>9.2760830740358635</v>
      </c>
      <c r="Y27" s="1">
        <v>3.7909231079291361</v>
      </c>
      <c r="Z27" s="1">
        <v>1</v>
      </c>
      <c r="AA27" s="1">
        <v>9.5845273647482117</v>
      </c>
      <c r="AB27" s="1">
        <v>9.292716519508323</v>
      </c>
      <c r="AC27" s="1">
        <v>7.2473723686185174</v>
      </c>
      <c r="AD27" s="1">
        <v>6.4819580435080137</v>
      </c>
      <c r="AE27" s="1">
        <v>7.0692092813114451</v>
      </c>
      <c r="AF27" s="1">
        <v>2.9077948884567424</v>
      </c>
      <c r="AG27" s="1">
        <v>3.0911520232387346</v>
      </c>
      <c r="AH27" s="1">
        <v>3.3121136138844958</v>
      </c>
      <c r="AI27" s="1">
        <v>7.5859473957289643</v>
      </c>
      <c r="AJ27" s="1">
        <v>4.2550988734593975</v>
      </c>
      <c r="AK27" s="1">
        <v>3.2218942454646902</v>
      </c>
      <c r="AL27" s="1">
        <v>6.7</v>
      </c>
      <c r="AM27" s="1">
        <v>96.1</v>
      </c>
      <c r="AN27" s="1">
        <v>89.5</v>
      </c>
      <c r="AO27" s="1">
        <v>74.964479999999995</v>
      </c>
      <c r="AP27" s="1">
        <v>65.63058839476686</v>
      </c>
      <c r="AQ27" s="1">
        <v>0.66769999999999996</v>
      </c>
      <c r="AR27" s="1">
        <v>7.6946778711484596</v>
      </c>
      <c r="AS27" s="1">
        <v>-1.5907878356749066</v>
      </c>
      <c r="AT27" s="1">
        <v>-2.0327752679586411</v>
      </c>
      <c r="AU27" s="1">
        <v>-7.0249385317877611E-2</v>
      </c>
      <c r="AV27" s="1">
        <v>26.976758763610825</v>
      </c>
      <c r="AW27" s="1">
        <v>33.893999999999998</v>
      </c>
      <c r="AX27" s="1">
        <v>0.91717036784359385</v>
      </c>
      <c r="AY27" s="1">
        <v>0.85199999999999998</v>
      </c>
      <c r="AZ27" s="1">
        <v>-0.38311688311688308</v>
      </c>
      <c r="BA27" s="1">
        <v>1.3824000000000001</v>
      </c>
      <c r="BB27" s="1">
        <v>6.6596836538874919</v>
      </c>
      <c r="BC27" s="1">
        <v>1.3396720564791617E-2</v>
      </c>
      <c r="BD27" s="1">
        <v>21.604894122226899</v>
      </c>
      <c r="BE27" s="2">
        <v>7086.0879999999997</v>
      </c>
      <c r="BF27" s="1">
        <v>28.600000381469702</v>
      </c>
      <c r="BG27" s="1">
        <v>14.631</v>
      </c>
    </row>
    <row r="28" spans="1:59" x14ac:dyDescent="0.2">
      <c r="A28" s="3" t="s">
        <v>35</v>
      </c>
      <c r="B28" s="3">
        <v>2010</v>
      </c>
      <c r="C28" s="1">
        <v>7.7224311734099622</v>
      </c>
      <c r="D28" s="1">
        <v>4.0544065308721438</v>
      </c>
      <c r="E28" s="1">
        <v>3.5688714447730447</v>
      </c>
      <c r="F28" s="1"/>
      <c r="G28" s="1">
        <v>9.39</v>
      </c>
      <c r="H28" s="1">
        <v>9.73</v>
      </c>
      <c r="I28" s="1">
        <v>8.9499999999999993</v>
      </c>
      <c r="J28" s="1">
        <v>7.6516649999999995</v>
      </c>
      <c r="K28" s="1">
        <v>7.5797624217556674</v>
      </c>
      <c r="L28" s="1">
        <v>6.6690000000000005</v>
      </c>
      <c r="M28" s="1">
        <v>7.9942171682595369</v>
      </c>
      <c r="N28" s="1">
        <v>8.6839167054593158</v>
      </c>
      <c r="O28" s="1">
        <v>4.4485768682012958</v>
      </c>
      <c r="P28" s="1">
        <v>7.6973129610115905</v>
      </c>
      <c r="Q28" s="1">
        <v>6.2995999999999999</v>
      </c>
      <c r="R28" s="1">
        <v>5.6564901382790911</v>
      </c>
      <c r="S28" s="1">
        <v>7.98</v>
      </c>
      <c r="T28" s="1">
        <v>1</v>
      </c>
      <c r="U28" s="1">
        <v>8.2279</v>
      </c>
      <c r="V28" s="1">
        <v>1</v>
      </c>
      <c r="W28" s="1">
        <v>1.076917730046802</v>
      </c>
      <c r="X28" s="1">
        <v>9.1055760740342286</v>
      </c>
      <c r="Y28" s="1">
        <v>3.4962643730617051</v>
      </c>
      <c r="Z28" s="1">
        <v>1.9398004969064293</v>
      </c>
      <c r="AA28" s="1">
        <v>8.7056907708300066</v>
      </c>
      <c r="AB28" s="1">
        <v>9.3511959159284377</v>
      </c>
      <c r="AC28" s="1">
        <v>7.2860266072902782</v>
      </c>
      <c r="AD28" s="1">
        <v>6.7593390317163804</v>
      </c>
      <c r="AE28" s="1">
        <v>6.4973019625175406</v>
      </c>
      <c r="AF28" s="1">
        <v>2.8465772493088259</v>
      </c>
      <c r="AG28" s="1">
        <v>3.1314463617340493</v>
      </c>
      <c r="AH28" s="1">
        <v>3.8939304410903683</v>
      </c>
      <c r="AI28" s="1">
        <v>7.7224311734099622</v>
      </c>
      <c r="AJ28" s="1">
        <v>4.0544065308721438</v>
      </c>
      <c r="AK28" s="1">
        <v>3.5688714447730447</v>
      </c>
      <c r="AL28" s="1">
        <v>6.1</v>
      </c>
      <c r="AM28" s="1">
        <v>97.3</v>
      </c>
      <c r="AN28" s="1">
        <v>89.5</v>
      </c>
      <c r="AO28" s="1">
        <v>76.516649999999998</v>
      </c>
      <c r="AP28" s="1">
        <v>65.478574530534004</v>
      </c>
      <c r="AQ28" s="1">
        <v>0.66690000000000005</v>
      </c>
      <c r="AR28" s="1">
        <v>6.7386666666666661</v>
      </c>
      <c r="AS28" s="1">
        <v>-1.6189168723384426</v>
      </c>
      <c r="AT28" s="1">
        <v>-1.6542693953961134</v>
      </c>
      <c r="AU28" s="1">
        <v>-7.0249385317879387E-2</v>
      </c>
      <c r="AV28" s="1">
        <v>30.629410677906566</v>
      </c>
      <c r="AW28" s="1">
        <v>37.003999999999998</v>
      </c>
      <c r="AX28" s="1">
        <v>1.3030529585162727</v>
      </c>
      <c r="AY28" s="1">
        <v>1.01</v>
      </c>
      <c r="AZ28" s="1">
        <v>-0.45953757225433539</v>
      </c>
      <c r="BA28" s="1">
        <v>1.7721</v>
      </c>
      <c r="BB28" s="1">
        <v>5.4331308635054656</v>
      </c>
      <c r="BC28" s="1">
        <v>3.4332577890712632E-2</v>
      </c>
      <c r="BD28" s="1">
        <v>17.323325468782301</v>
      </c>
      <c r="BE28" s="2">
        <v>6383.84</v>
      </c>
      <c r="BF28" s="1">
        <v>16.399999618530298</v>
      </c>
      <c r="BG28" s="1">
        <v>33.741</v>
      </c>
    </row>
    <row r="29" spans="1:59" x14ac:dyDescent="0.2">
      <c r="A29" s="3" t="s">
        <v>35</v>
      </c>
      <c r="B29" s="3">
        <v>2012</v>
      </c>
      <c r="C29" s="1">
        <v>7.6911244901920828</v>
      </c>
      <c r="D29" s="1">
        <v>5.2804503158670002</v>
      </c>
      <c r="E29" s="1">
        <v>3.3950460331889207</v>
      </c>
      <c r="F29" s="1"/>
      <c r="G29" s="1">
        <v>9.32</v>
      </c>
      <c r="H29" s="1">
        <v>9.84</v>
      </c>
      <c r="I29" s="1">
        <v>8.9499999999999993</v>
      </c>
      <c r="J29" s="1">
        <v>7.82538</v>
      </c>
      <c r="K29" s="1">
        <v>7.6735606655813724</v>
      </c>
      <c r="L29" s="1">
        <v>6.6359999999999992</v>
      </c>
      <c r="M29" s="1">
        <v>7.8968144071107087</v>
      </c>
      <c r="N29" s="1">
        <v>8.288902458828213</v>
      </c>
      <c r="O29" s="1">
        <v>4.3986237850040197</v>
      </c>
      <c r="P29" s="1">
        <v>7.7183877766069546</v>
      </c>
      <c r="Q29" s="1">
        <v>6.2568000000000001</v>
      </c>
      <c r="R29" s="1">
        <v>6.0954725705408563</v>
      </c>
      <c r="S29" s="1">
        <v>8.3239999999999998</v>
      </c>
      <c r="T29" s="1">
        <v>5.410798122065728</v>
      </c>
      <c r="U29" s="1">
        <v>8.6341000000000001</v>
      </c>
      <c r="V29" s="1">
        <v>1</v>
      </c>
      <c r="W29" s="1">
        <v>1.0967385834434333</v>
      </c>
      <c r="X29" s="1">
        <v>8.2470110159659029</v>
      </c>
      <c r="Y29" s="1">
        <v>8.7056907708300066</v>
      </c>
      <c r="Z29" s="1">
        <v>1.4956861922263505</v>
      </c>
      <c r="AA29" s="1">
        <v>8.4933704766416671</v>
      </c>
      <c r="AB29" s="1">
        <v>9.3629207774272292</v>
      </c>
      <c r="AC29" s="1">
        <v>7.3587307844935124</v>
      </c>
      <c r="AD29" s="1">
        <v>6.6032122849470918</v>
      </c>
      <c r="AE29" s="1">
        <v>6.6521507523787147</v>
      </c>
      <c r="AF29" s="1">
        <v>4.4407121122208002</v>
      </c>
      <c r="AG29" s="1">
        <v>3.0074599214773974</v>
      </c>
      <c r="AH29" s="1">
        <v>3.6808055891886631</v>
      </c>
      <c r="AI29" s="1">
        <v>7.6911244901920828</v>
      </c>
      <c r="AJ29" s="1">
        <v>5.2804503158670002</v>
      </c>
      <c r="AK29" s="1">
        <v>3.3950460331889207</v>
      </c>
      <c r="AL29" s="1">
        <v>6.8</v>
      </c>
      <c r="AM29" s="1">
        <v>98.4</v>
      </c>
      <c r="AN29" s="1">
        <v>89.5</v>
      </c>
      <c r="AO29" s="1">
        <v>78.253799999999998</v>
      </c>
      <c r="AP29" s="1">
        <v>66.041363993488233</v>
      </c>
      <c r="AQ29" s="1">
        <v>0.66359999999999997</v>
      </c>
      <c r="AR29" s="1">
        <v>6.8612565445026181</v>
      </c>
      <c r="AS29" s="1">
        <v>-0.6737687982097087</v>
      </c>
      <c r="AT29" s="1">
        <v>-1.8041286449879408</v>
      </c>
      <c r="AU29" s="1">
        <v>-4.2149631190726566E-2</v>
      </c>
      <c r="AV29" s="1">
        <v>30.634679381805409</v>
      </c>
      <c r="AW29" s="1">
        <v>37.432000000000002</v>
      </c>
      <c r="AX29" s="1">
        <v>1.1713582288377431</v>
      </c>
      <c r="AY29" s="1">
        <v>0.83799999999999997</v>
      </c>
      <c r="AZ29" s="1">
        <v>1.6431924882629123E-2</v>
      </c>
      <c r="BA29" s="1">
        <v>1.3658999999999999</v>
      </c>
      <c r="BB29" s="1">
        <v>9.2168132986415525</v>
      </c>
      <c r="BC29" s="1">
        <v>4.3227665706051875E-2</v>
      </c>
      <c r="BD29" s="1">
        <v>8.1420869282905493</v>
      </c>
      <c r="BE29" s="2">
        <v>7418.098</v>
      </c>
      <c r="BF29" s="1">
        <v>19</v>
      </c>
      <c r="BG29" s="1">
        <v>36.476999999999997</v>
      </c>
    </row>
    <row r="30" spans="1:59" x14ac:dyDescent="0.2">
      <c r="A30" s="3" t="s">
        <v>35</v>
      </c>
      <c r="B30" s="3">
        <v>2014</v>
      </c>
      <c r="C30" s="1">
        <v>7.6958330795389909</v>
      </c>
      <c r="D30" s="1">
        <v>5.1328296744615738</v>
      </c>
      <c r="E30" s="1">
        <v>3.4306364134890224</v>
      </c>
      <c r="F30" s="1"/>
      <c r="G30" s="1">
        <v>9.33</v>
      </c>
      <c r="H30" s="1">
        <v>9.9700000000000006</v>
      </c>
      <c r="I30" s="1">
        <v>8.9499999999999993</v>
      </c>
      <c r="J30" s="1">
        <v>7.82538</v>
      </c>
      <c r="K30" s="1">
        <v>7.752534772988918</v>
      </c>
      <c r="L30" s="1">
        <v>6.6340000000000003</v>
      </c>
      <c r="M30" s="1">
        <v>8.0100195445991513</v>
      </c>
      <c r="N30" s="1">
        <v>7.61377387880641</v>
      </c>
      <c r="O30" s="1">
        <v>4.6338582100967569</v>
      </c>
      <c r="P30" s="1">
        <v>7.7394625922023188</v>
      </c>
      <c r="Q30" s="1">
        <v>6.2140000000000004</v>
      </c>
      <c r="R30" s="1">
        <v>5.63152292529145</v>
      </c>
      <c r="S30" s="1">
        <v>8.0039999999999996</v>
      </c>
      <c r="T30" s="1">
        <v>5.2970297029702973</v>
      </c>
      <c r="U30" s="1">
        <v>8.1743000000000006</v>
      </c>
      <c r="V30" s="1">
        <v>1</v>
      </c>
      <c r="W30" s="1">
        <v>1.1059134284797105</v>
      </c>
      <c r="X30" s="1">
        <v>7.1688440670319</v>
      </c>
      <c r="Y30" s="1">
        <v>4.2138603342592464</v>
      </c>
      <c r="Z30" s="1">
        <v>1.7728442349560618</v>
      </c>
      <c r="AA30" s="1">
        <v>8.0232898716946046</v>
      </c>
      <c r="AB30" s="1">
        <v>9.4073350586929418</v>
      </c>
      <c r="AC30" s="1">
        <v>7.3831474528140655</v>
      </c>
      <c r="AD30" s="1">
        <v>6.5623405432362745</v>
      </c>
      <c r="AE30" s="1">
        <v>6.469975512157542</v>
      </c>
      <c r="AF30" s="1">
        <v>4.3146693055067535</v>
      </c>
      <c r="AG30" s="1">
        <v>2.8156919079344744</v>
      </c>
      <c r="AH30" s="1">
        <v>3.9135215820583031</v>
      </c>
      <c r="AI30" s="1">
        <v>7.6958330795389909</v>
      </c>
      <c r="AJ30" s="1">
        <v>5.1328296744615738</v>
      </c>
      <c r="AK30" s="1">
        <v>3.4306364134890224</v>
      </c>
      <c r="AL30" s="1">
        <v>6.7</v>
      </c>
      <c r="AM30" s="1">
        <v>99.7</v>
      </c>
      <c r="AN30" s="1">
        <v>89.5</v>
      </c>
      <c r="AO30" s="1">
        <v>78.253799999999998</v>
      </c>
      <c r="AP30" s="1">
        <v>66.515208637933512</v>
      </c>
      <c r="AQ30" s="1">
        <v>0.66339999999999999</v>
      </c>
      <c r="AR30" s="1">
        <v>6.7189189189189182</v>
      </c>
      <c r="AS30" s="1">
        <v>0.87940155921497132</v>
      </c>
      <c r="AT30" s="1">
        <v>-1.0984253697097301</v>
      </c>
      <c r="AU30" s="1">
        <v>-1.4049877063575522E-2</v>
      </c>
      <c r="AV30" s="1">
        <v>30.634679381805409</v>
      </c>
      <c r="AW30" s="1">
        <v>37.86</v>
      </c>
      <c r="AX30" s="1">
        <v>1.310543122412565</v>
      </c>
      <c r="AY30" s="1">
        <v>0.998</v>
      </c>
      <c r="AZ30" s="1">
        <v>1.1881188118811892E-2</v>
      </c>
      <c r="BA30" s="1">
        <v>1.8257000000000001</v>
      </c>
      <c r="BB30" s="1">
        <v>7.019238246370338</v>
      </c>
      <c r="BC30" s="1">
        <v>4.7351806383725006E-2</v>
      </c>
      <c r="BD30" s="1">
        <v>4.0545863892546397</v>
      </c>
      <c r="BE30" s="2">
        <v>8153.6109999999999</v>
      </c>
      <c r="BF30" s="1">
        <v>17.299999237060501</v>
      </c>
      <c r="BG30" s="1">
        <v>41.323</v>
      </c>
    </row>
    <row r="31" spans="1:59" x14ac:dyDescent="0.2">
      <c r="A31" s="3" t="s">
        <v>35</v>
      </c>
      <c r="B31" s="3">
        <v>2016</v>
      </c>
      <c r="C31" s="1">
        <v>7.6109864959392235</v>
      </c>
      <c r="D31" s="1">
        <v>4.0443195023274914</v>
      </c>
      <c r="E31" s="1">
        <v>3.1947603213171361</v>
      </c>
      <c r="F31" s="1"/>
      <c r="G31" s="1">
        <v>9.42</v>
      </c>
      <c r="H31" s="1">
        <v>10</v>
      </c>
      <c r="I31" s="1">
        <v>8.9499999999999993</v>
      </c>
      <c r="J31" s="1">
        <v>7.82538</v>
      </c>
      <c r="K31" s="1">
        <v>7.8166666666666673</v>
      </c>
      <c r="L31" s="1">
        <v>6.6800000000000006</v>
      </c>
      <c r="M31" s="1">
        <v>7.6027176802633569</v>
      </c>
      <c r="N31" s="1">
        <v>7.2552057204962797</v>
      </c>
      <c r="O31" s="1">
        <v>4.5099584261576338</v>
      </c>
      <c r="P31" s="1">
        <v>7.7552687038988406</v>
      </c>
      <c r="Q31" s="1">
        <v>6.2140000000000004</v>
      </c>
      <c r="R31" s="1">
        <v>5.5327538853836877</v>
      </c>
      <c r="S31" s="1">
        <v>8.032</v>
      </c>
      <c r="T31" s="1">
        <v>1</v>
      </c>
      <c r="U31" s="1">
        <v>8.2638999999999996</v>
      </c>
      <c r="V31" s="1">
        <v>1</v>
      </c>
      <c r="W31" s="1">
        <v>1.1305763010298029</v>
      </c>
      <c r="X31" s="1">
        <v>5.2411227959703872</v>
      </c>
      <c r="Y31" s="1">
        <v>4.4235065428913733</v>
      </c>
      <c r="Z31" s="1">
        <v>1.808657857176402</v>
      </c>
      <c r="AA31" s="1">
        <v>7.0201130093772326</v>
      </c>
      <c r="AB31" s="1">
        <v>9.4469433858986136</v>
      </c>
      <c r="AC31" s="1">
        <v>7.4205226826701844</v>
      </c>
      <c r="AD31" s="1">
        <v>6.2892237312579109</v>
      </c>
      <c r="AE31" s="1">
        <v>6.4363030363837135</v>
      </c>
      <c r="AF31" s="1">
        <v>2.8543168956404084</v>
      </c>
      <c r="AG31" s="1">
        <v>2.4342327793190153</v>
      </c>
      <c r="AH31" s="1">
        <v>3.8296204382847487</v>
      </c>
      <c r="AI31" s="1">
        <v>7.6109864959392235</v>
      </c>
      <c r="AJ31" s="1">
        <v>4.0443195023274914</v>
      </c>
      <c r="AK31" s="1">
        <v>3.1947603213171361</v>
      </c>
      <c r="AL31" s="1">
        <v>5.8</v>
      </c>
      <c r="AM31" s="1">
        <v>100</v>
      </c>
      <c r="AN31" s="1">
        <v>89.5</v>
      </c>
      <c r="AO31" s="1">
        <v>78.253799999999998</v>
      </c>
      <c r="AP31" s="1">
        <v>66.900000000000006</v>
      </c>
      <c r="AQ31" s="1">
        <v>0.66800000000000004</v>
      </c>
      <c r="AR31" s="1">
        <v>7.2407932011331448</v>
      </c>
      <c r="AS31" s="1">
        <v>1.6754807303543415</v>
      </c>
      <c r="AT31" s="1">
        <v>-1.4701247215270996</v>
      </c>
      <c r="AU31" s="1">
        <v>7.0249385317868729E-3</v>
      </c>
      <c r="AV31" s="1">
        <v>30.634679381805409</v>
      </c>
      <c r="AW31" s="1">
        <v>37.86</v>
      </c>
      <c r="AX31" s="1">
        <v>1.3401738343848937</v>
      </c>
      <c r="AY31" s="1">
        <v>0.98399999999999999</v>
      </c>
      <c r="AZ31" s="1">
        <v>-0.1742243436754177</v>
      </c>
      <c r="BA31" s="1">
        <v>1.7361</v>
      </c>
      <c r="BB31" s="1">
        <v>6.9469459793513391</v>
      </c>
      <c r="BC31" s="1">
        <v>5.8459020226820993E-2</v>
      </c>
      <c r="BD31" s="1">
        <v>0.37948092687046803</v>
      </c>
      <c r="BE31" s="2">
        <v>8711.56</v>
      </c>
      <c r="BF31" s="1">
        <v>17.100000381469702</v>
      </c>
      <c r="BG31" s="1">
        <v>48.531999999999996</v>
      </c>
    </row>
    <row r="32" spans="1:59" x14ac:dyDescent="0.2">
      <c r="A32" s="3" t="s">
        <v>36</v>
      </c>
      <c r="B32" s="3">
        <v>2006</v>
      </c>
      <c r="C32" s="1">
        <v>8.1362095109129484</v>
      </c>
      <c r="D32" s="1">
        <v>2.2351089355589404</v>
      </c>
      <c r="E32" s="1">
        <v>7.4511944510439232</v>
      </c>
      <c r="F32" s="1"/>
      <c r="G32" s="1">
        <v>10</v>
      </c>
      <c r="H32" s="1">
        <v>10</v>
      </c>
      <c r="I32" s="1">
        <v>10</v>
      </c>
      <c r="J32" s="1">
        <v>10</v>
      </c>
      <c r="K32" s="1">
        <v>8.4195198757843546</v>
      </c>
      <c r="L32" s="1">
        <v>7.1630000000000003</v>
      </c>
      <c r="M32" s="1">
        <v>5.4865435894899566</v>
      </c>
      <c r="N32" s="1">
        <v>5.6372427974198871</v>
      </c>
      <c r="O32" s="1">
        <v>8.3762813806533813</v>
      </c>
      <c r="P32" s="1">
        <v>5.6651706879592574</v>
      </c>
      <c r="Q32" s="1">
        <v>9.6085999999999991</v>
      </c>
      <c r="R32" s="1">
        <v>1</v>
      </c>
      <c r="S32" s="1">
        <v>1</v>
      </c>
      <c r="T32" s="1">
        <v>5.1193845065440406</v>
      </c>
      <c r="U32" s="1">
        <v>1</v>
      </c>
      <c r="V32" s="1">
        <v>1</v>
      </c>
      <c r="W32" s="1">
        <v>5.3522117418768751</v>
      </c>
      <c r="X32" s="1">
        <v>8.2256731094194926</v>
      </c>
      <c r="Y32" s="1">
        <v>9.221741941290114</v>
      </c>
      <c r="Z32" s="1">
        <v>5.8274824681646944</v>
      </c>
      <c r="AA32" s="1">
        <v>9.7080233520135053</v>
      </c>
      <c r="AB32" s="1">
        <v>10</v>
      </c>
      <c r="AC32" s="1">
        <v>8.4487817703989272</v>
      </c>
      <c r="AD32" s="1">
        <v>6.3748838657697995</v>
      </c>
      <c r="AE32" s="1">
        <v>3.7898705077629318</v>
      </c>
      <c r="AF32" s="1">
        <v>1.5041960276457851</v>
      </c>
      <c r="AG32" s="1">
        <v>6.6351747679376061</v>
      </c>
      <c r="AH32" s="1">
        <v>8.05022930192502</v>
      </c>
      <c r="AI32" s="1">
        <v>8.1362095109129484</v>
      </c>
      <c r="AJ32" s="1">
        <v>2.2351089355589404</v>
      </c>
      <c r="AK32" s="1">
        <v>7.4511944510439232</v>
      </c>
      <c r="AL32" s="1">
        <v>0</v>
      </c>
      <c r="AM32" s="1">
        <v>100</v>
      </c>
      <c r="AN32" s="1">
        <v>100</v>
      </c>
      <c r="AO32" s="1">
        <v>112.91543</v>
      </c>
      <c r="AP32" s="1">
        <v>70.517119254706131</v>
      </c>
      <c r="AQ32" s="1">
        <v>0.71630000000000005</v>
      </c>
      <c r="AR32" s="1">
        <v>10.502866187140519</v>
      </c>
      <c r="AS32" s="1">
        <v>5.0574357389378255</v>
      </c>
      <c r="AT32" s="1">
        <v>10.128844141960144</v>
      </c>
      <c r="AU32" s="1">
        <v>-0.25591294273850451</v>
      </c>
      <c r="AV32" s="1">
        <v>12.428421580052543</v>
      </c>
      <c r="AW32" s="1">
        <v>3.9140000000000001</v>
      </c>
      <c r="AX32" s="1">
        <v>4.8494182266395196</v>
      </c>
      <c r="AY32" s="1">
        <v>5.6269999999999998</v>
      </c>
      <c r="AZ32" s="1">
        <v>4.775380261761609E-3</v>
      </c>
      <c r="BA32" s="1">
        <v>18.336300000000001</v>
      </c>
      <c r="BB32" s="1">
        <v>5.6942285382920073</v>
      </c>
      <c r="BC32" s="1">
        <v>2.6433324572221886</v>
      </c>
      <c r="BD32" s="1">
        <v>8.0210094866659691</v>
      </c>
      <c r="BE32" s="2">
        <v>37421.536999999997</v>
      </c>
      <c r="BF32" s="1">
        <v>5.4000000953674299</v>
      </c>
      <c r="BG32" s="1">
        <v>9.9659999999999993</v>
      </c>
    </row>
    <row r="33" spans="1:59" x14ac:dyDescent="0.2">
      <c r="A33" s="3" t="s">
        <v>36</v>
      </c>
      <c r="B33" s="3">
        <v>2008</v>
      </c>
      <c r="C33" s="1">
        <v>8.1644822256719678</v>
      </c>
      <c r="D33" s="1">
        <v>2.18635539702642</v>
      </c>
      <c r="E33" s="1">
        <v>7.5686781711839615</v>
      </c>
      <c r="F33" s="1"/>
      <c r="G33" s="1">
        <v>10</v>
      </c>
      <c r="H33" s="1">
        <v>10</v>
      </c>
      <c r="I33" s="1">
        <v>10</v>
      </c>
      <c r="J33" s="1">
        <v>10</v>
      </c>
      <c r="K33" s="1">
        <v>8.4570089497975882</v>
      </c>
      <c r="L33" s="1">
        <v>7.2409999999999997</v>
      </c>
      <c r="M33" s="1">
        <v>5.5456969792087518</v>
      </c>
      <c r="N33" s="1">
        <v>5.8226790755709867</v>
      </c>
      <c r="O33" s="1">
        <v>8.151987473169962</v>
      </c>
      <c r="P33" s="1">
        <v>5.7269383366233537</v>
      </c>
      <c r="Q33" s="1">
        <v>9.6323285713999987</v>
      </c>
      <c r="R33" s="1">
        <v>1</v>
      </c>
      <c r="S33" s="1">
        <v>1</v>
      </c>
      <c r="T33" s="1">
        <v>4.3290391841116502</v>
      </c>
      <c r="U33" s="1">
        <v>1</v>
      </c>
      <c r="V33" s="1">
        <v>1</v>
      </c>
      <c r="W33" s="1">
        <v>5.5735344387000199</v>
      </c>
      <c r="X33" s="1">
        <v>7.9502487593280931</v>
      </c>
      <c r="Y33" s="1">
        <v>9.3737387620584975</v>
      </c>
      <c r="Z33" s="1">
        <v>6.1878338000378461</v>
      </c>
      <c r="AA33" s="1">
        <v>9.6635634299042845</v>
      </c>
      <c r="AB33" s="1">
        <v>10</v>
      </c>
      <c r="AC33" s="1">
        <v>8.4919047173172437</v>
      </c>
      <c r="AD33" s="1">
        <v>6.4088606864490059</v>
      </c>
      <c r="AE33" s="1">
        <v>3.8067229042431294</v>
      </c>
      <c r="AF33" s="1">
        <v>1.4424404051936544</v>
      </c>
      <c r="AG33" s="1">
        <v>6.6566497020909274</v>
      </c>
      <c r="AH33" s="1">
        <v>8.2451063664940012</v>
      </c>
      <c r="AI33" s="1">
        <v>8.1644822256719678</v>
      </c>
      <c r="AJ33" s="1">
        <v>2.18635539702642</v>
      </c>
      <c r="AK33" s="1">
        <v>7.5686781711839615</v>
      </c>
      <c r="AL33" s="1">
        <v>0</v>
      </c>
      <c r="AM33" s="1">
        <v>100</v>
      </c>
      <c r="AN33" s="1">
        <v>100</v>
      </c>
      <c r="AO33" s="1">
        <v>105.34021</v>
      </c>
      <c r="AP33" s="1">
        <v>70.742053698785526</v>
      </c>
      <c r="AQ33" s="1">
        <v>0.72409999999999997</v>
      </c>
      <c r="AR33" s="1">
        <v>10.395627850124558</v>
      </c>
      <c r="AS33" s="1">
        <v>4.6855051921549702</v>
      </c>
      <c r="AT33" s="1">
        <v>9.4559624195098877</v>
      </c>
      <c r="AU33" s="1">
        <v>-0.49438319253348695</v>
      </c>
      <c r="AV33" s="1">
        <v>13.390902924093876</v>
      </c>
      <c r="AW33" s="1">
        <v>3.6767142860000002</v>
      </c>
      <c r="AX33" s="1">
        <v>3.9864127037392496</v>
      </c>
      <c r="AY33" s="1">
        <v>5.7389999999999999</v>
      </c>
      <c r="AZ33" s="1">
        <v>-2.6838432635533989E-2</v>
      </c>
      <c r="BA33" s="1">
        <v>18.325800000000001</v>
      </c>
      <c r="BB33" s="1">
        <v>5.629029923430318</v>
      </c>
      <c r="BC33" s="1">
        <v>2.8384926136690232</v>
      </c>
      <c r="BD33" s="1">
        <v>6.6604587688720498</v>
      </c>
      <c r="BE33" s="2">
        <v>40345.086000000003</v>
      </c>
      <c r="BF33" s="1">
        <v>4.8000001907348597</v>
      </c>
      <c r="BG33" s="1">
        <v>11.743</v>
      </c>
    </row>
    <row r="34" spans="1:59" x14ac:dyDescent="0.2">
      <c r="A34" s="3" t="s">
        <v>36</v>
      </c>
      <c r="B34" s="3">
        <v>2010</v>
      </c>
      <c r="C34" s="1">
        <v>8.0511009102974551</v>
      </c>
      <c r="D34" s="1">
        <v>2.1379724988530344</v>
      </c>
      <c r="E34" s="1">
        <v>7.5563609353353076</v>
      </c>
      <c r="F34" s="1"/>
      <c r="G34" s="1">
        <v>10</v>
      </c>
      <c r="H34" s="1">
        <v>10</v>
      </c>
      <c r="I34" s="1">
        <v>10</v>
      </c>
      <c r="J34" s="1">
        <v>10</v>
      </c>
      <c r="K34" s="1">
        <v>8.5089544973123861</v>
      </c>
      <c r="L34" s="1">
        <v>7.2709999999999999</v>
      </c>
      <c r="M34" s="1">
        <v>5.605488133570824</v>
      </c>
      <c r="N34" s="1">
        <v>4.9737317531945671</v>
      </c>
      <c r="O34" s="1">
        <v>8.2400773366292306</v>
      </c>
      <c r="P34" s="1">
        <v>5.6942694911362857</v>
      </c>
      <c r="Q34" s="1">
        <v>9.6493857142999993</v>
      </c>
      <c r="R34" s="1">
        <v>1</v>
      </c>
      <c r="S34" s="1">
        <v>1</v>
      </c>
      <c r="T34" s="1">
        <v>3.7160120845921423</v>
      </c>
      <c r="U34" s="1">
        <v>1</v>
      </c>
      <c r="V34" s="1">
        <v>1</v>
      </c>
      <c r="W34" s="1">
        <v>5.6113883047238415</v>
      </c>
      <c r="X34" s="1">
        <v>7.5470614825345663</v>
      </c>
      <c r="Y34" s="1">
        <v>9.425763778187406</v>
      </c>
      <c r="Z34" s="1">
        <v>6.5704683234723014</v>
      </c>
      <c r="AA34" s="1">
        <v>9.3929580476593735</v>
      </c>
      <c r="AB34" s="1">
        <v>10</v>
      </c>
      <c r="AC34" s="1">
        <v>8.5209911704944528</v>
      </c>
      <c r="AD34" s="1">
        <v>6.1245712974912969</v>
      </c>
      <c r="AE34" s="1">
        <v>3.8017121250803738</v>
      </c>
      <c r="AF34" s="1">
        <v>1.3884149437654141</v>
      </c>
      <c r="AG34" s="1">
        <v>6.5076487718780767</v>
      </c>
      <c r="AH34" s="1">
        <v>8.3477945766362005</v>
      </c>
      <c r="AI34" s="1">
        <v>8.0511009102974551</v>
      </c>
      <c r="AJ34" s="1">
        <v>2.1379724988530344</v>
      </c>
      <c r="AK34" s="1">
        <v>7.5563609353353076</v>
      </c>
      <c r="AL34" s="1">
        <v>0</v>
      </c>
      <c r="AM34" s="1">
        <v>100</v>
      </c>
      <c r="AN34" s="1">
        <v>100</v>
      </c>
      <c r="AO34" s="1">
        <v>106.40819</v>
      </c>
      <c r="AP34" s="1">
        <v>71.053726983874313</v>
      </c>
      <c r="AQ34" s="1">
        <v>0.72709999999999997</v>
      </c>
      <c r="AR34" s="1">
        <v>10.288389513108614</v>
      </c>
      <c r="AS34" s="1">
        <v>6.3589738560809614</v>
      </c>
      <c r="AT34" s="1">
        <v>9.7202320098876953</v>
      </c>
      <c r="AU34" s="1">
        <v>-0.73285344232847294</v>
      </c>
      <c r="AV34" s="1">
        <v>13.975638291530561</v>
      </c>
      <c r="AW34" s="1">
        <v>3.5061428569999999</v>
      </c>
      <c r="AX34" s="1">
        <v>5.2186193153826297</v>
      </c>
      <c r="AY34" s="1">
        <v>5.9160000000000004</v>
      </c>
      <c r="AZ34" s="1">
        <v>-5.1359516616314306E-2</v>
      </c>
      <c r="BA34" s="1">
        <v>18.202500000000001</v>
      </c>
      <c r="BB34" s="1">
        <v>5.5668923724079082</v>
      </c>
      <c r="BC34" s="1">
        <v>2.8728465711930369</v>
      </c>
      <c r="BD34" s="1">
        <v>5.1500778137207996</v>
      </c>
      <c r="BE34" s="2">
        <v>41488.612999999998</v>
      </c>
      <c r="BF34" s="1">
        <v>4.1999998092651403</v>
      </c>
      <c r="BG34" s="1">
        <v>20.48</v>
      </c>
    </row>
    <row r="35" spans="1:59" x14ac:dyDescent="0.2">
      <c r="A35" s="3" t="s">
        <v>36</v>
      </c>
      <c r="B35" s="3">
        <v>2012</v>
      </c>
      <c r="C35" s="1">
        <v>7.9643940215733569</v>
      </c>
      <c r="D35" s="1">
        <v>2.2441930225527726</v>
      </c>
      <c r="E35" s="1">
        <v>7.488536159032849</v>
      </c>
      <c r="F35" s="1"/>
      <c r="G35" s="1">
        <v>10</v>
      </c>
      <c r="H35" s="1">
        <v>10</v>
      </c>
      <c r="I35" s="1">
        <v>10</v>
      </c>
      <c r="J35" s="1">
        <v>10</v>
      </c>
      <c r="K35" s="1">
        <v>8.5463594744241398</v>
      </c>
      <c r="L35" s="1">
        <v>7.2940000000000005</v>
      </c>
      <c r="M35" s="1">
        <v>5.6085404668615579</v>
      </c>
      <c r="N35" s="1">
        <v>4.5002342992661131</v>
      </c>
      <c r="O35" s="1">
        <v>8.1948826909065247</v>
      </c>
      <c r="P35" s="1">
        <v>6.0638517980559339</v>
      </c>
      <c r="Q35" s="1">
        <v>9.6664428570999998</v>
      </c>
      <c r="R35" s="1">
        <v>1</v>
      </c>
      <c r="S35" s="1">
        <v>1</v>
      </c>
      <c r="T35" s="1">
        <v>4.8910960097577956</v>
      </c>
      <c r="U35" s="1">
        <v>1</v>
      </c>
      <c r="V35" s="1">
        <v>1</v>
      </c>
      <c r="W35" s="1">
        <v>5.6779689245596554</v>
      </c>
      <c r="X35" s="1">
        <v>8.0617989093677522</v>
      </c>
      <c r="Y35" s="1">
        <v>9.3929580476593735</v>
      </c>
      <c r="Z35" s="1">
        <v>5.9452055930977377</v>
      </c>
      <c r="AA35" s="1">
        <v>9.0705030693108935</v>
      </c>
      <c r="AB35" s="1">
        <v>10</v>
      </c>
      <c r="AC35" s="1">
        <v>8.5424472364632233</v>
      </c>
      <c r="AD35" s="1">
        <v>5.9139263009049605</v>
      </c>
      <c r="AE35" s="1">
        <v>3.8845294841380973</v>
      </c>
      <c r="AF35" s="1">
        <v>1.4871389448325469</v>
      </c>
      <c r="AG35" s="1">
        <v>6.7656960974787381</v>
      </c>
      <c r="AH35" s="1">
        <v>8.0128416657606412</v>
      </c>
      <c r="AI35" s="1">
        <v>7.9643940215733569</v>
      </c>
      <c r="AJ35" s="1">
        <v>2.2441930225527726</v>
      </c>
      <c r="AK35" s="1">
        <v>7.488536159032849</v>
      </c>
      <c r="AL35" s="1">
        <v>0</v>
      </c>
      <c r="AM35" s="1">
        <v>100</v>
      </c>
      <c r="AN35" s="1">
        <v>100</v>
      </c>
      <c r="AO35" s="1">
        <v>111.19707</v>
      </c>
      <c r="AP35" s="1">
        <v>71.278156846544832</v>
      </c>
      <c r="AQ35" s="1">
        <v>0.72940000000000005</v>
      </c>
      <c r="AR35" s="1">
        <v>10.282945736434108</v>
      </c>
      <c r="AS35" s="1">
        <v>7.2616336015671505</v>
      </c>
      <c r="AT35" s="1">
        <v>9.584648072719574</v>
      </c>
      <c r="AU35" s="1">
        <v>-0.59018783437252154</v>
      </c>
      <c r="AV35" s="1">
        <v>15.0259706953413</v>
      </c>
      <c r="AW35" s="1">
        <v>3.3355714289999998</v>
      </c>
      <c r="AX35" s="1">
        <v>4.4066901900649791</v>
      </c>
      <c r="AY35" s="1">
        <v>5.7640000000000002</v>
      </c>
      <c r="AZ35" s="1">
        <v>-4.3561596096881611E-3</v>
      </c>
      <c r="BA35" s="1">
        <v>17.591200000000001</v>
      </c>
      <c r="BB35" s="1">
        <v>5.4985641429653596</v>
      </c>
      <c r="BC35" s="1">
        <v>2.9339965168685453</v>
      </c>
      <c r="BD35" s="1">
        <v>7.1706333449675297</v>
      </c>
      <c r="BE35" s="2">
        <v>44352.552000000003</v>
      </c>
      <c r="BF35" s="1">
        <v>5.1999998092651403</v>
      </c>
      <c r="BG35" s="1">
        <v>27.797000000000001</v>
      </c>
    </row>
    <row r="36" spans="1:59" x14ac:dyDescent="0.2">
      <c r="A36" s="3" t="s">
        <v>36</v>
      </c>
      <c r="B36" s="3">
        <v>2014</v>
      </c>
      <c r="C36" s="1">
        <v>8.0532153159853657</v>
      </c>
      <c r="D36" s="1">
        <v>2.388633381990692</v>
      </c>
      <c r="E36" s="1">
        <v>7.5247475402514592</v>
      </c>
      <c r="F36" s="1"/>
      <c r="G36" s="1">
        <v>10</v>
      </c>
      <c r="H36" s="1">
        <v>10</v>
      </c>
      <c r="I36" s="1">
        <v>10</v>
      </c>
      <c r="J36" s="1">
        <v>10</v>
      </c>
      <c r="K36" s="1">
        <v>8.6126862533945907</v>
      </c>
      <c r="L36" s="1">
        <v>7.39</v>
      </c>
      <c r="M36" s="1">
        <v>5.6085404668615624</v>
      </c>
      <c r="N36" s="1">
        <v>4.8627924616994296</v>
      </c>
      <c r="O36" s="1">
        <v>8.2073913017908726</v>
      </c>
      <c r="P36" s="1">
        <v>6.9534519136203805</v>
      </c>
      <c r="Q36" s="1">
        <v>9.6834999999999987</v>
      </c>
      <c r="R36" s="1">
        <v>1</v>
      </c>
      <c r="S36" s="1">
        <v>1</v>
      </c>
      <c r="T36" s="1">
        <v>6.5889114266396227</v>
      </c>
      <c r="U36" s="1">
        <v>1</v>
      </c>
      <c r="V36" s="1">
        <v>1</v>
      </c>
      <c r="W36" s="1">
        <v>5.677799979582792</v>
      </c>
      <c r="X36" s="1">
        <v>8.5664127796806113</v>
      </c>
      <c r="Y36" s="1">
        <v>9.6151769170457104</v>
      </c>
      <c r="Z36" s="1">
        <v>5.9452055930977377</v>
      </c>
      <c r="AA36" s="1">
        <v>8.6767368203035744</v>
      </c>
      <c r="AB36" s="1">
        <v>10</v>
      </c>
      <c r="AC36" s="1">
        <v>8.6018993196669218</v>
      </c>
      <c r="AD36" s="1">
        <v>6.0717457486446538</v>
      </c>
      <c r="AE36" s="1">
        <v>4.0682809540780278</v>
      </c>
      <c r="AF36" s="1">
        <v>1.6021508973420975</v>
      </c>
      <c r="AG36" s="1">
        <v>6.9741220455028134</v>
      </c>
      <c r="AH36" s="1">
        <v>7.9157765699729765</v>
      </c>
      <c r="AI36" s="1">
        <v>8.0532153159853657</v>
      </c>
      <c r="AJ36" s="1">
        <v>2.388633381990692</v>
      </c>
      <c r="AK36" s="1">
        <v>7.5247475402514592</v>
      </c>
      <c r="AL36" s="1">
        <v>0</v>
      </c>
      <c r="AM36" s="1">
        <v>100</v>
      </c>
      <c r="AN36" s="1">
        <v>100</v>
      </c>
      <c r="AO36" s="1">
        <v>115.45817</v>
      </c>
      <c r="AP36" s="1">
        <v>71.676117520367541</v>
      </c>
      <c r="AQ36" s="1">
        <v>0.73899999999999999</v>
      </c>
      <c r="AR36" s="1">
        <v>10.282945736434099</v>
      </c>
      <c r="AS36" s="1">
        <v>6.5723433386963679</v>
      </c>
      <c r="AT36" s="1">
        <v>9.6221739053726196</v>
      </c>
      <c r="AU36" s="1">
        <v>-0.44752222641656658</v>
      </c>
      <c r="AV36" s="1">
        <v>18.156374333731222</v>
      </c>
      <c r="AW36" s="1">
        <v>3.165</v>
      </c>
      <c r="AX36" s="1">
        <v>4.86040683909191</v>
      </c>
      <c r="AY36" s="1">
        <v>5.54</v>
      </c>
      <c r="AZ36" s="1">
        <v>6.3556457065584909E-2</v>
      </c>
      <c r="BA36" s="1">
        <v>16.919699999999999</v>
      </c>
      <c r="BB36" s="1">
        <v>5.5470835538472452</v>
      </c>
      <c r="BC36" s="1">
        <v>2.9338401629025204</v>
      </c>
      <c r="BD36" s="1">
        <v>10.340891790455601</v>
      </c>
      <c r="BE36" s="2">
        <v>46562.404999999999</v>
      </c>
      <c r="BF36" s="1">
        <v>5.1999998092651403</v>
      </c>
      <c r="BG36" s="1">
        <v>34.14</v>
      </c>
    </row>
    <row r="37" spans="1:59" x14ac:dyDescent="0.2">
      <c r="A37" s="3" t="s">
        <v>36</v>
      </c>
      <c r="B37" s="3">
        <v>2016</v>
      </c>
      <c r="C37" s="1">
        <v>8.0646959951124924</v>
      </c>
      <c r="D37" s="1">
        <v>2.4261955866767964</v>
      </c>
      <c r="E37" s="1">
        <v>7.5715850633679773</v>
      </c>
      <c r="F37" s="1"/>
      <c r="G37" s="1">
        <v>10</v>
      </c>
      <c r="H37" s="1">
        <v>10</v>
      </c>
      <c r="I37" s="1">
        <v>10</v>
      </c>
      <c r="J37" s="1">
        <v>10</v>
      </c>
      <c r="K37" s="1">
        <v>8.65</v>
      </c>
      <c r="L37" s="1">
        <v>7.33</v>
      </c>
      <c r="M37" s="1">
        <v>5.6085404668615624</v>
      </c>
      <c r="N37" s="1">
        <v>4.925981657989162</v>
      </c>
      <c r="O37" s="1">
        <v>8.238142093022665</v>
      </c>
      <c r="P37" s="1">
        <v>7.3352654037815324</v>
      </c>
      <c r="Q37" s="1">
        <v>9.6084999999999994</v>
      </c>
      <c r="R37" s="1">
        <v>1</v>
      </c>
      <c r="S37" s="1">
        <v>1</v>
      </c>
      <c r="T37" s="1">
        <v>7.0211658570437203</v>
      </c>
      <c r="U37" s="1">
        <v>1</v>
      </c>
      <c r="V37" s="1">
        <v>1</v>
      </c>
      <c r="W37" s="1">
        <v>6.8449309172350281</v>
      </c>
      <c r="X37" s="1">
        <v>8.3045442250382564</v>
      </c>
      <c r="Y37" s="1">
        <v>9.6640184822468171</v>
      </c>
      <c r="Z37" s="1">
        <v>5.4881163609402641</v>
      </c>
      <c r="AA37" s="1">
        <v>8.2540689948928119</v>
      </c>
      <c r="AB37" s="1">
        <v>10</v>
      </c>
      <c r="AC37" s="1">
        <v>8.5909269735705251</v>
      </c>
      <c r="AD37" s="1">
        <v>6.1055385197406338</v>
      </c>
      <c r="AE37" s="1">
        <v>4.13070146656825</v>
      </c>
      <c r="AF37" s="1">
        <v>1.627804737355502</v>
      </c>
      <c r="AG37" s="1">
        <v>7.5394980946685015</v>
      </c>
      <c r="AH37" s="1">
        <v>7.5930522051814364</v>
      </c>
      <c r="AI37" s="1">
        <v>8.0646959951124924</v>
      </c>
      <c r="AJ37" s="1">
        <v>2.4261955866767964</v>
      </c>
      <c r="AK37" s="1">
        <v>7.5715850633679773</v>
      </c>
      <c r="AL37" s="1">
        <v>0</v>
      </c>
      <c r="AM37" s="1">
        <v>100</v>
      </c>
      <c r="AN37" s="1">
        <v>100</v>
      </c>
      <c r="AO37" s="1">
        <v>115.51716999999999</v>
      </c>
      <c r="AP37" s="1">
        <v>71.900000000000006</v>
      </c>
      <c r="AQ37" s="1">
        <v>0.73299999999999998</v>
      </c>
      <c r="AR37" s="1">
        <v>10.282945736434099</v>
      </c>
      <c r="AS37" s="1">
        <v>6.4509554689824862</v>
      </c>
      <c r="AT37" s="1">
        <v>9.7144262790679932</v>
      </c>
      <c r="AU37" s="1">
        <v>-0.26085937805084569</v>
      </c>
      <c r="AV37" s="1">
        <v>19.123639749278666</v>
      </c>
      <c r="AW37" s="1">
        <v>3.915</v>
      </c>
      <c r="AX37" s="1">
        <v>4.4514916665792406</v>
      </c>
      <c r="AY37" s="1">
        <v>5.298</v>
      </c>
      <c r="AZ37" s="1">
        <v>8.0846634281748819E-2</v>
      </c>
      <c r="BA37" s="1">
        <v>15.812200000000001</v>
      </c>
      <c r="BB37" s="1">
        <v>6.5312098236318521</v>
      </c>
      <c r="BC37" s="1">
        <v>4.1928567412090585</v>
      </c>
      <c r="BD37" s="1">
        <v>8.4821519026479493</v>
      </c>
      <c r="BE37" s="2">
        <v>48196.008000000002</v>
      </c>
      <c r="BF37" s="1">
        <v>6</v>
      </c>
      <c r="BG37" s="1">
        <v>39.116999999999997</v>
      </c>
    </row>
    <row r="38" spans="1:59" x14ac:dyDescent="0.2">
      <c r="A38" s="3" t="s">
        <v>37</v>
      </c>
      <c r="B38" s="3">
        <v>2006</v>
      </c>
      <c r="C38" s="1">
        <v>8.4954966323746781</v>
      </c>
      <c r="D38" s="1">
        <v>3.0291824965941037</v>
      </c>
      <c r="E38" s="1">
        <v>6.9215621337233131</v>
      </c>
      <c r="F38" s="1"/>
      <c r="G38" s="1">
        <v>10</v>
      </c>
      <c r="H38" s="1">
        <v>10</v>
      </c>
      <c r="I38" s="1">
        <v>10</v>
      </c>
      <c r="J38" s="1">
        <v>8.8133790000000012</v>
      </c>
      <c r="K38" s="1">
        <v>8.3578800111441129</v>
      </c>
      <c r="L38" s="1">
        <v>6.9859999999999998</v>
      </c>
      <c r="M38" s="1">
        <v>7.7258606189153358</v>
      </c>
      <c r="N38" s="1">
        <v>6.9647160972243682</v>
      </c>
      <c r="O38" s="1">
        <v>8.3249474763870239</v>
      </c>
      <c r="P38" s="1">
        <v>8.1096512472753677</v>
      </c>
      <c r="Q38" s="1">
        <v>9.5337999999999994</v>
      </c>
      <c r="R38" s="1">
        <v>3.8132594322798354</v>
      </c>
      <c r="S38" s="1">
        <v>1.9819999999999993</v>
      </c>
      <c r="T38" s="1">
        <v>1.9257703081232456</v>
      </c>
      <c r="U38" s="1">
        <v>1</v>
      </c>
      <c r="V38" s="1">
        <v>2.0797223839869359</v>
      </c>
      <c r="W38" s="1">
        <v>9.8611448246546054</v>
      </c>
      <c r="X38" s="1">
        <v>8.9141925233300494</v>
      </c>
      <c r="Y38" s="1">
        <v>9.3060359588668558</v>
      </c>
      <c r="Z38" s="1">
        <v>6.126263883419556</v>
      </c>
      <c r="AA38" s="1">
        <v>3.1699385003439202</v>
      </c>
      <c r="AB38" s="1">
        <v>10</v>
      </c>
      <c r="AC38" s="1">
        <v>8.0135026808619934</v>
      </c>
      <c r="AD38" s="1">
        <v>7.6514532601127909</v>
      </c>
      <c r="AE38" s="1">
        <v>6.6556149622058873</v>
      </c>
      <c r="AF38" s="1">
        <v>1.6785271707227369</v>
      </c>
      <c r="AG38" s="1">
        <v>9.3757209572070188</v>
      </c>
      <c r="AH38" s="1">
        <v>5.653756337241056</v>
      </c>
      <c r="AI38" s="1">
        <v>8.4954966323746781</v>
      </c>
      <c r="AJ38" s="1">
        <v>3.0291824965941037</v>
      </c>
      <c r="AK38" s="1">
        <v>6.9215621337233131</v>
      </c>
      <c r="AL38" s="1">
        <v>0</v>
      </c>
      <c r="AM38" s="1">
        <v>100</v>
      </c>
      <c r="AN38" s="1">
        <v>100</v>
      </c>
      <c r="AO38" s="1">
        <v>88.133790000000005</v>
      </c>
      <c r="AP38" s="1">
        <v>70.147280066864681</v>
      </c>
      <c r="AQ38" s="1">
        <v>0.6986</v>
      </c>
      <c r="AR38" s="1">
        <v>7.0801186943620174</v>
      </c>
      <c r="AS38" s="1">
        <v>2.3070037363722014</v>
      </c>
      <c r="AT38" s="1">
        <v>9.9748424291610718</v>
      </c>
      <c r="AU38" s="1">
        <v>0.47953499636715691</v>
      </c>
      <c r="AV38" s="1">
        <v>28.493712357053724</v>
      </c>
      <c r="AW38" s="1">
        <v>4.6619999999999999</v>
      </c>
      <c r="AX38" s="1">
        <v>1.8560221703160495</v>
      </c>
      <c r="AY38" s="1">
        <v>4.0090000000000003</v>
      </c>
      <c r="AZ38" s="1">
        <v>-0.12296918767507017</v>
      </c>
      <c r="BA38" s="1">
        <v>9.0641999999999996</v>
      </c>
      <c r="BB38" s="1">
        <v>20.797223839869357</v>
      </c>
      <c r="BC38" s="1">
        <v>16.686193481347633</v>
      </c>
      <c r="BD38" s="1">
        <v>14.084762596941101</v>
      </c>
      <c r="BE38" s="2">
        <v>38973.879999999997</v>
      </c>
      <c r="BF38" s="1">
        <v>4.9000000953674299</v>
      </c>
      <c r="BG38" s="1">
        <v>67.043999999999997</v>
      </c>
    </row>
    <row r="39" spans="1:59" x14ac:dyDescent="0.2">
      <c r="A39" s="3" t="s">
        <v>37</v>
      </c>
      <c r="B39" s="3">
        <v>2008</v>
      </c>
      <c r="C39" s="1">
        <v>8.5614410524088456</v>
      </c>
      <c r="D39" s="1">
        <v>3.2379646810902636</v>
      </c>
      <c r="E39" s="1">
        <v>6.8599781221265683</v>
      </c>
      <c r="F39" s="1"/>
      <c r="G39" s="1">
        <v>10</v>
      </c>
      <c r="H39" s="1">
        <v>10</v>
      </c>
      <c r="I39" s="1">
        <v>10</v>
      </c>
      <c r="J39" s="1">
        <v>8.9626540000000006</v>
      </c>
      <c r="K39" s="1">
        <v>8.4608672663102986</v>
      </c>
      <c r="L39" s="1">
        <v>7.1530000000000005</v>
      </c>
      <c r="M39" s="1">
        <v>7.8086504546265072</v>
      </c>
      <c r="N39" s="1">
        <v>7.0405440761582652</v>
      </c>
      <c r="O39" s="1">
        <v>8.2870487769444772</v>
      </c>
      <c r="P39" s="1">
        <v>8.0305770178544318</v>
      </c>
      <c r="Q39" s="1">
        <v>9.5394000000000005</v>
      </c>
      <c r="R39" s="1">
        <v>3.1000320504969672</v>
      </c>
      <c r="S39" s="1">
        <v>1.8420000000000005</v>
      </c>
      <c r="T39" s="1">
        <v>2.9795972443031284</v>
      </c>
      <c r="U39" s="1">
        <v>1.3066999999999993</v>
      </c>
      <c r="V39" s="1">
        <v>2.1910267241815378</v>
      </c>
      <c r="W39" s="1">
        <v>9.8618672528357294</v>
      </c>
      <c r="X39" s="1">
        <v>8.9222824568729209</v>
      </c>
      <c r="Y39" s="1">
        <v>9.4747822075371051</v>
      </c>
      <c r="Z39" s="1">
        <v>6.250022802036729</v>
      </c>
      <c r="AA39" s="1">
        <v>2.9155983482840182</v>
      </c>
      <c r="AB39" s="1">
        <v>10</v>
      </c>
      <c r="AC39" s="1">
        <v>8.1554246459923299</v>
      </c>
      <c r="AD39" s="1">
        <v>7.6947414741013818</v>
      </c>
      <c r="AE39" s="1">
        <v>6.1926708672752193</v>
      </c>
      <c r="AF39" s="1">
        <v>1.9909836284599689</v>
      </c>
      <c r="AG39" s="1">
        <v>9.3803179680640767</v>
      </c>
      <c r="AH39" s="1">
        <v>5.5683455453588824</v>
      </c>
      <c r="AI39" s="1">
        <v>8.5614410524088456</v>
      </c>
      <c r="AJ39" s="1">
        <v>3.2379646810902636</v>
      </c>
      <c r="AK39" s="1">
        <v>6.8599781221265683</v>
      </c>
      <c r="AL39" s="1">
        <v>0</v>
      </c>
      <c r="AM39" s="1">
        <v>100</v>
      </c>
      <c r="AN39" s="1">
        <v>100</v>
      </c>
      <c r="AO39" s="1">
        <v>89.626540000000006</v>
      </c>
      <c r="AP39" s="1">
        <v>70.765203597861785</v>
      </c>
      <c r="AQ39" s="1">
        <v>0.71530000000000005</v>
      </c>
      <c r="AR39" s="1">
        <v>6.973529411764706</v>
      </c>
      <c r="AS39" s="1">
        <v>2.1432697200970812</v>
      </c>
      <c r="AT39" s="1">
        <v>9.8611463308334351</v>
      </c>
      <c r="AU39" s="1">
        <v>0.37410269047257572</v>
      </c>
      <c r="AV39" s="1">
        <v>29.639570094873445</v>
      </c>
      <c r="AW39" s="1">
        <v>4.6059999999999999</v>
      </c>
      <c r="AX39" s="1">
        <v>2.06999038485091</v>
      </c>
      <c r="AY39" s="1">
        <v>4.0789999999999997</v>
      </c>
      <c r="AZ39" s="1">
        <v>-8.0816110227874854E-2</v>
      </c>
      <c r="BA39" s="1">
        <v>8.6933000000000007</v>
      </c>
      <c r="BB39" s="1">
        <v>21.910267241815379</v>
      </c>
      <c r="BC39" s="1">
        <v>16.707058790208404</v>
      </c>
      <c r="BD39" s="1">
        <v>14.1991271799633</v>
      </c>
      <c r="BE39" s="2">
        <v>42649.851000000002</v>
      </c>
      <c r="BF39" s="1">
        <v>4.6999998092651403</v>
      </c>
      <c r="BG39" s="1">
        <v>68.518000000000001</v>
      </c>
    </row>
    <row r="40" spans="1:59" x14ac:dyDescent="0.2">
      <c r="A40" s="3" t="s">
        <v>37</v>
      </c>
      <c r="B40" s="3">
        <v>2010</v>
      </c>
      <c r="C40" s="1">
        <v>8.5142355675445636</v>
      </c>
      <c r="D40" s="1">
        <v>3.6440063334128618</v>
      </c>
      <c r="E40" s="1">
        <v>5.9968959778815378</v>
      </c>
      <c r="F40" s="1"/>
      <c r="G40" s="1">
        <v>10</v>
      </c>
      <c r="H40" s="1">
        <v>10</v>
      </c>
      <c r="I40" s="1">
        <v>10</v>
      </c>
      <c r="J40" s="1">
        <v>9.0783330000000007</v>
      </c>
      <c r="K40" s="1">
        <v>8.4755076128591735</v>
      </c>
      <c r="L40" s="1">
        <v>7.0909999999999993</v>
      </c>
      <c r="M40" s="1">
        <v>7.0210896467523245</v>
      </c>
      <c r="N40" s="1">
        <v>7.3785754822959611</v>
      </c>
      <c r="O40" s="1">
        <v>8.3186835050582886</v>
      </c>
      <c r="P40" s="1">
        <v>7.9578739968861143</v>
      </c>
      <c r="Q40" s="1">
        <v>9.5449999999999999</v>
      </c>
      <c r="R40" s="1">
        <v>2.910700981056932</v>
      </c>
      <c r="S40" s="1">
        <v>1.9359999999999999</v>
      </c>
      <c r="T40" s="1">
        <v>4.8565727113993535</v>
      </c>
      <c r="U40" s="1">
        <v>1.6327999999999996</v>
      </c>
      <c r="V40" s="1">
        <v>2.5137092227050961</v>
      </c>
      <c r="W40" s="1">
        <v>9.8858218362832915</v>
      </c>
      <c r="X40" s="1">
        <v>9.0385635209451713</v>
      </c>
      <c r="Y40" s="1">
        <v>9.4658097635150629</v>
      </c>
      <c r="Z40" s="1">
        <v>6.8386141247326151</v>
      </c>
      <c r="AA40" s="1">
        <v>1.3408942033795563</v>
      </c>
      <c r="AB40" s="1">
        <v>10</v>
      </c>
      <c r="AC40" s="1">
        <v>8.1713366667336071</v>
      </c>
      <c r="AD40" s="1">
        <v>7.5534243041676152</v>
      </c>
      <c r="AE40" s="1">
        <v>6.0467710866914546</v>
      </c>
      <c r="AF40" s="1">
        <v>2.4924176590994129</v>
      </c>
      <c r="AG40" s="1">
        <v>9.4527048311048709</v>
      </c>
      <c r="AH40" s="1">
        <v>4.4276518179809328</v>
      </c>
      <c r="AI40" s="1">
        <v>8.5142355675445636</v>
      </c>
      <c r="AJ40" s="1">
        <v>3.6440063334128618</v>
      </c>
      <c r="AK40" s="1">
        <v>5.9968959778815378</v>
      </c>
      <c r="AL40" s="1">
        <v>0</v>
      </c>
      <c r="AM40" s="1">
        <v>100</v>
      </c>
      <c r="AN40" s="1">
        <v>100</v>
      </c>
      <c r="AO40" s="1">
        <v>90.783330000000007</v>
      </c>
      <c r="AP40" s="1">
        <v>70.853045677155038</v>
      </c>
      <c r="AQ40" s="1">
        <v>0.70909999999999995</v>
      </c>
      <c r="AR40" s="1">
        <v>8.0366666666666671</v>
      </c>
      <c r="AS40" s="1">
        <v>1.4036995664348395</v>
      </c>
      <c r="AT40" s="1">
        <v>9.9560505151748657</v>
      </c>
      <c r="AU40" s="1">
        <v>0.27716532918148573</v>
      </c>
      <c r="AV40" s="1">
        <v>32.769212182210325</v>
      </c>
      <c r="AW40" s="1">
        <v>4.55</v>
      </c>
      <c r="AX40" s="1">
        <v>2.1267897056829206</v>
      </c>
      <c r="AY40" s="1">
        <v>4.032</v>
      </c>
      <c r="AZ40" s="1">
        <v>-5.7370915440258631E-3</v>
      </c>
      <c r="BA40" s="1">
        <v>8.3672000000000004</v>
      </c>
      <c r="BB40" s="1">
        <v>25.13709222705096</v>
      </c>
      <c r="BC40" s="1">
        <v>17.468879153066162</v>
      </c>
      <c r="BD40" s="1">
        <v>16.047374259766901</v>
      </c>
      <c r="BE40" s="2">
        <v>42430.637000000002</v>
      </c>
      <c r="BF40" s="1">
        <v>3.7999999523162802</v>
      </c>
      <c r="BG40" s="1">
        <v>82.287999999999997</v>
      </c>
    </row>
    <row r="41" spans="1:59" x14ac:dyDescent="0.2">
      <c r="A41" s="3" t="s">
        <v>37</v>
      </c>
      <c r="B41" s="3">
        <v>2012</v>
      </c>
      <c r="C41" s="1">
        <v>8.6184157909886174</v>
      </c>
      <c r="D41" s="1">
        <v>3.8218188303641285</v>
      </c>
      <c r="E41" s="1">
        <v>5.9612574312373292</v>
      </c>
      <c r="F41" s="1"/>
      <c r="G41" s="1">
        <v>10</v>
      </c>
      <c r="H41" s="1">
        <v>10</v>
      </c>
      <c r="I41" s="1">
        <v>10</v>
      </c>
      <c r="J41" s="1">
        <v>9.3566090000000006</v>
      </c>
      <c r="K41" s="1">
        <v>8.5637684303620691</v>
      </c>
      <c r="L41" s="1">
        <v>7.391</v>
      </c>
      <c r="M41" s="1">
        <v>7.2959934333277143</v>
      </c>
      <c r="N41" s="1">
        <v>7.4887441474015599</v>
      </c>
      <c r="O41" s="1">
        <v>8.107126633326212</v>
      </c>
      <c r="P41" s="1">
        <v>7.9522797844391171</v>
      </c>
      <c r="Q41" s="1">
        <v>9.5505999999999993</v>
      </c>
      <c r="R41" s="1">
        <v>3.3067757288240021</v>
      </c>
      <c r="S41" s="1">
        <v>1.8960000000000008</v>
      </c>
      <c r="T41" s="1">
        <v>5.1654817357195402</v>
      </c>
      <c r="U41" s="1">
        <v>1.7864000000000004</v>
      </c>
      <c r="V41" s="1">
        <v>2.7104147304618427</v>
      </c>
      <c r="W41" s="1">
        <v>9.9342910335996102</v>
      </c>
      <c r="X41" s="1">
        <v>8.8405541156376373</v>
      </c>
      <c r="Y41" s="1">
        <v>1.3408942033795563</v>
      </c>
      <c r="Z41" s="1">
        <v>6.4403641494113151</v>
      </c>
      <c r="AA41" s="1">
        <v>1.389823335687101</v>
      </c>
      <c r="AB41" s="1">
        <v>10</v>
      </c>
      <c r="AC41" s="1">
        <v>8.3977356519430053</v>
      </c>
      <c r="AD41" s="1">
        <v>7.622898342233805</v>
      </c>
      <c r="AE41" s="1">
        <v>6.309220169152133</v>
      </c>
      <c r="AF41" s="1">
        <v>2.6241635910211496</v>
      </c>
      <c r="AG41" s="1">
        <v>9.3714800049421818</v>
      </c>
      <c r="AH41" s="1">
        <v>4.409178416070791</v>
      </c>
      <c r="AI41" s="1">
        <v>8.6184157909886174</v>
      </c>
      <c r="AJ41" s="1">
        <v>3.8218188303641285</v>
      </c>
      <c r="AK41" s="1">
        <v>5.9612574312373292</v>
      </c>
      <c r="AL41" s="1">
        <v>0</v>
      </c>
      <c r="AM41" s="1">
        <v>100</v>
      </c>
      <c r="AN41" s="1">
        <v>100</v>
      </c>
      <c r="AO41" s="1">
        <v>93.566090000000003</v>
      </c>
      <c r="AP41" s="1">
        <v>71.382610582172418</v>
      </c>
      <c r="AQ41" s="1">
        <v>0.73909999999999998</v>
      </c>
      <c r="AR41" s="1">
        <v>7.6525974025974026</v>
      </c>
      <c r="AS41" s="1">
        <v>1.1591362869955677</v>
      </c>
      <c r="AT41" s="1">
        <v>9.3213798999786377</v>
      </c>
      <c r="AU41" s="1">
        <v>0.26970637925215613</v>
      </c>
      <c r="AV41" s="1">
        <v>32.775764133719456</v>
      </c>
      <c r="AW41" s="1">
        <v>4.4939999999999998</v>
      </c>
      <c r="AX41" s="1">
        <v>2.0079672813527996</v>
      </c>
      <c r="AY41" s="1">
        <v>4.0519999999999996</v>
      </c>
      <c r="AZ41" s="1">
        <v>6.6192694287815976E-3</v>
      </c>
      <c r="BA41" s="1">
        <v>8.2135999999999996</v>
      </c>
      <c r="BB41" s="1">
        <v>27.104147304618426</v>
      </c>
      <c r="BC41" s="1">
        <v>19.678977860991527</v>
      </c>
      <c r="BD41" s="1">
        <v>13.1142878021206</v>
      </c>
      <c r="BE41" s="2">
        <v>45379.116000000002</v>
      </c>
      <c r="BF41" s="1">
        <v>4.4000000953674299</v>
      </c>
      <c r="BG41" s="1">
        <v>81.641999999999996</v>
      </c>
    </row>
    <row r="42" spans="1:59" x14ac:dyDescent="0.2">
      <c r="A42" s="3" t="s">
        <v>37</v>
      </c>
      <c r="B42" s="3">
        <v>2014</v>
      </c>
      <c r="C42" s="1">
        <v>8.5365386550423761</v>
      </c>
      <c r="D42" s="1">
        <v>4.1161796061798555</v>
      </c>
      <c r="E42" s="1">
        <v>5.8060361481757212</v>
      </c>
      <c r="F42" s="1"/>
      <c r="G42" s="1">
        <v>10</v>
      </c>
      <c r="H42" s="1">
        <v>10</v>
      </c>
      <c r="I42" s="1">
        <v>10</v>
      </c>
      <c r="J42" s="1">
        <v>9.3910219999999995</v>
      </c>
      <c r="K42" s="1">
        <v>8.6078558989186966</v>
      </c>
      <c r="L42" s="1">
        <v>7.4370000000000003</v>
      </c>
      <c r="M42" s="1">
        <v>6.8680544264144956</v>
      </c>
      <c r="N42" s="1">
        <v>7.2756151773402671</v>
      </c>
      <c r="O42" s="1">
        <v>8.0135919650395717</v>
      </c>
      <c r="P42" s="1">
        <v>7.9415962068066221</v>
      </c>
      <c r="Q42" s="1">
        <v>9.5505999999999993</v>
      </c>
      <c r="R42" s="1">
        <v>2.7967237906842346</v>
      </c>
      <c r="S42" s="1">
        <v>2.2220000000000004</v>
      </c>
      <c r="T42" s="1">
        <v>5.8866567460317478</v>
      </c>
      <c r="U42" s="1">
        <v>2.4161000000000001</v>
      </c>
      <c r="V42" s="1">
        <v>2.986376153857587</v>
      </c>
      <c r="W42" s="1">
        <v>9.9372180633714819</v>
      </c>
      <c r="X42" s="1">
        <v>8.8166477789935236</v>
      </c>
      <c r="Y42" s="1">
        <v>9.6176244225396665</v>
      </c>
      <c r="Z42" s="1">
        <v>6.5050908231584064</v>
      </c>
      <c r="AA42" s="1">
        <v>1.2036748537519104</v>
      </c>
      <c r="AB42" s="1">
        <v>10</v>
      </c>
      <c r="AC42" s="1">
        <v>8.4398593494099643</v>
      </c>
      <c r="AD42" s="1">
        <v>7.3707252796241445</v>
      </c>
      <c r="AE42" s="1">
        <v>5.963886158361376</v>
      </c>
      <c r="AF42" s="1">
        <v>3.1168653819596863</v>
      </c>
      <c r="AG42" s="1">
        <v>9.3601790350291108</v>
      </c>
      <c r="AH42" s="1">
        <v>4.2228934326947059</v>
      </c>
      <c r="AI42" s="1">
        <v>8.5365386550423761</v>
      </c>
      <c r="AJ42" s="1">
        <v>4.1161796061798555</v>
      </c>
      <c r="AK42" s="1">
        <v>5.8060361481757212</v>
      </c>
      <c r="AL42" s="1">
        <v>0</v>
      </c>
      <c r="AM42" s="1">
        <v>100</v>
      </c>
      <c r="AN42" s="1">
        <v>100</v>
      </c>
      <c r="AO42" s="1">
        <v>93.910219999999995</v>
      </c>
      <c r="AP42" s="1">
        <v>71.647135393512173</v>
      </c>
      <c r="AQ42" s="1">
        <v>0.74370000000000003</v>
      </c>
      <c r="AR42" s="1">
        <v>8.2570422535211261</v>
      </c>
      <c r="AS42" s="1">
        <v>1.6306692189670711</v>
      </c>
      <c r="AT42" s="1">
        <v>9.0407758951187134</v>
      </c>
      <c r="AU42" s="1">
        <v>0.2554616090754962</v>
      </c>
      <c r="AV42" s="1">
        <v>33.518568586228213</v>
      </c>
      <c r="AW42" s="1">
        <v>4.4939999999999998</v>
      </c>
      <c r="AX42" s="1">
        <v>2.1609828627947296</v>
      </c>
      <c r="AY42" s="1">
        <v>3.8889999999999998</v>
      </c>
      <c r="AZ42" s="1">
        <v>3.5466269841269903E-2</v>
      </c>
      <c r="BA42" s="1">
        <v>7.5838999999999999</v>
      </c>
      <c r="BB42" s="1">
        <v>29.863761538575872</v>
      </c>
      <c r="BC42" s="1">
        <v>19.861249830089772</v>
      </c>
      <c r="BD42" s="1">
        <v>12.824112000145499</v>
      </c>
      <c r="BE42" s="2">
        <v>46640.267</v>
      </c>
      <c r="BF42" s="1">
        <v>4.3000001907348597</v>
      </c>
      <c r="BG42" s="1">
        <v>84.234999999999999</v>
      </c>
    </row>
    <row r="43" spans="1:59" x14ac:dyDescent="0.2">
      <c r="A43" s="3" t="s">
        <v>37</v>
      </c>
      <c r="B43" s="3">
        <v>2016</v>
      </c>
      <c r="C43" s="1">
        <v>8.4803451862729524</v>
      </c>
      <c r="D43" s="1">
        <v>4.5421590801433851</v>
      </c>
      <c r="E43" s="1">
        <v>5.6351784684340158</v>
      </c>
      <c r="F43" s="1"/>
      <c r="G43" s="1">
        <v>10</v>
      </c>
      <c r="H43" s="1">
        <v>10</v>
      </c>
      <c r="I43" s="1">
        <v>10</v>
      </c>
      <c r="J43" s="1">
        <v>9.4646069999999991</v>
      </c>
      <c r="K43" s="1">
        <v>8.6666666666666679</v>
      </c>
      <c r="L43" s="1">
        <v>7.33</v>
      </c>
      <c r="M43" s="1">
        <v>6.8680544264144938</v>
      </c>
      <c r="N43" s="1">
        <v>6.8210846604401327</v>
      </c>
      <c r="O43" s="1">
        <v>8.0533384482065848</v>
      </c>
      <c r="P43" s="1">
        <v>7.9179924470222449</v>
      </c>
      <c r="Q43" s="1">
        <v>9.5505999999999993</v>
      </c>
      <c r="R43" s="1">
        <v>3.5842735938472359</v>
      </c>
      <c r="S43" s="1">
        <v>2.4720000000000004</v>
      </c>
      <c r="T43" s="1">
        <v>6.776900296150048</v>
      </c>
      <c r="U43" s="1">
        <v>2.8860999999999999</v>
      </c>
      <c r="V43" s="1">
        <v>3.0436769379723243</v>
      </c>
      <c r="W43" s="1">
        <v>9.929895919252214</v>
      </c>
      <c r="X43" s="1">
        <v>8.7199545905543232</v>
      </c>
      <c r="Y43" s="1">
        <v>9.6612388612263178</v>
      </c>
      <c r="Z43" s="1">
        <v>6.0653065971263338</v>
      </c>
      <c r="AA43" s="1">
        <v>1.1199377300331306</v>
      </c>
      <c r="AB43" s="1">
        <v>10</v>
      </c>
      <c r="AC43" s="1">
        <v>8.4402028489277168</v>
      </c>
      <c r="AD43" s="1">
        <v>7.2258294426854537</v>
      </c>
      <c r="AE43" s="1">
        <v>6.4716590748658547</v>
      </c>
      <c r="AF43" s="1">
        <v>3.4829510654201847</v>
      </c>
      <c r="AG43" s="1">
        <v>9.3052803023235136</v>
      </c>
      <c r="AH43" s="1">
        <v>4.033603001969543</v>
      </c>
      <c r="AI43" s="1">
        <v>8.4803451862729524</v>
      </c>
      <c r="AJ43" s="1">
        <v>4.5421590801433851</v>
      </c>
      <c r="AK43" s="1">
        <v>5.6351784684340158</v>
      </c>
      <c r="AL43" s="1">
        <v>0</v>
      </c>
      <c r="AM43" s="1">
        <v>100</v>
      </c>
      <c r="AN43" s="1">
        <v>100</v>
      </c>
      <c r="AO43" s="1">
        <v>94.646069999999995</v>
      </c>
      <c r="AP43" s="1">
        <v>72</v>
      </c>
      <c r="AQ43" s="1">
        <v>0.73299999999999998</v>
      </c>
      <c r="AR43" s="1">
        <v>8.2570422535211296</v>
      </c>
      <c r="AS43" s="1">
        <v>2.6150421317970749</v>
      </c>
      <c r="AT43" s="1">
        <v>9.160015344619751</v>
      </c>
      <c r="AU43" s="1">
        <v>0.22398992936299322</v>
      </c>
      <c r="AV43" s="1">
        <v>33.531036628539589</v>
      </c>
      <c r="AW43" s="1">
        <v>4.4939999999999998</v>
      </c>
      <c r="AX43" s="1">
        <v>1.9247179218458292</v>
      </c>
      <c r="AY43" s="1">
        <v>3.7639999999999998</v>
      </c>
      <c r="AZ43" s="1">
        <v>7.107601184600193E-2</v>
      </c>
      <c r="BA43" s="1">
        <v>7.1139000000000001</v>
      </c>
      <c r="BB43" s="1">
        <v>30.436769379723245</v>
      </c>
      <c r="BC43" s="1">
        <v>19.41999540294788</v>
      </c>
      <c r="BD43" s="1">
        <v>11.7559697544604</v>
      </c>
      <c r="BE43" s="2">
        <v>48098.233999999997</v>
      </c>
      <c r="BF43" s="1">
        <v>5</v>
      </c>
      <c r="BG43" s="1">
        <v>85.534000000000006</v>
      </c>
    </row>
    <row r="44" spans="1:59" x14ac:dyDescent="0.2">
      <c r="A44" s="3" t="s">
        <v>38</v>
      </c>
      <c r="B44" s="3">
        <v>2006</v>
      </c>
      <c r="C44" s="1">
        <v>6.9619720260797298</v>
      </c>
      <c r="D44" s="1">
        <v>4.2707967807365232</v>
      </c>
      <c r="E44" s="1">
        <v>4.0467827736383226</v>
      </c>
      <c r="F44" s="1"/>
      <c r="G44" s="1">
        <v>10</v>
      </c>
      <c r="H44" s="1">
        <v>7.76</v>
      </c>
      <c r="I44" s="1">
        <v>7.2099999999999991</v>
      </c>
      <c r="J44" s="1">
        <v>7.1724069999999998</v>
      </c>
      <c r="K44" s="1">
        <v>6.8154762945231013</v>
      </c>
      <c r="L44" s="1">
        <v>6.8559999999999999</v>
      </c>
      <c r="M44" s="1">
        <v>10</v>
      </c>
      <c r="N44" s="1">
        <v>6.4205576142633882</v>
      </c>
      <c r="O44" s="1">
        <v>3.1914554437001548</v>
      </c>
      <c r="P44" s="1">
        <v>4.8888440488400189</v>
      </c>
      <c r="Q44" s="1">
        <v>6.6726666669999997</v>
      </c>
      <c r="R44" s="1">
        <v>6.8074476788528004</v>
      </c>
      <c r="S44" s="1">
        <v>6.9220000000000006</v>
      </c>
      <c r="T44" s="1">
        <v>2.5766215253029241</v>
      </c>
      <c r="U44" s="1">
        <v>6.5432000000000006</v>
      </c>
      <c r="V44" s="1">
        <v>1</v>
      </c>
      <c r="W44" s="1">
        <v>1.9107594851547149</v>
      </c>
      <c r="X44" s="1">
        <v>2.7874440376856602</v>
      </c>
      <c r="Y44" s="1">
        <v>4.6745669398622178</v>
      </c>
      <c r="Z44" s="1">
        <v>4.4932896411722156</v>
      </c>
      <c r="AA44" s="1">
        <v>9.7013346115664945</v>
      </c>
      <c r="AB44" s="1">
        <v>8.2400970862347354</v>
      </c>
      <c r="AC44" s="1">
        <v>6.9461471937366586</v>
      </c>
      <c r="AD44" s="1">
        <v>5.8954981985590456</v>
      </c>
      <c r="AE44" s="1">
        <v>6.055685451882205</v>
      </c>
      <c r="AF44" s="1">
        <v>3.2867608493856384</v>
      </c>
      <c r="AG44" s="1">
        <v>2.307842094759915</v>
      </c>
      <c r="AH44" s="1">
        <v>5.8845387537162086</v>
      </c>
      <c r="AI44" s="1">
        <v>6.9619720260797298</v>
      </c>
      <c r="AJ44" s="1">
        <v>4.2707967807365232</v>
      </c>
      <c r="AK44" s="1">
        <v>4.0467827736383226</v>
      </c>
      <c r="AL44" s="1">
        <v>5</v>
      </c>
      <c r="AM44" s="1">
        <v>77.599999999999994</v>
      </c>
      <c r="AN44" s="1">
        <v>72.099999999999994</v>
      </c>
      <c r="AO44" s="1">
        <v>71.724069999999998</v>
      </c>
      <c r="AP44" s="1">
        <v>60.892857767138608</v>
      </c>
      <c r="AQ44" s="1">
        <v>0.68559999999999999</v>
      </c>
      <c r="AR44" s="1">
        <v>2.8237232289950578</v>
      </c>
      <c r="AS44" s="1">
        <v>3.4600305750073974</v>
      </c>
      <c r="AT44" s="1">
        <v>-5.4256336688995361</v>
      </c>
      <c r="AU44" s="1">
        <v>0.55230045320815435</v>
      </c>
      <c r="AV44" s="1">
        <v>6.8984748357356125</v>
      </c>
      <c r="AW44" s="1">
        <v>33.27333333</v>
      </c>
      <c r="AX44" s="1">
        <v>0.95776569634415987</v>
      </c>
      <c r="AY44" s="1">
        <v>1.5389999999999999</v>
      </c>
      <c r="AZ44" s="1">
        <v>-9.6935138987883029E-2</v>
      </c>
      <c r="BA44" s="1">
        <v>3.4567999999999999</v>
      </c>
      <c r="BB44" s="1">
        <v>2.1135310945486698</v>
      </c>
      <c r="BC44" s="1">
        <v>0.4267589206909595</v>
      </c>
      <c r="BD44" s="1">
        <v>-4.1696894331585197</v>
      </c>
      <c r="BE44" s="2">
        <v>9407.4979999999996</v>
      </c>
      <c r="BF44" s="1">
        <v>8</v>
      </c>
      <c r="BG44" s="1">
        <v>10.241</v>
      </c>
    </row>
    <row r="45" spans="1:59" x14ac:dyDescent="0.2">
      <c r="A45" s="3" t="s">
        <v>38</v>
      </c>
      <c r="B45" s="3">
        <v>2008</v>
      </c>
      <c r="C45" s="1">
        <v>7.010609674165746</v>
      </c>
      <c r="D45" s="1">
        <v>4.3049405335772652</v>
      </c>
      <c r="E45" s="1">
        <v>4.9116612819656469</v>
      </c>
      <c r="F45" s="1"/>
      <c r="G45" s="1">
        <v>10</v>
      </c>
      <c r="H45" s="1">
        <v>7.93</v>
      </c>
      <c r="I45" s="1">
        <v>7.5299999999999994</v>
      </c>
      <c r="J45" s="1">
        <v>7.1724069999999998</v>
      </c>
      <c r="K45" s="1">
        <v>7.0967132653250093</v>
      </c>
      <c r="L45" s="1">
        <v>6.8559999999999999</v>
      </c>
      <c r="M45" s="1">
        <v>10</v>
      </c>
      <c r="N45" s="1">
        <v>6.0538175377604366</v>
      </c>
      <c r="O45" s="1">
        <v>3.2427361011505127</v>
      </c>
      <c r="P45" s="1">
        <v>5.7127331883099153</v>
      </c>
      <c r="Q45" s="1">
        <v>6.4888571429999997</v>
      </c>
      <c r="R45" s="1">
        <v>6.7414751797735004</v>
      </c>
      <c r="S45" s="1">
        <v>6.88</v>
      </c>
      <c r="T45" s="1">
        <v>2.4381625441696113</v>
      </c>
      <c r="U45" s="1">
        <v>6.5366</v>
      </c>
      <c r="V45" s="1">
        <v>1</v>
      </c>
      <c r="W45" s="1">
        <v>1.9312434442287119</v>
      </c>
      <c r="X45" s="1">
        <v>4.9679633316514575</v>
      </c>
      <c r="Y45" s="1">
        <v>5.9004559998840982</v>
      </c>
      <c r="Z45" s="1">
        <v>5.1685133942077757</v>
      </c>
      <c r="AA45" s="1">
        <v>9.769569354302142</v>
      </c>
      <c r="AB45" s="1">
        <v>8.4208523876452421</v>
      </c>
      <c r="AC45" s="1">
        <v>7.0404053511079256</v>
      </c>
      <c r="AD45" s="1">
        <v>5.8118399319615905</v>
      </c>
      <c r="AE45" s="1">
        <v>6.2987692397258206</v>
      </c>
      <c r="AF45" s="1">
        <v>3.2359421632610079</v>
      </c>
      <c r="AG45" s="1">
        <v>3.0974742315991115</v>
      </c>
      <c r="AH45" s="1">
        <v>6.6789605896798285</v>
      </c>
      <c r="AI45" s="1">
        <v>7.010609674165746</v>
      </c>
      <c r="AJ45" s="1">
        <v>4.3049405335772652</v>
      </c>
      <c r="AK45" s="1">
        <v>4.9116612819656469</v>
      </c>
      <c r="AL45" s="1">
        <v>5</v>
      </c>
      <c r="AM45" s="1">
        <v>79.3</v>
      </c>
      <c r="AN45" s="1">
        <v>75.3</v>
      </c>
      <c r="AO45" s="1">
        <v>71.724069999999998</v>
      </c>
      <c r="AP45" s="1">
        <v>62.58027959195006</v>
      </c>
      <c r="AQ45" s="1">
        <v>0.68559999999999999</v>
      </c>
      <c r="AR45" s="1">
        <v>2.85409836065574</v>
      </c>
      <c r="AS45" s="1">
        <v>4.2166114086542548</v>
      </c>
      <c r="AT45" s="1">
        <v>-5.2717916965484619</v>
      </c>
      <c r="AU45" s="1">
        <v>1.1245281578653152</v>
      </c>
      <c r="AV45" s="1">
        <v>8.4773482796437172</v>
      </c>
      <c r="AW45" s="1">
        <v>35.111428570000001</v>
      </c>
      <c r="AX45" s="1">
        <v>0.97755744606794992</v>
      </c>
      <c r="AY45" s="1">
        <v>1.56</v>
      </c>
      <c r="AZ45" s="1">
        <v>-0.10247349823321555</v>
      </c>
      <c r="BA45" s="1">
        <v>3.4634</v>
      </c>
      <c r="BB45" s="1">
        <v>1.8178858468321197</v>
      </c>
      <c r="BC45" s="1">
        <v>0.43690075693860386</v>
      </c>
      <c r="BD45" s="1">
        <v>-5.0324780217462999E-2</v>
      </c>
      <c r="BE45" s="2">
        <v>13347.833000000001</v>
      </c>
      <c r="BF45" s="1">
        <v>6.5999999046325701</v>
      </c>
      <c r="BG45" s="1">
        <v>7.2969999999999997</v>
      </c>
    </row>
    <row r="46" spans="1:59" x14ac:dyDescent="0.2">
      <c r="A46" s="3" t="s">
        <v>38</v>
      </c>
      <c r="B46" s="3">
        <v>2010</v>
      </c>
      <c r="C46" s="1">
        <v>6.889123275705006</v>
      </c>
      <c r="D46" s="1">
        <v>4.8851283792172531</v>
      </c>
      <c r="E46" s="1">
        <v>5.5556017781261593</v>
      </c>
      <c r="F46" s="1"/>
      <c r="G46" s="1">
        <v>10</v>
      </c>
      <c r="H46" s="1">
        <v>8.1</v>
      </c>
      <c r="I46" s="1">
        <v>7.8400000000000007</v>
      </c>
      <c r="J46" s="1">
        <v>7.0471720000000007</v>
      </c>
      <c r="K46" s="1">
        <v>7.1702165569984642</v>
      </c>
      <c r="L46" s="1">
        <v>6.4459999999999997</v>
      </c>
      <c r="M46" s="1">
        <v>10</v>
      </c>
      <c r="N46" s="1">
        <v>4.8388478240921993</v>
      </c>
      <c r="O46" s="1">
        <v>3.4921678900718689</v>
      </c>
      <c r="P46" s="1">
        <v>6.3860099869292961</v>
      </c>
      <c r="Q46" s="1">
        <v>6.5085714289999999</v>
      </c>
      <c r="R46" s="1">
        <v>6.4402215431871461</v>
      </c>
      <c r="S46" s="1">
        <v>6.96</v>
      </c>
      <c r="T46" s="1">
        <v>5.3086419753086407</v>
      </c>
      <c r="U46" s="1">
        <v>6.7130999999999998</v>
      </c>
      <c r="V46" s="1">
        <v>1</v>
      </c>
      <c r="W46" s="1">
        <v>1.9506274823970307</v>
      </c>
      <c r="X46" s="1">
        <v>7.8843171103343188</v>
      </c>
      <c r="Y46" s="1">
        <v>6.4140179001072539</v>
      </c>
      <c r="Z46" s="1">
        <v>5.543272794480302</v>
      </c>
      <c r="AA46" s="1">
        <v>9.6787818162248787</v>
      </c>
      <c r="AB46" s="1">
        <v>8.5954185079880308</v>
      </c>
      <c r="AC46" s="1">
        <v>6.8803809022889881</v>
      </c>
      <c r="AD46" s="1">
        <v>5.5285642319904342</v>
      </c>
      <c r="AE46" s="1">
        <v>6.4447393678087277</v>
      </c>
      <c r="AF46" s="1">
        <v>3.9685234256102468</v>
      </c>
      <c r="AG46" s="1">
        <v>3.9216534313158351</v>
      </c>
      <c r="AH46" s="1">
        <v>7.0076495212739829</v>
      </c>
      <c r="AI46" s="1">
        <v>6.889123275705006</v>
      </c>
      <c r="AJ46" s="1">
        <v>4.8851283792172531</v>
      </c>
      <c r="AK46" s="1">
        <v>5.5556017781261593</v>
      </c>
      <c r="AL46" s="1">
        <v>5</v>
      </c>
      <c r="AM46" s="1">
        <v>81</v>
      </c>
      <c r="AN46" s="1">
        <v>78.400000000000006</v>
      </c>
      <c r="AO46" s="1">
        <v>70.471720000000005</v>
      </c>
      <c r="AP46" s="1">
        <v>63.021299341990783</v>
      </c>
      <c r="AQ46" s="1">
        <v>0.64459999999999995</v>
      </c>
      <c r="AR46" s="1">
        <v>2.85409836065574</v>
      </c>
      <c r="AS46" s="1">
        <v>6.6182426997622699</v>
      </c>
      <c r="AT46" s="1">
        <v>-4.5234963297843933</v>
      </c>
      <c r="AU46" s="1">
        <v>1.6449108852485708</v>
      </c>
      <c r="AV46" s="1">
        <v>9.6093072919714722</v>
      </c>
      <c r="AW46" s="1">
        <v>34.914285710000001</v>
      </c>
      <c r="AX46" s="1">
        <v>1.0679335370438561</v>
      </c>
      <c r="AY46" s="1">
        <v>1.52</v>
      </c>
      <c r="AZ46" s="1">
        <v>1.2345679012345618E-2</v>
      </c>
      <c r="BA46" s="1">
        <v>3.2869000000000002</v>
      </c>
      <c r="BB46" s="1">
        <v>2.0822376502078828</v>
      </c>
      <c r="BC46" s="1">
        <v>0.44652174827086011</v>
      </c>
      <c r="BD46" s="1">
        <v>6.38079675764053</v>
      </c>
      <c r="BE46" s="2">
        <v>15354.585999999999</v>
      </c>
      <c r="BF46" s="1">
        <v>5.9000000953674299</v>
      </c>
      <c r="BG46" s="1">
        <v>11.148</v>
      </c>
    </row>
    <row r="47" spans="1:59" x14ac:dyDescent="0.2">
      <c r="A47" s="3" t="s">
        <v>38</v>
      </c>
      <c r="B47" s="3">
        <v>2012</v>
      </c>
      <c r="C47" s="1">
        <v>6.9160982324541873</v>
      </c>
      <c r="D47" s="1">
        <v>5.5238962211124631</v>
      </c>
      <c r="E47" s="1">
        <v>5.7045105402362761</v>
      </c>
      <c r="F47" s="1"/>
      <c r="G47" s="1">
        <v>10</v>
      </c>
      <c r="H47" s="1">
        <v>8.2799999999999994</v>
      </c>
      <c r="I47" s="1">
        <v>8.16</v>
      </c>
      <c r="J47" s="1">
        <v>6.9726380000000008</v>
      </c>
      <c r="K47" s="1">
        <v>7.2882140351479556</v>
      </c>
      <c r="L47" s="1">
        <v>6.5459999999999994</v>
      </c>
      <c r="M47" s="1">
        <v>10</v>
      </c>
      <c r="N47" s="1">
        <v>4.6932506581351259</v>
      </c>
      <c r="O47" s="1">
        <v>3.4321155051390329</v>
      </c>
      <c r="P47" s="1">
        <v>6.8432418012153873</v>
      </c>
      <c r="Q47" s="1">
        <v>6.5282857140000008</v>
      </c>
      <c r="R47" s="1">
        <v>6.7239097053753669</v>
      </c>
      <c r="S47" s="1">
        <v>7.4399999999999995</v>
      </c>
      <c r="T47" s="1">
        <v>9.4871794871794872</v>
      </c>
      <c r="U47" s="1">
        <v>7.4016000000000002</v>
      </c>
      <c r="V47" s="1">
        <v>1</v>
      </c>
      <c r="W47" s="1">
        <v>1.9550306018993009</v>
      </c>
      <c r="X47" s="1">
        <v>8.5039841971082488</v>
      </c>
      <c r="Y47" s="1">
        <v>9.6787818162248787</v>
      </c>
      <c r="Z47" s="1">
        <v>5.7120906929628905</v>
      </c>
      <c r="AA47" s="1">
        <v>9.6672780755082677</v>
      </c>
      <c r="AB47" s="1">
        <v>8.7748593738877982</v>
      </c>
      <c r="AC47" s="1">
        <v>6.9289072171380832</v>
      </c>
      <c r="AD47" s="1">
        <v>5.4409977752446164</v>
      </c>
      <c r="AE47" s="1">
        <v>6.6972159661858273</v>
      </c>
      <c r="AF47" s="1">
        <v>4.7808918105799645</v>
      </c>
      <c r="AG47" s="1">
        <v>4.0774439718302302</v>
      </c>
      <c r="AH47" s="1">
        <v>7.1357338529732397</v>
      </c>
      <c r="AI47" s="1">
        <v>6.9160982324541873</v>
      </c>
      <c r="AJ47" s="1">
        <v>5.5238962211124631</v>
      </c>
      <c r="AK47" s="1">
        <v>5.7045105402362761</v>
      </c>
      <c r="AL47" s="1">
        <v>5</v>
      </c>
      <c r="AM47" s="1">
        <v>82.8</v>
      </c>
      <c r="AN47" s="1">
        <v>81.599999999999994</v>
      </c>
      <c r="AO47" s="1">
        <v>69.726380000000006</v>
      </c>
      <c r="AP47" s="1">
        <v>63.729284210887734</v>
      </c>
      <c r="AQ47" s="1">
        <v>0.65459999999999996</v>
      </c>
      <c r="AR47" s="1">
        <v>2.85409836065574</v>
      </c>
      <c r="AS47" s="1">
        <v>6.8961812312819744</v>
      </c>
      <c r="AT47" s="1">
        <v>-4.703653484582901</v>
      </c>
      <c r="AU47" s="1">
        <v>2.2545533042966923</v>
      </c>
      <c r="AV47" s="1">
        <v>9.6093072919714722</v>
      </c>
      <c r="AW47" s="1">
        <v>34.717142860000003</v>
      </c>
      <c r="AX47" s="1">
        <v>0.98282708838738997</v>
      </c>
      <c r="AY47" s="1">
        <v>1.28</v>
      </c>
      <c r="AZ47" s="1">
        <v>0.17948717948717949</v>
      </c>
      <c r="BA47" s="1">
        <v>2.5983999999999998</v>
      </c>
      <c r="BB47" s="1">
        <v>3.3362150979492111</v>
      </c>
      <c r="BC47" s="1">
        <v>0.44871040295966197</v>
      </c>
      <c r="BD47" s="1">
        <v>9.8434918910530094</v>
      </c>
      <c r="BE47" s="2">
        <v>16062.834000000001</v>
      </c>
      <c r="BF47" s="1">
        <v>5.5999999046325701</v>
      </c>
      <c r="BG47" s="1">
        <v>11.599</v>
      </c>
    </row>
    <row r="48" spans="1:59" x14ac:dyDescent="0.2">
      <c r="A48" s="3" t="s">
        <v>38</v>
      </c>
      <c r="B48" s="3">
        <v>2014</v>
      </c>
      <c r="C48" s="1">
        <v>7.091008151651284</v>
      </c>
      <c r="D48" s="1">
        <v>5.0808177816751208</v>
      </c>
      <c r="E48" s="1">
        <v>5.8981747215100286</v>
      </c>
      <c r="F48" s="1"/>
      <c r="G48" s="1">
        <v>10</v>
      </c>
      <c r="H48" s="1">
        <v>8.4499999999999993</v>
      </c>
      <c r="I48" s="1">
        <v>8.4700000000000006</v>
      </c>
      <c r="J48" s="1">
        <v>7.1110330000000008</v>
      </c>
      <c r="K48" s="1">
        <v>7.3765290489728175</v>
      </c>
      <c r="L48" s="1">
        <v>6.5819999999999999</v>
      </c>
      <c r="M48" s="1">
        <v>10</v>
      </c>
      <c r="N48" s="1">
        <v>5.5414758812918539</v>
      </c>
      <c r="O48" s="1">
        <v>3.3102718889713287</v>
      </c>
      <c r="P48" s="1">
        <v>7.304522301227748</v>
      </c>
      <c r="Q48" s="1">
        <v>6.5479999999999992</v>
      </c>
      <c r="R48" s="1">
        <v>6.5105710128088994</v>
      </c>
      <c r="S48" s="1">
        <v>7.0540000000000003</v>
      </c>
      <c r="T48" s="1">
        <v>5.7730263157894726</v>
      </c>
      <c r="U48" s="1">
        <v>6.8925000000000001</v>
      </c>
      <c r="V48" s="1">
        <v>1</v>
      </c>
      <c r="W48" s="1">
        <v>2.0555826319396071</v>
      </c>
      <c r="X48" s="1">
        <v>8.8096606610630896</v>
      </c>
      <c r="Y48" s="1">
        <v>6.9479523224924193</v>
      </c>
      <c r="Z48" s="1">
        <v>5.9452055930977377</v>
      </c>
      <c r="AA48" s="1">
        <v>9.5426795567648988</v>
      </c>
      <c r="AB48" s="1">
        <v>8.9449937150813472</v>
      </c>
      <c r="AC48" s="1">
        <v>7.0153209222101021</v>
      </c>
      <c r="AD48" s="1">
        <v>5.6819364381736408</v>
      </c>
      <c r="AE48" s="1">
        <v>6.778077394302251</v>
      </c>
      <c r="AF48" s="1">
        <v>4.093114953705828</v>
      </c>
      <c r="AG48" s="1">
        <v>4.2554653621152747</v>
      </c>
      <c r="AH48" s="1">
        <v>7.3321501375223432</v>
      </c>
      <c r="AI48" s="1">
        <v>7.091008151651284</v>
      </c>
      <c r="AJ48" s="1">
        <v>5.0808177816751208</v>
      </c>
      <c r="AK48" s="1">
        <v>5.8981747215100286</v>
      </c>
      <c r="AL48" s="1">
        <v>5</v>
      </c>
      <c r="AM48" s="1">
        <v>84.5</v>
      </c>
      <c r="AN48" s="1">
        <v>84.7</v>
      </c>
      <c r="AO48" s="1">
        <v>71.110330000000005</v>
      </c>
      <c r="AP48" s="1">
        <v>64.259174293836907</v>
      </c>
      <c r="AQ48" s="1">
        <v>0.65820000000000001</v>
      </c>
      <c r="AR48" s="1">
        <v>2.85409836065574</v>
      </c>
      <c r="AS48" s="1">
        <v>5.2480747421300622</v>
      </c>
      <c r="AT48" s="1">
        <v>-5.0691843330860138</v>
      </c>
      <c r="AU48" s="1">
        <v>2.8695939709798406</v>
      </c>
      <c r="AV48" s="1">
        <v>9.6093072919714722</v>
      </c>
      <c r="AW48" s="1">
        <v>34.520000000000003</v>
      </c>
      <c r="AX48" s="1">
        <v>1.0468286961573301</v>
      </c>
      <c r="AY48" s="1">
        <v>1.4730000000000001</v>
      </c>
      <c r="AZ48" s="1">
        <v>3.0921052631578901E-2</v>
      </c>
      <c r="BA48" s="1">
        <v>3.1074999999999999</v>
      </c>
      <c r="BB48" s="1">
        <v>1.8618530184923223</v>
      </c>
      <c r="BC48" s="1">
        <v>0.49902045277783619</v>
      </c>
      <c r="BD48" s="1">
        <v>12.741402949935701</v>
      </c>
      <c r="BE48" s="2">
        <v>17762.043000000001</v>
      </c>
      <c r="BF48" s="1">
        <v>5.1999998092651403</v>
      </c>
      <c r="BG48" s="1">
        <v>16.036000000000001</v>
      </c>
    </row>
    <row r="49" spans="1:59" x14ac:dyDescent="0.2">
      <c r="A49" s="3" t="s">
        <v>38</v>
      </c>
      <c r="B49" s="3">
        <v>2016</v>
      </c>
      <c r="C49" s="1">
        <v>7.2882306821918226</v>
      </c>
      <c r="D49" s="1">
        <v>3.9368576415812067</v>
      </c>
      <c r="E49" s="1">
        <v>5.7371618363410173</v>
      </c>
      <c r="F49" s="1"/>
      <c r="G49" s="1">
        <v>10</v>
      </c>
      <c r="H49" s="1">
        <v>8.620000000000001</v>
      </c>
      <c r="I49" s="1">
        <v>8.7900000000000009</v>
      </c>
      <c r="J49" s="1">
        <v>7.5395039999999991</v>
      </c>
      <c r="K49" s="1">
        <v>7.45</v>
      </c>
      <c r="L49" s="1">
        <v>6.75</v>
      </c>
      <c r="M49" s="1">
        <v>10</v>
      </c>
      <c r="N49" s="1">
        <v>5.558724933851483</v>
      </c>
      <c r="O49" s="1">
        <v>3.6334973275661469</v>
      </c>
      <c r="P49" s="1">
        <v>7.2912907052986684</v>
      </c>
      <c r="Q49" s="1">
        <v>6.5479999999999992</v>
      </c>
      <c r="R49" s="1">
        <v>6.4796105194586007</v>
      </c>
      <c r="S49" s="1">
        <v>6.9960000000000004</v>
      </c>
      <c r="T49" s="1">
        <v>1</v>
      </c>
      <c r="U49" s="1">
        <v>6.7722999999999995</v>
      </c>
      <c r="V49" s="1">
        <v>1</v>
      </c>
      <c r="W49" s="1">
        <v>2.0384849230053952</v>
      </c>
      <c r="X49" s="1">
        <v>9.1296850551213691</v>
      </c>
      <c r="Y49" s="1">
        <v>6.8909919265748032</v>
      </c>
      <c r="Z49" s="1">
        <v>5.9452055930977377</v>
      </c>
      <c r="AA49" s="1">
        <v>8.1521767205029185</v>
      </c>
      <c r="AB49" s="1">
        <v>9.116582091034525</v>
      </c>
      <c r="AC49" s="1">
        <v>7.2377060447662762</v>
      </c>
      <c r="AD49" s="1">
        <v>5.8672331049553499</v>
      </c>
      <c r="AE49" s="1">
        <v>6.7632274865659117</v>
      </c>
      <c r="AF49" s="1">
        <v>2.6235932040684156</v>
      </c>
      <c r="AG49" s="1">
        <v>4.3140149903138481</v>
      </c>
      <c r="AH49" s="1">
        <v>6.9381028706560839</v>
      </c>
      <c r="AI49" s="1">
        <v>7.2882306821918226</v>
      </c>
      <c r="AJ49" s="1">
        <v>3.9368576415812067</v>
      </c>
      <c r="AK49" s="1">
        <v>5.7371618363410173</v>
      </c>
      <c r="AL49" s="1">
        <v>5</v>
      </c>
      <c r="AM49" s="1">
        <v>86.2</v>
      </c>
      <c r="AN49" s="1">
        <v>87.9</v>
      </c>
      <c r="AO49" s="1">
        <v>75.395039999999995</v>
      </c>
      <c r="AP49" s="1">
        <v>64.7</v>
      </c>
      <c r="AQ49" s="1">
        <v>0.67500000000000004</v>
      </c>
      <c r="AR49" s="1">
        <v>2.85409836065574</v>
      </c>
      <c r="AS49" s="1">
        <v>5.2138092736988506</v>
      </c>
      <c r="AT49" s="1">
        <v>-4.0995080173015594</v>
      </c>
      <c r="AU49" s="1">
        <v>2.8519518430744011</v>
      </c>
      <c r="AV49" s="1">
        <v>9.6093072919714722</v>
      </c>
      <c r="AW49" s="1">
        <v>34.520000000000003</v>
      </c>
      <c r="AX49" s="1">
        <v>1.0561168441624198</v>
      </c>
      <c r="AY49" s="1">
        <v>1.502</v>
      </c>
      <c r="AZ49" s="1">
        <v>-0.17343749999999997</v>
      </c>
      <c r="BA49" s="1">
        <v>3.2277</v>
      </c>
      <c r="BB49" s="1">
        <v>1.6340937580860908</v>
      </c>
      <c r="BC49" s="1">
        <v>0.49042103714291724</v>
      </c>
      <c r="BD49" s="1">
        <v>17.829068372674801</v>
      </c>
      <c r="BE49" s="2">
        <v>17486.510999999999</v>
      </c>
      <c r="BF49" s="1">
        <v>5.1999998092651403</v>
      </c>
      <c r="BG49" s="1">
        <v>40.127000000000002</v>
      </c>
    </row>
    <row r="50" spans="1:59" x14ac:dyDescent="0.2">
      <c r="A50" s="3" t="s">
        <v>39</v>
      </c>
      <c r="B50" s="3">
        <v>2006</v>
      </c>
      <c r="C50" s="1">
        <v>5.7617487830091587</v>
      </c>
      <c r="D50" s="1">
        <v>5.524524232116037</v>
      </c>
      <c r="E50" s="1">
        <v>3.6242668631785326</v>
      </c>
      <c r="F50" s="1"/>
      <c r="G50" s="1">
        <v>8.2900000000000009</v>
      </c>
      <c r="H50" s="1">
        <v>7.9099999999999993</v>
      </c>
      <c r="I50" s="1">
        <v>4.9700000000000006</v>
      </c>
      <c r="J50" s="1">
        <v>5.1290630000000004</v>
      </c>
      <c r="K50" s="1">
        <v>6.4351145881350655</v>
      </c>
      <c r="L50" s="1">
        <v>6.27</v>
      </c>
      <c r="M50" s="1">
        <v>7.6819121702842716</v>
      </c>
      <c r="N50" s="1">
        <v>4.7213390956966945</v>
      </c>
      <c r="O50" s="1">
        <v>2.8609157999356589</v>
      </c>
      <c r="P50" s="1">
        <v>2.783588057924252</v>
      </c>
      <c r="Q50" s="1">
        <v>9.7076999999999991</v>
      </c>
      <c r="R50" s="1">
        <v>8.6176369546582272</v>
      </c>
      <c r="S50" s="1">
        <v>9.6880000000000006</v>
      </c>
      <c r="T50" s="1">
        <v>1.9424460431654702</v>
      </c>
      <c r="U50" s="1">
        <v>9.7765000000000004</v>
      </c>
      <c r="V50" s="1">
        <v>3.6659638312263114</v>
      </c>
      <c r="W50" s="1">
        <v>1.0127190121841163</v>
      </c>
      <c r="X50" s="1">
        <v>9.2111752148538777</v>
      </c>
      <c r="Y50" s="1">
        <v>1.3294279878271287</v>
      </c>
      <c r="Z50" s="1">
        <v>6.3762815162177331</v>
      </c>
      <c r="AA50" s="1">
        <v>7.9079612767240128</v>
      </c>
      <c r="AB50" s="1">
        <v>6.8817010269725429</v>
      </c>
      <c r="AC50" s="1">
        <v>5.9149891591657964</v>
      </c>
      <c r="AD50" s="1">
        <v>4.6990839338675174</v>
      </c>
      <c r="AE50" s="1">
        <v>6.1522857960669253</v>
      </c>
      <c r="AF50" s="1">
        <v>5.0961085321802582</v>
      </c>
      <c r="AG50" s="1">
        <v>3.0542318616374944</v>
      </c>
      <c r="AH50" s="1">
        <v>4.0622403116085986</v>
      </c>
      <c r="AI50" s="1">
        <v>5.7617487830091587</v>
      </c>
      <c r="AJ50" s="1">
        <v>5.524524232116037</v>
      </c>
      <c r="AK50" s="1">
        <v>3.6242668631785326</v>
      </c>
      <c r="AL50" s="1">
        <v>17.100000000000001</v>
      </c>
      <c r="AM50" s="1">
        <v>79.099999999999994</v>
      </c>
      <c r="AN50" s="1">
        <v>49.7</v>
      </c>
      <c r="AO50" s="1">
        <v>51.29063</v>
      </c>
      <c r="AP50" s="1">
        <v>58.610687528810395</v>
      </c>
      <c r="AQ50" s="1">
        <v>0.627</v>
      </c>
      <c r="AR50" s="1">
        <v>7.1371659631920252</v>
      </c>
      <c r="AS50" s="1">
        <v>6.8427151511947617</v>
      </c>
      <c r="AT50" s="1">
        <v>-6.4172526001930237</v>
      </c>
      <c r="AU50" s="1">
        <v>-0.19973880310363512</v>
      </c>
      <c r="AV50" s="1">
        <v>0.73356864100791275</v>
      </c>
      <c r="AW50" s="1">
        <v>2.923</v>
      </c>
      <c r="AX50" s="1">
        <v>0.41470891360253204</v>
      </c>
      <c r="AY50" s="1">
        <v>0.156</v>
      </c>
      <c r="AZ50" s="1">
        <v>-0.12230215827338119</v>
      </c>
      <c r="BA50" s="1">
        <v>0.2235</v>
      </c>
      <c r="BB50" s="1">
        <v>36.659638312263112</v>
      </c>
      <c r="BC50" s="1">
        <v>5.65689247311828E-3</v>
      </c>
      <c r="BD50" s="1">
        <v>19.761481071530302</v>
      </c>
      <c r="BE50" s="2">
        <v>2018.201</v>
      </c>
      <c r="BF50" s="1">
        <v>4.5</v>
      </c>
      <c r="BG50" s="1">
        <v>42.325000000000003</v>
      </c>
    </row>
    <row r="51" spans="1:59" x14ac:dyDescent="0.2">
      <c r="A51" s="3" t="s">
        <v>39</v>
      </c>
      <c r="B51" s="3">
        <v>2008</v>
      </c>
      <c r="C51" s="1">
        <v>5.95831662176895</v>
      </c>
      <c r="D51" s="1">
        <v>5.4272491351494949</v>
      </c>
      <c r="E51" s="1">
        <v>3.758180959027789</v>
      </c>
      <c r="F51" s="1"/>
      <c r="G51" s="1">
        <v>8.3099999999999987</v>
      </c>
      <c r="H51" s="1">
        <v>8.0599999999999987</v>
      </c>
      <c r="I51" s="1">
        <v>5.18</v>
      </c>
      <c r="J51" s="1">
        <v>5.1903829999999997</v>
      </c>
      <c r="K51" s="1">
        <v>6.5608876869487487</v>
      </c>
      <c r="L51" s="1">
        <v>6.5310000000000006</v>
      </c>
      <c r="M51" s="1">
        <v>7.7417559008383394</v>
      </c>
      <c r="N51" s="1">
        <v>5.2785343007684808</v>
      </c>
      <c r="O51" s="1">
        <v>3.0015933811664581</v>
      </c>
      <c r="P51" s="1">
        <v>2.7873926980102945</v>
      </c>
      <c r="Q51" s="1">
        <v>9.7076999999999991</v>
      </c>
      <c r="R51" s="1">
        <v>8.5541366810832393</v>
      </c>
      <c r="S51" s="1">
        <v>9.6620000000000008</v>
      </c>
      <c r="T51" s="1">
        <v>1.8333333333333304</v>
      </c>
      <c r="U51" s="1">
        <v>9.7569999999999997</v>
      </c>
      <c r="V51" s="1">
        <v>3.4669122045812251</v>
      </c>
      <c r="W51" s="1">
        <v>1.0127190121841163</v>
      </c>
      <c r="X51" s="1">
        <v>9.2525689019362609</v>
      </c>
      <c r="Y51" s="1">
        <v>1.5023725439569813</v>
      </c>
      <c r="Z51" s="1">
        <v>6.5704683234723014</v>
      </c>
      <c r="AA51" s="1">
        <v>8.1051897032080866</v>
      </c>
      <c r="AB51" s="1">
        <v>7.0267625031886709</v>
      </c>
      <c r="AC51" s="1">
        <v>6.0587155632494687</v>
      </c>
      <c r="AD51" s="1">
        <v>4.9686098228411</v>
      </c>
      <c r="AE51" s="1">
        <v>6.1399320283503078</v>
      </c>
      <c r="AF51" s="1">
        <v>4.9475695067600132</v>
      </c>
      <c r="AG51" s="1">
        <v>3.0610868067623245</v>
      </c>
      <c r="AH51" s="1">
        <v>4.3090253532211316</v>
      </c>
      <c r="AI51" s="1">
        <v>5.95831662176895</v>
      </c>
      <c r="AJ51" s="1">
        <v>5.4272491351494949</v>
      </c>
      <c r="AK51" s="1">
        <v>3.758180959027789</v>
      </c>
      <c r="AL51" s="1">
        <v>16.899999999999999</v>
      </c>
      <c r="AM51" s="1">
        <v>80.599999999999994</v>
      </c>
      <c r="AN51" s="1">
        <v>51.8</v>
      </c>
      <c r="AO51" s="1">
        <v>51.903829999999999</v>
      </c>
      <c r="AP51" s="1">
        <v>59.36532612169249</v>
      </c>
      <c r="AQ51" s="1">
        <v>0.65310000000000001</v>
      </c>
      <c r="AR51" s="1">
        <v>7.059565705479498</v>
      </c>
      <c r="AS51" s="1">
        <v>5.7665966566535474</v>
      </c>
      <c r="AT51" s="1">
        <v>-5.9952198565006256</v>
      </c>
      <c r="AU51" s="1">
        <v>-0.19973880310363334</v>
      </c>
      <c r="AV51" s="1">
        <v>0.74878720135207821</v>
      </c>
      <c r="AW51" s="1">
        <v>2.923</v>
      </c>
      <c r="AX51" s="1">
        <v>0.43375899567502796</v>
      </c>
      <c r="AY51" s="1">
        <v>0.16900000000000001</v>
      </c>
      <c r="AZ51" s="1">
        <v>-0.12666666666666679</v>
      </c>
      <c r="BA51" s="1">
        <v>0.24299999999999999</v>
      </c>
      <c r="BB51" s="1">
        <v>34.669122045812252</v>
      </c>
      <c r="BC51" s="1">
        <v>5.65689247311828E-3</v>
      </c>
      <c r="BD51" s="1">
        <v>20.900793812736101</v>
      </c>
      <c r="BE51" s="2">
        <v>2324.5970000000002</v>
      </c>
      <c r="BF51" s="1">
        <v>4.1999998092651403</v>
      </c>
      <c r="BG51" s="1">
        <v>40.573</v>
      </c>
    </row>
    <row r="52" spans="1:59" x14ac:dyDescent="0.2">
      <c r="A52" s="3" t="s">
        <v>39</v>
      </c>
      <c r="B52" s="3">
        <v>2010</v>
      </c>
      <c r="C52" s="1">
        <v>6.1184828439269197</v>
      </c>
      <c r="D52" s="1">
        <v>4.9267672826641258</v>
      </c>
      <c r="E52" s="1">
        <v>3.8511315724181108</v>
      </c>
      <c r="F52" s="1"/>
      <c r="G52" s="1">
        <v>8.2799999999999994</v>
      </c>
      <c r="H52" s="1">
        <v>8.1999999999999993</v>
      </c>
      <c r="I52" s="1">
        <v>5.38</v>
      </c>
      <c r="J52" s="1">
        <v>5.0891039999999998</v>
      </c>
      <c r="K52" s="1">
        <v>6.7013670039050215</v>
      </c>
      <c r="L52" s="1">
        <v>6.702</v>
      </c>
      <c r="M52" s="1">
        <v>7.7929881851825407</v>
      </c>
      <c r="N52" s="1">
        <v>5.7256345645528874</v>
      </c>
      <c r="O52" s="1">
        <v>3.2257481614748635</v>
      </c>
      <c r="P52" s="1">
        <v>2.8097000652992246</v>
      </c>
      <c r="Q52" s="1">
        <v>9.7076999999999991</v>
      </c>
      <c r="R52" s="1">
        <v>8.5015920423641838</v>
      </c>
      <c r="S52" s="1">
        <v>9.6379999999999999</v>
      </c>
      <c r="T52" s="1">
        <v>1</v>
      </c>
      <c r="U52" s="1">
        <v>9.7242999999999995</v>
      </c>
      <c r="V52" s="1">
        <v>3.24199619779814</v>
      </c>
      <c r="W52" s="1">
        <v>1.0127190121841163</v>
      </c>
      <c r="X52" s="1">
        <v>9.2773818089313949</v>
      </c>
      <c r="Y52" s="1">
        <v>1.6506089980725236</v>
      </c>
      <c r="Z52" s="1">
        <v>6.4403641494113151</v>
      </c>
      <c r="AA52" s="1">
        <v>8.4815017548826557</v>
      </c>
      <c r="AB52" s="1">
        <v>7.1483995961620037</v>
      </c>
      <c r="AC52" s="1">
        <v>6.114154153331067</v>
      </c>
      <c r="AD52" s="1">
        <v>5.2406605950676228</v>
      </c>
      <c r="AE52" s="1">
        <v>6.1436366584401076</v>
      </c>
      <c r="AF52" s="1">
        <v>4.1750765524621798</v>
      </c>
      <c r="AG52" s="1">
        <v>3.0651885653570958</v>
      </c>
      <c r="AH52" s="1">
        <v>4.4841052336074503</v>
      </c>
      <c r="AI52" s="1">
        <v>6.1184828439269197</v>
      </c>
      <c r="AJ52" s="1">
        <v>4.9267672826641258</v>
      </c>
      <c r="AK52" s="1">
        <v>3.8511315724181108</v>
      </c>
      <c r="AL52" s="1">
        <v>17.2</v>
      </c>
      <c r="AM52" s="1">
        <v>82</v>
      </c>
      <c r="AN52" s="1">
        <v>53.8</v>
      </c>
      <c r="AO52" s="1">
        <v>50.891039999999997</v>
      </c>
      <c r="AP52" s="1">
        <v>60.208202023430125</v>
      </c>
      <c r="AQ52" s="1">
        <v>0.67020000000000002</v>
      </c>
      <c r="AR52" s="1">
        <v>6.993607142145434</v>
      </c>
      <c r="AS52" s="1">
        <v>4.8806115055820438</v>
      </c>
      <c r="AT52" s="1">
        <v>-5.3227555155754089</v>
      </c>
      <c r="AU52" s="1">
        <v>-0.19973880310363334</v>
      </c>
      <c r="AV52" s="1">
        <v>0.8380166705077976</v>
      </c>
      <c r="AW52" s="1">
        <v>2.923</v>
      </c>
      <c r="AX52" s="1">
        <v>0.44952238729074506</v>
      </c>
      <c r="AY52" s="1">
        <v>0.18099999999999999</v>
      </c>
      <c r="AZ52" s="1">
        <v>-0.16025641025641021</v>
      </c>
      <c r="BA52" s="1">
        <v>0.2757</v>
      </c>
      <c r="BB52" s="1">
        <v>32.419961977981401</v>
      </c>
      <c r="BC52" s="1">
        <v>5.65689247311828E-3</v>
      </c>
      <c r="BD52" s="1">
        <v>21.645094492334401</v>
      </c>
      <c r="BE52" s="2">
        <v>2592.165</v>
      </c>
      <c r="BF52" s="1">
        <v>4.4000000953674299</v>
      </c>
      <c r="BG52" s="1">
        <v>36.618000000000002</v>
      </c>
    </row>
    <row r="53" spans="1:59" x14ac:dyDescent="0.2">
      <c r="A53" s="3" t="s">
        <v>39</v>
      </c>
      <c r="B53" s="3">
        <v>2012</v>
      </c>
      <c r="C53" s="1">
        <v>6.2419632134303429</v>
      </c>
      <c r="D53" s="1">
        <v>4.837240297636562</v>
      </c>
      <c r="E53" s="1">
        <v>3.9690923591690845</v>
      </c>
      <c r="F53" s="1"/>
      <c r="G53" s="1">
        <v>8.27</v>
      </c>
      <c r="H53" s="1">
        <v>8.35</v>
      </c>
      <c r="I53" s="1">
        <v>5.58</v>
      </c>
      <c r="J53" s="1">
        <v>5.3931389999999997</v>
      </c>
      <c r="K53" s="1">
        <v>6.8276919474962003</v>
      </c>
      <c r="L53" s="1">
        <v>6.6840000000000002</v>
      </c>
      <c r="M53" s="1">
        <v>7.8445595072066627</v>
      </c>
      <c r="N53" s="1">
        <v>5.8415131345965357</v>
      </c>
      <c r="O53" s="1">
        <v>3.3099296788374581</v>
      </c>
      <c r="P53" s="1">
        <v>2.8342050011523394</v>
      </c>
      <c r="Q53" s="1">
        <v>9.7076999999999991</v>
      </c>
      <c r="R53" s="1">
        <v>8.3580365388265694</v>
      </c>
      <c r="S53" s="1">
        <v>9.5980000000000008</v>
      </c>
      <c r="T53" s="1">
        <v>1</v>
      </c>
      <c r="U53" s="1">
        <v>9.6712000000000007</v>
      </c>
      <c r="V53" s="1">
        <v>2.9031578710712433</v>
      </c>
      <c r="W53" s="1">
        <v>1.0196178098718409</v>
      </c>
      <c r="X53" s="1">
        <v>9.3621455748910201</v>
      </c>
      <c r="Y53" s="1">
        <v>8.4815017548826557</v>
      </c>
      <c r="Z53" s="1">
        <v>6.3762815162177331</v>
      </c>
      <c r="AA53" s="1">
        <v>8.6998649945696194</v>
      </c>
      <c r="AB53" s="1">
        <v>7.2768271883331819</v>
      </c>
      <c r="AC53" s="1">
        <v>6.2668695955898936</v>
      </c>
      <c r="AD53" s="1">
        <v>5.3329915490262145</v>
      </c>
      <c r="AE53" s="1">
        <v>6.1265684589782419</v>
      </c>
      <c r="AF53" s="1">
        <v>4.0516595048951114</v>
      </c>
      <c r="AG53" s="1">
        <v>3.0896294869727874</v>
      </c>
      <c r="AH53" s="1">
        <v>4.6904488822637589</v>
      </c>
      <c r="AI53" s="1">
        <v>6.2419632134303429</v>
      </c>
      <c r="AJ53" s="1">
        <v>4.837240297636562</v>
      </c>
      <c r="AK53" s="1">
        <v>3.9690923591690845</v>
      </c>
      <c r="AL53" s="1">
        <v>17.3</v>
      </c>
      <c r="AM53" s="1">
        <v>83.5</v>
      </c>
      <c r="AN53" s="1">
        <v>55.8</v>
      </c>
      <c r="AO53" s="1">
        <v>53.93139</v>
      </c>
      <c r="AP53" s="1">
        <v>60.966151684977206</v>
      </c>
      <c r="AQ53" s="1">
        <v>0.66839999999999999</v>
      </c>
      <c r="AR53" s="1">
        <v>6.9276485788113691</v>
      </c>
      <c r="AS53" s="1">
        <v>4.6475203773296005</v>
      </c>
      <c r="AT53" s="1">
        <v>-5.0702109634876251</v>
      </c>
      <c r="AU53" s="1">
        <v>-0.19973880310363334</v>
      </c>
      <c r="AV53" s="1">
        <v>0.93603641392025816</v>
      </c>
      <c r="AW53" s="1">
        <v>2.923</v>
      </c>
      <c r="AX53" s="1">
        <v>0.492589038352029</v>
      </c>
      <c r="AY53" s="1">
        <v>0.20100000000000001</v>
      </c>
      <c r="AZ53" s="1">
        <v>-0.1893491124260355</v>
      </c>
      <c r="BA53" s="1">
        <v>0.32879999999999998</v>
      </c>
      <c r="BB53" s="1">
        <v>29.031578710712434</v>
      </c>
      <c r="BC53" s="1">
        <v>8.7285431194666085E-3</v>
      </c>
      <c r="BD53" s="1">
        <v>24.616731849242498</v>
      </c>
      <c r="BE53" s="2">
        <v>2978.6289999999999</v>
      </c>
      <c r="BF53" s="1">
        <v>4.5</v>
      </c>
      <c r="BG53" s="1">
        <v>33.822000000000003</v>
      </c>
    </row>
    <row r="54" spans="1:59" x14ac:dyDescent="0.2">
      <c r="A54" s="3" t="s">
        <v>39</v>
      </c>
      <c r="B54" s="3">
        <v>2014</v>
      </c>
      <c r="C54" s="1">
        <v>6.340600510031142</v>
      </c>
      <c r="D54" s="1">
        <v>4.7928396158013378</v>
      </c>
      <c r="E54" s="1">
        <v>4.1725903701630562</v>
      </c>
      <c r="F54" s="1"/>
      <c r="G54" s="1">
        <v>8.2799999999999994</v>
      </c>
      <c r="H54" s="1">
        <v>8.48</v>
      </c>
      <c r="I54" s="1">
        <v>5.7700000000000005</v>
      </c>
      <c r="J54" s="1">
        <v>5.9217180000000003</v>
      </c>
      <c r="K54" s="1">
        <v>6.9398172142956067</v>
      </c>
      <c r="L54" s="1">
        <v>6.8479999999999999</v>
      </c>
      <c r="M54" s="1">
        <v>7.8445595072066627</v>
      </c>
      <c r="N54" s="1">
        <v>5.7471672908602587</v>
      </c>
      <c r="O54" s="1">
        <v>3.2224754194418588</v>
      </c>
      <c r="P54" s="1">
        <v>2.8373706307136812</v>
      </c>
      <c r="Q54" s="1">
        <v>9.7076999999999991</v>
      </c>
      <c r="R54" s="1">
        <v>8.3758270134563126</v>
      </c>
      <c r="S54" s="1">
        <v>9.5719999999999992</v>
      </c>
      <c r="T54" s="1">
        <v>1</v>
      </c>
      <c r="U54" s="1">
        <v>9.6309000000000005</v>
      </c>
      <c r="V54" s="1">
        <v>2.7316219614739179</v>
      </c>
      <c r="W54" s="1">
        <v>1.1671355031095099</v>
      </c>
      <c r="X54" s="1">
        <v>9.4047677539952605</v>
      </c>
      <c r="Y54" s="1">
        <v>2.0780328047292329</v>
      </c>
      <c r="Z54" s="1">
        <v>6.3762815162177331</v>
      </c>
      <c r="AA54" s="1">
        <v>8.6964002396583844</v>
      </c>
      <c r="AB54" s="1">
        <v>7.3994709142053967</v>
      </c>
      <c r="AC54" s="1">
        <v>6.5531961655481661</v>
      </c>
      <c r="AD54" s="1">
        <v>5.2569922651425829</v>
      </c>
      <c r="AE54" s="1">
        <v>6.1331940407350825</v>
      </c>
      <c r="AF54" s="1">
        <v>3.9835707953278345</v>
      </c>
      <c r="AG54" s="1">
        <v>3.3131010162968701</v>
      </c>
      <c r="AH54" s="1">
        <v>4.8661609271621673</v>
      </c>
      <c r="AI54" s="1">
        <v>6.340600510031142</v>
      </c>
      <c r="AJ54" s="1">
        <v>4.7928396158013378</v>
      </c>
      <c r="AK54" s="1">
        <v>4.1725903701630562</v>
      </c>
      <c r="AL54" s="1">
        <v>17.2</v>
      </c>
      <c r="AM54" s="1">
        <v>84.8</v>
      </c>
      <c r="AN54" s="1">
        <v>57.7</v>
      </c>
      <c r="AO54" s="1">
        <v>59.217179999999999</v>
      </c>
      <c r="AP54" s="1">
        <v>61.638903285773644</v>
      </c>
      <c r="AQ54" s="1">
        <v>0.68479999999999996</v>
      </c>
      <c r="AR54" s="1">
        <v>6.92764857881137</v>
      </c>
      <c r="AS54" s="1">
        <v>4.8374087317054153</v>
      </c>
      <c r="AT54" s="1">
        <v>-5.3325737416744232</v>
      </c>
      <c r="AU54" s="1">
        <v>-0.19973880310363512</v>
      </c>
      <c r="AV54" s="1">
        <v>0.9486989321656295</v>
      </c>
      <c r="AW54" s="1">
        <v>2.923</v>
      </c>
      <c r="AX54" s="1">
        <v>0.48725189596310597</v>
      </c>
      <c r="AY54" s="1">
        <v>0.214</v>
      </c>
      <c r="AZ54" s="1">
        <v>-0.18232044198895028</v>
      </c>
      <c r="BA54" s="1">
        <v>0.36909999999999998</v>
      </c>
      <c r="BB54" s="1">
        <v>27.316219614739179</v>
      </c>
      <c r="BC54" s="1">
        <v>7.4980840977768068E-2</v>
      </c>
      <c r="BD54" s="1">
        <v>26.4259013340208</v>
      </c>
      <c r="BE54" s="2">
        <v>3390.7910000000002</v>
      </c>
      <c r="BF54" s="1">
        <v>4.5</v>
      </c>
      <c r="BG54" s="1">
        <v>33.869999999999997</v>
      </c>
    </row>
    <row r="55" spans="1:59" x14ac:dyDescent="0.2">
      <c r="A55" s="3" t="s">
        <v>39</v>
      </c>
      <c r="B55" s="3">
        <v>2016</v>
      </c>
      <c r="C55" s="1">
        <v>6.4534371307975515</v>
      </c>
      <c r="D55" s="1">
        <v>5.3621429495772679</v>
      </c>
      <c r="E55" s="1">
        <v>4.2729407947991032</v>
      </c>
      <c r="F55" s="1"/>
      <c r="G55" s="1">
        <v>8.36</v>
      </c>
      <c r="H55" s="1">
        <v>8.620000000000001</v>
      </c>
      <c r="I55" s="1">
        <v>5.96</v>
      </c>
      <c r="J55" s="1">
        <v>5.9217180000000003</v>
      </c>
      <c r="K55" s="1">
        <v>7.0666666666666682</v>
      </c>
      <c r="L55" s="1">
        <v>7.0399999999999991</v>
      </c>
      <c r="M55" s="1">
        <v>7.8445595072066627</v>
      </c>
      <c r="N55" s="1">
        <v>5.6921537027373521</v>
      </c>
      <c r="O55" s="1">
        <v>3.4362106621265411</v>
      </c>
      <c r="P55" s="1">
        <v>2.8523510409464548</v>
      </c>
      <c r="Q55" s="1">
        <v>9.7076999999999991</v>
      </c>
      <c r="R55" s="1">
        <v>8.4444783810804704</v>
      </c>
      <c r="S55" s="1">
        <v>9.5540000000000003</v>
      </c>
      <c r="T55" s="1">
        <v>2.2636815920398021</v>
      </c>
      <c r="U55" s="1">
        <v>9.6085999999999991</v>
      </c>
      <c r="V55" s="1">
        <v>2.6231062054991421</v>
      </c>
      <c r="W55" s="1">
        <v>1.1671355721134034</v>
      </c>
      <c r="X55" s="1">
        <v>9.3772846460579284</v>
      </c>
      <c r="Y55" s="1">
        <v>2.3093969285197624</v>
      </c>
      <c r="Z55" s="1">
        <v>6.5050908231584064</v>
      </c>
      <c r="AA55" s="1">
        <v>8.6633133586442916</v>
      </c>
      <c r="AB55" s="1">
        <v>7.5448961719323391</v>
      </c>
      <c r="AC55" s="1">
        <v>6.6539315526256537</v>
      </c>
      <c r="AD55" s="1">
        <v>5.3535474196270698</v>
      </c>
      <c r="AE55" s="1">
        <v>6.1607092930063239</v>
      </c>
      <c r="AF55" s="1">
        <v>4.8319133923342248</v>
      </c>
      <c r="AG55" s="1">
        <v>3.3082567131719167</v>
      </c>
      <c r="AH55" s="1">
        <v>5.067712756285947</v>
      </c>
      <c r="AI55" s="1">
        <v>6.4534371307975515</v>
      </c>
      <c r="AJ55" s="1">
        <v>5.3621429495772679</v>
      </c>
      <c r="AK55" s="1">
        <v>4.2729407947991032</v>
      </c>
      <c r="AL55" s="1">
        <v>16.399999999999999</v>
      </c>
      <c r="AM55" s="1">
        <v>86.2</v>
      </c>
      <c r="AN55" s="1">
        <v>59.6</v>
      </c>
      <c r="AO55" s="1">
        <v>59.217179999999999</v>
      </c>
      <c r="AP55" s="1">
        <v>62.400000000000006</v>
      </c>
      <c r="AQ55" s="1">
        <v>0.70399999999999996</v>
      </c>
      <c r="AR55" s="1">
        <v>6.92764857881137</v>
      </c>
      <c r="AS55" s="1">
        <v>4.9476873114655024</v>
      </c>
      <c r="AT55" s="1">
        <v>-4.6913680136203766</v>
      </c>
      <c r="AU55" s="1">
        <v>-0.17976492279326983</v>
      </c>
      <c r="AV55" s="1">
        <v>0.9486989321656295</v>
      </c>
      <c r="AW55" s="1">
        <v>2.923</v>
      </c>
      <c r="AX55" s="1">
        <v>0.46665648567585905</v>
      </c>
      <c r="AY55" s="1">
        <v>0.223</v>
      </c>
      <c r="AZ55" s="1">
        <v>-0.10945273631840791</v>
      </c>
      <c r="BA55" s="1">
        <v>0.39140000000000003</v>
      </c>
      <c r="BB55" s="1">
        <v>26.231062054991423</v>
      </c>
      <c r="BC55" s="1">
        <v>7.4980872226472844E-2</v>
      </c>
      <c r="BD55" s="1">
        <v>25.2313293134237</v>
      </c>
      <c r="BE55" s="2">
        <v>3841.0279999999998</v>
      </c>
      <c r="BF55" s="1">
        <v>4.3000001907348597</v>
      </c>
      <c r="BG55" s="1">
        <v>34.322000000000003</v>
      </c>
    </row>
    <row r="56" spans="1:59" x14ac:dyDescent="0.2">
      <c r="A56" s="3" t="s">
        <v>40</v>
      </c>
      <c r="B56" s="3">
        <v>2006</v>
      </c>
      <c r="C56" s="1">
        <v>7.8303809316741511</v>
      </c>
      <c r="D56" s="1">
        <v>3.601517911278036</v>
      </c>
      <c r="E56" s="1">
        <v>4.7335830226806879</v>
      </c>
      <c r="F56" s="1"/>
      <c r="G56" s="1">
        <v>10</v>
      </c>
      <c r="H56" s="1">
        <v>9.9499999999999993</v>
      </c>
      <c r="I56" s="1">
        <v>9.4700000000000006</v>
      </c>
      <c r="J56" s="1">
        <v>9.6848539999999996</v>
      </c>
      <c r="K56" s="1">
        <v>6.8884602922869655</v>
      </c>
      <c r="L56" s="1">
        <v>7.1134241615241267</v>
      </c>
      <c r="M56" s="1">
        <v>8.9662767302441164</v>
      </c>
      <c r="N56" s="1">
        <v>9.1088366516923465</v>
      </c>
      <c r="O56" s="1">
        <v>3.030427897969882</v>
      </c>
      <c r="P56" s="1">
        <v>6.2591300899661118</v>
      </c>
      <c r="Q56" s="1">
        <v>9.7008600000000005</v>
      </c>
      <c r="R56" s="1">
        <v>3.382638688912234</v>
      </c>
      <c r="S56" s="1">
        <v>4.4939999999999998</v>
      </c>
      <c r="T56" s="1">
        <v>1.9767915309446238</v>
      </c>
      <c r="U56" s="1">
        <v>4.3075000000000001</v>
      </c>
      <c r="V56" s="1">
        <v>1</v>
      </c>
      <c r="W56" s="1">
        <v>1</v>
      </c>
      <c r="X56" s="1">
        <v>9.0406466535707342</v>
      </c>
      <c r="Y56" s="1">
        <v>5.2018760326762203</v>
      </c>
      <c r="Z56" s="1">
        <v>5.22045776761016</v>
      </c>
      <c r="AA56" s="1">
        <v>9.6801461153859023</v>
      </c>
      <c r="AB56" s="1">
        <v>9.8037227283855088</v>
      </c>
      <c r="AC56" s="1">
        <v>7.8000606758805962</v>
      </c>
      <c r="AD56" s="1">
        <v>6.2785545128875366</v>
      </c>
      <c r="AE56" s="1">
        <v>5.9001077407805944</v>
      </c>
      <c r="AF56" s="1">
        <v>2.4871661964407257</v>
      </c>
      <c r="AG56" s="1">
        <v>3.0067668106407477</v>
      </c>
      <c r="AH56" s="1">
        <v>6.4059493313253579</v>
      </c>
      <c r="AI56" s="1">
        <v>7.8303809316741511</v>
      </c>
      <c r="AJ56" s="1">
        <v>3.601517911278036</v>
      </c>
      <c r="AK56" s="1">
        <v>4.7335830226806879</v>
      </c>
      <c r="AL56" s="1">
        <v>0</v>
      </c>
      <c r="AM56" s="1">
        <v>99.5</v>
      </c>
      <c r="AN56" s="1">
        <v>94.7</v>
      </c>
      <c r="AO56" s="1">
        <v>96.84854</v>
      </c>
      <c r="AP56" s="1">
        <v>61.330761753721795</v>
      </c>
      <c r="AQ56" s="1">
        <v>0.71134241615241267</v>
      </c>
      <c r="AR56" s="1">
        <v>5.591145833333333</v>
      </c>
      <c r="AS56" s="1">
        <v>-2.6692183722804188</v>
      </c>
      <c r="AT56" s="1">
        <v>-5.9087163060903549</v>
      </c>
      <c r="AU56" s="1">
        <v>1.8600846782975964</v>
      </c>
      <c r="AV56" s="1">
        <v>8.4562663249716596</v>
      </c>
      <c r="AW56" s="1">
        <v>2.9914000000000001</v>
      </c>
      <c r="AX56" s="1">
        <v>1.9852083933263298</v>
      </c>
      <c r="AY56" s="1">
        <v>2.7530000000000001</v>
      </c>
      <c r="AZ56" s="1">
        <v>-0.12092833876221505</v>
      </c>
      <c r="BA56" s="1">
        <v>5.6924999999999999</v>
      </c>
      <c r="BB56" s="1">
        <v>4.2408796943947555</v>
      </c>
      <c r="BC56" s="1">
        <v>0</v>
      </c>
      <c r="BD56" s="1">
        <v>16.084430082695</v>
      </c>
      <c r="BE56" s="2">
        <v>10980.504999999999</v>
      </c>
      <c r="BF56" s="1">
        <v>6.5</v>
      </c>
      <c r="BG56" s="1">
        <v>11.093999999999999</v>
      </c>
    </row>
    <row r="57" spans="1:59" x14ac:dyDescent="0.2">
      <c r="A57" s="3" t="s">
        <v>40</v>
      </c>
      <c r="B57" s="3">
        <v>2008</v>
      </c>
      <c r="C57" s="1">
        <v>7.7604857624413635</v>
      </c>
      <c r="D57" s="1">
        <v>3.2092584452241781</v>
      </c>
      <c r="E57" s="1">
        <v>4.8818438877875989</v>
      </c>
      <c r="F57" s="1"/>
      <c r="G57" s="1">
        <v>10</v>
      </c>
      <c r="H57" s="1">
        <v>9.9599999999999991</v>
      </c>
      <c r="I57" s="1">
        <v>9.4599999999999991</v>
      </c>
      <c r="J57" s="1">
        <v>9.6848539999999996</v>
      </c>
      <c r="K57" s="1">
        <v>7.1464177643137639</v>
      </c>
      <c r="L57" s="1">
        <v>7.0987225301592556</v>
      </c>
      <c r="M57" s="1">
        <v>8.4799882139307954</v>
      </c>
      <c r="N57" s="1">
        <v>9.0089904928161513</v>
      </c>
      <c r="O57" s="1">
        <v>2.8867995341618857</v>
      </c>
      <c r="P57" s="1">
        <v>6.0394559924611801</v>
      </c>
      <c r="Q57" s="1">
        <v>9.710840000000001</v>
      </c>
      <c r="R57" s="1">
        <v>3.6367980218048679</v>
      </c>
      <c r="S57" s="1">
        <v>4.0679999999999996</v>
      </c>
      <c r="T57" s="1">
        <v>1</v>
      </c>
      <c r="U57" s="1">
        <v>4.0408999999999997</v>
      </c>
      <c r="V57" s="1">
        <v>1</v>
      </c>
      <c r="W57" s="1">
        <v>1</v>
      </c>
      <c r="X57" s="1">
        <v>9.293533982878964</v>
      </c>
      <c r="Y57" s="1">
        <v>6.0499034392527387</v>
      </c>
      <c r="Z57" s="1">
        <v>5.2729241901439616</v>
      </c>
      <c r="AA57" s="1">
        <v>9.352733833566484</v>
      </c>
      <c r="AB57" s="1">
        <v>9.8035527865464509</v>
      </c>
      <c r="AC57" s="1">
        <v>7.8907913514960484</v>
      </c>
      <c r="AD57" s="1">
        <v>6.041748847861041</v>
      </c>
      <c r="AE57" s="1">
        <v>5.9748168978499381</v>
      </c>
      <c r="AF57" s="1">
        <v>2.0135608651937544</v>
      </c>
      <c r="AG57" s="1">
        <v>3.0485298067886699</v>
      </c>
      <c r="AH57" s="1">
        <v>6.6820981198654765</v>
      </c>
      <c r="AI57" s="1">
        <v>7.7604857624413635</v>
      </c>
      <c r="AJ57" s="1">
        <v>3.2092584452241781</v>
      </c>
      <c r="AK57" s="1">
        <v>4.8818438877875989</v>
      </c>
      <c r="AL57" s="1">
        <v>0</v>
      </c>
      <c r="AM57" s="1">
        <v>99.6</v>
      </c>
      <c r="AN57" s="1">
        <v>94.6</v>
      </c>
      <c r="AO57" s="1">
        <v>96.84854</v>
      </c>
      <c r="AP57" s="1">
        <v>62.878506585882583</v>
      </c>
      <c r="AQ57" s="1">
        <v>0.7098722530159256</v>
      </c>
      <c r="AR57" s="1">
        <v>6.1487603305785123</v>
      </c>
      <c r="AS57" s="1">
        <v>-2.4191078901704604</v>
      </c>
      <c r="AT57" s="1">
        <v>-6.3396013975143433</v>
      </c>
      <c r="AU57" s="1">
        <v>1.5671858816243542</v>
      </c>
      <c r="AV57" s="1">
        <v>8.4562663249716596</v>
      </c>
      <c r="AW57" s="1">
        <v>2.8915999999999999</v>
      </c>
      <c r="AX57" s="1">
        <v>1.9089605934585396</v>
      </c>
      <c r="AY57" s="1">
        <v>2.9660000000000002</v>
      </c>
      <c r="AZ57" s="1">
        <v>-0.16313725490196093</v>
      </c>
      <c r="BA57" s="1">
        <v>5.9591000000000003</v>
      </c>
      <c r="BB57" s="1">
        <v>4.4427455294055278</v>
      </c>
      <c r="BC57" s="1">
        <v>0</v>
      </c>
      <c r="BD57" s="1">
        <v>22.157197355146099</v>
      </c>
      <c r="BE57" s="2">
        <v>13905.298000000001</v>
      </c>
      <c r="BF57" s="1">
        <v>6.4000000953674299</v>
      </c>
      <c r="BG57" s="1">
        <v>21.541</v>
      </c>
    </row>
    <row r="58" spans="1:59" x14ac:dyDescent="0.2">
      <c r="A58" s="3" t="s">
        <v>40</v>
      </c>
      <c r="B58" s="3">
        <v>2010</v>
      </c>
      <c r="C58" s="1">
        <v>7.8797863548973845</v>
      </c>
      <c r="D58" s="1">
        <v>3.6430798452469029</v>
      </c>
      <c r="E58" s="1">
        <v>4.8343123116091213</v>
      </c>
      <c r="F58" s="1"/>
      <c r="G58" s="1">
        <v>10</v>
      </c>
      <c r="H58" s="1">
        <v>9.9599999999999991</v>
      </c>
      <c r="I58" s="1">
        <v>9.4499999999999993</v>
      </c>
      <c r="J58" s="1">
        <v>9.6848539999999996</v>
      </c>
      <c r="K58" s="1">
        <v>7.1792430617405305</v>
      </c>
      <c r="L58" s="1">
        <v>7.1</v>
      </c>
      <c r="M58" s="1">
        <v>8.7883714383681788</v>
      </c>
      <c r="N58" s="1">
        <v>8.682059644094787</v>
      </c>
      <c r="O58" s="1">
        <v>3.3035248915354409</v>
      </c>
      <c r="P58" s="1">
        <v>5.8197818949562539</v>
      </c>
      <c r="Q58" s="1">
        <v>9.7217200000000012</v>
      </c>
      <c r="R58" s="1">
        <v>2.7891174694887662</v>
      </c>
      <c r="S58" s="1">
        <v>4.1360000000000001</v>
      </c>
      <c r="T58" s="1">
        <v>3.3745005448601546</v>
      </c>
      <c r="U58" s="1">
        <v>3.867</v>
      </c>
      <c r="V58" s="1">
        <v>1</v>
      </c>
      <c r="W58" s="1">
        <v>1</v>
      </c>
      <c r="X58" s="1">
        <v>9.3091362860304159</v>
      </c>
      <c r="Y58" s="1">
        <v>6.4175446366398887</v>
      </c>
      <c r="Z58" s="1">
        <v>5.3794444785515028</v>
      </c>
      <c r="AA58" s="1">
        <v>8.2159502870229542</v>
      </c>
      <c r="AB58" s="1">
        <v>9.8000971807661479</v>
      </c>
      <c r="AC58" s="1">
        <v>7.9033283965276331</v>
      </c>
      <c r="AD58" s="1">
        <v>6.3168842283256845</v>
      </c>
      <c r="AE58" s="1">
        <v>5.4038780687948265</v>
      </c>
      <c r="AF58" s="1">
        <v>2.7104478217668855</v>
      </c>
      <c r="AG58" s="1">
        <v>3.0510877217855299</v>
      </c>
      <c r="AH58" s="1">
        <v>6.5703430190821788</v>
      </c>
      <c r="AI58" s="1">
        <v>7.8797863548973845</v>
      </c>
      <c r="AJ58" s="1">
        <v>3.6430798452469029</v>
      </c>
      <c r="AK58" s="1">
        <v>4.8343123116091213</v>
      </c>
      <c r="AL58" s="1">
        <v>0</v>
      </c>
      <c r="AM58" s="1">
        <v>99.6</v>
      </c>
      <c r="AN58" s="1">
        <v>94.5</v>
      </c>
      <c r="AO58" s="1">
        <v>96.84854</v>
      </c>
      <c r="AP58" s="1">
        <v>63.075458370443179</v>
      </c>
      <c r="AQ58" s="1">
        <v>0.71</v>
      </c>
      <c r="AR58" s="1">
        <v>5.79155672823219</v>
      </c>
      <c r="AS58" s="1">
        <v>-1.614405464141571</v>
      </c>
      <c r="AT58" s="1">
        <v>-5.0894253253936768</v>
      </c>
      <c r="AU58" s="1">
        <v>1.2742870849511192</v>
      </c>
      <c r="AV58" s="1">
        <v>8.4562663249716596</v>
      </c>
      <c r="AW58" s="1">
        <v>2.7827999999999999</v>
      </c>
      <c r="AX58" s="1">
        <v>2.1632647591533702</v>
      </c>
      <c r="AY58" s="1">
        <v>2.9319999999999999</v>
      </c>
      <c r="AZ58" s="1">
        <v>-6.5019978205593826E-2</v>
      </c>
      <c r="BA58" s="1">
        <v>6.133</v>
      </c>
      <c r="BB58" s="1">
        <v>4.6534643116757266</v>
      </c>
      <c r="BC58" s="1">
        <v>0</v>
      </c>
      <c r="BD58" s="1">
        <v>22.674220348462999</v>
      </c>
      <c r="BE58" s="2">
        <v>15369.313</v>
      </c>
      <c r="BF58" s="1">
        <v>6.1999998092651403</v>
      </c>
      <c r="BG58" s="1">
        <v>39.502000000000002</v>
      </c>
    </row>
    <row r="59" spans="1:59" x14ac:dyDescent="0.2">
      <c r="A59" s="3" t="s">
        <v>40</v>
      </c>
      <c r="B59" s="3">
        <v>2012</v>
      </c>
      <c r="C59" s="1">
        <v>7.7824677550901864</v>
      </c>
      <c r="D59" s="1">
        <v>4.0187799307416654</v>
      </c>
      <c r="E59" s="1">
        <v>4.8874568424245703</v>
      </c>
      <c r="F59" s="1"/>
      <c r="G59" s="1">
        <v>10</v>
      </c>
      <c r="H59" s="1">
        <v>9.9599999999999991</v>
      </c>
      <c r="I59" s="1">
        <v>9.4499999999999993</v>
      </c>
      <c r="J59" s="1">
        <v>9.6848539999999996</v>
      </c>
      <c r="K59" s="1">
        <v>7.2120858378474342</v>
      </c>
      <c r="L59" s="1">
        <v>7.1</v>
      </c>
      <c r="M59" s="1">
        <v>8.6575879565725185</v>
      </c>
      <c r="N59" s="1">
        <v>8.3887723494861781</v>
      </c>
      <c r="O59" s="1">
        <v>3.0892793933550515</v>
      </c>
      <c r="P59" s="1">
        <v>5.827649902905474</v>
      </c>
      <c r="Q59" s="1">
        <v>9.7325999999999997</v>
      </c>
      <c r="R59" s="1">
        <v>3.464590937955867</v>
      </c>
      <c r="S59" s="1">
        <v>4.2</v>
      </c>
      <c r="T59" s="1">
        <v>5.5563047875927198</v>
      </c>
      <c r="U59" s="1">
        <v>3.6919000000000004</v>
      </c>
      <c r="V59" s="1">
        <v>1</v>
      </c>
      <c r="W59" s="1">
        <v>1</v>
      </c>
      <c r="X59" s="1">
        <v>9.1867732831985585</v>
      </c>
      <c r="Y59" s="1">
        <v>8.2159502870229542</v>
      </c>
      <c r="Z59" s="1">
        <v>5.3794444785515028</v>
      </c>
      <c r="AA59" s="1">
        <v>8.2571005093671968</v>
      </c>
      <c r="AB59" s="1">
        <v>9.8000971807661479</v>
      </c>
      <c r="AC59" s="1">
        <v>7.9153618116056119</v>
      </c>
      <c r="AD59" s="1">
        <v>6.0764626989615103</v>
      </c>
      <c r="AE59" s="1">
        <v>5.8137733632669928</v>
      </c>
      <c r="AF59" s="1">
        <v>3.0466412648437609</v>
      </c>
      <c r="AG59" s="1">
        <v>3.0309690336917923</v>
      </c>
      <c r="AH59" s="1">
        <v>6.7207420382819754</v>
      </c>
      <c r="AI59" s="1">
        <v>7.7824677550901864</v>
      </c>
      <c r="AJ59" s="1">
        <v>4.0187799307416654</v>
      </c>
      <c r="AK59" s="1">
        <v>4.8874568424245703</v>
      </c>
      <c r="AL59" s="1">
        <v>0</v>
      </c>
      <c r="AM59" s="1">
        <v>99.6</v>
      </c>
      <c r="AN59" s="1">
        <v>94.5</v>
      </c>
      <c r="AO59" s="1">
        <v>96.84854</v>
      </c>
      <c r="AP59" s="1">
        <v>63.272515027084602</v>
      </c>
      <c r="AQ59" s="1">
        <v>0.71</v>
      </c>
      <c r="AR59" s="1">
        <v>5.9414893617021276</v>
      </c>
      <c r="AS59" s="1">
        <v>-0.91004184100418417</v>
      </c>
      <c r="AT59" s="1">
        <v>-5.732161819934845</v>
      </c>
      <c r="AU59" s="1">
        <v>1.1448980125740462</v>
      </c>
      <c r="AV59" s="1">
        <v>8.8759055738997574</v>
      </c>
      <c r="AW59" s="1">
        <v>2.6739999999999999</v>
      </c>
      <c r="AX59" s="1">
        <v>1.9606227186132399</v>
      </c>
      <c r="AY59" s="1">
        <v>2.9</v>
      </c>
      <c r="AZ59" s="1">
        <v>2.2252191503708791E-2</v>
      </c>
      <c r="BA59" s="1">
        <v>6.3080999999999996</v>
      </c>
      <c r="BB59" s="1">
        <v>5.3489956724338965</v>
      </c>
      <c r="BC59" s="1">
        <v>0</v>
      </c>
      <c r="BD59" s="1">
        <v>19.143127199089701</v>
      </c>
      <c r="BE59" s="2">
        <v>17216.545999999998</v>
      </c>
      <c r="BF59" s="1">
        <v>6.1999998092651403</v>
      </c>
      <c r="BG59" s="1">
        <v>39.085999999999999</v>
      </c>
    </row>
    <row r="60" spans="1:59" x14ac:dyDescent="0.2">
      <c r="A60" s="3" t="s">
        <v>40</v>
      </c>
      <c r="B60" s="3">
        <v>2014</v>
      </c>
      <c r="C60" s="1">
        <v>7.9361859483784292</v>
      </c>
      <c r="D60" s="1">
        <v>3.5503434514457335</v>
      </c>
      <c r="E60" s="1">
        <v>4.9478516821693388</v>
      </c>
      <c r="F60" s="1"/>
      <c r="G60" s="1">
        <v>10</v>
      </c>
      <c r="H60" s="1">
        <v>9.9700000000000006</v>
      </c>
      <c r="I60" s="1">
        <v>9.4400000000000013</v>
      </c>
      <c r="J60" s="1">
        <v>10</v>
      </c>
      <c r="K60" s="1">
        <v>7.4402836530746752</v>
      </c>
      <c r="L60" s="1">
        <v>7.1</v>
      </c>
      <c r="M60" s="1">
        <v>9.2140845354145</v>
      </c>
      <c r="N60" s="1">
        <v>8.1856193599974709</v>
      </c>
      <c r="O60" s="1">
        <v>3.3303339338550964</v>
      </c>
      <c r="P60" s="1">
        <v>6.0046936423200767</v>
      </c>
      <c r="Q60" s="1">
        <v>9.7365333332999988</v>
      </c>
      <c r="R60" s="1">
        <v>3.4882551606148997</v>
      </c>
      <c r="S60" s="1">
        <v>3.5540000000000003</v>
      </c>
      <c r="T60" s="1">
        <v>2.5187585266030021</v>
      </c>
      <c r="U60" s="1">
        <v>3.8948</v>
      </c>
      <c r="V60" s="1">
        <v>1</v>
      </c>
      <c r="W60" s="1">
        <v>1</v>
      </c>
      <c r="X60" s="1">
        <v>9.3506981388824499</v>
      </c>
      <c r="Y60" s="1">
        <v>7.0456122358875373</v>
      </c>
      <c r="Z60" s="1">
        <v>5.543272794480302</v>
      </c>
      <c r="AA60" s="1">
        <v>8.1199683586592712</v>
      </c>
      <c r="AB60" s="1">
        <v>9.7999167006663903</v>
      </c>
      <c r="AC60" s="1">
        <v>8.0838072041501334</v>
      </c>
      <c r="AD60" s="1">
        <v>6.3095323810670179</v>
      </c>
      <c r="AE60" s="1">
        <v>5.8861928257886422</v>
      </c>
      <c r="AF60" s="1">
        <v>2.4299496766815354</v>
      </c>
      <c r="AG60" s="1">
        <v>3.0578911260675143</v>
      </c>
      <c r="AH60" s="1">
        <v>6.8194043456594242</v>
      </c>
      <c r="AI60" s="1">
        <v>7.9361859483784292</v>
      </c>
      <c r="AJ60" s="1">
        <v>3.5503434514457335</v>
      </c>
      <c r="AK60" s="1">
        <v>4.9478516821693388</v>
      </c>
      <c r="AL60" s="1">
        <v>0</v>
      </c>
      <c r="AM60" s="1">
        <v>99.7</v>
      </c>
      <c r="AN60" s="1">
        <v>94.4</v>
      </c>
      <c r="AO60" s="1">
        <v>100.19235</v>
      </c>
      <c r="AP60" s="1">
        <v>64.641701918448049</v>
      </c>
      <c r="AQ60" s="1">
        <v>0.71</v>
      </c>
      <c r="AR60" s="1">
        <v>5.3185185185185189</v>
      </c>
      <c r="AS60" s="1">
        <v>-0.43126117597559693</v>
      </c>
      <c r="AT60" s="1">
        <v>-5.0089981984347105</v>
      </c>
      <c r="AU60" s="1">
        <v>1.0155069535798589</v>
      </c>
      <c r="AV60" s="1">
        <v>9.9722537085407303</v>
      </c>
      <c r="AW60" s="1">
        <v>2.6346666669999999</v>
      </c>
      <c r="AX60" s="1">
        <v>1.95352345181553</v>
      </c>
      <c r="AY60" s="1">
        <v>3.2229999999999999</v>
      </c>
      <c r="AZ60" s="1">
        <v>-9.924965893587992E-2</v>
      </c>
      <c r="BA60" s="1">
        <v>6.1052</v>
      </c>
      <c r="BB60" s="1">
        <v>5.2123235446051988</v>
      </c>
      <c r="BC60" s="1">
        <v>0</v>
      </c>
      <c r="BD60" s="1">
        <v>24.170782406361798</v>
      </c>
      <c r="BE60" s="2">
        <v>18246.244999999999</v>
      </c>
      <c r="BF60" s="1">
        <v>5.9000000953674299</v>
      </c>
      <c r="BG60" s="1">
        <v>40.433999999999997</v>
      </c>
    </row>
    <row r="61" spans="1:59" x14ac:dyDescent="0.2">
      <c r="A61" s="3" t="s">
        <v>40</v>
      </c>
      <c r="B61" s="3">
        <v>2016</v>
      </c>
      <c r="C61" s="1">
        <v>7.9858691402178366</v>
      </c>
      <c r="D61" s="1">
        <v>3.5514973615439733</v>
      </c>
      <c r="E61" s="1">
        <v>3.946246110033885</v>
      </c>
      <c r="F61" s="1"/>
      <c r="G61" s="1">
        <v>10</v>
      </c>
      <c r="H61" s="1">
        <v>9.9700000000000006</v>
      </c>
      <c r="I61" s="1">
        <v>9.43</v>
      </c>
      <c r="J61" s="1">
        <v>9.945651999999999</v>
      </c>
      <c r="K61" s="1">
        <v>7.5333333333333341</v>
      </c>
      <c r="L61" s="1">
        <v>7.1</v>
      </c>
      <c r="M61" s="1">
        <v>9.2140845354144982</v>
      </c>
      <c r="N61" s="1">
        <v>7.815843304882387</v>
      </c>
      <c r="O61" s="1">
        <v>3.6676342934370041</v>
      </c>
      <c r="P61" s="1">
        <v>5.8990806121839023</v>
      </c>
      <c r="Q61" s="1">
        <v>9.7385000000000002</v>
      </c>
      <c r="R61" s="1">
        <v>1.6057059336518993</v>
      </c>
      <c r="S61" s="1">
        <v>4.1399999999999997</v>
      </c>
      <c r="T61" s="1">
        <v>4.7413793103448256</v>
      </c>
      <c r="U61" s="1">
        <v>3.9358000000000004</v>
      </c>
      <c r="V61" s="1">
        <v>1</v>
      </c>
      <c r="W61" s="1">
        <v>1</v>
      </c>
      <c r="X61" s="1">
        <v>9.1067067069850332</v>
      </c>
      <c r="Y61" s="1">
        <v>6.881451253892175</v>
      </c>
      <c r="Z61" s="1">
        <v>5.543272794480302</v>
      </c>
      <c r="AA61" s="1">
        <v>2.7549466612188787</v>
      </c>
      <c r="AB61" s="1">
        <v>9.7964550554823617</v>
      </c>
      <c r="AC61" s="1">
        <v>8.1026347843094477</v>
      </c>
      <c r="AD61" s="1">
        <v>6.4161033915096688</v>
      </c>
      <c r="AE61" s="1">
        <v>4.518359725146591</v>
      </c>
      <c r="AF61" s="1">
        <v>2.9647256835145885</v>
      </c>
      <c r="AG61" s="1">
        <v>3.017732046916199</v>
      </c>
      <c r="AH61" s="1">
        <v>4.7190345977735326</v>
      </c>
      <c r="AI61" s="1">
        <v>7.9858691402178366</v>
      </c>
      <c r="AJ61" s="1">
        <v>3.5514973615439733</v>
      </c>
      <c r="AK61" s="1">
        <v>3.946246110033885</v>
      </c>
      <c r="AL61" s="1">
        <v>0</v>
      </c>
      <c r="AM61" s="1">
        <v>99.7</v>
      </c>
      <c r="AN61" s="1">
        <v>94.3</v>
      </c>
      <c r="AO61" s="1">
        <v>99.456519999999998</v>
      </c>
      <c r="AP61" s="1">
        <v>65.2</v>
      </c>
      <c r="AQ61" s="1">
        <v>0.71</v>
      </c>
      <c r="AR61" s="1">
        <v>5.3185185185185198</v>
      </c>
      <c r="AS61" s="1">
        <v>0.42225271825187372</v>
      </c>
      <c r="AT61" s="1">
        <v>-3.9970971196889877</v>
      </c>
      <c r="AU61" s="1">
        <v>0.87468958006495967</v>
      </c>
      <c r="AV61" s="1">
        <v>9.9722537085407303</v>
      </c>
      <c r="AW61" s="1">
        <v>2.6150000000000002</v>
      </c>
      <c r="AX61" s="1">
        <v>2.5182882199044303</v>
      </c>
      <c r="AY61" s="1">
        <v>2.93</v>
      </c>
      <c r="AZ61" s="1">
        <v>-1.0344827586206983E-2</v>
      </c>
      <c r="BA61" s="1">
        <v>6.0641999999999996</v>
      </c>
      <c r="BB61" s="1">
        <v>5.2041755337658211</v>
      </c>
      <c r="BC61" s="1">
        <v>0</v>
      </c>
      <c r="BD61" s="1">
        <v>17.346448783321101</v>
      </c>
      <c r="BE61" s="2">
        <v>17440.839</v>
      </c>
      <c r="BF61" s="1">
        <v>5.9000000953674299</v>
      </c>
      <c r="BG61" s="1">
        <v>69.512</v>
      </c>
    </row>
    <row r="62" spans="1:59" x14ac:dyDescent="0.2">
      <c r="A62" s="3" t="s">
        <v>41</v>
      </c>
      <c r="B62" s="3">
        <v>2006</v>
      </c>
      <c r="C62" s="1">
        <v>8.4392538957345025</v>
      </c>
      <c r="D62" s="1">
        <v>2.2714535825997122</v>
      </c>
      <c r="E62" s="1">
        <v>4.2824135572073283</v>
      </c>
      <c r="F62" s="1"/>
      <c r="G62" s="1">
        <v>10</v>
      </c>
      <c r="H62" s="1">
        <v>10</v>
      </c>
      <c r="I62" s="1">
        <v>9.9499999999999993</v>
      </c>
      <c r="J62" s="1">
        <v>9.2946849999999994</v>
      </c>
      <c r="K62" s="1">
        <v>8.1916450346193344</v>
      </c>
      <c r="L62" s="1">
        <v>7.0779999999999994</v>
      </c>
      <c r="M62" s="1">
        <v>7.3380157821966669</v>
      </c>
      <c r="N62" s="1">
        <v>7.1676893170783638</v>
      </c>
      <c r="O62" s="1">
        <v>7.6990869045257568</v>
      </c>
      <c r="P62" s="1">
        <v>7.3742989100891672</v>
      </c>
      <c r="Q62" s="1">
        <v>6.4336000000000002</v>
      </c>
      <c r="R62" s="1">
        <v>1.231575145482898</v>
      </c>
      <c r="S62" s="1">
        <v>1</v>
      </c>
      <c r="T62" s="1">
        <v>5.3393864598025385</v>
      </c>
      <c r="U62" s="1">
        <v>1</v>
      </c>
      <c r="V62" s="1">
        <v>1</v>
      </c>
      <c r="W62" s="1">
        <v>4.0564411897567707</v>
      </c>
      <c r="X62" s="1">
        <v>8.9378274436136742</v>
      </c>
      <c r="Y62" s="1">
        <v>9.2018092187877816</v>
      </c>
      <c r="Z62" s="1">
        <v>4.317105398975297</v>
      </c>
      <c r="AA62" s="1">
        <v>1</v>
      </c>
      <c r="AB62" s="1">
        <v>9.9833054781369128</v>
      </c>
      <c r="AC62" s="1">
        <v>8.1377707862031006</v>
      </c>
      <c r="AD62" s="1">
        <v>7.3983069398709951</v>
      </c>
      <c r="AE62" s="1">
        <v>3.8804185285734816</v>
      </c>
      <c r="AF62" s="1">
        <v>1.5201023799204865</v>
      </c>
      <c r="AG62" s="1">
        <v>6.0212765581073393</v>
      </c>
      <c r="AH62" s="1">
        <v>3.4121016349736446</v>
      </c>
      <c r="AI62" s="1">
        <v>8.4392538957345025</v>
      </c>
      <c r="AJ62" s="1">
        <v>2.2714535825997122</v>
      </c>
      <c r="AK62" s="1">
        <v>4.2824135572073283</v>
      </c>
      <c r="AL62" s="1">
        <v>0</v>
      </c>
      <c r="AM62" s="1">
        <v>100</v>
      </c>
      <c r="AN62" s="1">
        <v>99.5</v>
      </c>
      <c r="AO62" s="1">
        <v>92.946849999999998</v>
      </c>
      <c r="AP62" s="1">
        <v>69.149870207716006</v>
      </c>
      <c r="AQ62" s="1">
        <v>0.70779999999999998</v>
      </c>
      <c r="AR62" s="1">
        <v>7.595166163141994</v>
      </c>
      <c r="AS62" s="1">
        <v>1.8669682897214526</v>
      </c>
      <c r="AT62" s="1">
        <v>8.0972607135772705</v>
      </c>
      <c r="AU62" s="1">
        <v>0.27410832232496318</v>
      </c>
      <c r="AV62" s="1">
        <v>17.674870673381779</v>
      </c>
      <c r="AW62" s="1">
        <v>35.664000000000001</v>
      </c>
      <c r="AX62" s="1">
        <v>2.6305274563551304</v>
      </c>
      <c r="AY62" s="1">
        <v>5.5949999999999998</v>
      </c>
      <c r="AZ62" s="1">
        <v>1.3575458392101544E-2</v>
      </c>
      <c r="BA62" s="1">
        <v>10.2422</v>
      </c>
      <c r="BB62" s="1">
        <v>1.9858895885728751</v>
      </c>
      <c r="BC62" s="1">
        <v>1.6596659882504077</v>
      </c>
      <c r="BD62" s="1">
        <v>14.4235815099943</v>
      </c>
      <c r="BE62" s="2">
        <v>37076.275000000001</v>
      </c>
      <c r="BF62" s="1">
        <v>8.3999996185302699</v>
      </c>
      <c r="BG62" s="1">
        <v>90.935000000000002</v>
      </c>
    </row>
    <row r="63" spans="1:59" x14ac:dyDescent="0.2">
      <c r="A63" s="3" t="s">
        <v>41</v>
      </c>
      <c r="B63" s="3">
        <v>2008</v>
      </c>
      <c r="C63" s="1">
        <v>8.4870812886518028</v>
      </c>
      <c r="D63" s="1">
        <v>2.1816063216010324</v>
      </c>
      <c r="E63" s="1">
        <v>4.4415463890772759</v>
      </c>
      <c r="F63" s="1"/>
      <c r="G63" s="1">
        <v>10</v>
      </c>
      <c r="H63" s="1">
        <v>10</v>
      </c>
      <c r="I63" s="1">
        <v>9.9499999999999993</v>
      </c>
      <c r="J63" s="1">
        <v>9.3506330000000002</v>
      </c>
      <c r="K63" s="1">
        <v>8.280006029953821</v>
      </c>
      <c r="L63" s="1">
        <v>7.1630000000000003</v>
      </c>
      <c r="M63" s="1">
        <v>7.9100481855118643</v>
      </c>
      <c r="N63" s="1">
        <v>6.9190663093058582</v>
      </c>
      <c r="O63" s="1">
        <v>7.5650000969568882</v>
      </c>
      <c r="P63" s="1">
        <v>7.4630219253632761</v>
      </c>
      <c r="Q63" s="1">
        <v>6.547200000000001</v>
      </c>
      <c r="R63" s="1">
        <v>1.0408900796085678</v>
      </c>
      <c r="S63" s="1">
        <v>1</v>
      </c>
      <c r="T63" s="1">
        <v>4.6244436201780434</v>
      </c>
      <c r="U63" s="1">
        <v>1</v>
      </c>
      <c r="V63" s="1">
        <v>1</v>
      </c>
      <c r="W63" s="1">
        <v>4.6962147958407794</v>
      </c>
      <c r="X63" s="1">
        <v>8.9383902268289539</v>
      </c>
      <c r="Y63" s="1">
        <v>9.3494317457490439</v>
      </c>
      <c r="Z63" s="1">
        <v>4.4043166290656632</v>
      </c>
      <c r="AA63" s="1">
        <v>1</v>
      </c>
      <c r="AB63" s="1">
        <v>9.9833054781369128</v>
      </c>
      <c r="AC63" s="1">
        <v>8.2159074553589537</v>
      </c>
      <c r="AD63" s="1">
        <v>7.4532413816492431</v>
      </c>
      <c r="AE63" s="1">
        <v>3.7050300229898818</v>
      </c>
      <c r="AF63" s="1">
        <v>1.4664419378853737</v>
      </c>
      <c r="AG63" s="1">
        <v>6.4789351311949988</v>
      </c>
      <c r="AH63" s="1">
        <v>3.4531961618023224</v>
      </c>
      <c r="AI63" s="1">
        <v>8.4870812886518028</v>
      </c>
      <c r="AJ63" s="1">
        <v>2.1816063216010324</v>
      </c>
      <c r="AK63" s="1">
        <v>4.4415463890772759</v>
      </c>
      <c r="AL63" s="1">
        <v>0</v>
      </c>
      <c r="AM63" s="1">
        <v>100</v>
      </c>
      <c r="AN63" s="1">
        <v>99.5</v>
      </c>
      <c r="AO63" s="1">
        <v>93.506330000000005</v>
      </c>
      <c r="AP63" s="1">
        <v>69.680036179722919</v>
      </c>
      <c r="AQ63" s="1">
        <v>0.71630000000000005</v>
      </c>
      <c r="AR63" s="1">
        <v>6.8445121951219514</v>
      </c>
      <c r="AS63" s="1">
        <v>2.4052024005474872</v>
      </c>
      <c r="AT63" s="1">
        <v>7.6950002908706665</v>
      </c>
      <c r="AU63" s="1">
        <v>0.36657859973579576</v>
      </c>
      <c r="AV63" s="1">
        <v>17.752351902245717</v>
      </c>
      <c r="AW63" s="1">
        <v>34.527999999999999</v>
      </c>
      <c r="AX63" s="1">
        <v>2.68773297611743</v>
      </c>
      <c r="AY63" s="1">
        <v>5.4729999999999999</v>
      </c>
      <c r="AZ63" s="1">
        <v>-1.5022255192878248E-2</v>
      </c>
      <c r="BA63" s="1">
        <v>9.8765000000000001</v>
      </c>
      <c r="BB63" s="1">
        <v>2.364952253903374</v>
      </c>
      <c r="BC63" s="1">
        <v>2.1152152889042859</v>
      </c>
      <c r="BD63" s="1">
        <v>14.431826164997201</v>
      </c>
      <c r="BE63" s="2">
        <v>39838.612000000001</v>
      </c>
      <c r="BF63" s="1">
        <v>8.1999998092651403</v>
      </c>
      <c r="BG63" s="1">
        <v>92.427999999999997</v>
      </c>
    </row>
    <row r="64" spans="1:59" x14ac:dyDescent="0.2">
      <c r="A64" s="3" t="s">
        <v>41</v>
      </c>
      <c r="B64" s="3">
        <v>2010</v>
      </c>
      <c r="C64" s="1">
        <v>8.4077394429818586</v>
      </c>
      <c r="D64" s="1">
        <v>2.3903557329073917</v>
      </c>
      <c r="E64" s="1">
        <v>4.6559351028908837</v>
      </c>
      <c r="F64" s="1"/>
      <c r="G64" s="1">
        <v>10</v>
      </c>
      <c r="H64" s="1">
        <v>10</v>
      </c>
      <c r="I64" s="1">
        <v>9.9499999999999993</v>
      </c>
      <c r="J64" s="1">
        <v>9.3237930000000002</v>
      </c>
      <c r="K64" s="1">
        <v>8.3245513272359677</v>
      </c>
      <c r="L64" s="1">
        <v>7.5090000000000003</v>
      </c>
      <c r="M64" s="1">
        <v>7.3222556274121455</v>
      </c>
      <c r="N64" s="1">
        <v>6.6238978764233716</v>
      </c>
      <c r="O64" s="1">
        <v>7.4644195437431335</v>
      </c>
      <c r="P64" s="1">
        <v>7.5385180902410855</v>
      </c>
      <c r="Q64" s="1">
        <v>6.6620000000000008</v>
      </c>
      <c r="R64" s="1">
        <v>1.5795253263098328</v>
      </c>
      <c r="S64" s="1">
        <v>1</v>
      </c>
      <c r="T64" s="1">
        <v>5.6210902591599616</v>
      </c>
      <c r="U64" s="1">
        <v>1</v>
      </c>
      <c r="V64" s="1">
        <v>1</v>
      </c>
      <c r="W64" s="1">
        <v>5.3003760144566332</v>
      </c>
      <c r="X64" s="1">
        <v>8.8779431016202057</v>
      </c>
      <c r="Y64" s="1">
        <v>9.3631437527257013</v>
      </c>
      <c r="Z64" s="1">
        <v>4.965853037914095</v>
      </c>
      <c r="AA64" s="1">
        <v>1</v>
      </c>
      <c r="AB64" s="1">
        <v>9.9833054781369128</v>
      </c>
      <c r="AC64" s="1">
        <v>8.3530520497631748</v>
      </c>
      <c r="AD64" s="1">
        <v>7.1271875173049484</v>
      </c>
      <c r="AE64" s="1">
        <v>4.2967399303070879</v>
      </c>
      <c r="AF64" s="1">
        <v>1.5397674681942577</v>
      </c>
      <c r="AG64" s="1">
        <v>6.8597694329721071</v>
      </c>
      <c r="AH64" s="1">
        <v>3.5958799534767483</v>
      </c>
      <c r="AI64" s="1">
        <v>8.4077394429818586</v>
      </c>
      <c r="AJ64" s="1">
        <v>2.3903557329073917</v>
      </c>
      <c r="AK64" s="1">
        <v>4.6559351028908837</v>
      </c>
      <c r="AL64" s="1">
        <v>0</v>
      </c>
      <c r="AM64" s="1">
        <v>100</v>
      </c>
      <c r="AN64" s="1">
        <v>99.5</v>
      </c>
      <c r="AO64" s="1">
        <v>93.237930000000006</v>
      </c>
      <c r="AP64" s="1">
        <v>69.94730796341581</v>
      </c>
      <c r="AQ64" s="1">
        <v>0.75090000000000001</v>
      </c>
      <c r="AR64" s="1">
        <v>7.6166666666666671</v>
      </c>
      <c r="AS64" s="1">
        <v>3.0335682657358314</v>
      </c>
      <c r="AT64" s="1">
        <v>7.3932586312294006</v>
      </c>
      <c r="AU64" s="1">
        <v>0.4590488771466319</v>
      </c>
      <c r="AV64" s="1">
        <v>17.776925729524446</v>
      </c>
      <c r="AW64" s="1">
        <v>33.380000000000003</v>
      </c>
      <c r="AX64" s="1">
        <v>2.52614240210705</v>
      </c>
      <c r="AY64" s="1">
        <v>5.4560000000000004</v>
      </c>
      <c r="AZ64" s="1">
        <v>2.4843610366398455E-2</v>
      </c>
      <c r="BA64" s="1">
        <v>9.6905999999999999</v>
      </c>
      <c r="BB64" s="1">
        <v>3.441470014603726</v>
      </c>
      <c r="BC64" s="1">
        <v>2.5989682995860104</v>
      </c>
      <c r="BD64" s="1">
        <v>13.5917804043603</v>
      </c>
      <c r="BE64" s="2">
        <v>40122.269999999997</v>
      </c>
      <c r="BF64" s="1">
        <v>7</v>
      </c>
      <c r="BG64" s="1">
        <v>99.616</v>
      </c>
    </row>
    <row r="65" spans="1:59" x14ac:dyDescent="0.2">
      <c r="A65" s="3" t="s">
        <v>41</v>
      </c>
      <c r="B65" s="3">
        <v>2012</v>
      </c>
      <c r="C65" s="1">
        <v>8.4409045534216247</v>
      </c>
      <c r="D65" s="1">
        <v>2.2637357856025755</v>
      </c>
      <c r="E65" s="1">
        <v>4.781688340745629</v>
      </c>
      <c r="F65" s="1"/>
      <c r="G65" s="1">
        <v>10</v>
      </c>
      <c r="H65" s="1">
        <v>10</v>
      </c>
      <c r="I65" s="1">
        <v>9.9499999999999993</v>
      </c>
      <c r="J65" s="1">
        <v>9.4423860000000008</v>
      </c>
      <c r="K65" s="1">
        <v>8.3983217022368386</v>
      </c>
      <c r="L65" s="1">
        <v>7.6520000000000001</v>
      </c>
      <c r="M65" s="1">
        <v>7.6468099664851854</v>
      </c>
      <c r="N65" s="1">
        <v>6.173268258515507</v>
      </c>
      <c r="O65" s="1">
        <v>7.6319085756937666</v>
      </c>
      <c r="P65" s="1">
        <v>7.5009648532859972</v>
      </c>
      <c r="Q65" s="1">
        <v>6.7200000000000006</v>
      </c>
      <c r="R65" s="1">
        <v>1.2950850971244652</v>
      </c>
      <c r="S65" s="1">
        <v>1</v>
      </c>
      <c r="T65" s="1">
        <v>4.6665448565686081</v>
      </c>
      <c r="U65" s="1">
        <v>1</v>
      </c>
      <c r="V65" s="1">
        <v>1</v>
      </c>
      <c r="W65" s="1">
        <v>6.9349901989909686</v>
      </c>
      <c r="X65" s="1">
        <v>8.7680299419672352</v>
      </c>
      <c r="Y65" s="1">
        <v>1</v>
      </c>
      <c r="Z65" s="1">
        <v>4.3604927800455577</v>
      </c>
      <c r="AA65" s="1">
        <v>1</v>
      </c>
      <c r="AB65" s="1">
        <v>9.9833054781369128</v>
      </c>
      <c r="AC65" s="1">
        <v>8.4660937368438702</v>
      </c>
      <c r="AD65" s="1">
        <v>7.1155673789251361</v>
      </c>
      <c r="AE65" s="1">
        <v>4.0265049421360963</v>
      </c>
      <c r="AF65" s="1">
        <v>1.4697682489855406</v>
      </c>
      <c r="AG65" s="1">
        <v>7.7978331420980105</v>
      </c>
      <c r="AH65" s="1">
        <v>3.4513273423483972</v>
      </c>
      <c r="AI65" s="1">
        <v>8.4409045534216247</v>
      </c>
      <c r="AJ65" s="1">
        <v>2.2637357856025755</v>
      </c>
      <c r="AK65" s="1">
        <v>4.781688340745629</v>
      </c>
      <c r="AL65" s="1">
        <v>0</v>
      </c>
      <c r="AM65" s="1">
        <v>100</v>
      </c>
      <c r="AN65" s="1">
        <v>99.5</v>
      </c>
      <c r="AO65" s="1">
        <v>94.423860000000005</v>
      </c>
      <c r="AP65" s="1">
        <v>70.389930213421039</v>
      </c>
      <c r="AQ65" s="1">
        <v>0.76519999999999999</v>
      </c>
      <c r="AR65" s="1">
        <v>7.1829652996845423</v>
      </c>
      <c r="AS65" s="1">
        <v>3.9719171442822589</v>
      </c>
      <c r="AT65" s="1">
        <v>7.8957257270812988</v>
      </c>
      <c r="AU65" s="1">
        <v>0.3969616908850675</v>
      </c>
      <c r="AV65" s="1">
        <v>17.812974340488786</v>
      </c>
      <c r="AW65" s="1">
        <v>32.799999999999997</v>
      </c>
      <c r="AX65" s="1">
        <v>2.6114744708626603</v>
      </c>
      <c r="AY65" s="1">
        <v>5.5460000000000003</v>
      </c>
      <c r="AZ65" s="1">
        <v>-1.3338205737255691E-2</v>
      </c>
      <c r="BA65" s="1">
        <v>9.6801999999999992</v>
      </c>
      <c r="BB65" s="1">
        <v>4.6422616976172426</v>
      </c>
      <c r="BC65" s="1">
        <v>4.3086952409362427</v>
      </c>
      <c r="BD65" s="1">
        <v>12.2671415593256</v>
      </c>
      <c r="BE65" s="2">
        <v>41541.368999999999</v>
      </c>
      <c r="BF65" s="1">
        <v>8.3000001907348597</v>
      </c>
      <c r="BG65" s="1">
        <v>104.06</v>
      </c>
    </row>
    <row r="66" spans="1:59" x14ac:dyDescent="0.2">
      <c r="A66" s="3" t="s">
        <v>41</v>
      </c>
      <c r="B66" s="3">
        <v>2014</v>
      </c>
      <c r="C66" s="1">
        <v>8.5450264458926348</v>
      </c>
      <c r="D66" s="1">
        <v>2.5214233656684102</v>
      </c>
      <c r="E66" s="1">
        <v>4.8492273362806246</v>
      </c>
      <c r="F66" s="1"/>
      <c r="G66" s="1">
        <v>10</v>
      </c>
      <c r="H66" s="1">
        <v>10</v>
      </c>
      <c r="I66" s="1">
        <v>9.9499999999999993</v>
      </c>
      <c r="J66" s="1">
        <v>9.5667360000000006</v>
      </c>
      <c r="K66" s="1">
        <v>8.4574905222535666</v>
      </c>
      <c r="L66" s="1">
        <v>7.6839999999999993</v>
      </c>
      <c r="M66" s="1">
        <v>8.0454594542382036</v>
      </c>
      <c r="N66" s="1">
        <v>6.3637650596766351</v>
      </c>
      <c r="O66" s="1">
        <v>7.6690216859181728</v>
      </c>
      <c r="P66" s="1">
        <v>7.4677724901750375</v>
      </c>
      <c r="Q66" s="1">
        <v>6.7200000000000006</v>
      </c>
      <c r="R66" s="1">
        <v>1</v>
      </c>
      <c r="S66" s="1">
        <v>1</v>
      </c>
      <c r="T66" s="1">
        <v>7.6896994134897394</v>
      </c>
      <c r="U66" s="1">
        <v>1.6790000000000003</v>
      </c>
      <c r="V66" s="1">
        <v>1</v>
      </c>
      <c r="W66" s="1">
        <v>6.9732579693984107</v>
      </c>
      <c r="X66" s="1">
        <v>8.5762926714755601</v>
      </c>
      <c r="Y66" s="1">
        <v>9.4917930350161583</v>
      </c>
      <c r="Z66" s="1">
        <v>4.7236655274101471</v>
      </c>
      <c r="AA66" s="1">
        <v>1</v>
      </c>
      <c r="AB66" s="1">
        <v>9.9833054781369128</v>
      </c>
      <c r="AC66" s="1">
        <v>8.534882669208427</v>
      </c>
      <c r="AD66" s="1">
        <v>7.3226506971690322</v>
      </c>
      <c r="AE66" s="1">
        <v>3.6885311078312748</v>
      </c>
      <c r="AF66" s="1">
        <v>1.8955708214580658</v>
      </c>
      <c r="AG66" s="1">
        <v>7.7333499351354931</v>
      </c>
      <c r="AH66" s="1">
        <v>3.5525685452172322</v>
      </c>
      <c r="AI66" s="1">
        <v>8.5450264458926348</v>
      </c>
      <c r="AJ66" s="1">
        <v>2.5214233656684102</v>
      </c>
      <c r="AK66" s="1">
        <v>4.8492273362806246</v>
      </c>
      <c r="AL66" s="1">
        <v>0</v>
      </c>
      <c r="AM66" s="1">
        <v>100</v>
      </c>
      <c r="AN66" s="1">
        <v>99.5</v>
      </c>
      <c r="AO66" s="1">
        <v>95.667360000000002</v>
      </c>
      <c r="AP66" s="1">
        <v>70.744943133521403</v>
      </c>
      <c r="AQ66" s="1">
        <v>0.76839999999999997</v>
      </c>
      <c r="AR66" s="1">
        <v>6.6747720364741641</v>
      </c>
      <c r="AS66" s="1">
        <v>3.5782360068218453</v>
      </c>
      <c r="AT66" s="1">
        <v>8.0070650577545166</v>
      </c>
      <c r="AU66" s="1">
        <v>0.33487450462351376</v>
      </c>
      <c r="AV66" s="1">
        <v>17.866466446829609</v>
      </c>
      <c r="AW66" s="1">
        <v>32.799999999999997</v>
      </c>
      <c r="AX66" s="1">
        <v>2.7009046247527602</v>
      </c>
      <c r="AY66" s="1">
        <v>4.8689999999999998</v>
      </c>
      <c r="AZ66" s="1">
        <v>0.10758797653958956</v>
      </c>
      <c r="BA66" s="1">
        <v>8.3209999999999997</v>
      </c>
      <c r="BB66" s="1">
        <v>6.2248212784936134</v>
      </c>
      <c r="BC66" s="1">
        <v>4.3589510948905117</v>
      </c>
      <c r="BD66" s="1">
        <v>10.423322151108</v>
      </c>
      <c r="BE66" s="2">
        <v>43074.233</v>
      </c>
      <c r="BF66" s="1">
        <v>7.5</v>
      </c>
      <c r="BG66" s="1">
        <v>106.655</v>
      </c>
    </row>
    <row r="67" spans="1:59" x14ac:dyDescent="0.2">
      <c r="A67" s="3" t="s">
        <v>41</v>
      </c>
      <c r="B67" s="3">
        <v>2016</v>
      </c>
      <c r="C67" s="1">
        <v>8.6593272468443487</v>
      </c>
      <c r="D67" s="1">
        <v>2.6582849248970657</v>
      </c>
      <c r="E67" s="1">
        <v>4.7965147580144363</v>
      </c>
      <c r="F67" s="1"/>
      <c r="G67" s="1">
        <v>10</v>
      </c>
      <c r="H67" s="1">
        <v>10</v>
      </c>
      <c r="I67" s="1">
        <v>9.9499999999999993</v>
      </c>
      <c r="J67" s="1">
        <v>10</v>
      </c>
      <c r="K67" s="1">
        <v>8.5166666666666657</v>
      </c>
      <c r="L67" s="1">
        <v>7.53</v>
      </c>
      <c r="M67" s="1">
        <v>8.0454594542382036</v>
      </c>
      <c r="N67" s="1">
        <v>7.0355497502165854</v>
      </c>
      <c r="O67" s="1">
        <v>7.5791547894477844</v>
      </c>
      <c r="P67" s="1">
        <v>7.4135420826453151</v>
      </c>
      <c r="Q67" s="1">
        <v>6.7200000000000006</v>
      </c>
      <c r="R67" s="1">
        <v>1</v>
      </c>
      <c r="S67" s="1">
        <v>1</v>
      </c>
      <c r="T67" s="1">
        <v>8.6783267219617741</v>
      </c>
      <c r="U67" s="1">
        <v>2.1696</v>
      </c>
      <c r="V67" s="1">
        <v>1</v>
      </c>
      <c r="W67" s="1">
        <v>7.3355614154790754</v>
      </c>
      <c r="X67" s="1">
        <v>8.4944014266820282</v>
      </c>
      <c r="Y67" s="1">
        <v>9.5326378984434115</v>
      </c>
      <c r="Z67" s="1">
        <v>4.2741493194872664</v>
      </c>
      <c r="AA67" s="1">
        <v>1</v>
      </c>
      <c r="AB67" s="1">
        <v>9.9833054781369128</v>
      </c>
      <c r="AC67" s="1">
        <v>8.6235921527641626</v>
      </c>
      <c r="AD67" s="1">
        <v>7.5420583588608272</v>
      </c>
      <c r="AE67" s="1">
        <v>3.67958079452572</v>
      </c>
      <c r="AF67" s="1">
        <v>2.083070253364435</v>
      </c>
      <c r="AG67" s="1">
        <v>7.8937445710612586</v>
      </c>
      <c r="AH67" s="1">
        <v>3.4410231595324978</v>
      </c>
      <c r="AI67" s="1">
        <v>8.6593272468443487</v>
      </c>
      <c r="AJ67" s="1">
        <v>2.6582849248970657</v>
      </c>
      <c r="AK67" s="1">
        <v>4.7965147580144363</v>
      </c>
      <c r="AL67" s="1">
        <v>0</v>
      </c>
      <c r="AM67" s="1">
        <v>100</v>
      </c>
      <c r="AN67" s="1">
        <v>99.5</v>
      </c>
      <c r="AO67" s="1">
        <v>118.69226999999999</v>
      </c>
      <c r="AP67" s="1">
        <v>71.099999999999994</v>
      </c>
      <c r="AQ67" s="1">
        <v>0.753</v>
      </c>
      <c r="AR67" s="1">
        <v>6.6747720364741641</v>
      </c>
      <c r="AS67" s="1">
        <v>2.1540777918098031</v>
      </c>
      <c r="AT67" s="1">
        <v>7.7374643683433533</v>
      </c>
      <c r="AU67" s="1">
        <v>0.25759577278731882</v>
      </c>
      <c r="AV67" s="1">
        <v>17.881381012219304</v>
      </c>
      <c r="AW67" s="1">
        <v>32.799999999999997</v>
      </c>
      <c r="AX67" s="1">
        <v>3.0115320834296497</v>
      </c>
      <c r="AY67" s="1">
        <v>4.7300000000000004</v>
      </c>
      <c r="AZ67" s="1">
        <v>0.14713306887847094</v>
      </c>
      <c r="BA67" s="1">
        <v>7.8304</v>
      </c>
      <c r="BB67" s="1">
        <v>6.3634880488233767</v>
      </c>
      <c r="BC67" s="1">
        <v>4.8689248175182502</v>
      </c>
      <c r="BD67" s="1">
        <v>9.7705311237940204</v>
      </c>
      <c r="BE67" s="2">
        <v>44143.733</v>
      </c>
      <c r="BF67" s="1">
        <v>8.5</v>
      </c>
      <c r="BG67" s="1">
        <v>106.756</v>
      </c>
    </row>
    <row r="68" spans="1:59" x14ac:dyDescent="0.2">
      <c r="A68" s="3" t="s">
        <v>42</v>
      </c>
      <c r="B68" s="3">
        <v>2006</v>
      </c>
      <c r="C68" s="1">
        <v>4.0244254100345254</v>
      </c>
      <c r="D68" s="1">
        <v>6.6428189973455902</v>
      </c>
      <c r="E68" s="1">
        <v>3.7872470482441547</v>
      </c>
      <c r="F68" s="1"/>
      <c r="G68" s="1">
        <v>8.41</v>
      </c>
      <c r="H68" s="1">
        <v>6.94</v>
      </c>
      <c r="I68" s="1">
        <v>1.4</v>
      </c>
      <c r="J68" s="1">
        <v>5.2987310000000001</v>
      </c>
      <c r="K68" s="1">
        <v>4.8636461564977598</v>
      </c>
      <c r="L68" s="1">
        <v>5.7799999999999994</v>
      </c>
      <c r="M68" s="1">
        <v>5.0798612024441878</v>
      </c>
      <c r="N68" s="1">
        <v>1</v>
      </c>
      <c r="O68" s="1">
        <v>4.4785549988349276</v>
      </c>
      <c r="P68" s="1">
        <v>5.5</v>
      </c>
      <c r="Q68" s="1">
        <v>9.9507399999999997</v>
      </c>
      <c r="R68" s="1">
        <v>7.0011085332216734</v>
      </c>
      <c r="S68" s="1">
        <v>9.3719999999999999</v>
      </c>
      <c r="T68" s="1">
        <v>2.4561403508771908</v>
      </c>
      <c r="U68" s="1">
        <v>9.6728000000000005</v>
      </c>
      <c r="V68" s="1">
        <v>6.6902814204862606</v>
      </c>
      <c r="W68" s="1">
        <v>1.0181351132684995</v>
      </c>
      <c r="X68" s="1">
        <v>8.4409364073643101</v>
      </c>
      <c r="Y68" s="1">
        <v>1.067544900857893</v>
      </c>
      <c r="Z68" s="1">
        <v>8.7809543510764705</v>
      </c>
      <c r="AA68" s="1">
        <v>9.6715095507690094</v>
      </c>
      <c r="AB68" s="1">
        <v>4.3393815084144212</v>
      </c>
      <c r="AC68" s="1">
        <v>5.300952272098197</v>
      </c>
      <c r="AD68" s="1">
        <v>2.8335437292481953</v>
      </c>
      <c r="AE68" s="1">
        <v>7.26320484620899</v>
      </c>
      <c r="AF68" s="1">
        <v>6.2125588197704316</v>
      </c>
      <c r="AG68" s="1">
        <v>2.9315548340776543</v>
      </c>
      <c r="AH68" s="1">
        <v>4.4923547591365294</v>
      </c>
      <c r="AI68" s="1">
        <v>4.0244254100345254</v>
      </c>
      <c r="AJ68" s="1">
        <v>6.6428189973455902</v>
      </c>
      <c r="AK68" s="1">
        <v>3.7872470482441547</v>
      </c>
      <c r="AL68" s="1">
        <v>15.9</v>
      </c>
      <c r="AM68" s="1">
        <v>69.400000000000006</v>
      </c>
      <c r="AN68" s="1">
        <v>14</v>
      </c>
      <c r="AO68" s="1">
        <v>52.987310000000001</v>
      </c>
      <c r="AP68" s="1">
        <v>49.181876938986562</v>
      </c>
      <c r="AQ68" s="1">
        <v>0.57799999999999996</v>
      </c>
      <c r="AR68" s="1">
        <v>11.273011541304237</v>
      </c>
      <c r="AS68" s="1">
        <v>14.041303090728233</v>
      </c>
      <c r="AT68" s="1">
        <v>-1.5643350034952164</v>
      </c>
      <c r="AU68" s="1">
        <v>-5.1436679673643155</v>
      </c>
      <c r="AV68" s="1">
        <v>50.572091167080536</v>
      </c>
      <c r="AW68" s="1">
        <v>0.49259999999999998</v>
      </c>
      <c r="AX68" s="1">
        <v>0.89966744003349808</v>
      </c>
      <c r="AY68" s="1">
        <v>0.314</v>
      </c>
      <c r="AZ68" s="1">
        <v>-0.10175438596491237</v>
      </c>
      <c r="BA68" s="1">
        <v>0.32719999999999999</v>
      </c>
      <c r="BB68" s="1">
        <v>66.902814204862608</v>
      </c>
      <c r="BC68" s="1">
        <v>8.0681818181818181E-3</v>
      </c>
      <c r="BD68" s="1">
        <v>9.3786825646530296</v>
      </c>
      <c r="BE68" s="2">
        <v>1565.5519999999999</v>
      </c>
      <c r="BF68" s="1">
        <v>1.29999995231628</v>
      </c>
      <c r="BG68" s="1">
        <v>11.433999999999999</v>
      </c>
    </row>
    <row r="69" spans="1:59" x14ac:dyDescent="0.2">
      <c r="A69" s="3" t="s">
        <v>42</v>
      </c>
      <c r="B69" s="3">
        <v>2008</v>
      </c>
      <c r="C69" s="1">
        <v>4.0541901243441298</v>
      </c>
      <c r="D69" s="1">
        <v>6.0709658052985596</v>
      </c>
      <c r="E69" s="1">
        <v>3.8408598716134525</v>
      </c>
      <c r="F69" s="1"/>
      <c r="G69" s="1">
        <v>8.6</v>
      </c>
      <c r="H69" s="1">
        <v>7.1099999999999994</v>
      </c>
      <c r="I69" s="1">
        <v>1.51</v>
      </c>
      <c r="J69" s="1">
        <v>5.3988269999999998</v>
      </c>
      <c r="K69" s="1">
        <v>4.9592693236714993</v>
      </c>
      <c r="L69" s="1">
        <v>5.5820000000000007</v>
      </c>
      <c r="M69" s="1">
        <v>4.696912635587128</v>
      </c>
      <c r="N69" s="1">
        <v>1</v>
      </c>
      <c r="O69" s="1">
        <v>4.565334290266037</v>
      </c>
      <c r="P69" s="1">
        <v>5.5</v>
      </c>
      <c r="Q69" s="1">
        <v>9.9507399999999997</v>
      </c>
      <c r="R69" s="1">
        <v>7.1920077078413467</v>
      </c>
      <c r="S69" s="1">
        <v>9.3019999999999996</v>
      </c>
      <c r="T69" s="1">
        <v>1.393442622950821</v>
      </c>
      <c r="U69" s="1">
        <v>9.6157000000000004</v>
      </c>
      <c r="V69" s="1">
        <v>6.1956940446899189</v>
      </c>
      <c r="W69" s="1">
        <v>1.0554879133696253</v>
      </c>
      <c r="X69" s="1">
        <v>8.3175299956800011</v>
      </c>
      <c r="Y69" s="1">
        <v>1.1544740540199494</v>
      </c>
      <c r="Z69" s="1">
        <v>8.9583413316069311</v>
      </c>
      <c r="AA69" s="1">
        <v>9.2062526896648542</v>
      </c>
      <c r="AB69" s="1">
        <v>4.5197561019099082</v>
      </c>
      <c r="AC69" s="1">
        <v>5.3068357463595319</v>
      </c>
      <c r="AD69" s="1">
        <v>2.7781883679073349</v>
      </c>
      <c r="AE69" s="1">
        <v>7.3286290119034492</v>
      </c>
      <c r="AF69" s="1">
        <v>5.2714983343766919</v>
      </c>
      <c r="AG69" s="1">
        <v>2.9629465704817481</v>
      </c>
      <c r="AH69" s="1">
        <v>4.5663047380854636</v>
      </c>
      <c r="AI69" s="1">
        <v>4.0541901243441298</v>
      </c>
      <c r="AJ69" s="1">
        <v>6.0709658052985596</v>
      </c>
      <c r="AK69" s="1">
        <v>3.8408598716134525</v>
      </c>
      <c r="AL69" s="1">
        <v>14</v>
      </c>
      <c r="AM69" s="1">
        <v>71.099999999999994</v>
      </c>
      <c r="AN69" s="1">
        <v>15.1</v>
      </c>
      <c r="AO69" s="1">
        <v>53.98827</v>
      </c>
      <c r="AP69" s="1">
        <v>49.755615942028996</v>
      </c>
      <c r="AQ69" s="1">
        <v>0.55820000000000003</v>
      </c>
      <c r="AR69" s="1">
        <v>12.056796861674913</v>
      </c>
      <c r="AS69" s="1">
        <v>13.592477954665739</v>
      </c>
      <c r="AT69" s="1">
        <v>-1.303997129201889</v>
      </c>
      <c r="AU69" s="1">
        <v>-4.7889322454771133</v>
      </c>
      <c r="AV69" s="1">
        <v>59.797472507981553</v>
      </c>
      <c r="AW69" s="1">
        <v>0.49259999999999998</v>
      </c>
      <c r="AX69" s="1">
        <v>0.84239768764759604</v>
      </c>
      <c r="AY69" s="1">
        <v>0.34899999999999998</v>
      </c>
      <c r="AZ69" s="1">
        <v>-0.14426229508196717</v>
      </c>
      <c r="BA69" s="1">
        <v>0.38429999999999997</v>
      </c>
      <c r="BB69" s="1">
        <v>61.956940446899189</v>
      </c>
      <c r="BC69" s="1">
        <v>2.4737631184407794E-2</v>
      </c>
      <c r="BD69" s="1">
        <v>8.5618045195769206</v>
      </c>
      <c r="BE69" s="2">
        <v>1714.3320000000001</v>
      </c>
      <c r="BF69" s="1">
        <v>1.1000000238418599</v>
      </c>
      <c r="BG69" s="1">
        <v>25.02</v>
      </c>
    </row>
    <row r="70" spans="1:59" x14ac:dyDescent="0.2">
      <c r="A70" s="3" t="s">
        <v>42</v>
      </c>
      <c r="B70" s="3">
        <v>2010</v>
      </c>
      <c r="C70" s="1">
        <v>4.2053863476037714</v>
      </c>
      <c r="D70" s="1">
        <v>5.7094398420342758</v>
      </c>
      <c r="E70" s="1">
        <v>3.8380190874009479</v>
      </c>
      <c r="F70" s="1"/>
      <c r="G70" s="1">
        <v>8.75</v>
      </c>
      <c r="H70" s="1">
        <v>7.2799999999999994</v>
      </c>
      <c r="I70" s="1">
        <v>1.6199999999999999</v>
      </c>
      <c r="J70" s="1">
        <v>5.3988269999999998</v>
      </c>
      <c r="K70" s="1">
        <v>5.156856649395511</v>
      </c>
      <c r="L70" s="1">
        <v>5.7189999999999994</v>
      </c>
      <c r="M70" s="1">
        <v>4.3428328899465454</v>
      </c>
      <c r="N70" s="1">
        <v>1.2725430130258406</v>
      </c>
      <c r="O70" s="1">
        <v>4.5305246909459438</v>
      </c>
      <c r="P70" s="1">
        <v>5.5</v>
      </c>
      <c r="Q70" s="1">
        <v>9.9507399999999997</v>
      </c>
      <c r="R70" s="1">
        <v>6.8801044604876402</v>
      </c>
      <c r="S70" s="1">
        <v>9.27</v>
      </c>
      <c r="T70" s="1">
        <v>1</v>
      </c>
      <c r="U70" s="1">
        <v>9.5726999999999993</v>
      </c>
      <c r="V70" s="1">
        <v>5.918712244665703</v>
      </c>
      <c r="W70" s="1">
        <v>1.0679710434312959</v>
      </c>
      <c r="X70" s="1">
        <v>8.3172940097323753</v>
      </c>
      <c r="Y70" s="1">
        <v>1.1600101575451405</v>
      </c>
      <c r="Z70" s="1">
        <v>8.9583413316069311</v>
      </c>
      <c r="AA70" s="1">
        <v>9.0220394535469879</v>
      </c>
      <c r="AB70" s="1">
        <v>4.6904892932749229</v>
      </c>
      <c r="AC70" s="1">
        <v>5.4200279017380799</v>
      </c>
      <c r="AD70" s="1">
        <v>2.925486041020553</v>
      </c>
      <c r="AE70" s="1">
        <v>7.2211167528062994</v>
      </c>
      <c r="AF70" s="1">
        <v>4.7872416709326027</v>
      </c>
      <c r="AG70" s="1">
        <v>2.9803739970176144</v>
      </c>
      <c r="AH70" s="1">
        <v>4.5428811322593159</v>
      </c>
      <c r="AI70" s="1">
        <v>4.2053863476037714</v>
      </c>
      <c r="AJ70" s="1">
        <v>5.7094398420342758</v>
      </c>
      <c r="AK70" s="1">
        <v>3.8380190874009479</v>
      </c>
      <c r="AL70" s="1">
        <v>12.5</v>
      </c>
      <c r="AM70" s="1">
        <v>72.8</v>
      </c>
      <c r="AN70" s="1">
        <v>16.2</v>
      </c>
      <c r="AO70" s="1">
        <v>53.98827</v>
      </c>
      <c r="AP70" s="1">
        <v>50.941139896373066</v>
      </c>
      <c r="AQ70" s="1">
        <v>0.57189999999999996</v>
      </c>
      <c r="AR70" s="1">
        <v>12.840582182045589</v>
      </c>
      <c r="AS70" s="1">
        <v>12.937828954524377</v>
      </c>
      <c r="AT70" s="1">
        <v>-1.4084259271621704</v>
      </c>
      <c r="AU70" s="1">
        <v>-4.4341965235899252</v>
      </c>
      <c r="AV70" s="1">
        <v>59.797472507981553</v>
      </c>
      <c r="AW70" s="1">
        <v>0.49259999999999998</v>
      </c>
      <c r="AX70" s="1">
        <v>0.93596866185370797</v>
      </c>
      <c r="AY70" s="1">
        <v>0.36499999999999999</v>
      </c>
      <c r="AZ70" s="1">
        <v>-0.16242038216560506</v>
      </c>
      <c r="BA70" s="1">
        <v>0.42730000000000001</v>
      </c>
      <c r="BB70" s="1">
        <v>59.187122446657028</v>
      </c>
      <c r="BC70" s="1">
        <v>3.0324005891016199E-2</v>
      </c>
      <c r="BD70" s="1">
        <v>8.5603471011190599</v>
      </c>
      <c r="BE70" s="2">
        <v>1723.856</v>
      </c>
      <c r="BF70" s="1">
        <v>1.1000000238418599</v>
      </c>
      <c r="BG70" s="1">
        <v>28.702000000000002</v>
      </c>
    </row>
    <row r="71" spans="1:59" x14ac:dyDescent="0.2">
      <c r="A71" s="3" t="s">
        <v>42</v>
      </c>
      <c r="B71" s="3">
        <v>2012</v>
      </c>
      <c r="C71" s="1">
        <v>4.376032190902257</v>
      </c>
      <c r="D71" s="1">
        <v>6.4968014238322809</v>
      </c>
      <c r="E71" s="1">
        <v>3.8796529389147301</v>
      </c>
      <c r="F71" s="1"/>
      <c r="G71" s="1">
        <v>8.8099999999999987</v>
      </c>
      <c r="H71" s="1">
        <v>7.45</v>
      </c>
      <c r="I71" s="1">
        <v>1.73</v>
      </c>
      <c r="J71" s="1">
        <v>5.3988269999999998</v>
      </c>
      <c r="K71" s="1">
        <v>5.267535442600277</v>
      </c>
      <c r="L71" s="1">
        <v>6.258</v>
      </c>
      <c r="M71" s="1">
        <v>4.0154456710783339</v>
      </c>
      <c r="N71" s="1">
        <v>1.6518576869803985</v>
      </c>
      <c r="O71" s="1">
        <v>4.3903330713510513</v>
      </c>
      <c r="P71" s="1">
        <v>5.5</v>
      </c>
      <c r="Q71" s="1">
        <v>9.9507399999999997</v>
      </c>
      <c r="R71" s="1">
        <v>7.242716803811863</v>
      </c>
      <c r="S71" s="1">
        <v>9.2319999999999993</v>
      </c>
      <c r="T71" s="1">
        <v>2.4928366762177627</v>
      </c>
      <c r="U71" s="1">
        <v>9.5214999999999996</v>
      </c>
      <c r="V71" s="1">
        <v>5.6244826680097226</v>
      </c>
      <c r="W71" s="1">
        <v>1.0792492518663694</v>
      </c>
      <c r="X71" s="1">
        <v>8.0911392301510752</v>
      </c>
      <c r="Y71" s="1">
        <v>9.0220394535469879</v>
      </c>
      <c r="Z71" s="1">
        <v>9.0483741803595947</v>
      </c>
      <c r="AA71" s="1">
        <v>9.1202978689146654</v>
      </c>
      <c r="AB71" s="1">
        <v>4.8423862541620926</v>
      </c>
      <c r="AC71" s="1">
        <v>5.6248914459418344</v>
      </c>
      <c r="AD71" s="1">
        <v>3.0765781454521091</v>
      </c>
      <c r="AE71" s="1">
        <v>7.345812815199948</v>
      </c>
      <c r="AF71" s="1">
        <v>5.9250823940276636</v>
      </c>
      <c r="AG71" s="1">
        <v>2.9550559996194963</v>
      </c>
      <c r="AH71" s="1">
        <v>4.6516923541467614</v>
      </c>
      <c r="AI71" s="1">
        <v>4.376032190902257</v>
      </c>
      <c r="AJ71" s="1">
        <v>6.4968014238322809</v>
      </c>
      <c r="AK71" s="1">
        <v>3.8796529389147301</v>
      </c>
      <c r="AL71" s="1">
        <v>11.9</v>
      </c>
      <c r="AM71" s="1">
        <v>74.5</v>
      </c>
      <c r="AN71" s="1">
        <v>17.3</v>
      </c>
      <c r="AO71" s="1">
        <v>53.98827</v>
      </c>
      <c r="AP71" s="1">
        <v>51.605212655601662</v>
      </c>
      <c r="AQ71" s="1">
        <v>0.62580000000000002</v>
      </c>
      <c r="AR71" s="1">
        <v>13.624367502416264</v>
      </c>
      <c r="AS71" s="1">
        <v>12.308207151951786</v>
      </c>
      <c r="AT71" s="1">
        <v>-1.829000785946846</v>
      </c>
      <c r="AU71" s="1">
        <v>-4.4341965235899181</v>
      </c>
      <c r="AV71" s="1">
        <v>59.797472507981553</v>
      </c>
      <c r="AW71" s="1">
        <v>0.49259999999999998</v>
      </c>
      <c r="AX71" s="1">
        <v>0.82718495885644105</v>
      </c>
      <c r="AY71" s="1">
        <v>0.38400000000000001</v>
      </c>
      <c r="AZ71" s="1">
        <v>-0.10028653295128949</v>
      </c>
      <c r="BA71" s="1">
        <v>0.47849999999999998</v>
      </c>
      <c r="BB71" s="1">
        <v>56.244826680097226</v>
      </c>
      <c r="BC71" s="1">
        <v>3.5377878787878791E-2</v>
      </c>
      <c r="BD71" s="1">
        <v>7.3134017240908102</v>
      </c>
      <c r="BE71" s="2">
        <v>1826.921</v>
      </c>
      <c r="BF71" s="1">
        <v>1</v>
      </c>
      <c r="BG71" s="1">
        <v>26.821999999999999</v>
      </c>
    </row>
    <row r="72" spans="1:59" x14ac:dyDescent="0.2">
      <c r="A72" s="3" t="s">
        <v>42</v>
      </c>
      <c r="B72" s="3">
        <v>2014</v>
      </c>
      <c r="C72" s="1">
        <v>4.5908368702532778</v>
      </c>
      <c r="D72" s="1">
        <v>6.751548468162694</v>
      </c>
      <c r="E72" s="1">
        <v>4.0374716944599616</v>
      </c>
      <c r="F72" s="1"/>
      <c r="G72" s="1">
        <v>9.0599999999999987</v>
      </c>
      <c r="H72" s="1">
        <v>7.62</v>
      </c>
      <c r="I72" s="1">
        <v>1.8399999999999999</v>
      </c>
      <c r="J72" s="1">
        <v>6.7836489999999996</v>
      </c>
      <c r="K72" s="1">
        <v>5.3347395292488748</v>
      </c>
      <c r="L72" s="1">
        <v>5.8849999999999998</v>
      </c>
      <c r="M72" s="1">
        <v>3.8611268724278149</v>
      </c>
      <c r="N72" s="1">
        <v>2.0128751199871608</v>
      </c>
      <c r="O72" s="1">
        <v>4.3079613347848253</v>
      </c>
      <c r="P72" s="1">
        <v>5.5</v>
      </c>
      <c r="Q72" s="1">
        <v>9.9507399999999997</v>
      </c>
      <c r="R72" s="1">
        <v>6.8248608383302702</v>
      </c>
      <c r="S72" s="1">
        <v>9.2259999999999991</v>
      </c>
      <c r="T72" s="1">
        <v>3.4931506849315053</v>
      </c>
      <c r="U72" s="1">
        <v>9.5128000000000004</v>
      </c>
      <c r="V72" s="1">
        <v>5.5843511929376275</v>
      </c>
      <c r="W72" s="1">
        <v>1.1774366581326596</v>
      </c>
      <c r="X72" s="1">
        <v>8.4388457424923864</v>
      </c>
      <c r="Y72" s="1">
        <v>1.3414024684402903</v>
      </c>
      <c r="Z72" s="1">
        <v>9.0483741803595947</v>
      </c>
      <c r="AA72" s="1">
        <v>8.8960496674747507</v>
      </c>
      <c r="AB72" s="1">
        <v>5.0269009812121093</v>
      </c>
      <c r="AC72" s="1">
        <v>5.9718334233343002</v>
      </c>
      <c r="AD72" s="1">
        <v>3.2230538892697251</v>
      </c>
      <c r="AE72" s="1">
        <v>7.2017375343687995</v>
      </c>
      <c r="AF72" s="1">
        <v>6.4324728947762422</v>
      </c>
      <c r="AG72" s="1">
        <v>3.152174857068887</v>
      </c>
      <c r="AH72" s="1">
        <v>4.761848974447302</v>
      </c>
      <c r="AI72" s="1">
        <v>4.5908368702532778</v>
      </c>
      <c r="AJ72" s="1">
        <v>6.751548468162694</v>
      </c>
      <c r="AK72" s="1">
        <v>4.0374716944599616</v>
      </c>
      <c r="AL72" s="1">
        <v>9.4</v>
      </c>
      <c r="AM72" s="1">
        <v>76.2</v>
      </c>
      <c r="AN72" s="1">
        <v>18.399999999999999</v>
      </c>
      <c r="AO72" s="1">
        <v>67.836489999999998</v>
      </c>
      <c r="AP72" s="1">
        <v>52.008437175493249</v>
      </c>
      <c r="AQ72" s="1">
        <v>0.58850000000000002</v>
      </c>
      <c r="AR72" s="1">
        <v>14.016260162601601</v>
      </c>
      <c r="AS72" s="1">
        <v>11.700596321906048</v>
      </c>
      <c r="AT72" s="1">
        <v>-2.0761159956455231</v>
      </c>
      <c r="AU72" s="1">
        <v>-4.4341965235899252</v>
      </c>
      <c r="AV72" s="1">
        <v>59.797472507981553</v>
      </c>
      <c r="AW72" s="1">
        <v>0.49259999999999998</v>
      </c>
      <c r="AX72" s="1">
        <v>0.95254174850091911</v>
      </c>
      <c r="AY72" s="1">
        <v>0.38700000000000001</v>
      </c>
      <c r="AZ72" s="1">
        <v>-6.0273972602739784E-2</v>
      </c>
      <c r="BA72" s="1">
        <v>0.48720000000000002</v>
      </c>
      <c r="BB72" s="1">
        <v>55.843511929376277</v>
      </c>
      <c r="BC72" s="1">
        <v>7.9648484848484857E-2</v>
      </c>
      <c r="BD72" s="1">
        <v>9.3638623970215509</v>
      </c>
      <c r="BE72" s="2">
        <v>2039.22</v>
      </c>
      <c r="BF72" s="1">
        <v>1</v>
      </c>
      <c r="BG72" s="1">
        <v>30.873999999999999</v>
      </c>
    </row>
    <row r="73" spans="1:59" x14ac:dyDescent="0.2">
      <c r="A73" s="3" t="s">
        <v>42</v>
      </c>
      <c r="B73" s="3">
        <v>2016</v>
      </c>
      <c r="C73" s="1">
        <v>4.7566996646829489</v>
      </c>
      <c r="D73" s="1">
        <v>6.7598754365808134</v>
      </c>
      <c r="E73" s="1">
        <v>4.0092931508434519</v>
      </c>
      <c r="F73" s="1"/>
      <c r="G73" s="1">
        <v>9.25</v>
      </c>
      <c r="H73" s="1">
        <v>7.7799999999999994</v>
      </c>
      <c r="I73" s="1">
        <v>1.9600000000000002</v>
      </c>
      <c r="J73" s="1">
        <v>7.3104910000000007</v>
      </c>
      <c r="K73" s="1">
        <v>5.4166666666666661</v>
      </c>
      <c r="L73" s="1">
        <v>5.8849999999999998</v>
      </c>
      <c r="M73" s="1">
        <v>3.8611268724278149</v>
      </c>
      <c r="N73" s="1">
        <v>2.2758742462833572</v>
      </c>
      <c r="O73" s="1">
        <v>4.3160525249938173</v>
      </c>
      <c r="P73" s="1">
        <v>5.5</v>
      </c>
      <c r="Q73" s="1">
        <v>9.9507399999999997</v>
      </c>
      <c r="R73" s="1">
        <v>6.9883325089150006</v>
      </c>
      <c r="S73" s="1">
        <v>9.19</v>
      </c>
      <c r="T73" s="1">
        <v>3.6328124999999991</v>
      </c>
      <c r="U73" s="1">
        <v>9.4581</v>
      </c>
      <c r="V73" s="1">
        <v>5.3409292872373326</v>
      </c>
      <c r="W73" s="1">
        <v>1.1583908067552642</v>
      </c>
      <c r="X73" s="1">
        <v>8.4388457424923864</v>
      </c>
      <c r="Y73" s="1">
        <v>1.4248755808600422</v>
      </c>
      <c r="Z73" s="1">
        <v>9.0483741803595947</v>
      </c>
      <c r="AA73" s="1">
        <v>8.2196516866247453</v>
      </c>
      <c r="AB73" s="1">
        <v>5.2054602408188151</v>
      </c>
      <c r="AC73" s="1">
        <v>6.1537763469631068</v>
      </c>
      <c r="AD73" s="1">
        <v>3.3598226354641558</v>
      </c>
      <c r="AE73" s="1">
        <v>7.2587840517818911</v>
      </c>
      <c r="AF73" s="1">
        <v>6.4083290878547681</v>
      </c>
      <c r="AG73" s="1">
        <v>3.1265766147224001</v>
      </c>
      <c r="AH73" s="1">
        <v>4.7322422643445634</v>
      </c>
      <c r="AI73" s="1">
        <v>4.7566996646829489</v>
      </c>
      <c r="AJ73" s="1">
        <v>6.7598754365808134</v>
      </c>
      <c r="AK73" s="1">
        <v>4.0092931508434519</v>
      </c>
      <c r="AL73" s="1">
        <v>7.5</v>
      </c>
      <c r="AM73" s="1">
        <v>77.8</v>
      </c>
      <c r="AN73" s="1">
        <v>19.600000000000001</v>
      </c>
      <c r="AO73" s="1">
        <v>73.104910000000004</v>
      </c>
      <c r="AP73" s="1">
        <v>52.5</v>
      </c>
      <c r="AQ73" s="1">
        <v>0.58850000000000002</v>
      </c>
      <c r="AR73" s="1">
        <v>14.016260162601601</v>
      </c>
      <c r="AS73" s="1">
        <v>11.252622990531822</v>
      </c>
      <c r="AT73" s="1">
        <v>-2.051842425018549</v>
      </c>
      <c r="AU73" s="1">
        <v>-3.9907768712309348</v>
      </c>
      <c r="AV73" s="1">
        <v>59.797472507981553</v>
      </c>
      <c r="AW73" s="1">
        <v>0.49259999999999998</v>
      </c>
      <c r="AX73" s="1">
        <v>0.90350024732549994</v>
      </c>
      <c r="AY73" s="1">
        <v>0.40500000000000003</v>
      </c>
      <c r="AZ73" s="1">
        <v>-5.4687500000000049E-2</v>
      </c>
      <c r="BA73" s="1">
        <v>0.54190000000000005</v>
      </c>
      <c r="BB73" s="1">
        <v>53.409292872373328</v>
      </c>
      <c r="BC73" s="1">
        <v>7.1022727272727279E-2</v>
      </c>
      <c r="BD73" s="1">
        <v>9.3638623970215509</v>
      </c>
      <c r="BE73" s="2">
        <v>2186.5450000000001</v>
      </c>
      <c r="BF73" s="1">
        <v>1</v>
      </c>
      <c r="BG73" s="1">
        <v>39.465000000000003</v>
      </c>
    </row>
    <row r="74" spans="1:59" x14ac:dyDescent="0.2">
      <c r="A74" s="3" t="s">
        <v>43</v>
      </c>
      <c r="B74" s="3">
        <v>2006</v>
      </c>
      <c r="C74" s="1">
        <v>5.2093146917818514</v>
      </c>
      <c r="D74" s="1">
        <v>5.8986617790049278</v>
      </c>
      <c r="E74" s="1">
        <v>3.0298471739262012</v>
      </c>
      <c r="F74" s="1"/>
      <c r="G74" s="1">
        <v>10</v>
      </c>
      <c r="H74" s="1">
        <v>8.91</v>
      </c>
      <c r="I74" s="1">
        <v>3.7399999999999998</v>
      </c>
      <c r="J74" s="1">
        <v>4.3147640000000003</v>
      </c>
      <c r="K74" s="1">
        <v>6.179283180693556</v>
      </c>
      <c r="L74" s="1">
        <v>6.6509999999999998</v>
      </c>
      <c r="M74" s="1">
        <v>5.3162624936910383</v>
      </c>
      <c r="N74" s="1">
        <v>1.7654444603065054</v>
      </c>
      <c r="O74" s="1">
        <v>5.0937012384335203</v>
      </c>
      <c r="P74" s="1">
        <v>10</v>
      </c>
      <c r="Q74" s="1">
        <v>9.9566800000000004</v>
      </c>
      <c r="R74" s="1">
        <v>1</v>
      </c>
      <c r="S74" s="1">
        <v>9.5280000000000005</v>
      </c>
      <c r="T74" s="1">
        <v>5.1054852320675108</v>
      </c>
      <c r="U74" s="1">
        <v>9.6216000000000008</v>
      </c>
      <c r="V74" s="1">
        <v>5.331799936130059</v>
      </c>
      <c r="W74" s="1">
        <v>1.0598534696420761</v>
      </c>
      <c r="X74" s="1">
        <v>9.5866125059527505</v>
      </c>
      <c r="Y74" s="1">
        <v>2.4304294879186505</v>
      </c>
      <c r="Z74" s="1">
        <v>7.788007830714049</v>
      </c>
      <c r="AA74" s="1">
        <v>1.3276488120371273</v>
      </c>
      <c r="AB74" s="1">
        <v>6.9329239362144355</v>
      </c>
      <c r="AC74" s="1">
        <v>5.6181590626770248</v>
      </c>
      <c r="AD74" s="1">
        <v>3.6293705829785838</v>
      </c>
      <c r="AE74" s="1">
        <v>4.634876677633037</v>
      </c>
      <c r="AF74" s="1">
        <v>7.0678932085388757</v>
      </c>
      <c r="AG74" s="1">
        <v>3.1875389451029679</v>
      </c>
      <c r="AH74" s="1">
        <v>2.9290775633937125</v>
      </c>
      <c r="AI74" s="1">
        <v>5.2093146917818514</v>
      </c>
      <c r="AJ74" s="1">
        <v>5.8986617790049278</v>
      </c>
      <c r="AK74" s="1">
        <v>3.0298471739262012</v>
      </c>
      <c r="AL74" s="1">
        <v>0</v>
      </c>
      <c r="AM74" s="1">
        <v>89.1</v>
      </c>
      <c r="AN74" s="1">
        <v>37.4</v>
      </c>
      <c r="AO74" s="1">
        <v>43.147640000000003</v>
      </c>
      <c r="AP74" s="1">
        <v>57.075699084161336</v>
      </c>
      <c r="AQ74" s="1">
        <v>0.66510000000000002</v>
      </c>
      <c r="AR74" s="1">
        <v>10.81814575316384</v>
      </c>
      <c r="AS74" s="1">
        <v>12.117930246012287</v>
      </c>
      <c r="AT74" s="1">
        <v>0.28110371530056</v>
      </c>
      <c r="AU74" s="1">
        <v>5.4518783742148997</v>
      </c>
      <c r="AV74" s="1">
        <v>36.608337487210427</v>
      </c>
      <c r="AW74" s="1">
        <v>0.43319999999999997</v>
      </c>
      <c r="AX74" s="1">
        <v>3.8176500602209402</v>
      </c>
      <c r="AY74" s="1">
        <v>0.23599999999999999</v>
      </c>
      <c r="AZ74" s="1">
        <v>4.2194092827004259E-3</v>
      </c>
      <c r="BA74" s="1">
        <v>0.37840000000000001</v>
      </c>
      <c r="BB74" s="1">
        <v>53.317999361300586</v>
      </c>
      <c r="BC74" s="1">
        <v>2.6690391459074734E-2</v>
      </c>
      <c r="BD74" s="1">
        <v>38.283490380848498</v>
      </c>
      <c r="BE74" s="2">
        <v>4081.915</v>
      </c>
      <c r="BF74" s="1">
        <v>2.5</v>
      </c>
      <c r="BG74" s="1">
        <v>82.466999999999999</v>
      </c>
    </row>
    <row r="75" spans="1:59" x14ac:dyDescent="0.2">
      <c r="A75" s="3" t="s">
        <v>43</v>
      </c>
      <c r="B75" s="3">
        <v>2008</v>
      </c>
      <c r="C75" s="1">
        <v>5.726009699792928</v>
      </c>
      <c r="D75" s="1">
        <v>5.9290642858016351</v>
      </c>
      <c r="E75" s="1">
        <v>4.0162566673618665</v>
      </c>
      <c r="F75" s="1"/>
      <c r="G75" s="1">
        <v>10</v>
      </c>
      <c r="H75" s="1">
        <v>9.15</v>
      </c>
      <c r="I75" s="1">
        <v>4.05</v>
      </c>
      <c r="J75" s="1">
        <v>5.5837069999999995</v>
      </c>
      <c r="K75" s="1">
        <v>6.3959270216213815</v>
      </c>
      <c r="L75" s="1">
        <v>6.6509999999999998</v>
      </c>
      <c r="M75" s="1">
        <v>5.3162624936910383</v>
      </c>
      <c r="N75" s="1">
        <v>2.6867805791025283</v>
      </c>
      <c r="O75" s="1">
        <v>5.2630913952986402</v>
      </c>
      <c r="P75" s="1">
        <v>10</v>
      </c>
      <c r="Q75" s="1">
        <v>9.9566800000000004</v>
      </c>
      <c r="R75" s="1">
        <v>1</v>
      </c>
      <c r="S75" s="1">
        <v>9.5380000000000003</v>
      </c>
      <c r="T75" s="1">
        <v>5.2145922746781119</v>
      </c>
      <c r="U75" s="1">
        <v>9.6225000000000005</v>
      </c>
      <c r="V75" s="1">
        <v>5.4053394222527373</v>
      </c>
      <c r="W75" s="1">
        <v>1.0243886037000474</v>
      </c>
      <c r="X75" s="1">
        <v>9.5866125059527505</v>
      </c>
      <c r="Y75" s="1">
        <v>2.9340724900918902</v>
      </c>
      <c r="Z75" s="1">
        <v>7.3344696321898439</v>
      </c>
      <c r="AA75" s="1">
        <v>4.9446759092300736</v>
      </c>
      <c r="AB75" s="1">
        <v>7.1827713067899319</v>
      </c>
      <c r="AC75" s="1">
        <v>6.1930467182585236</v>
      </c>
      <c r="AD75" s="1">
        <v>4.2204605277087666</v>
      </c>
      <c r="AE75" s="1">
        <v>4.634876677633037</v>
      </c>
      <c r="AF75" s="1">
        <v>7.1317669214960286</v>
      </c>
      <c r="AG75" s="1">
        <v>3.1337543935647463</v>
      </c>
      <c r="AH75" s="1">
        <v>4.7386990573848706</v>
      </c>
      <c r="AI75" s="1">
        <v>5.726009699792928</v>
      </c>
      <c r="AJ75" s="1">
        <v>5.9290642858016351</v>
      </c>
      <c r="AK75" s="1">
        <v>4.0162566673618665</v>
      </c>
      <c r="AL75" s="1">
        <v>0</v>
      </c>
      <c r="AM75" s="1">
        <v>91.5</v>
      </c>
      <c r="AN75" s="1">
        <v>40.5</v>
      </c>
      <c r="AO75" s="1">
        <v>55.837069999999997</v>
      </c>
      <c r="AP75" s="1">
        <v>58.375562129728287</v>
      </c>
      <c r="AQ75" s="1">
        <v>0.66510000000000002</v>
      </c>
      <c r="AR75" s="1">
        <v>10.81814575316384</v>
      </c>
      <c r="AS75" s="1">
        <v>10.543348137958779</v>
      </c>
      <c r="AT75" s="1">
        <v>0.7892741858959198</v>
      </c>
      <c r="AU75" s="1">
        <v>5.4738996686082686</v>
      </c>
      <c r="AV75" s="1">
        <v>36.608337487210427</v>
      </c>
      <c r="AW75" s="1">
        <v>0.43319999999999997</v>
      </c>
      <c r="AX75" s="1">
        <v>4.0129294973052225</v>
      </c>
      <c r="AY75" s="1">
        <v>0.23100000000000001</v>
      </c>
      <c r="AZ75" s="1">
        <v>8.5836909871244704E-3</v>
      </c>
      <c r="BA75" s="1">
        <v>0.3775</v>
      </c>
      <c r="BB75" s="1">
        <v>54.053394222527373</v>
      </c>
      <c r="BC75" s="1">
        <v>1.085409252669039E-2</v>
      </c>
      <c r="BD75" s="1">
        <v>38.283490380848498</v>
      </c>
      <c r="BE75" s="2">
        <v>5126.8860000000004</v>
      </c>
      <c r="BF75" s="1">
        <v>3.0999999046325701</v>
      </c>
      <c r="BG75" s="1">
        <v>58.576000000000001</v>
      </c>
    </row>
    <row r="76" spans="1:59" x14ac:dyDescent="0.2">
      <c r="A76" s="3" t="s">
        <v>43</v>
      </c>
      <c r="B76" s="3">
        <v>2010</v>
      </c>
      <c r="C76" s="1">
        <v>6.0579201467106953</v>
      </c>
      <c r="D76" s="1">
        <v>5.8806963172995461</v>
      </c>
      <c r="E76" s="1">
        <v>4.0047746665538755</v>
      </c>
      <c r="F76" s="1"/>
      <c r="G76" s="1">
        <v>10</v>
      </c>
      <c r="H76" s="1">
        <v>9.379999999999999</v>
      </c>
      <c r="I76" s="1">
        <v>4.3600000000000003</v>
      </c>
      <c r="J76" s="1">
        <v>5.9717010000000004</v>
      </c>
      <c r="K76" s="1">
        <v>6.5246859166398323</v>
      </c>
      <c r="L76" s="1">
        <v>6.6509999999999998</v>
      </c>
      <c r="M76" s="1">
        <v>5.3162624936910383</v>
      </c>
      <c r="N76" s="1">
        <v>3.7218311118737102</v>
      </c>
      <c r="O76" s="1">
        <v>5.2398020426432286</v>
      </c>
      <c r="P76" s="1">
        <v>10</v>
      </c>
      <c r="Q76" s="1">
        <v>9.9566800000000004</v>
      </c>
      <c r="R76" s="1">
        <v>1</v>
      </c>
      <c r="S76" s="1">
        <v>9.5280000000000005</v>
      </c>
      <c r="T76" s="1">
        <v>5</v>
      </c>
      <c r="U76" s="1">
        <v>9.6083999999999996</v>
      </c>
      <c r="V76" s="1">
        <v>5.3365906680566688</v>
      </c>
      <c r="W76" s="1">
        <v>1.0234684603468589</v>
      </c>
      <c r="X76" s="1">
        <v>8.7056774332742073</v>
      </c>
      <c r="Y76" s="1">
        <v>3.2555532983204358</v>
      </c>
      <c r="Z76" s="1">
        <v>6.8386141247326151</v>
      </c>
      <c r="AA76" s="1">
        <v>5.1930258095079749</v>
      </c>
      <c r="AB76" s="1">
        <v>7.4227205267549117</v>
      </c>
      <c r="AC76" s="1">
        <v>6.3755091156784882</v>
      </c>
      <c r="AD76" s="1">
        <v>4.6977797629496854</v>
      </c>
      <c r="AE76" s="1">
        <v>4.634876677633037</v>
      </c>
      <c r="AF76" s="1">
        <v>7.0302647450862041</v>
      </c>
      <c r="AG76" s="1">
        <v>2.9849600129498466</v>
      </c>
      <c r="AH76" s="1">
        <v>4.8715944826158131</v>
      </c>
      <c r="AI76" s="1">
        <v>6.0579201467106953</v>
      </c>
      <c r="AJ76" s="1">
        <v>5.8806963172995461</v>
      </c>
      <c r="AK76" s="1">
        <v>4.0047746665538755</v>
      </c>
      <c r="AL76" s="1">
        <v>0</v>
      </c>
      <c r="AM76" s="1">
        <v>93.8</v>
      </c>
      <c r="AN76" s="1">
        <v>43.6</v>
      </c>
      <c r="AO76" s="1">
        <v>59.717010000000002</v>
      </c>
      <c r="AP76" s="1">
        <v>59.148115499838994</v>
      </c>
      <c r="AQ76" s="1">
        <v>0.66510000000000002</v>
      </c>
      <c r="AR76" s="1">
        <v>10.81814575316384</v>
      </c>
      <c r="AS76" s="1">
        <v>8.7024293456477118</v>
      </c>
      <c r="AT76" s="1">
        <v>0.7194061279296875</v>
      </c>
      <c r="AU76" s="1">
        <v>5.4959320568527232</v>
      </c>
      <c r="AV76" s="1">
        <v>49.518587506886689</v>
      </c>
      <c r="AW76" s="1">
        <v>0.43319999999999997</v>
      </c>
      <c r="AX76" s="1">
        <v>4.0662572540049657</v>
      </c>
      <c r="AY76" s="1">
        <v>0.23599999999999999</v>
      </c>
      <c r="AZ76" s="1">
        <v>0</v>
      </c>
      <c r="BA76" s="1">
        <v>0.3916</v>
      </c>
      <c r="BB76" s="1">
        <v>53.365906680566688</v>
      </c>
      <c r="BC76" s="1">
        <v>1.044404973357016E-2</v>
      </c>
      <c r="BD76" s="1">
        <v>11.611093850504799</v>
      </c>
      <c r="BE76" s="2">
        <v>5833.0379999999996</v>
      </c>
      <c r="BF76" s="1">
        <v>3.7999999523162802</v>
      </c>
      <c r="BG76" s="1">
        <v>57.485999999999997</v>
      </c>
    </row>
    <row r="77" spans="1:59" x14ac:dyDescent="0.2">
      <c r="A77" s="3" t="s">
        <v>43</v>
      </c>
      <c r="B77" s="3">
        <v>2012</v>
      </c>
      <c r="C77" s="1">
        <v>6.298375444555437</v>
      </c>
      <c r="D77" s="1">
        <v>4.736449312439408</v>
      </c>
      <c r="E77" s="1">
        <v>3.5367086191150121</v>
      </c>
      <c r="F77" s="1"/>
      <c r="G77" s="1">
        <v>10</v>
      </c>
      <c r="H77" s="1">
        <v>9.6</v>
      </c>
      <c r="I77" s="1">
        <v>4.68</v>
      </c>
      <c r="J77" s="1">
        <v>6.5163989999999998</v>
      </c>
      <c r="K77" s="1">
        <v>6.6533687011150269</v>
      </c>
      <c r="L77" s="1">
        <v>6.6509999999999998</v>
      </c>
      <c r="M77" s="1">
        <v>5.2529494491608997</v>
      </c>
      <c r="N77" s="1">
        <v>4.3996249702645809</v>
      </c>
      <c r="O77" s="1">
        <v>5.2093643595774966</v>
      </c>
      <c r="P77" s="1">
        <v>10</v>
      </c>
      <c r="Q77" s="1">
        <v>9.9566800000000004</v>
      </c>
      <c r="R77" s="1">
        <v>1</v>
      </c>
      <c r="S77" s="1">
        <v>9.4700000000000006</v>
      </c>
      <c r="T77" s="1">
        <v>1.3203463203463199</v>
      </c>
      <c r="U77" s="1">
        <v>9.5226000000000006</v>
      </c>
      <c r="V77" s="1">
        <v>4.5108909497601477</v>
      </c>
      <c r="W77" s="1">
        <v>1</v>
      </c>
      <c r="X77" s="1">
        <v>8.8153854949165193</v>
      </c>
      <c r="Y77" s="1">
        <v>5.1930258095079749</v>
      </c>
      <c r="Z77" s="1">
        <v>7.18923736860022</v>
      </c>
      <c r="AA77" s="1">
        <v>2.3608319500926815</v>
      </c>
      <c r="AB77" s="1">
        <v>7.6590051586318886</v>
      </c>
      <c r="AC77" s="1">
        <v>6.6066109932962469</v>
      </c>
      <c r="AD77" s="1">
        <v>4.9378118552292882</v>
      </c>
      <c r="AE77" s="1">
        <v>4.634876677633037</v>
      </c>
      <c r="AF77" s="1">
        <v>4.8140869180837802</v>
      </c>
      <c r="AG77" s="1">
        <v>2.9690714870000217</v>
      </c>
      <c r="AH77" s="1">
        <v>3.9742181139091608</v>
      </c>
      <c r="AI77" s="1">
        <v>6.298375444555437</v>
      </c>
      <c r="AJ77" s="1">
        <v>4.736449312439408</v>
      </c>
      <c r="AK77" s="1">
        <v>3.5367086191150121</v>
      </c>
      <c r="AL77" s="1">
        <v>0</v>
      </c>
      <c r="AM77" s="1">
        <v>96</v>
      </c>
      <c r="AN77" s="1">
        <v>46.8</v>
      </c>
      <c r="AO77" s="1">
        <v>65.163989999999998</v>
      </c>
      <c r="AP77" s="1">
        <v>59.920212206690159</v>
      </c>
      <c r="AQ77" s="1">
        <v>0.66510000000000002</v>
      </c>
      <c r="AR77" s="1">
        <v>10.93795374300792</v>
      </c>
      <c r="AS77" s="1">
        <v>7.4507939442764251</v>
      </c>
      <c r="AT77" s="1">
        <v>0.62809307873249054</v>
      </c>
      <c r="AU77" s="1">
        <v>5.5179644450971779</v>
      </c>
      <c r="AV77" s="1">
        <v>49.518587506886689</v>
      </c>
      <c r="AW77" s="1">
        <v>0.43319999999999997</v>
      </c>
      <c r="AX77" s="1">
        <v>4.0373677244376056</v>
      </c>
      <c r="AY77" s="1">
        <v>0.26500000000000001</v>
      </c>
      <c r="AZ77" s="1">
        <v>-0.1471861471861472</v>
      </c>
      <c r="BA77" s="1">
        <v>0.47739999999999999</v>
      </c>
      <c r="BB77" s="1">
        <v>45.108909497601474</v>
      </c>
      <c r="BC77" s="1">
        <v>0</v>
      </c>
      <c r="BD77" s="1">
        <v>12.809101052880701</v>
      </c>
      <c r="BE77" s="2">
        <v>6861.973</v>
      </c>
      <c r="BF77" s="1">
        <v>3.2999999523162802</v>
      </c>
      <c r="BG77" s="1">
        <v>72.215999999999994</v>
      </c>
    </row>
    <row r="78" spans="1:59" x14ac:dyDescent="0.2">
      <c r="A78" s="3" t="s">
        <v>43</v>
      </c>
      <c r="B78" s="3">
        <v>2014</v>
      </c>
      <c r="C78" s="1">
        <v>6.475706743505909</v>
      </c>
      <c r="D78" s="1">
        <v>4.2931331330184577</v>
      </c>
      <c r="E78" s="1">
        <v>4.0130337094143922</v>
      </c>
      <c r="F78" s="1"/>
      <c r="G78" s="1">
        <v>10</v>
      </c>
      <c r="H78" s="1">
        <v>9.8000000000000007</v>
      </c>
      <c r="I78" s="1">
        <v>4.9399999999999995</v>
      </c>
      <c r="J78" s="1">
        <v>6.9117949999999997</v>
      </c>
      <c r="K78" s="1">
        <v>6.7673579442804765</v>
      </c>
      <c r="L78" s="1">
        <v>6.6509999999999998</v>
      </c>
      <c r="M78" s="1">
        <v>5.1903904196201411</v>
      </c>
      <c r="N78" s="1">
        <v>4.8417168143446023</v>
      </c>
      <c r="O78" s="1">
        <v>5.2909685323635731</v>
      </c>
      <c r="P78" s="1">
        <v>9.7036558490961937</v>
      </c>
      <c r="Q78" s="1">
        <v>9.9566800000000004</v>
      </c>
      <c r="R78" s="1">
        <v>1</v>
      </c>
      <c r="S78" s="1">
        <v>9.2919999999999998</v>
      </c>
      <c r="T78" s="1">
        <v>1</v>
      </c>
      <c r="U78" s="1">
        <v>9.2551000000000005</v>
      </c>
      <c r="V78" s="1">
        <v>3.2350443852568951</v>
      </c>
      <c r="W78" s="1">
        <v>3.3561504974537852</v>
      </c>
      <c r="X78" s="1">
        <v>9.5095218732910638</v>
      </c>
      <c r="Y78" s="1">
        <v>4.0231457560642925</v>
      </c>
      <c r="Z78" s="1">
        <v>8.1058425370052074</v>
      </c>
      <c r="AA78" s="1">
        <v>1</v>
      </c>
      <c r="AB78" s="1">
        <v>7.8520732349712468</v>
      </c>
      <c r="AC78" s="1">
        <v>6.7758790972836369</v>
      </c>
      <c r="AD78" s="1">
        <v>5.1040101563517153</v>
      </c>
      <c r="AE78" s="1">
        <v>4.5886328681010777</v>
      </c>
      <c r="AF78" s="1">
        <v>4.0840649492070042</v>
      </c>
      <c r="AG78" s="1">
        <v>5.6493704574574908</v>
      </c>
      <c r="AH78" s="1">
        <v>3.1948806818040896</v>
      </c>
      <c r="AI78" s="1">
        <v>6.475706743505909</v>
      </c>
      <c r="AJ78" s="1">
        <v>4.2931331330184577</v>
      </c>
      <c r="AK78" s="1">
        <v>4.0130337094143922</v>
      </c>
      <c r="AL78" s="1">
        <v>0</v>
      </c>
      <c r="AM78" s="1">
        <v>98</v>
      </c>
      <c r="AN78" s="1">
        <v>49.4</v>
      </c>
      <c r="AO78" s="1">
        <v>69.117949999999993</v>
      </c>
      <c r="AP78" s="1">
        <v>60.604147665682859</v>
      </c>
      <c r="AQ78" s="1">
        <v>0.66510000000000002</v>
      </c>
      <c r="AR78" s="1">
        <v>11.057761732851985</v>
      </c>
      <c r="AS78" s="1">
        <v>6.6127459983329331</v>
      </c>
      <c r="AT78" s="1">
        <v>0.87290559709072113</v>
      </c>
      <c r="AU78" s="1">
        <v>2.6048744654615916</v>
      </c>
      <c r="AV78" s="1">
        <v>49.525303670278348</v>
      </c>
      <c r="AW78" s="1">
        <v>0.43319999999999997</v>
      </c>
      <c r="AX78" s="1">
        <v>3.9894749233815046</v>
      </c>
      <c r="AY78" s="1">
        <v>0.35399999999999998</v>
      </c>
      <c r="AZ78" s="1">
        <v>-0.5</v>
      </c>
      <c r="BA78" s="1">
        <v>0.74490000000000001</v>
      </c>
      <c r="BB78" s="1">
        <v>32.350443852568951</v>
      </c>
      <c r="BC78" s="1">
        <v>1.2141321499013806</v>
      </c>
      <c r="BD78" s="1">
        <v>32.191716796794701</v>
      </c>
      <c r="BE78" s="2">
        <v>7663.0450000000001</v>
      </c>
      <c r="BF78" s="1">
        <v>2.0999999046325701</v>
      </c>
      <c r="BG78" s="1">
        <v>107.404</v>
      </c>
    </row>
    <row r="79" spans="1:59" x14ac:dyDescent="0.2">
      <c r="A79" s="3" t="s">
        <v>43</v>
      </c>
      <c r="B79" s="3">
        <v>2016</v>
      </c>
      <c r="C79" s="1">
        <v>6.578692498460911</v>
      </c>
      <c r="D79" s="1">
        <v>4.2322061182527628</v>
      </c>
      <c r="E79" s="1">
        <v>4.0434580864590144</v>
      </c>
      <c r="F79" s="1"/>
      <c r="G79" s="1">
        <v>10</v>
      </c>
      <c r="H79" s="1">
        <v>10</v>
      </c>
      <c r="I79" s="1">
        <v>5.01</v>
      </c>
      <c r="J79" s="1">
        <v>6.8247039999999997</v>
      </c>
      <c r="K79" s="1">
        <v>6.8666666666666671</v>
      </c>
      <c r="L79" s="1">
        <v>6.46</v>
      </c>
      <c r="M79" s="1">
        <v>5.1903904196201323</v>
      </c>
      <c r="N79" s="1">
        <v>5.2535332523597749</v>
      </c>
      <c r="O79" s="1">
        <v>5.5809064408143358</v>
      </c>
      <c r="P79" s="1">
        <v>9.508073825327287</v>
      </c>
      <c r="Q79" s="1">
        <v>9.9566800000000004</v>
      </c>
      <c r="R79" s="1">
        <v>1</v>
      </c>
      <c r="S79" s="1">
        <v>9.2360000000000007</v>
      </c>
      <c r="T79" s="1">
        <v>1</v>
      </c>
      <c r="U79" s="1">
        <v>9.1814999999999998</v>
      </c>
      <c r="V79" s="1">
        <v>3.0294446177430583</v>
      </c>
      <c r="W79" s="1">
        <v>3.5731750729596969</v>
      </c>
      <c r="X79" s="1">
        <v>8.9572155152925106</v>
      </c>
      <c r="Y79" s="1">
        <v>4.4682746707950489</v>
      </c>
      <c r="Z79" s="1">
        <v>7.5578374505958346</v>
      </c>
      <c r="AA79" s="1">
        <v>1</v>
      </c>
      <c r="AB79" s="1">
        <v>7.9422930730372885</v>
      </c>
      <c r="AC79" s="1">
        <v>6.7146096128059254</v>
      </c>
      <c r="AD79" s="1">
        <v>5.338903666863513</v>
      </c>
      <c r="AE79" s="1">
        <v>4.5575946663341451</v>
      </c>
      <c r="AF79" s="1">
        <v>4.0035028781108739</v>
      </c>
      <c r="AG79" s="1">
        <v>5.6573579701456973</v>
      </c>
      <c r="AH79" s="1">
        <v>3.2323060097031022</v>
      </c>
      <c r="AI79" s="1">
        <v>6.578692498460911</v>
      </c>
      <c r="AJ79" s="1">
        <v>4.2322061182527628</v>
      </c>
      <c r="AK79" s="1">
        <v>4.0434580864590144</v>
      </c>
      <c r="AL79" s="1">
        <v>0</v>
      </c>
      <c r="AM79" s="1">
        <v>100</v>
      </c>
      <c r="AN79" s="1">
        <v>50.1</v>
      </c>
      <c r="AO79" s="1">
        <v>68.247039999999998</v>
      </c>
      <c r="AP79" s="1">
        <v>61.2</v>
      </c>
      <c r="AQ79" s="1">
        <v>0.64600000000000002</v>
      </c>
      <c r="AR79" s="1">
        <v>11.057761732852001</v>
      </c>
      <c r="AS79" s="1">
        <v>5.8155319387200475</v>
      </c>
      <c r="AT79" s="1">
        <v>1.7427193224430084</v>
      </c>
      <c r="AU79" s="1">
        <v>2.3440984337697159</v>
      </c>
      <c r="AV79" s="1">
        <v>49.525303670278348</v>
      </c>
      <c r="AW79" s="1">
        <v>0.43319999999999997</v>
      </c>
      <c r="AX79" s="1">
        <v>4.2161980572701321</v>
      </c>
      <c r="AY79" s="1">
        <v>0.38200000000000001</v>
      </c>
      <c r="AZ79" s="1">
        <v>-0.44150943396226411</v>
      </c>
      <c r="BA79" s="1">
        <v>0.81850000000000001</v>
      </c>
      <c r="BB79" s="1">
        <v>30.294446177430583</v>
      </c>
      <c r="BC79" s="1">
        <v>1.3469758061932937</v>
      </c>
      <c r="BD79" s="1">
        <v>14.7125487024352</v>
      </c>
      <c r="BE79" s="2">
        <v>8833.3729999999996</v>
      </c>
      <c r="BF79" s="1">
        <v>2.7999999523162802</v>
      </c>
      <c r="BG79" s="1">
        <v>122.011</v>
      </c>
    </row>
    <row r="80" spans="1:59" x14ac:dyDescent="0.2">
      <c r="A80" s="3" t="s">
        <v>44</v>
      </c>
      <c r="B80" s="3">
        <v>2006</v>
      </c>
      <c r="C80" s="1">
        <v>4.7889173590861631</v>
      </c>
      <c r="D80" s="1">
        <v>5.1426781016202447</v>
      </c>
      <c r="E80" s="1">
        <v>3.8424583332740965</v>
      </c>
      <c r="F80" s="1"/>
      <c r="G80" s="1">
        <v>6.8900000000000006</v>
      </c>
      <c r="H80" s="1">
        <v>8.2099999999999991</v>
      </c>
      <c r="I80" s="1">
        <v>3.7399999999999998</v>
      </c>
      <c r="J80" s="1">
        <v>8.7875979999999991</v>
      </c>
      <c r="K80" s="1">
        <v>6.3886049238614788</v>
      </c>
      <c r="L80" s="1">
        <v>6.3349999999999991</v>
      </c>
      <c r="M80" s="1">
        <v>1</v>
      </c>
      <c r="N80" s="1">
        <v>4.4248390065497949</v>
      </c>
      <c r="O80" s="1">
        <v>3.9790719846884408</v>
      </c>
      <c r="P80" s="1">
        <v>5.7120603710883397</v>
      </c>
      <c r="Q80" s="1">
        <v>9.9636200000000006</v>
      </c>
      <c r="R80" s="1">
        <v>3.0882261217374474</v>
      </c>
      <c r="S80" s="1">
        <v>8.9380000000000006</v>
      </c>
      <c r="T80" s="1">
        <v>7.4234693877550999</v>
      </c>
      <c r="U80" s="1">
        <v>4.8772000000000002</v>
      </c>
      <c r="V80" s="1">
        <v>1.67258621788325</v>
      </c>
      <c r="W80" s="1">
        <v>1.216497504442156</v>
      </c>
      <c r="X80" s="1">
        <v>7.3444132343710953</v>
      </c>
      <c r="Y80" s="1">
        <v>2.5286205405044937</v>
      </c>
      <c r="Z80" s="1">
        <v>6.5050908231584064</v>
      </c>
      <c r="AA80" s="1">
        <v>5.6995488620902428</v>
      </c>
      <c r="AB80" s="1">
        <v>5.9586058740913801</v>
      </c>
      <c r="AC80" s="1">
        <v>7.0850177748796579</v>
      </c>
      <c r="AD80" s="1">
        <v>2.6015155329824586</v>
      </c>
      <c r="AE80" s="1">
        <v>5.6015258638861063</v>
      </c>
      <c r="AF80" s="1">
        <v>4.8233812168324057</v>
      </c>
      <c r="AG80" s="1">
        <v>2.9890567694850461</v>
      </c>
      <c r="AH80" s="1">
        <v>4.5428232071881487</v>
      </c>
      <c r="AI80" s="1">
        <v>4.7889173590861631</v>
      </c>
      <c r="AJ80" s="1">
        <v>5.1426781016202447</v>
      </c>
      <c r="AK80" s="1">
        <v>3.8424583332740965</v>
      </c>
      <c r="AL80" s="1">
        <v>31.1</v>
      </c>
      <c r="AM80" s="1">
        <v>82.1</v>
      </c>
      <c r="AN80" s="1">
        <v>37.4</v>
      </c>
      <c r="AO80" s="1">
        <v>87.875979999999998</v>
      </c>
      <c r="AP80" s="1">
        <v>58.331629543168873</v>
      </c>
      <c r="AQ80" s="1">
        <v>0.63349999999999995</v>
      </c>
      <c r="AR80" s="1">
        <v>47.739130434782609</v>
      </c>
      <c r="AS80" s="1">
        <v>7.4034723972968246</v>
      </c>
      <c r="AT80" s="1">
        <v>-3.0627840459346771</v>
      </c>
      <c r="AU80" s="1">
        <v>-2.7172528385488803</v>
      </c>
      <c r="AV80" s="1">
        <v>32.000727294285049</v>
      </c>
      <c r="AW80" s="1">
        <v>0.36380000000000001</v>
      </c>
      <c r="AX80" s="1">
        <v>2.0735321634787658</v>
      </c>
      <c r="AY80" s="1">
        <v>0.53100000000000003</v>
      </c>
      <c r="AZ80" s="1">
        <v>9.6938775510203981E-2</v>
      </c>
      <c r="BA80" s="1">
        <v>5.1227999999999998</v>
      </c>
      <c r="BB80" s="1">
        <v>16.7258621788325</v>
      </c>
      <c r="BC80" s="1">
        <v>9.7397326984470539E-2</v>
      </c>
      <c r="BD80" s="1">
        <v>4.5336338171227304</v>
      </c>
      <c r="BE80" s="2">
        <v>4280.1509999999998</v>
      </c>
      <c r="BF80" s="1">
        <v>4.3000001907348597</v>
      </c>
      <c r="BG80" s="1">
        <v>55.23</v>
      </c>
    </row>
    <row r="81" spans="1:59" x14ac:dyDescent="0.2">
      <c r="A81" s="3" t="s">
        <v>44</v>
      </c>
      <c r="B81" s="3">
        <v>2008</v>
      </c>
      <c r="C81" s="1">
        <v>4.894851790994343</v>
      </c>
      <c r="D81" s="1">
        <v>3.7285454629035804</v>
      </c>
      <c r="E81" s="1">
        <v>4.1383739368014965</v>
      </c>
      <c r="F81" s="1"/>
      <c r="G81" s="1">
        <v>7.13</v>
      </c>
      <c r="H81" s="1">
        <v>8.370000000000001</v>
      </c>
      <c r="I81" s="1">
        <v>4.05</v>
      </c>
      <c r="J81" s="1">
        <v>8.7875979999999991</v>
      </c>
      <c r="K81" s="1">
        <v>6.5428165890411192</v>
      </c>
      <c r="L81" s="1">
        <v>6.6669999999999998</v>
      </c>
      <c r="M81" s="1">
        <v>1</v>
      </c>
      <c r="N81" s="1">
        <v>4.5526752069151328</v>
      </c>
      <c r="O81" s="1">
        <v>3.8243167599042254</v>
      </c>
      <c r="P81" s="1">
        <v>5.5</v>
      </c>
      <c r="Q81" s="1">
        <v>9.9636200000000006</v>
      </c>
      <c r="R81" s="1">
        <v>2.9653837077608802</v>
      </c>
      <c r="S81" s="1">
        <v>8.6</v>
      </c>
      <c r="T81" s="1">
        <v>1</v>
      </c>
      <c r="U81" s="1">
        <v>5.1051000000000002</v>
      </c>
      <c r="V81" s="1">
        <v>1.4041472478964356</v>
      </c>
      <c r="W81" s="1">
        <v>1.247921850493261</v>
      </c>
      <c r="X81" s="1">
        <v>7.0777995898677357</v>
      </c>
      <c r="Y81" s="1">
        <v>2.7677918561080004</v>
      </c>
      <c r="Z81" s="1">
        <v>5.8860495845160665</v>
      </c>
      <c r="AA81" s="1">
        <v>8.4353995368021035</v>
      </c>
      <c r="AB81" s="1">
        <v>6.2290718025744152</v>
      </c>
      <c r="AC81" s="1">
        <v>7.2642111745290245</v>
      </c>
      <c r="AD81" s="1">
        <v>2.5918319649972292</v>
      </c>
      <c r="AE81" s="1">
        <v>5.456995313311169</v>
      </c>
      <c r="AF81" s="1">
        <v>2.8020690905973158</v>
      </c>
      <c r="AG81" s="1">
        <v>2.971959078050737</v>
      </c>
      <c r="AH81" s="1">
        <v>5.1604510988259724</v>
      </c>
      <c r="AI81" s="1">
        <v>4.894851790994343</v>
      </c>
      <c r="AJ81" s="1">
        <v>3.7285454629035804</v>
      </c>
      <c r="AK81" s="1">
        <v>4.1383739368014965</v>
      </c>
      <c r="AL81" s="1">
        <v>28.7</v>
      </c>
      <c r="AM81" s="1">
        <v>83.7</v>
      </c>
      <c r="AN81" s="1">
        <v>40.5</v>
      </c>
      <c r="AO81" s="1">
        <v>87.875979999999998</v>
      </c>
      <c r="AP81" s="1">
        <v>59.256899534246713</v>
      </c>
      <c r="AQ81" s="1">
        <v>0.66669999999999996</v>
      </c>
      <c r="AR81" s="1">
        <v>87.48</v>
      </c>
      <c r="AS81" s="1">
        <v>7.1626778292067801</v>
      </c>
      <c r="AT81" s="1">
        <v>-3.527049720287323</v>
      </c>
      <c r="AU81" s="1">
        <v>-3.1503738576571649</v>
      </c>
      <c r="AV81" s="1">
        <v>33.546158070801241</v>
      </c>
      <c r="AW81" s="1">
        <v>0.36380000000000001</v>
      </c>
      <c r="AX81" s="1">
        <v>2.1103848876717359</v>
      </c>
      <c r="AY81" s="1">
        <v>0.7</v>
      </c>
      <c r="AZ81" s="1">
        <v>-0.32325141776937605</v>
      </c>
      <c r="BA81" s="1">
        <v>4.8948999999999998</v>
      </c>
      <c r="BB81" s="1">
        <v>14.041472478964357</v>
      </c>
      <c r="BC81" s="1">
        <v>0.11173360946100605</v>
      </c>
      <c r="BD81" s="1">
        <v>3.8228429454750201</v>
      </c>
      <c r="BE81" s="2">
        <v>4773.9750000000004</v>
      </c>
      <c r="BF81" s="1">
        <v>5.3000001907348597</v>
      </c>
      <c r="BG81" s="1">
        <v>37.155000000000001</v>
      </c>
    </row>
    <row r="82" spans="1:59" x14ac:dyDescent="0.2">
      <c r="A82" s="3" t="s">
        <v>44</v>
      </c>
      <c r="B82" s="3">
        <v>2010</v>
      </c>
      <c r="C82" s="1">
        <v>4.9510061823870002</v>
      </c>
      <c r="D82" s="1">
        <v>4.2337275374875274</v>
      </c>
      <c r="E82" s="1">
        <v>4.4932190774766312</v>
      </c>
      <c r="F82" s="1"/>
      <c r="G82" s="1">
        <v>7.2</v>
      </c>
      <c r="H82" s="1">
        <v>8.5400000000000009</v>
      </c>
      <c r="I82" s="1">
        <v>4.3600000000000003</v>
      </c>
      <c r="J82" s="1">
        <v>8.3738259999999993</v>
      </c>
      <c r="K82" s="1">
        <v>6.7115332423238074</v>
      </c>
      <c r="L82" s="1">
        <v>6.7510000000000003</v>
      </c>
      <c r="M82" s="1">
        <v>1</v>
      </c>
      <c r="N82" s="1">
        <v>4.6696776596623639</v>
      </c>
      <c r="O82" s="1">
        <v>3.7632552174230414</v>
      </c>
      <c r="P82" s="1">
        <v>5.5</v>
      </c>
      <c r="Q82" s="1">
        <v>9.9636200000000006</v>
      </c>
      <c r="R82" s="1">
        <v>2.830691866176946</v>
      </c>
      <c r="S82" s="1">
        <v>8.8260000000000005</v>
      </c>
      <c r="T82" s="1">
        <v>2.3634651600753327</v>
      </c>
      <c r="U82" s="1">
        <v>4.3315000000000001</v>
      </c>
      <c r="V82" s="1">
        <v>1.7395481303100759</v>
      </c>
      <c r="W82" s="1">
        <v>1.2471183829467689</v>
      </c>
      <c r="X82" s="1">
        <v>8.2121834991975415</v>
      </c>
      <c r="Y82" s="1">
        <v>2.8753360341924483</v>
      </c>
      <c r="Z82" s="1">
        <v>7.4826356044256794</v>
      </c>
      <c r="AA82" s="1">
        <v>8.3114814843276861</v>
      </c>
      <c r="AB82" s="1">
        <v>6.4480087597653704</v>
      </c>
      <c r="AC82" s="1">
        <v>7.2394337036050436</v>
      </c>
      <c r="AD82" s="1">
        <v>2.5998613740886172</v>
      </c>
      <c r="AE82" s="1">
        <v>5.3730903993963315</v>
      </c>
      <c r="AF82" s="1">
        <v>3.540763942921672</v>
      </c>
      <c r="AG82" s="1">
        <v>3.2002445228421807</v>
      </c>
      <c r="AH82" s="1">
        <v>5.633875103578025</v>
      </c>
      <c r="AI82" s="1">
        <v>4.9510061823870002</v>
      </c>
      <c r="AJ82" s="1">
        <v>4.2337275374875274</v>
      </c>
      <c r="AK82" s="1">
        <v>4.4932190774766312</v>
      </c>
      <c r="AL82" s="1">
        <v>28</v>
      </c>
      <c r="AM82" s="1">
        <v>85.4</v>
      </c>
      <c r="AN82" s="1">
        <v>43.6</v>
      </c>
      <c r="AO82" s="1">
        <v>83.738259999999997</v>
      </c>
      <c r="AP82" s="1">
        <v>60.269199453942846</v>
      </c>
      <c r="AQ82" s="1">
        <v>0.67510000000000003</v>
      </c>
      <c r="AR82" s="1">
        <v>51.473684210526315</v>
      </c>
      <c r="AS82" s="1">
        <v>6.9409960434632767</v>
      </c>
      <c r="AT82" s="1">
        <v>-3.710234347730875</v>
      </c>
      <c r="AU82" s="1">
        <v>-3.5834948767654424</v>
      </c>
      <c r="AV82" s="1">
        <v>33.581029058339318</v>
      </c>
      <c r="AW82" s="1">
        <v>0.36380000000000001</v>
      </c>
      <c r="AX82" s="1">
        <v>2.1507924401469163</v>
      </c>
      <c r="AY82" s="1">
        <v>0.58699999999999997</v>
      </c>
      <c r="AZ82" s="1">
        <v>-0.1054613935969867</v>
      </c>
      <c r="BA82" s="1">
        <v>5.6684999999999999</v>
      </c>
      <c r="BB82" s="1">
        <v>17.395481303100759</v>
      </c>
      <c r="BC82" s="1">
        <v>0.11136641407968713</v>
      </c>
      <c r="BD82" s="1">
        <v>7.9458006776812304</v>
      </c>
      <c r="BE82" s="2">
        <v>5001.2979999999998</v>
      </c>
      <c r="BF82" s="1">
        <v>2.9000000953674299</v>
      </c>
      <c r="BG82" s="1">
        <v>38.520000000000003</v>
      </c>
    </row>
    <row r="83" spans="1:59" x14ac:dyDescent="0.2">
      <c r="A83" s="3" t="s">
        <v>44</v>
      </c>
      <c r="B83" s="3">
        <v>2012</v>
      </c>
      <c r="C83" s="1">
        <v>5.111575873688933</v>
      </c>
      <c r="D83" s="1">
        <v>4.803533964988655</v>
      </c>
      <c r="E83" s="1">
        <v>4.9006767009841017</v>
      </c>
      <c r="F83" s="1"/>
      <c r="G83" s="1">
        <v>7.55</v>
      </c>
      <c r="H83" s="1">
        <v>8.6900000000000013</v>
      </c>
      <c r="I83" s="1">
        <v>4.68</v>
      </c>
      <c r="J83" s="1">
        <v>8.3738259999999993</v>
      </c>
      <c r="K83" s="1">
        <v>6.8947172633558127</v>
      </c>
      <c r="L83" s="1">
        <v>7.2219999999999995</v>
      </c>
      <c r="M83" s="1">
        <v>1</v>
      </c>
      <c r="N83" s="1">
        <v>4.7729739682767738</v>
      </c>
      <c r="O83" s="1">
        <v>3.8984662592411041</v>
      </c>
      <c r="P83" s="1">
        <v>5.5</v>
      </c>
      <c r="Q83" s="1">
        <v>9.9636200000000006</v>
      </c>
      <c r="R83" s="1">
        <v>2.5662314292355894</v>
      </c>
      <c r="S83" s="1">
        <v>8.7119999999999997</v>
      </c>
      <c r="T83" s="1">
        <v>6.9999999999999982</v>
      </c>
      <c r="U83" s="1">
        <v>4.0864000000000003</v>
      </c>
      <c r="V83" s="1">
        <v>1.6838120530457541</v>
      </c>
      <c r="W83" s="1">
        <v>1.6573503793200421</v>
      </c>
      <c r="X83" s="1">
        <v>8.6758509699940447</v>
      </c>
      <c r="Y83" s="1">
        <v>8.3114814843276861</v>
      </c>
      <c r="Z83" s="1">
        <v>7.18923736860022</v>
      </c>
      <c r="AA83" s="1">
        <v>8.7344290576009929</v>
      </c>
      <c r="AB83" s="1">
        <v>6.7463809406213988</v>
      </c>
      <c r="AC83" s="1">
        <v>7.4707802039718416</v>
      </c>
      <c r="AD83" s="1">
        <v>2.6498885901453835</v>
      </c>
      <c r="AE83" s="1">
        <v>5.200261961177695</v>
      </c>
      <c r="AF83" s="1">
        <v>4.5259796724594334</v>
      </c>
      <c r="AG83" s="1">
        <v>3.7919552866619863</v>
      </c>
      <c r="AH83" s="1">
        <v>5.8145746396646034</v>
      </c>
      <c r="AI83" s="1">
        <v>5.111575873688933</v>
      </c>
      <c r="AJ83" s="1">
        <v>4.803533964988655</v>
      </c>
      <c r="AK83" s="1">
        <v>4.9006767009841017</v>
      </c>
      <c r="AL83" s="1">
        <v>24.5</v>
      </c>
      <c r="AM83" s="1">
        <v>86.9</v>
      </c>
      <c r="AN83" s="1">
        <v>46.8</v>
      </c>
      <c r="AO83" s="1">
        <v>83.738259999999997</v>
      </c>
      <c r="AP83" s="1">
        <v>61.368303580134878</v>
      </c>
      <c r="AQ83" s="1">
        <v>0.72219999999999995</v>
      </c>
      <c r="AR83" s="1">
        <v>43.374649859944</v>
      </c>
      <c r="AS83" s="1">
        <v>6.7442378219859975</v>
      </c>
      <c r="AT83" s="1">
        <v>-3.3046012222766876</v>
      </c>
      <c r="AU83" s="1">
        <v>-3.6159881842518189</v>
      </c>
      <c r="AV83" s="1">
        <v>33.746832001014468</v>
      </c>
      <c r="AW83" s="1">
        <v>0.36380000000000001</v>
      </c>
      <c r="AX83" s="1">
        <v>2.2301305712293233</v>
      </c>
      <c r="AY83" s="1">
        <v>0.64400000000000002</v>
      </c>
      <c r="AZ83" s="1">
        <v>7.9999999999999918E-2</v>
      </c>
      <c r="BA83" s="1">
        <v>5.9135999999999997</v>
      </c>
      <c r="BB83" s="1">
        <v>16.838120530457541</v>
      </c>
      <c r="BC83" s="1">
        <v>0.30337484440114737</v>
      </c>
      <c r="BD83" s="1">
        <v>11.317957556652299</v>
      </c>
      <c r="BE83" s="2">
        <v>5554.8490000000002</v>
      </c>
      <c r="BF83" s="1">
        <v>3.2999999523162802</v>
      </c>
      <c r="BG83" s="1">
        <v>33.335999999999999</v>
      </c>
    </row>
    <row r="84" spans="1:59" x14ac:dyDescent="0.2">
      <c r="A84" s="3" t="s">
        <v>44</v>
      </c>
      <c r="B84" s="3">
        <v>2014</v>
      </c>
      <c r="C84" s="1">
        <v>5.2141457186086475</v>
      </c>
      <c r="D84" s="1">
        <v>3.5551308786695195</v>
      </c>
      <c r="E84" s="1">
        <v>5.1478231691472978</v>
      </c>
      <c r="F84" s="1"/>
      <c r="G84" s="1">
        <v>8.17</v>
      </c>
      <c r="H84" s="1">
        <v>8.85</v>
      </c>
      <c r="I84" s="1">
        <v>4.9399999999999995</v>
      </c>
      <c r="J84" s="1">
        <v>8.3738259999999993</v>
      </c>
      <c r="K84" s="1">
        <v>7.0038531038180381</v>
      </c>
      <c r="L84" s="1">
        <v>7.34</v>
      </c>
      <c r="M84" s="1">
        <v>1</v>
      </c>
      <c r="N84" s="1">
        <v>4.8641268603999519</v>
      </c>
      <c r="O84" s="1">
        <v>3.8088536585370698</v>
      </c>
      <c r="P84" s="1">
        <v>5.5</v>
      </c>
      <c r="Q84" s="1">
        <v>9.9636200000000006</v>
      </c>
      <c r="R84" s="1">
        <v>2.3701858551033892</v>
      </c>
      <c r="S84" s="1">
        <v>8.484</v>
      </c>
      <c r="T84" s="1">
        <v>1</v>
      </c>
      <c r="U84" s="1">
        <v>4.3475999999999999</v>
      </c>
      <c r="V84" s="1">
        <v>1.4982237154728735</v>
      </c>
      <c r="W84" s="1">
        <v>1.8487264112412265</v>
      </c>
      <c r="X84" s="1">
        <v>8.5351534893295451</v>
      </c>
      <c r="Y84" s="1">
        <v>3.4272874394727939</v>
      </c>
      <c r="Z84" s="1">
        <v>7.6337949069677578</v>
      </c>
      <c r="AA84" s="1">
        <v>8.7567530580318191</v>
      </c>
      <c r="AB84" s="1">
        <v>7.0951910171307153</v>
      </c>
      <c r="AC84" s="1">
        <v>7.5506731946643253</v>
      </c>
      <c r="AD84" s="1">
        <v>2.6460602373905702</v>
      </c>
      <c r="AE84" s="1">
        <v>5.0643154447612604</v>
      </c>
      <c r="AF84" s="1">
        <v>2.7265076891431366</v>
      </c>
      <c r="AG84" s="1">
        <v>3.9722995455681893</v>
      </c>
      <c r="AH84" s="1">
        <v>6.1189659986022429</v>
      </c>
      <c r="AI84" s="1">
        <v>5.2141457186086475</v>
      </c>
      <c r="AJ84" s="1">
        <v>3.5551308786695195</v>
      </c>
      <c r="AK84" s="1">
        <v>5.1478231691472978</v>
      </c>
      <c r="AL84" s="1">
        <v>18.3</v>
      </c>
      <c r="AM84" s="1">
        <v>88.5</v>
      </c>
      <c r="AN84" s="1">
        <v>49.4</v>
      </c>
      <c r="AO84" s="1">
        <v>83.738259999999997</v>
      </c>
      <c r="AP84" s="1">
        <v>62.023118622908228</v>
      </c>
      <c r="AQ84" s="1">
        <v>0.73399999999999999</v>
      </c>
      <c r="AR84" s="1">
        <v>40.914634146341463</v>
      </c>
      <c r="AS84" s="1">
        <v>6.5697838432782554</v>
      </c>
      <c r="AT84" s="1">
        <v>-3.5734390243887901</v>
      </c>
      <c r="AU84" s="1">
        <v>-3.6484814917382096</v>
      </c>
      <c r="AV84" s="1">
        <v>40.160505960213214</v>
      </c>
      <c r="AW84" s="1">
        <v>0.36380000000000001</v>
      </c>
      <c r="AX84" s="1">
        <v>2.2889442434689831</v>
      </c>
      <c r="AY84" s="1">
        <v>0.75800000000000001</v>
      </c>
      <c r="AZ84" s="1">
        <v>-0.29131175468483822</v>
      </c>
      <c r="BA84" s="1">
        <v>5.6524000000000001</v>
      </c>
      <c r="BB84" s="1">
        <v>14.982237154728734</v>
      </c>
      <c r="BC84" s="1">
        <v>0.39620157493099528</v>
      </c>
      <c r="BD84" s="1">
        <v>10.0869131149396</v>
      </c>
      <c r="BE84" s="2">
        <v>6223.9790000000003</v>
      </c>
      <c r="BF84" s="1">
        <v>2.7000000476837198</v>
      </c>
      <c r="BG84" s="1">
        <v>33.015000000000001</v>
      </c>
    </row>
    <row r="85" spans="1:59" x14ac:dyDescent="0.2">
      <c r="A85" s="3" t="s">
        <v>44</v>
      </c>
      <c r="B85" s="3">
        <v>2016</v>
      </c>
      <c r="C85" s="1">
        <v>5.2768234890219432</v>
      </c>
      <c r="D85" s="1">
        <v>3.6097582953018978</v>
      </c>
      <c r="E85" s="1">
        <v>4.9062114555970391</v>
      </c>
      <c r="F85" s="1"/>
      <c r="G85" s="1">
        <v>8.41</v>
      </c>
      <c r="H85" s="1">
        <v>9</v>
      </c>
      <c r="I85" s="1">
        <v>5.01</v>
      </c>
      <c r="J85" s="1">
        <v>8.3738259999999993</v>
      </c>
      <c r="K85" s="1">
        <v>7.0833333333333339</v>
      </c>
      <c r="L85" s="1">
        <v>7.49</v>
      </c>
      <c r="M85" s="1">
        <v>1</v>
      </c>
      <c r="N85" s="1">
        <v>4.9449283438701439</v>
      </c>
      <c r="O85" s="1">
        <v>3.8077939624587693</v>
      </c>
      <c r="P85" s="1">
        <v>5.5</v>
      </c>
      <c r="Q85" s="1">
        <v>9.9636200000000006</v>
      </c>
      <c r="R85" s="1">
        <v>2.3611289914002294</v>
      </c>
      <c r="S85" s="1">
        <v>8.4220000000000006</v>
      </c>
      <c r="T85" s="1">
        <v>1</v>
      </c>
      <c r="U85" s="1">
        <v>4.9504999999999999</v>
      </c>
      <c r="V85" s="1">
        <v>1.4804133768838346</v>
      </c>
      <c r="W85" s="1">
        <v>1.6697380358755649</v>
      </c>
      <c r="X85" s="1">
        <v>8.2662339133790077</v>
      </c>
      <c r="Y85" s="1">
        <v>3.6096796633600672</v>
      </c>
      <c r="Z85" s="1">
        <v>7.6337949069677578</v>
      </c>
      <c r="AA85" s="1">
        <v>7.4742243471347765</v>
      </c>
      <c r="AB85" s="1">
        <v>7.238113857031756</v>
      </c>
      <c r="AC85" s="1">
        <v>7.6304088699041674</v>
      </c>
      <c r="AD85" s="1">
        <v>2.6603849430925566</v>
      </c>
      <c r="AE85" s="1">
        <v>5.0578566881649909</v>
      </c>
      <c r="AF85" s="1">
        <v>2.8029272491292079</v>
      </c>
      <c r="AG85" s="1">
        <v>3.7151642196023378</v>
      </c>
      <c r="AH85" s="1">
        <v>5.905523834913085</v>
      </c>
      <c r="AI85" s="1">
        <v>5.2768234890219432</v>
      </c>
      <c r="AJ85" s="1">
        <v>3.6097582953018978</v>
      </c>
      <c r="AK85" s="1">
        <v>4.9062114555970391</v>
      </c>
      <c r="AL85" s="1">
        <v>15.9</v>
      </c>
      <c r="AM85" s="1">
        <v>90</v>
      </c>
      <c r="AN85" s="1">
        <v>50.1</v>
      </c>
      <c r="AO85" s="1">
        <v>83.738259999999997</v>
      </c>
      <c r="AP85" s="1">
        <v>62.5</v>
      </c>
      <c r="AQ85" s="1">
        <v>0.749</v>
      </c>
      <c r="AR85" s="1">
        <v>38.641304347826079</v>
      </c>
      <c r="AS85" s="1">
        <v>6.4144843572854704</v>
      </c>
      <c r="AT85" s="1">
        <v>-3.5766181126236916</v>
      </c>
      <c r="AU85" s="1">
        <v>-3.1985599556909392</v>
      </c>
      <c r="AV85" s="1">
        <v>40.160505960213214</v>
      </c>
      <c r="AW85" s="1">
        <v>0.36380000000000001</v>
      </c>
      <c r="AX85" s="1">
        <v>2.2916613025799313</v>
      </c>
      <c r="AY85" s="1">
        <v>0.78900000000000003</v>
      </c>
      <c r="AZ85" s="1">
        <v>-0.2251552795031056</v>
      </c>
      <c r="BA85" s="1">
        <v>5.0495000000000001</v>
      </c>
      <c r="BB85" s="1">
        <v>14.804133768838346</v>
      </c>
      <c r="BC85" s="1">
        <v>0.30931869351085134</v>
      </c>
      <c r="BD85" s="1">
        <v>8.2534487475146605</v>
      </c>
      <c r="BE85" s="2">
        <v>6650.357</v>
      </c>
      <c r="BF85" s="1">
        <v>2.7000000476837198</v>
      </c>
      <c r="BG85" s="1">
        <v>45.634</v>
      </c>
    </row>
    <row r="86" spans="1:59" x14ac:dyDescent="0.2">
      <c r="A86" s="3" t="s">
        <v>45</v>
      </c>
      <c r="B86" s="3">
        <v>2006</v>
      </c>
      <c r="C86" s="1">
        <v>6.8669085713738811</v>
      </c>
      <c r="D86" s="1">
        <v>4.1494222164631545</v>
      </c>
      <c r="E86" s="1">
        <v>3.1072960499306128</v>
      </c>
      <c r="F86" s="1"/>
      <c r="G86" s="1">
        <v>10</v>
      </c>
      <c r="H86" s="1">
        <v>9.82</v>
      </c>
      <c r="I86" s="1">
        <v>4.13</v>
      </c>
      <c r="J86" s="1">
        <v>7.349317000000001</v>
      </c>
      <c r="K86" s="1">
        <v>7.6311347186194824</v>
      </c>
      <c r="L86" s="1">
        <v>6.8000000000000007</v>
      </c>
      <c r="M86" s="1">
        <v>6.398006474849252</v>
      </c>
      <c r="N86" s="1">
        <v>7.6112556609076609</v>
      </c>
      <c r="O86" s="1">
        <v>4.5075841931005316</v>
      </c>
      <c r="P86" s="1">
        <v>2.7796229980468752</v>
      </c>
      <c r="Q86" s="1">
        <v>9.9100999999999999</v>
      </c>
      <c r="R86" s="1">
        <v>4.9096824916186677</v>
      </c>
      <c r="S86" s="1">
        <v>7.4860000000000007</v>
      </c>
      <c r="T86" s="1">
        <v>2.5785340314136129</v>
      </c>
      <c r="U86" s="1">
        <v>5.8619000000000003</v>
      </c>
      <c r="V86" s="1">
        <v>1.3839963952216447</v>
      </c>
      <c r="W86" s="1">
        <v>1.0432891587781525</v>
      </c>
      <c r="X86" s="1">
        <v>7.4850394036776544</v>
      </c>
      <c r="Y86" s="1">
        <v>3.9614248621192072</v>
      </c>
      <c r="Z86" s="1">
        <v>1</v>
      </c>
      <c r="AA86" s="1">
        <v>9.3640334504885807</v>
      </c>
      <c r="AB86" s="1">
        <v>7.4020812261482494</v>
      </c>
      <c r="AC86" s="1">
        <v>7.2518420761645279</v>
      </c>
      <c r="AD86" s="1">
        <v>6.0322816516839364</v>
      </c>
      <c r="AE86" s="1">
        <v>5.1330139767062537</v>
      </c>
      <c r="AF86" s="1">
        <v>3.5375208941929142</v>
      </c>
      <c r="AG86" s="1">
        <v>2.7944696210344073</v>
      </c>
      <c r="AH86" s="1">
        <v>3.3350687661617333</v>
      </c>
      <c r="AI86" s="1">
        <v>6.8669085713738811</v>
      </c>
      <c r="AJ86" s="1">
        <v>4.1494222164631545</v>
      </c>
      <c r="AK86" s="1">
        <v>3.1072960499306128</v>
      </c>
      <c r="AL86" s="1">
        <v>0</v>
      </c>
      <c r="AM86" s="1">
        <v>98.2</v>
      </c>
      <c r="AN86" s="1">
        <v>41.3</v>
      </c>
      <c r="AO86" s="1">
        <v>73.493170000000006</v>
      </c>
      <c r="AP86" s="1">
        <v>65.786808311716896</v>
      </c>
      <c r="AQ86" s="1">
        <v>0.68</v>
      </c>
      <c r="AR86" s="1">
        <v>8.9659863945578238</v>
      </c>
      <c r="AS86" s="1">
        <v>0.88505892629167149</v>
      </c>
      <c r="AT86" s="1">
        <v>-1.4772474206984043</v>
      </c>
      <c r="AU86" s="1">
        <v>-0.1953125</v>
      </c>
      <c r="AV86" s="1">
        <v>0.70442949218750006</v>
      </c>
      <c r="AW86" s="1">
        <v>0.89900000000000002</v>
      </c>
      <c r="AX86" s="1">
        <v>1.5270952525143997</v>
      </c>
      <c r="AY86" s="1">
        <v>1.2569999999999999</v>
      </c>
      <c r="AZ86" s="1">
        <v>-9.6858638743455489E-2</v>
      </c>
      <c r="BA86" s="1">
        <v>4.1380999999999997</v>
      </c>
      <c r="BB86" s="1">
        <v>13.839963952216447</v>
      </c>
      <c r="BC86" s="1">
        <v>1.9286045433472416E-2</v>
      </c>
      <c r="BD86" s="1">
        <v>4.9532194252044688</v>
      </c>
      <c r="BE86" s="2">
        <v>7507.576</v>
      </c>
      <c r="BF86" s="1">
        <v>28.299999237060501</v>
      </c>
      <c r="BG86" s="1">
        <v>21.248000000000001</v>
      </c>
    </row>
    <row r="87" spans="1:59" x14ac:dyDescent="0.2">
      <c r="A87" s="3" t="s">
        <v>45</v>
      </c>
      <c r="B87" s="3">
        <v>2008</v>
      </c>
      <c r="C87" s="1">
        <v>6.9296007498902323</v>
      </c>
      <c r="D87" s="1">
        <v>3.5404918432701407</v>
      </c>
      <c r="E87" s="1">
        <v>3.2106034274929036</v>
      </c>
      <c r="F87" s="1"/>
      <c r="G87" s="1">
        <v>10</v>
      </c>
      <c r="H87" s="1">
        <v>9.85</v>
      </c>
      <c r="I87" s="1">
        <v>4.3100000000000005</v>
      </c>
      <c r="J87" s="1">
        <v>7.349317000000001</v>
      </c>
      <c r="K87" s="1">
        <v>7.7124122914175262</v>
      </c>
      <c r="L87" s="1">
        <v>6.8999999999999995</v>
      </c>
      <c r="M87" s="1">
        <v>6.6602919790303003</v>
      </c>
      <c r="N87" s="1">
        <v>7.7352825348595271</v>
      </c>
      <c r="O87" s="1">
        <v>4.307295436660449</v>
      </c>
      <c r="P87" s="1">
        <v>2.8699550292968752</v>
      </c>
      <c r="Q87" s="1">
        <v>9.9104100000000006</v>
      </c>
      <c r="R87" s="1">
        <v>4.8075436974926662</v>
      </c>
      <c r="S87" s="1">
        <v>7.2379999999999995</v>
      </c>
      <c r="T87" s="1">
        <v>1</v>
      </c>
      <c r="U87" s="1">
        <v>5.4503000000000004</v>
      </c>
      <c r="V87" s="1">
        <v>1.292755061513629</v>
      </c>
      <c r="W87" s="1">
        <v>1.0753428926626694</v>
      </c>
      <c r="X87" s="1">
        <v>7.9944342803357191</v>
      </c>
      <c r="Y87" s="1">
        <v>4.4611147064183321</v>
      </c>
      <c r="Z87" s="1">
        <v>1</v>
      </c>
      <c r="AA87" s="1">
        <v>8.8951900014994809</v>
      </c>
      <c r="AB87" s="1">
        <v>7.5157299490591214</v>
      </c>
      <c r="AC87" s="1">
        <v>7.3129976924489073</v>
      </c>
      <c r="AD87" s="1">
        <v>6.0542177479480612</v>
      </c>
      <c r="AE87" s="1">
        <v>5.1518512840453559</v>
      </c>
      <c r="AF87" s="1">
        <v>2.6723221310666876</v>
      </c>
      <c r="AG87" s="1">
        <v>2.9320228655687215</v>
      </c>
      <c r="AH87" s="1">
        <v>3.4108781613034003</v>
      </c>
      <c r="AI87" s="1">
        <v>6.9296007498902323</v>
      </c>
      <c r="AJ87" s="1">
        <v>3.5404918432701407</v>
      </c>
      <c r="AK87" s="1">
        <v>3.2106034274929036</v>
      </c>
      <c r="AL87" s="1">
        <v>0</v>
      </c>
      <c r="AM87" s="1">
        <v>98.5</v>
      </c>
      <c r="AN87" s="1">
        <v>43.1</v>
      </c>
      <c r="AO87" s="1">
        <v>73.493170000000006</v>
      </c>
      <c r="AP87" s="1">
        <v>66.274473748505159</v>
      </c>
      <c r="AQ87" s="1">
        <v>0.69</v>
      </c>
      <c r="AR87" s="1">
        <v>8.5642176870748266</v>
      </c>
      <c r="AS87" s="1">
        <v>0.60526867982793131</v>
      </c>
      <c r="AT87" s="1">
        <v>-2.0781136900186539</v>
      </c>
      <c r="AU87" s="1">
        <v>-9.765625E-2</v>
      </c>
      <c r="AV87" s="1">
        <v>0.77278886718750006</v>
      </c>
      <c r="AW87" s="1">
        <v>0.89590000000000003</v>
      </c>
      <c r="AX87" s="1">
        <v>1.5577368907522002</v>
      </c>
      <c r="AY87" s="1">
        <v>1.381</v>
      </c>
      <c r="AZ87" s="1">
        <v>-0.19360414866032841</v>
      </c>
      <c r="BA87" s="1">
        <v>4.5496999999999996</v>
      </c>
      <c r="BB87" s="1">
        <v>12.927550615136289</v>
      </c>
      <c r="BC87" s="1">
        <v>3.3626679018063918E-2</v>
      </c>
      <c r="BD87" s="1">
        <v>6.8566654761109493</v>
      </c>
      <c r="BE87" s="2">
        <v>8813.8259999999991</v>
      </c>
      <c r="BF87" s="1">
        <v>31.799999237060501</v>
      </c>
      <c r="BG87" s="1">
        <v>30.888000000000002</v>
      </c>
    </row>
    <row r="88" spans="1:59" x14ac:dyDescent="0.2">
      <c r="A88" s="3" t="s">
        <v>45</v>
      </c>
      <c r="B88" s="3">
        <v>2010</v>
      </c>
      <c r="C88" s="1">
        <v>7.0254227208941016</v>
      </c>
      <c r="D88" s="1">
        <v>3.3609874856329363</v>
      </c>
      <c r="E88" s="1">
        <v>3.1623192858514542</v>
      </c>
      <c r="F88" s="1"/>
      <c r="G88" s="1">
        <v>10</v>
      </c>
      <c r="H88" s="1">
        <v>9.879999999999999</v>
      </c>
      <c r="I88" s="1">
        <v>4.49</v>
      </c>
      <c r="J88" s="1">
        <v>7.349317000000001</v>
      </c>
      <c r="K88" s="1">
        <v>7.8380664822188253</v>
      </c>
      <c r="L88" s="1">
        <v>7</v>
      </c>
      <c r="M88" s="1">
        <v>6.7954397326592799</v>
      </c>
      <c r="N88" s="1">
        <v>7.9506874384240023</v>
      </c>
      <c r="O88" s="1">
        <v>4.3139256313443184</v>
      </c>
      <c r="P88" s="1">
        <v>3.1673839843750002</v>
      </c>
      <c r="Q88" s="1">
        <v>9.9110300000000002</v>
      </c>
      <c r="R88" s="1">
        <v>4.7094777399735657</v>
      </c>
      <c r="S88" s="1">
        <v>6.8940000000000001</v>
      </c>
      <c r="T88" s="1">
        <v>1</v>
      </c>
      <c r="U88" s="1">
        <v>4.7279999999999998</v>
      </c>
      <c r="V88" s="1">
        <v>1.005373110093402</v>
      </c>
      <c r="W88" s="1">
        <v>1.072697757903665</v>
      </c>
      <c r="X88" s="1">
        <v>8.2747880728148502</v>
      </c>
      <c r="Y88" s="1">
        <v>4.5349167566241313</v>
      </c>
      <c r="Z88" s="1">
        <v>1</v>
      </c>
      <c r="AA88" s="1">
        <v>7.8564257632979917</v>
      </c>
      <c r="AB88" s="1">
        <v>7.6266607508607072</v>
      </c>
      <c r="AC88" s="1">
        <v>7.3878486154253009</v>
      </c>
      <c r="AD88" s="1">
        <v>6.1541059174873807</v>
      </c>
      <c r="AE88" s="1">
        <v>5.2876668577286381</v>
      </c>
      <c r="AF88" s="1">
        <v>2.3925939656416015</v>
      </c>
      <c r="AG88" s="1">
        <v>2.9793198238585394</v>
      </c>
      <c r="AH88" s="1">
        <v>3.2905218340956344</v>
      </c>
      <c r="AI88" s="1">
        <v>7.0254227208941016</v>
      </c>
      <c r="AJ88" s="1">
        <v>3.3609874856329363</v>
      </c>
      <c r="AK88" s="1">
        <v>3.1623192858514542</v>
      </c>
      <c r="AL88" s="1">
        <v>0</v>
      </c>
      <c r="AM88" s="1">
        <v>98.8</v>
      </c>
      <c r="AN88" s="1">
        <v>44.9</v>
      </c>
      <c r="AO88" s="1">
        <v>73.493170000000006</v>
      </c>
      <c r="AP88" s="1">
        <v>67.028398893312954</v>
      </c>
      <c r="AQ88" s="1">
        <v>0.7</v>
      </c>
      <c r="AR88" s="1">
        <v>8.3633333333333297</v>
      </c>
      <c r="AS88" s="1">
        <v>0.11360740151568709</v>
      </c>
      <c r="AT88" s="1">
        <v>-2.0582231059670448</v>
      </c>
      <c r="AU88" s="1">
        <v>0</v>
      </c>
      <c r="AV88" s="1">
        <v>1.6695359375000001</v>
      </c>
      <c r="AW88" s="1">
        <v>0.88970000000000005</v>
      </c>
      <c r="AX88" s="1">
        <v>1.5871566780079303</v>
      </c>
      <c r="AY88" s="1">
        <v>1.5529999999999999</v>
      </c>
      <c r="AZ88" s="1">
        <v>-0.23548130469371525</v>
      </c>
      <c r="BA88" s="1">
        <v>5.2720000000000002</v>
      </c>
      <c r="BB88" s="1">
        <v>10.053731100934021</v>
      </c>
      <c r="BC88" s="1">
        <v>3.2441314553990609E-2</v>
      </c>
      <c r="BD88" s="1">
        <v>8.3037211134732019</v>
      </c>
      <c r="BE88" s="2">
        <v>9016.51</v>
      </c>
      <c r="BF88" s="1">
        <v>23.899999618530298</v>
      </c>
      <c r="BG88" s="1">
        <v>42.753999999999998</v>
      </c>
    </row>
    <row r="89" spans="1:59" x14ac:dyDescent="0.2">
      <c r="A89" s="3" t="s">
        <v>45</v>
      </c>
      <c r="B89" s="3">
        <v>2012</v>
      </c>
      <c r="C89" s="1">
        <v>7.0699901831296543</v>
      </c>
      <c r="D89" s="1">
        <v>3.5348288178432337</v>
      </c>
      <c r="E89" s="1">
        <v>3.1300470147952826</v>
      </c>
      <c r="F89" s="1"/>
      <c r="G89" s="1">
        <v>10</v>
      </c>
      <c r="H89" s="1">
        <v>9.92</v>
      </c>
      <c r="I89" s="1">
        <v>4.67</v>
      </c>
      <c r="J89" s="1">
        <v>7.349317000000001</v>
      </c>
      <c r="K89" s="1">
        <v>7.9789530365831265</v>
      </c>
      <c r="L89" s="1">
        <v>7</v>
      </c>
      <c r="M89" s="1">
        <v>6.7954397326592799</v>
      </c>
      <c r="N89" s="1">
        <v>8.0911808935030436</v>
      </c>
      <c r="O89" s="1">
        <v>4.2210484693447743</v>
      </c>
      <c r="P89" s="1">
        <v>3.1743125976562498</v>
      </c>
      <c r="Q89" s="1">
        <v>9.9116499999999998</v>
      </c>
      <c r="R89" s="1">
        <v>5.2927950705656341</v>
      </c>
      <c r="S89" s="1">
        <v>6.62</v>
      </c>
      <c r="T89" s="1">
        <v>1</v>
      </c>
      <c r="U89" s="1">
        <v>4.6582999999999997</v>
      </c>
      <c r="V89" s="1">
        <v>1.3428037190532125</v>
      </c>
      <c r="W89" s="1">
        <v>1.0611167295620492</v>
      </c>
      <c r="X89" s="1">
        <v>7.9054466802204164</v>
      </c>
      <c r="Y89" s="1">
        <v>7.8564257632979917</v>
      </c>
      <c r="Z89" s="1">
        <v>1</v>
      </c>
      <c r="AA89" s="1">
        <v>7.6654875691942035</v>
      </c>
      <c r="AB89" s="1">
        <v>7.7376577742358208</v>
      </c>
      <c r="AC89" s="1">
        <v>7.4318506992808455</v>
      </c>
      <c r="AD89" s="1">
        <v>6.1453969187685153</v>
      </c>
      <c r="AE89" s="1">
        <v>5.5016578316321727</v>
      </c>
      <c r="AF89" s="1">
        <v>2.5367314587708405</v>
      </c>
      <c r="AG89" s="1">
        <v>2.8963082928173667</v>
      </c>
      <c r="AH89" s="1">
        <v>3.2962608804201849</v>
      </c>
      <c r="AI89" s="1">
        <v>7.0699901831296543</v>
      </c>
      <c r="AJ89" s="1">
        <v>3.5348288178432337</v>
      </c>
      <c r="AK89" s="1">
        <v>3.1300470147952826</v>
      </c>
      <c r="AL89" s="1">
        <v>0</v>
      </c>
      <c r="AM89" s="1">
        <v>99.2</v>
      </c>
      <c r="AN89" s="1">
        <v>46.7</v>
      </c>
      <c r="AO89" s="1">
        <v>73.493170000000006</v>
      </c>
      <c r="AP89" s="1">
        <v>67.873718219498755</v>
      </c>
      <c r="AQ89" s="1">
        <v>0.7</v>
      </c>
      <c r="AR89" s="1">
        <v>8.3633333333333297</v>
      </c>
      <c r="AS89" s="1">
        <v>-0.21112285173124382</v>
      </c>
      <c r="AT89" s="1">
        <v>-2.3368545919656754</v>
      </c>
      <c r="AU89" s="1">
        <v>0</v>
      </c>
      <c r="AV89" s="1">
        <v>1.6972503906249998</v>
      </c>
      <c r="AW89" s="1">
        <v>0.88349999999999995</v>
      </c>
      <c r="AX89" s="1">
        <v>1.4121614788303098</v>
      </c>
      <c r="AY89" s="1">
        <v>1.69</v>
      </c>
      <c r="AZ89" s="1">
        <v>-0.22375090514120199</v>
      </c>
      <c r="BA89" s="1">
        <v>5.3417000000000003</v>
      </c>
      <c r="BB89" s="1">
        <v>13.428037190532125</v>
      </c>
      <c r="BC89" s="1">
        <v>2.7255639097744359E-2</v>
      </c>
      <c r="BD89" s="1">
        <v>6.4687867503705778</v>
      </c>
      <c r="BE89" s="2">
        <v>9400.8950000000004</v>
      </c>
      <c r="BF89" s="1">
        <v>27.200000762939499</v>
      </c>
      <c r="BG89" s="1">
        <v>44.253999999999998</v>
      </c>
    </row>
    <row r="90" spans="1:59" x14ac:dyDescent="0.2">
      <c r="A90" s="3" t="s">
        <v>45</v>
      </c>
      <c r="B90" s="3">
        <v>2014</v>
      </c>
      <c r="C90" s="1">
        <v>7.1681731884670947</v>
      </c>
      <c r="D90" s="1">
        <v>3.6653402996997713</v>
      </c>
      <c r="E90" s="1">
        <v>3.1632510178644222</v>
      </c>
      <c r="F90" s="1"/>
      <c r="G90" s="1">
        <v>10</v>
      </c>
      <c r="H90" s="1">
        <v>9.9499999999999993</v>
      </c>
      <c r="I90" s="1">
        <v>4.84</v>
      </c>
      <c r="J90" s="1">
        <v>7.5416219999999994</v>
      </c>
      <c r="K90" s="1">
        <v>8.0172390421775379</v>
      </c>
      <c r="L90" s="1">
        <v>7</v>
      </c>
      <c r="M90" s="1">
        <v>6.7954397326592799</v>
      </c>
      <c r="N90" s="1">
        <v>8.1593969794440824</v>
      </c>
      <c r="O90" s="1">
        <v>4.4212462281187372</v>
      </c>
      <c r="P90" s="1">
        <v>3.1747987304687499</v>
      </c>
      <c r="Q90" s="1">
        <v>9.9122699999999995</v>
      </c>
      <c r="R90" s="1">
        <v>5.2759125961909676</v>
      </c>
      <c r="S90" s="1">
        <v>6.508</v>
      </c>
      <c r="T90" s="1">
        <v>1.8931101094655496</v>
      </c>
      <c r="U90" s="1">
        <v>4.3449999999999998</v>
      </c>
      <c r="V90" s="1">
        <v>1</v>
      </c>
      <c r="W90" s="1">
        <v>1.0361822603874664</v>
      </c>
      <c r="X90" s="1">
        <v>8.0924554826356374</v>
      </c>
      <c r="Y90" s="1">
        <v>4.908125184919804</v>
      </c>
      <c r="Z90" s="1">
        <v>1</v>
      </c>
      <c r="AA90" s="1">
        <v>7.6954882485766305</v>
      </c>
      <c r="AB90" s="1">
        <v>7.8383168328918771</v>
      </c>
      <c r="AC90" s="1">
        <v>7.5080855282657923</v>
      </c>
      <c r="AD90" s="1">
        <v>6.2585459279244393</v>
      </c>
      <c r="AE90" s="1">
        <v>5.4961971737789082</v>
      </c>
      <c r="AF90" s="1">
        <v>2.7049129924129049</v>
      </c>
      <c r="AG90" s="1">
        <v>2.8957311363595792</v>
      </c>
      <c r="AH90" s="1">
        <v>3.3551911699216341</v>
      </c>
      <c r="AI90" s="1">
        <v>7.1681731884670947</v>
      </c>
      <c r="AJ90" s="1">
        <v>3.6653402996997713</v>
      </c>
      <c r="AK90" s="1">
        <v>3.1632510178644222</v>
      </c>
      <c r="AL90" s="1">
        <v>0</v>
      </c>
      <c r="AM90" s="1">
        <v>99.5</v>
      </c>
      <c r="AN90" s="1">
        <v>48.4</v>
      </c>
      <c r="AO90" s="1">
        <v>75.416219999999996</v>
      </c>
      <c r="AP90" s="1">
        <v>68.103434253065231</v>
      </c>
      <c r="AQ90" s="1">
        <v>0.7</v>
      </c>
      <c r="AR90" s="1">
        <v>8.3633333333333297</v>
      </c>
      <c r="AS90" s="1">
        <v>-0.36998414688675502</v>
      </c>
      <c r="AT90" s="1">
        <v>-1.7362613156437874</v>
      </c>
      <c r="AU90" s="1">
        <v>0</v>
      </c>
      <c r="AV90" s="1">
        <v>1.699194921875</v>
      </c>
      <c r="AW90" s="1">
        <v>0.87729999999999997</v>
      </c>
      <c r="AX90" s="1">
        <v>1.4172262211427098</v>
      </c>
      <c r="AY90" s="1">
        <v>1.746</v>
      </c>
      <c r="AZ90" s="1">
        <v>-0.12427559562137802</v>
      </c>
      <c r="BA90" s="1">
        <v>5.6550000000000002</v>
      </c>
      <c r="BB90" s="1">
        <v>8.1088242162995439</v>
      </c>
      <c r="BC90" s="1">
        <v>1.611341635338346E-2</v>
      </c>
      <c r="BD90" s="1">
        <v>7.3198966348944703</v>
      </c>
      <c r="BE90" s="2">
        <v>10084.465</v>
      </c>
      <c r="BF90" s="1">
        <v>28.100000381469702</v>
      </c>
      <c r="BG90" s="1">
        <v>44.027000000000001</v>
      </c>
    </row>
    <row r="91" spans="1:59" x14ac:dyDescent="0.2">
      <c r="A91" s="3" t="s">
        <v>45</v>
      </c>
      <c r="B91" s="3">
        <v>2016</v>
      </c>
      <c r="C91" s="1">
        <v>7.2760879526893518</v>
      </c>
      <c r="D91" s="1">
        <v>3.7865128526185177</v>
      </c>
      <c r="E91" s="1">
        <v>3.2206882682806901</v>
      </c>
      <c r="F91" s="1"/>
      <c r="G91" s="1">
        <v>10</v>
      </c>
      <c r="H91" s="1">
        <v>9.99</v>
      </c>
      <c r="I91" s="1">
        <v>5.0200000000000005</v>
      </c>
      <c r="J91" s="1">
        <v>7.7982619999999994</v>
      </c>
      <c r="K91" s="1">
        <v>8.1000000000000014</v>
      </c>
      <c r="L91" s="1">
        <v>7</v>
      </c>
      <c r="M91" s="1">
        <v>6.7954397326592799</v>
      </c>
      <c r="N91" s="1">
        <v>8.2453576633313741</v>
      </c>
      <c r="O91" s="1">
        <v>4.6004923259218531</v>
      </c>
      <c r="P91" s="1">
        <v>3.1749885253906251</v>
      </c>
      <c r="Q91" s="1">
        <v>9.9125600000000009</v>
      </c>
      <c r="R91" s="1">
        <v>5.4136566691013659</v>
      </c>
      <c r="S91" s="1">
        <v>5.9020000000000001</v>
      </c>
      <c r="T91" s="1">
        <v>1</v>
      </c>
      <c r="U91" s="1">
        <v>4.3361000000000001</v>
      </c>
      <c r="V91" s="1">
        <v>2.5595219227792199</v>
      </c>
      <c r="W91" s="1">
        <v>1.0372359630445422</v>
      </c>
      <c r="X91" s="1">
        <v>8.5881992502387803</v>
      </c>
      <c r="Y91" s="1">
        <v>5.1881813125767051</v>
      </c>
      <c r="Z91" s="1">
        <v>1</v>
      </c>
      <c r="AA91" s="1">
        <v>7.4980552042054969</v>
      </c>
      <c r="AB91" s="1">
        <v>7.9449237797223775</v>
      </c>
      <c r="AC91" s="1">
        <v>7.6183389956399985</v>
      </c>
      <c r="AD91" s="1">
        <v>6.3641995948621819</v>
      </c>
      <c r="AE91" s="1">
        <v>5.5437831346533963</v>
      </c>
      <c r="AF91" s="1">
        <v>2.8448825216691009</v>
      </c>
      <c r="AG91" s="1">
        <v>2.9846254572625752</v>
      </c>
      <c r="AH91" s="1">
        <v>3.3883473609167769</v>
      </c>
      <c r="AI91" s="1">
        <v>7.2760879526893518</v>
      </c>
      <c r="AJ91" s="1">
        <v>3.7865128526185177</v>
      </c>
      <c r="AK91" s="1">
        <v>3.2206882682806901</v>
      </c>
      <c r="AL91" s="1">
        <v>0</v>
      </c>
      <c r="AM91" s="1">
        <v>99.9</v>
      </c>
      <c r="AN91" s="1">
        <v>50.2</v>
      </c>
      <c r="AO91" s="1">
        <v>77.982619999999997</v>
      </c>
      <c r="AP91" s="1">
        <v>68.600000000000009</v>
      </c>
      <c r="AQ91" s="1">
        <v>0.7</v>
      </c>
      <c r="AR91" s="1">
        <v>8.3633333333333297</v>
      </c>
      <c r="AS91" s="1">
        <v>-0.5713003384381744</v>
      </c>
      <c r="AT91" s="1">
        <v>-1.1985230222344398</v>
      </c>
      <c r="AU91" s="1">
        <v>0</v>
      </c>
      <c r="AV91" s="1">
        <v>1.6999541015624997</v>
      </c>
      <c r="AW91" s="1">
        <v>0.87439999999999996</v>
      </c>
      <c r="AX91" s="1">
        <v>1.3759029992695901</v>
      </c>
      <c r="AY91" s="1">
        <v>2.0489999999999999</v>
      </c>
      <c r="AZ91" s="1">
        <v>-0.21242603550295858</v>
      </c>
      <c r="BA91" s="1">
        <v>5.6638999999999999</v>
      </c>
      <c r="BB91" s="1">
        <v>25.595219227792199</v>
      </c>
      <c r="BC91" s="1">
        <v>1.658364661654135E-2</v>
      </c>
      <c r="BD91" s="1">
        <v>10.524090358059082</v>
      </c>
      <c r="BE91" s="2">
        <v>10937.550999999999</v>
      </c>
      <c r="BF91" s="1">
        <v>27.899999618530298</v>
      </c>
      <c r="BG91" s="1">
        <v>45.468000000000004</v>
      </c>
    </row>
    <row r="92" spans="1:59" x14ac:dyDescent="0.2">
      <c r="A92" s="3" t="s">
        <v>46</v>
      </c>
      <c r="B92" s="3">
        <v>2006</v>
      </c>
      <c r="C92" s="1">
        <v>5.1322636071868724</v>
      </c>
      <c r="D92" s="1">
        <v>6.0333742733639335</v>
      </c>
      <c r="E92" s="1">
        <v>3.5137582569035382</v>
      </c>
      <c r="F92" s="1"/>
      <c r="G92" s="1">
        <v>6.7200000000000006</v>
      </c>
      <c r="H92" s="1">
        <v>9.52</v>
      </c>
      <c r="I92" s="1">
        <v>5.54</v>
      </c>
      <c r="J92" s="1">
        <v>7.0494129999999995</v>
      </c>
      <c r="K92" s="1">
        <v>4.1893360813853064</v>
      </c>
      <c r="L92" s="1">
        <v>6.8970000000000002</v>
      </c>
      <c r="M92" s="1">
        <v>1</v>
      </c>
      <c r="N92" s="1">
        <v>5.2833439729383436</v>
      </c>
      <c r="O92" s="1">
        <v>6.4773495992024746</v>
      </c>
      <c r="P92" s="1">
        <v>6.1836456513683782</v>
      </c>
      <c r="Q92" s="1">
        <v>9.8414999999999999</v>
      </c>
      <c r="R92" s="1">
        <v>5.1171016624830665</v>
      </c>
      <c r="S92" s="1">
        <v>8.0299999999999994</v>
      </c>
      <c r="T92" s="1">
        <v>6.1847195357833664</v>
      </c>
      <c r="U92" s="1">
        <v>7.7049000000000003</v>
      </c>
      <c r="V92" s="1">
        <v>2.4422457981966361</v>
      </c>
      <c r="W92" s="1">
        <v>1.1103544721677117</v>
      </c>
      <c r="X92" s="1">
        <v>9.359270686370639</v>
      </c>
      <c r="Y92" s="1">
        <v>5.1974600498271215</v>
      </c>
      <c r="Z92" s="1">
        <v>1.0126646571689215</v>
      </c>
      <c r="AA92" s="1">
        <v>9.7926206015297588</v>
      </c>
      <c r="AB92" s="1">
        <v>7.0768283537319121</v>
      </c>
      <c r="AC92" s="1">
        <v>5.8837308041887884</v>
      </c>
      <c r="AD92" s="1">
        <v>3.2466495164404523</v>
      </c>
      <c r="AE92" s="1">
        <v>6.7781313248004356</v>
      </c>
      <c r="AF92" s="1">
        <v>5.5290177379837226</v>
      </c>
      <c r="AG92" s="1">
        <v>3.2236792741896343</v>
      </c>
      <c r="AH92" s="1">
        <v>3.7215047749020638</v>
      </c>
      <c r="AI92" s="1">
        <v>5.1322636071868724</v>
      </c>
      <c r="AJ92" s="1">
        <v>6.0333742733639335</v>
      </c>
      <c r="AK92" s="1">
        <v>3.5137582569035382</v>
      </c>
      <c r="AL92" s="1">
        <v>32.799999999999997</v>
      </c>
      <c r="AM92" s="1">
        <v>95.2</v>
      </c>
      <c r="AN92" s="1">
        <v>55.4</v>
      </c>
      <c r="AO92" s="1">
        <v>70.494129999999998</v>
      </c>
      <c r="AP92" s="1">
        <v>45.136016488311839</v>
      </c>
      <c r="AQ92" s="1">
        <v>0.68969999999999998</v>
      </c>
      <c r="AR92" s="1">
        <v>59.736253525800578</v>
      </c>
      <c r="AS92" s="1">
        <v>5.757175334788438</v>
      </c>
      <c r="AT92" s="1">
        <v>4.4320487976074219</v>
      </c>
      <c r="AU92" s="1">
        <v>-2.0884724648421624</v>
      </c>
      <c r="AV92" s="1">
        <v>29.348988054276287</v>
      </c>
      <c r="AW92" s="1">
        <v>1.585</v>
      </c>
      <c r="AX92" s="1">
        <v>1.4648695012550801</v>
      </c>
      <c r="AY92" s="1">
        <v>0.98499999999999999</v>
      </c>
      <c r="AZ92" s="1">
        <v>4.738878143133466E-2</v>
      </c>
      <c r="BA92" s="1">
        <v>2.2951000000000001</v>
      </c>
      <c r="BB92" s="1">
        <v>24.42245798196636</v>
      </c>
      <c r="BC92" s="1">
        <v>4.9349606960345682E-2</v>
      </c>
      <c r="BD92" s="1">
        <v>24.503258957871999</v>
      </c>
      <c r="BE92" s="2">
        <v>10966.641</v>
      </c>
      <c r="BF92" s="1">
        <v>22.899999618530298</v>
      </c>
      <c r="BG92" s="1">
        <v>6.2279999999999998</v>
      </c>
    </row>
    <row r="93" spans="1:59" x14ac:dyDescent="0.2">
      <c r="A93" s="3" t="s">
        <v>46</v>
      </c>
      <c r="B93" s="3">
        <v>2008</v>
      </c>
      <c r="C93" s="1">
        <v>5.1834648843654874</v>
      </c>
      <c r="D93" s="1">
        <v>5.8433564468060988</v>
      </c>
      <c r="E93" s="1">
        <v>4.0274153112120832</v>
      </c>
      <c r="F93" s="1"/>
      <c r="G93" s="1">
        <v>6.76</v>
      </c>
      <c r="H93" s="1">
        <v>9.5400000000000009</v>
      </c>
      <c r="I93" s="1">
        <v>5.7200000000000006</v>
      </c>
      <c r="J93" s="1">
        <v>7.1116119999999992</v>
      </c>
      <c r="K93" s="1">
        <v>4.9326457318842225</v>
      </c>
      <c r="L93" s="1">
        <v>6.8389999999999995</v>
      </c>
      <c r="M93" s="1">
        <v>1</v>
      </c>
      <c r="N93" s="1">
        <v>4.8338356603299104</v>
      </c>
      <c r="O93" s="1">
        <v>6.3147750298182173</v>
      </c>
      <c r="P93" s="1">
        <v>6.183380975067494</v>
      </c>
      <c r="Q93" s="1">
        <v>9.8414999999999999</v>
      </c>
      <c r="R93" s="1">
        <v>4.7251367197278338</v>
      </c>
      <c r="S93" s="1">
        <v>7.9660000000000002</v>
      </c>
      <c r="T93" s="1">
        <v>5.3872216844143272</v>
      </c>
      <c r="U93" s="1">
        <v>7.8446999999999996</v>
      </c>
      <c r="V93" s="1">
        <v>2.402998414628962</v>
      </c>
      <c r="W93" s="1">
        <v>1.1533541599331274</v>
      </c>
      <c r="X93" s="1">
        <v>9.496925108284973</v>
      </c>
      <c r="Y93" s="1">
        <v>5.7599450557654901</v>
      </c>
      <c r="Z93" s="1">
        <v>1.7204485726006036</v>
      </c>
      <c r="AA93" s="1">
        <v>9.7617200459592688</v>
      </c>
      <c r="AB93" s="1">
        <v>7.1718362739019881</v>
      </c>
      <c r="AC93" s="1">
        <v>6.2136510604774013</v>
      </c>
      <c r="AD93" s="1">
        <v>3.1252391403500881</v>
      </c>
      <c r="AE93" s="1">
        <v>6.6003539730167198</v>
      </c>
      <c r="AF93" s="1">
        <v>5.3331493186496672</v>
      </c>
      <c r="AG93" s="1">
        <v>3.3095797437460002</v>
      </c>
      <c r="AH93" s="1">
        <v>4.5905225820863382</v>
      </c>
      <c r="AI93" s="1">
        <v>5.1834648843654874</v>
      </c>
      <c r="AJ93" s="1">
        <v>5.8433564468060988</v>
      </c>
      <c r="AK93" s="1">
        <v>4.0274153112120832</v>
      </c>
      <c r="AL93" s="1">
        <v>32.4</v>
      </c>
      <c r="AM93" s="1">
        <v>95.4</v>
      </c>
      <c r="AN93" s="1">
        <v>57.2</v>
      </c>
      <c r="AO93" s="1">
        <v>71.116119999999995</v>
      </c>
      <c r="AP93" s="1">
        <v>49.595874391305337</v>
      </c>
      <c r="AQ93" s="1">
        <v>0.68389999999999995</v>
      </c>
      <c r="AR93" s="1">
        <v>54.740799734527954</v>
      </c>
      <c r="AS93" s="1">
        <v>6.6278436488849666</v>
      </c>
      <c r="AT93" s="1">
        <v>3.9443250894546509</v>
      </c>
      <c r="AU93" s="1">
        <v>-2.0888253665766747</v>
      </c>
      <c r="AV93" s="1">
        <v>29.348988054276287</v>
      </c>
      <c r="AW93" s="1">
        <v>1.585</v>
      </c>
      <c r="AX93" s="1">
        <v>1.5824589840816499</v>
      </c>
      <c r="AY93" s="1">
        <v>1.0169999999999999</v>
      </c>
      <c r="AZ93" s="1">
        <v>1.5488867376573102E-2</v>
      </c>
      <c r="BA93" s="1">
        <v>2.1553</v>
      </c>
      <c r="BB93" s="1">
        <v>24.029984146289621</v>
      </c>
      <c r="BC93" s="1">
        <v>6.8744765111383485E-2</v>
      </c>
      <c r="BD93" s="1">
        <v>31.372582336474601</v>
      </c>
      <c r="BE93" s="2">
        <v>12841.509</v>
      </c>
      <c r="BF93" s="1">
        <v>17.600000381469702</v>
      </c>
      <c r="BG93" s="1">
        <v>7.6520000000000001</v>
      </c>
    </row>
    <row r="94" spans="1:59" x14ac:dyDescent="0.2">
      <c r="A94" s="3" t="s">
        <v>46</v>
      </c>
      <c r="B94" s="3">
        <v>2010</v>
      </c>
      <c r="C94" s="1">
        <v>5.1807567288744938</v>
      </c>
      <c r="D94" s="1">
        <v>5.397106792514399</v>
      </c>
      <c r="E94" s="1">
        <v>3.672935910593258</v>
      </c>
      <c r="F94" s="1"/>
      <c r="G94" s="1">
        <v>6.82</v>
      </c>
      <c r="H94" s="1">
        <v>9.57</v>
      </c>
      <c r="I94" s="1">
        <v>5.89</v>
      </c>
      <c r="J94" s="1">
        <v>7.0912850000000009</v>
      </c>
      <c r="K94" s="1">
        <v>5.2529549653857881</v>
      </c>
      <c r="L94" s="1">
        <v>6.8759999999999994</v>
      </c>
      <c r="M94" s="1">
        <v>1</v>
      </c>
      <c r="N94" s="1">
        <v>4.2755328444842871</v>
      </c>
      <c r="O94" s="1">
        <v>6.3866403102874756</v>
      </c>
      <c r="P94" s="1">
        <v>6.1831162987666071</v>
      </c>
      <c r="Q94" s="1">
        <v>9.8414999999999999</v>
      </c>
      <c r="R94" s="1">
        <v>5.641418541516634</v>
      </c>
      <c r="S94" s="1">
        <v>7.8559999999999999</v>
      </c>
      <c r="T94" s="1">
        <v>2.7918781725888304</v>
      </c>
      <c r="U94" s="1">
        <v>7.7683</v>
      </c>
      <c r="V94" s="1">
        <v>2.2805842459509926</v>
      </c>
      <c r="W94" s="1">
        <v>1.1924136994703556</v>
      </c>
      <c r="X94" s="1">
        <v>9.2423161409784562</v>
      </c>
      <c r="Y94" s="1">
        <v>5.7452768921590653</v>
      </c>
      <c r="Z94" s="1">
        <v>1.1191675288661382</v>
      </c>
      <c r="AA94" s="1">
        <v>9.433066794019318</v>
      </c>
      <c r="AB94" s="1">
        <v>7.27116280915887</v>
      </c>
      <c r="AC94" s="1">
        <v>6.3506985022742342</v>
      </c>
      <c r="AD94" s="1">
        <v>3.0113014615476463</v>
      </c>
      <c r="AE94" s="1">
        <v>7.0019500970444621</v>
      </c>
      <c r="AF94" s="1">
        <v>4.4398419647325849</v>
      </c>
      <c r="AG94" s="1">
        <v>3.3197386013568448</v>
      </c>
      <c r="AH94" s="1">
        <v>3.9290388673674919</v>
      </c>
      <c r="AI94" s="1">
        <v>5.1807567288744938</v>
      </c>
      <c r="AJ94" s="1">
        <v>5.397106792514399</v>
      </c>
      <c r="AK94" s="1">
        <v>3.672935910593258</v>
      </c>
      <c r="AL94" s="1">
        <v>31.8</v>
      </c>
      <c r="AM94" s="1">
        <v>95.7</v>
      </c>
      <c r="AN94" s="1">
        <v>58.9</v>
      </c>
      <c r="AO94" s="1">
        <v>70.912850000000006</v>
      </c>
      <c r="AP94" s="1">
        <v>51.517729792314725</v>
      </c>
      <c r="AQ94" s="1">
        <v>0.68759999999999999</v>
      </c>
      <c r="AR94" s="1">
        <v>49.74534594325533</v>
      </c>
      <c r="AS94" s="1">
        <v>7.6828739009540223</v>
      </c>
      <c r="AT94" s="1">
        <v>4.1599209308624268</v>
      </c>
      <c r="AU94" s="1">
        <v>-2.0891782683111906</v>
      </c>
      <c r="AV94" s="1">
        <v>29.348988054276287</v>
      </c>
      <c r="AW94" s="1">
        <v>1.585</v>
      </c>
      <c r="AX94" s="1">
        <v>1.3075744375450098</v>
      </c>
      <c r="AY94" s="1">
        <v>1.0720000000000001</v>
      </c>
      <c r="AZ94" s="1">
        <v>-8.8324873096446779E-2</v>
      </c>
      <c r="BA94" s="1">
        <v>2.2317</v>
      </c>
      <c r="BB94" s="1">
        <v>22.805842459509925</v>
      </c>
      <c r="BC94" s="1">
        <v>8.6444590494471701E-2</v>
      </c>
      <c r="BD94" s="1">
        <v>20.6072261143139</v>
      </c>
      <c r="BE94" s="2">
        <v>12789.601000000001</v>
      </c>
      <c r="BF94" s="1">
        <v>21.899999618530298</v>
      </c>
      <c r="BG94" s="1">
        <v>19.37</v>
      </c>
    </row>
    <row r="95" spans="1:59" x14ac:dyDescent="0.2">
      <c r="A95" s="3" t="s">
        <v>46</v>
      </c>
      <c r="B95" s="3">
        <v>2012</v>
      </c>
      <c r="C95" s="1">
        <v>5.2092754934695398</v>
      </c>
      <c r="D95" s="1">
        <v>5.9202047084729692</v>
      </c>
      <c r="E95" s="1">
        <v>4.0661763026915603</v>
      </c>
      <c r="F95" s="1"/>
      <c r="G95" s="1">
        <v>7.13</v>
      </c>
      <c r="H95" s="1">
        <v>9.59</v>
      </c>
      <c r="I95" s="1">
        <v>6.0600000000000005</v>
      </c>
      <c r="J95" s="1">
        <v>7.0912850000000009</v>
      </c>
      <c r="K95" s="1">
        <v>5.6736008784493013</v>
      </c>
      <c r="L95" s="1">
        <v>6.7439999999999998</v>
      </c>
      <c r="M95" s="1">
        <v>1</v>
      </c>
      <c r="N95" s="1">
        <v>3.9688493654224386</v>
      </c>
      <c r="O95" s="1">
        <v>6.3306641181310024</v>
      </c>
      <c r="P95" s="1">
        <v>6.2259938595098197</v>
      </c>
      <c r="Q95" s="1">
        <v>9.8414999999999999</v>
      </c>
      <c r="R95" s="1">
        <v>6.5155255491667337</v>
      </c>
      <c r="S95" s="1">
        <v>7.8959999999999999</v>
      </c>
      <c r="T95" s="1">
        <v>4.1396263520157293</v>
      </c>
      <c r="U95" s="1">
        <v>8.4030000000000005</v>
      </c>
      <c r="V95" s="1">
        <v>2.3245290867921442</v>
      </c>
      <c r="W95" s="1">
        <v>1.2307429464592023</v>
      </c>
      <c r="X95" s="1">
        <v>9.2732458336903001</v>
      </c>
      <c r="Y95" s="1">
        <v>9.433066794019318</v>
      </c>
      <c r="Z95" s="1">
        <v>1.6696017603606541</v>
      </c>
      <c r="AA95" s="1">
        <v>9.4485750400331483</v>
      </c>
      <c r="AB95" s="1">
        <v>7.4552163938409191</v>
      </c>
      <c r="AC95" s="1">
        <v>6.4739165101570819</v>
      </c>
      <c r="AD95" s="1">
        <v>2.9289005752152559</v>
      </c>
      <c r="AE95" s="1">
        <v>7.3633110293832456</v>
      </c>
      <c r="AF95" s="1">
        <v>5.0267166788152933</v>
      </c>
      <c r="AG95" s="1">
        <v>3.3783105097957651</v>
      </c>
      <c r="AH95" s="1">
        <v>4.6009124104380836</v>
      </c>
      <c r="AI95" s="1">
        <v>5.2092754934695398</v>
      </c>
      <c r="AJ95" s="1">
        <v>5.9202047084729692</v>
      </c>
      <c r="AK95" s="1">
        <v>4.0661763026915603</v>
      </c>
      <c r="AL95" s="1">
        <v>28.7</v>
      </c>
      <c r="AM95" s="1">
        <v>95.9</v>
      </c>
      <c r="AN95" s="1">
        <v>60.6</v>
      </c>
      <c r="AO95" s="1">
        <v>70.912850000000006</v>
      </c>
      <c r="AP95" s="1">
        <v>54.041605270695804</v>
      </c>
      <c r="AQ95" s="1">
        <v>0.6744</v>
      </c>
      <c r="AR95" s="1">
        <v>47.247619047618997</v>
      </c>
      <c r="AS95" s="1">
        <v>8.2507481489884906</v>
      </c>
      <c r="AT95" s="1">
        <v>3.9919923543930054</v>
      </c>
      <c r="AU95" s="1">
        <v>-2.0320081873202405</v>
      </c>
      <c r="AV95" s="1">
        <v>29.348988054276287</v>
      </c>
      <c r="AW95" s="1">
        <v>1.585</v>
      </c>
      <c r="AX95" s="1">
        <v>1.04534233524998</v>
      </c>
      <c r="AY95" s="1">
        <v>1.052</v>
      </c>
      <c r="AZ95" s="1">
        <v>-3.4414945919370839E-2</v>
      </c>
      <c r="BA95" s="1">
        <v>1.597</v>
      </c>
      <c r="BB95" s="1">
        <v>23.24529086792144</v>
      </c>
      <c r="BC95" s="1">
        <v>0.10388995629661173</v>
      </c>
      <c r="BD95" s="1">
        <v>21.5175628159353</v>
      </c>
      <c r="BE95" s="2">
        <v>14383.285</v>
      </c>
      <c r="BF95" s="1">
        <v>17.899999618530298</v>
      </c>
      <c r="BG95" s="1">
        <v>18.925999999999998</v>
      </c>
    </row>
    <row r="96" spans="1:59" x14ac:dyDescent="0.2">
      <c r="A96" s="3" t="s">
        <v>46</v>
      </c>
      <c r="B96" s="3">
        <v>2014</v>
      </c>
      <c r="C96" s="1">
        <v>5.3001439200551967</v>
      </c>
      <c r="D96" s="1">
        <v>5.5369224249667264</v>
      </c>
      <c r="E96" s="1">
        <v>4.1586631730792787</v>
      </c>
      <c r="F96" s="1"/>
      <c r="G96" s="1">
        <v>7.42</v>
      </c>
      <c r="H96" s="1">
        <v>9.61</v>
      </c>
      <c r="I96" s="1">
        <v>6.24</v>
      </c>
      <c r="J96" s="1">
        <v>7.4220709999999999</v>
      </c>
      <c r="K96" s="1">
        <v>5.9483254229548068</v>
      </c>
      <c r="L96" s="1">
        <v>6.7520000000000007</v>
      </c>
      <c r="M96" s="1">
        <v>1</v>
      </c>
      <c r="N96" s="1">
        <v>3.8686959156522915</v>
      </c>
      <c r="O96" s="1">
        <v>6.432210187117259</v>
      </c>
      <c r="P96" s="1">
        <v>6.2688714202530296</v>
      </c>
      <c r="Q96" s="1">
        <v>9.8414999999999999</v>
      </c>
      <c r="R96" s="1">
        <v>4.4531463918205008</v>
      </c>
      <c r="S96" s="1">
        <v>7.8</v>
      </c>
      <c r="T96" s="1">
        <v>4.3470149253731334</v>
      </c>
      <c r="U96" s="1">
        <v>7.7080000000000002</v>
      </c>
      <c r="V96" s="1">
        <v>2.221948562012658</v>
      </c>
      <c r="W96" s="1">
        <v>1.2461335559836422</v>
      </c>
      <c r="X96" s="1">
        <v>9.2679621185314147</v>
      </c>
      <c r="Y96" s="1">
        <v>6.668153814096998</v>
      </c>
      <c r="Z96" s="1">
        <v>1.7033297583003337</v>
      </c>
      <c r="AA96" s="1">
        <v>9.4823405529212117</v>
      </c>
      <c r="AB96" s="1">
        <v>7.6343247052872334</v>
      </c>
      <c r="AC96" s="1">
        <v>6.6801172613496416</v>
      </c>
      <c r="AD96" s="1">
        <v>2.9194986190940373</v>
      </c>
      <c r="AE96" s="1">
        <v>6.5008859022800829</v>
      </c>
      <c r="AF96" s="1">
        <v>4.9089697986647511</v>
      </c>
      <c r="AG96" s="1">
        <v>3.3983994161203657</v>
      </c>
      <c r="AH96" s="1">
        <v>4.7578049144900474</v>
      </c>
      <c r="AI96" s="1">
        <v>5.3001439200551967</v>
      </c>
      <c r="AJ96" s="1">
        <v>5.5369224249667264</v>
      </c>
      <c r="AK96" s="1">
        <v>4.1586631730792787</v>
      </c>
      <c r="AL96" s="1">
        <v>25.8</v>
      </c>
      <c r="AM96" s="1">
        <v>96.1</v>
      </c>
      <c r="AN96" s="1">
        <v>62.4</v>
      </c>
      <c r="AO96" s="1">
        <v>74.220709999999997</v>
      </c>
      <c r="AP96" s="1">
        <v>55.689952537728843</v>
      </c>
      <c r="AQ96" s="1">
        <v>0.67520000000000002</v>
      </c>
      <c r="AR96" s="1">
        <v>47.247619047618997</v>
      </c>
      <c r="AS96" s="1">
        <v>8.4344852462021951</v>
      </c>
      <c r="AT96" s="1">
        <v>4.2966305613517761</v>
      </c>
      <c r="AU96" s="1">
        <v>-1.9748381063292939</v>
      </c>
      <c r="AV96" s="1">
        <v>29.348988054276287</v>
      </c>
      <c r="AW96" s="1">
        <v>1.585</v>
      </c>
      <c r="AX96" s="1">
        <v>1.6640560824538499</v>
      </c>
      <c r="AY96" s="1">
        <v>1.1000000000000001</v>
      </c>
      <c r="AZ96" s="1">
        <v>-2.611940298507465E-2</v>
      </c>
      <c r="BA96" s="1">
        <v>2.2919999999999998</v>
      </c>
      <c r="BB96" s="1">
        <v>22.21948562012658</v>
      </c>
      <c r="BC96" s="1">
        <v>0.11091638100182279</v>
      </c>
      <c r="BD96" s="1">
        <v>21.356700979169801</v>
      </c>
      <c r="BE96" s="2">
        <v>16453.642</v>
      </c>
      <c r="BF96" s="1">
        <v>17.700000762939499</v>
      </c>
      <c r="BG96" s="1">
        <v>17.928999999999998</v>
      </c>
    </row>
    <row r="97" spans="1:59" x14ac:dyDescent="0.2">
      <c r="A97" s="3" t="s">
        <v>46</v>
      </c>
      <c r="B97" s="3">
        <v>2016</v>
      </c>
      <c r="C97" s="1">
        <v>5.3938466612724669</v>
      </c>
      <c r="D97" s="1">
        <v>4.4354681825669156</v>
      </c>
      <c r="E97" s="1">
        <v>4.1784560548950767</v>
      </c>
      <c r="F97" s="1"/>
      <c r="G97" s="1">
        <v>7.5900000000000007</v>
      </c>
      <c r="H97" s="1">
        <v>9.620000000000001</v>
      </c>
      <c r="I97" s="1">
        <v>6.33</v>
      </c>
      <c r="J97" s="1">
        <v>7.6931539999999998</v>
      </c>
      <c r="K97" s="1">
        <v>6.1500000000000012</v>
      </c>
      <c r="L97" s="1">
        <v>7.1</v>
      </c>
      <c r="M97" s="1">
        <v>1</v>
      </c>
      <c r="N97" s="1">
        <v>3.9594098957787462</v>
      </c>
      <c r="O97" s="1">
        <v>6.2863484621047974</v>
      </c>
      <c r="P97" s="1">
        <v>6.4469985707479749</v>
      </c>
      <c r="Q97" s="1">
        <v>9.8414999999999999</v>
      </c>
      <c r="R97" s="1">
        <v>5.1116964220906667</v>
      </c>
      <c r="S97" s="1">
        <v>7.5519999999999996</v>
      </c>
      <c r="T97" s="1">
        <v>1</v>
      </c>
      <c r="U97" s="1">
        <v>6.9010999999999996</v>
      </c>
      <c r="V97" s="1">
        <v>1.9980762208230509</v>
      </c>
      <c r="W97" s="1">
        <v>1.2721315028156632</v>
      </c>
      <c r="X97" s="1">
        <v>9.5451631121837011</v>
      </c>
      <c r="Y97" s="1">
        <v>6.7745627041997789</v>
      </c>
      <c r="Z97" s="1">
        <v>1.620257385722967</v>
      </c>
      <c r="AA97" s="1">
        <v>9.5564932343439342</v>
      </c>
      <c r="AB97" s="1">
        <v>7.7316737376255649</v>
      </c>
      <c r="AC97" s="1">
        <v>6.9515123214476082</v>
      </c>
      <c r="AD97" s="1">
        <v>2.9197318790049738</v>
      </c>
      <c r="AE97" s="1">
        <v>6.8705996268645526</v>
      </c>
      <c r="AF97" s="1">
        <v>3.1944646625150375</v>
      </c>
      <c r="AG97" s="1">
        <v>3.4846381009400225</v>
      </c>
      <c r="AH97" s="1">
        <v>4.7161536358392118</v>
      </c>
      <c r="AI97" s="1">
        <v>5.3938466612724669</v>
      </c>
      <c r="AJ97" s="1">
        <v>4.4354681825669156</v>
      </c>
      <c r="AK97" s="1">
        <v>4.1784560548950767</v>
      </c>
      <c r="AL97" s="1">
        <v>24.1</v>
      </c>
      <c r="AM97" s="1">
        <v>96.2</v>
      </c>
      <c r="AN97" s="1">
        <v>63.3</v>
      </c>
      <c r="AO97" s="1">
        <v>76.931539999999998</v>
      </c>
      <c r="AP97" s="1">
        <v>56.900000000000006</v>
      </c>
      <c r="AQ97" s="1">
        <v>0.71</v>
      </c>
      <c r="AR97" s="1">
        <v>47.247619047618997</v>
      </c>
      <c r="AS97" s="1">
        <v>8.2681008716058635</v>
      </c>
      <c r="AT97" s="1">
        <v>3.8590453863143921</v>
      </c>
      <c r="AU97" s="1">
        <v>-1.7373352390027001</v>
      </c>
      <c r="AV97" s="1">
        <v>32.91963015898223</v>
      </c>
      <c r="AW97" s="1">
        <v>1.585</v>
      </c>
      <c r="AX97" s="1">
        <v>1.4664910733728003</v>
      </c>
      <c r="AY97" s="1">
        <v>1.224</v>
      </c>
      <c r="AZ97" s="1">
        <v>-0.16349809885931552</v>
      </c>
      <c r="BA97" s="1">
        <v>3.0989</v>
      </c>
      <c r="BB97" s="1">
        <v>19.980762208230509</v>
      </c>
      <c r="BC97" s="1">
        <v>0.12281358277740566</v>
      </c>
      <c r="BD97" s="1">
        <v>34.753175630200097</v>
      </c>
      <c r="BE97" s="2">
        <v>16938.214</v>
      </c>
      <c r="BF97" s="1">
        <v>18.200000762939499</v>
      </c>
      <c r="BG97" s="1">
        <v>15.581</v>
      </c>
    </row>
    <row r="98" spans="1:59" x14ac:dyDescent="0.2">
      <c r="A98" s="3" t="s">
        <v>47</v>
      </c>
      <c r="B98" s="3">
        <v>2006</v>
      </c>
      <c r="C98" s="1">
        <v>5.8444934797065642</v>
      </c>
      <c r="D98" s="1">
        <v>5.4583943894205289</v>
      </c>
      <c r="E98" s="1">
        <v>3.9967435380439658</v>
      </c>
      <c r="F98" s="1"/>
      <c r="G98" s="1">
        <v>10</v>
      </c>
      <c r="H98" s="1">
        <v>9.49</v>
      </c>
      <c r="I98" s="1">
        <v>7.7099999999999991</v>
      </c>
      <c r="J98" s="1">
        <v>8.6101500000000009</v>
      </c>
      <c r="K98" s="1">
        <v>7.2862989984147575</v>
      </c>
      <c r="L98" s="1">
        <v>6.5430000000000001</v>
      </c>
      <c r="M98" s="1">
        <v>1</v>
      </c>
      <c r="N98" s="1">
        <v>5.3439221345128471</v>
      </c>
      <c r="O98" s="1">
        <v>4.9573155889908467</v>
      </c>
      <c r="P98" s="1">
        <v>5.5</v>
      </c>
      <c r="Q98" s="1">
        <v>9.9328719999999997</v>
      </c>
      <c r="R98" s="1">
        <v>2.7029475372709602</v>
      </c>
      <c r="S98" s="1">
        <v>7.742</v>
      </c>
      <c r="T98" s="1">
        <v>3.5225140712945606</v>
      </c>
      <c r="U98" s="1">
        <v>8.3526000000000007</v>
      </c>
      <c r="V98" s="1">
        <v>4.291920321273043</v>
      </c>
      <c r="W98" s="1">
        <v>1.6884970214915263</v>
      </c>
      <c r="X98" s="1">
        <v>7.9904645818487046</v>
      </c>
      <c r="Y98" s="1">
        <v>5.4282592772742539</v>
      </c>
      <c r="Z98" s="1">
        <v>4.106557684176197</v>
      </c>
      <c r="AA98" s="1">
        <v>3.3909436020387584</v>
      </c>
      <c r="AB98" s="1">
        <v>9.0110112139934877</v>
      </c>
      <c r="AC98" s="1">
        <v>7.4318717901300619</v>
      </c>
      <c r="AD98" s="1">
        <v>2.9810475013560995</v>
      </c>
      <c r="AE98" s="1">
        <v>5.2855686139902573</v>
      </c>
      <c r="AF98" s="1">
        <v>5.5917121866963502</v>
      </c>
      <c r="AG98" s="1">
        <v>3.6731288633513897</v>
      </c>
      <c r="AH98" s="1">
        <v>4.2281756994937352</v>
      </c>
      <c r="AI98" s="1">
        <v>5.8444934797065642</v>
      </c>
      <c r="AJ98" s="1">
        <v>5.4583943894205289</v>
      </c>
      <c r="AK98" s="1">
        <v>3.9967435380439658</v>
      </c>
      <c r="AL98" s="1">
        <v>5</v>
      </c>
      <c r="AM98" s="1">
        <v>94.9</v>
      </c>
      <c r="AN98" s="1">
        <v>77.099999999999994</v>
      </c>
      <c r="AO98" s="1">
        <v>86.101500000000001</v>
      </c>
      <c r="AP98" s="1">
        <v>63.717793990488545</v>
      </c>
      <c r="AQ98" s="1">
        <v>0.65429999999999999</v>
      </c>
      <c r="AR98" s="1">
        <v>50.629213483146067</v>
      </c>
      <c r="AS98" s="1">
        <v>5.6383130004542776</v>
      </c>
      <c r="AT98" s="1">
        <v>-0.12805323302745819</v>
      </c>
      <c r="AU98" s="1">
        <v>-3.1547210264484704</v>
      </c>
      <c r="AV98" s="1">
        <v>33.032484324313558</v>
      </c>
      <c r="AW98" s="1">
        <v>0.67127999999999999</v>
      </c>
      <c r="AX98" s="1">
        <v>2.1891157388187121</v>
      </c>
      <c r="AY98" s="1">
        <v>1.129</v>
      </c>
      <c r="AZ98" s="1">
        <v>-5.9099437148217582E-2</v>
      </c>
      <c r="BA98" s="1">
        <v>1.6474</v>
      </c>
      <c r="BB98" s="1">
        <v>42.91920321273043</v>
      </c>
      <c r="BC98" s="1">
        <v>0.31833648393194708</v>
      </c>
      <c r="BD98" s="1">
        <v>6.8387341829146697</v>
      </c>
      <c r="BE98" s="2">
        <v>11708.513000000001</v>
      </c>
      <c r="BF98" s="1">
        <v>8.8999996185302699</v>
      </c>
      <c r="BG98" s="1">
        <v>65.844999999999999</v>
      </c>
    </row>
    <row r="99" spans="1:59" x14ac:dyDescent="0.2">
      <c r="A99" s="3" t="s">
        <v>47</v>
      </c>
      <c r="B99" s="3">
        <v>2008</v>
      </c>
      <c r="C99" s="1">
        <v>5.8972989486380731</v>
      </c>
      <c r="D99" s="1">
        <v>5.4660728476207661</v>
      </c>
      <c r="E99" s="1">
        <v>4.2876990269848099</v>
      </c>
      <c r="F99" s="1"/>
      <c r="G99" s="1">
        <v>10</v>
      </c>
      <c r="H99" s="1">
        <v>9.5599999999999987</v>
      </c>
      <c r="I99" s="1">
        <v>7.82</v>
      </c>
      <c r="J99" s="1">
        <v>8.566930000000001</v>
      </c>
      <c r="K99" s="1">
        <v>7.3663111413532647</v>
      </c>
      <c r="L99" s="1">
        <v>6.7370000000000001</v>
      </c>
      <c r="M99" s="1">
        <v>1</v>
      </c>
      <c r="N99" s="1">
        <v>5.6725881237437665</v>
      </c>
      <c r="O99" s="1">
        <v>4.7850950943926964</v>
      </c>
      <c r="P99" s="1">
        <v>5.5433068840675226</v>
      </c>
      <c r="Q99" s="1">
        <v>9.9328400000000006</v>
      </c>
      <c r="R99" s="1">
        <v>3.1956704250106345</v>
      </c>
      <c r="S99" s="1">
        <v>7.6639999999999997</v>
      </c>
      <c r="T99" s="1">
        <v>2.987974098057355</v>
      </c>
      <c r="U99" s="1">
        <v>8.3533000000000008</v>
      </c>
      <c r="V99" s="1">
        <v>4.3314485333426731</v>
      </c>
      <c r="W99" s="1">
        <v>1.7182957547930364</v>
      </c>
      <c r="X99" s="1">
        <v>7.8666180370282888</v>
      </c>
      <c r="Y99" s="1">
        <v>5.9045627404389291</v>
      </c>
      <c r="Z99" s="1">
        <v>4.317105398975297</v>
      </c>
      <c r="AA99" s="1">
        <v>4.2058626815072131</v>
      </c>
      <c r="AB99" s="1">
        <v>9.0758689249363655</v>
      </c>
      <c r="AC99" s="1">
        <v>7.5193553317419601</v>
      </c>
      <c r="AD99" s="1">
        <v>3.0053192150553771</v>
      </c>
      <c r="AE99" s="1">
        <v>5.6036127553445869</v>
      </c>
      <c r="AF99" s="1">
        <v>5.3651379166272255</v>
      </c>
      <c r="AG99" s="1">
        <v>3.6765712800929125</v>
      </c>
      <c r="AH99" s="1">
        <v>4.7505638638182033</v>
      </c>
      <c r="AI99" s="1">
        <v>5.8972989486380731</v>
      </c>
      <c r="AJ99" s="1">
        <v>5.4660728476207661</v>
      </c>
      <c r="AK99" s="1">
        <v>4.2876990269848099</v>
      </c>
      <c r="AL99" s="1">
        <v>5</v>
      </c>
      <c r="AM99" s="1">
        <v>95.6</v>
      </c>
      <c r="AN99" s="1">
        <v>78.2</v>
      </c>
      <c r="AO99" s="1">
        <v>85.669300000000007</v>
      </c>
      <c r="AP99" s="1">
        <v>64.197866848119588</v>
      </c>
      <c r="AQ99" s="1">
        <v>0.67369999999999997</v>
      </c>
      <c r="AR99" s="1">
        <v>46.333333333333329</v>
      </c>
      <c r="AS99" s="1">
        <v>4.9868293304626059</v>
      </c>
      <c r="AT99" s="1">
        <v>-0.64471471682190895</v>
      </c>
      <c r="AU99" s="1">
        <v>-2.9422574879099699</v>
      </c>
      <c r="AV99" s="1">
        <v>38.171467859988894</v>
      </c>
      <c r="AW99" s="1">
        <v>0.67159999999999997</v>
      </c>
      <c r="AX99" s="1">
        <v>2.0412988724968097</v>
      </c>
      <c r="AY99" s="1">
        <v>1.1679999999999999</v>
      </c>
      <c r="AZ99" s="1">
        <v>-8.0481036077705806E-2</v>
      </c>
      <c r="BA99" s="1">
        <v>1.6467000000000001</v>
      </c>
      <c r="BB99" s="1">
        <v>43.314485333426731</v>
      </c>
      <c r="BC99" s="1">
        <v>0.33270321361058602</v>
      </c>
      <c r="BD99" s="1">
        <v>6.3082320114763597</v>
      </c>
      <c r="BE99" s="2">
        <v>13362.885</v>
      </c>
      <c r="BF99" s="1">
        <v>8.3999996185302699</v>
      </c>
      <c r="BG99" s="1">
        <v>61.868000000000002</v>
      </c>
    </row>
    <row r="100" spans="1:59" x14ac:dyDescent="0.2">
      <c r="A100" s="3" t="s">
        <v>47</v>
      </c>
      <c r="B100" s="3">
        <v>2010</v>
      </c>
      <c r="C100" s="1">
        <v>5.9692637474882249</v>
      </c>
      <c r="D100" s="1">
        <v>4.9610443492764658</v>
      </c>
      <c r="E100" s="1">
        <v>4.4123298184628812</v>
      </c>
      <c r="F100" s="1"/>
      <c r="G100" s="1">
        <v>10</v>
      </c>
      <c r="H100" s="1">
        <v>9.620000000000001</v>
      </c>
      <c r="I100" s="1">
        <v>7.94</v>
      </c>
      <c r="J100" s="1">
        <v>8.6699520000000003</v>
      </c>
      <c r="K100" s="1">
        <v>7.4024493085236518</v>
      </c>
      <c r="L100" s="1">
        <v>6.6549999999999994</v>
      </c>
      <c r="M100" s="1">
        <v>1</v>
      </c>
      <c r="N100" s="1">
        <v>5.9823093443623838</v>
      </c>
      <c r="O100" s="1">
        <v>4.9304014071822166</v>
      </c>
      <c r="P100" s="1">
        <v>5.7026545379713713</v>
      </c>
      <c r="Q100" s="1">
        <v>9.9231800000000003</v>
      </c>
      <c r="R100" s="1">
        <v>2.7538791820234971</v>
      </c>
      <c r="S100" s="1">
        <v>7.4480000000000004</v>
      </c>
      <c r="T100" s="1">
        <v>1.7449069973427807</v>
      </c>
      <c r="U100" s="1">
        <v>8.2139000000000006</v>
      </c>
      <c r="V100" s="1">
        <v>4.4460832173681428</v>
      </c>
      <c r="W100" s="1">
        <v>1.7589933893977128</v>
      </c>
      <c r="X100" s="1">
        <v>7.9382665357313282</v>
      </c>
      <c r="Y100" s="1">
        <v>6.1626241519761287</v>
      </c>
      <c r="Z100" s="1">
        <v>4.9164420214964952</v>
      </c>
      <c r="AA100" s="1">
        <v>3.9530595182281765</v>
      </c>
      <c r="AB100" s="1">
        <v>9.1411013648540322</v>
      </c>
      <c r="AC100" s="1">
        <v>7.5308974134631752</v>
      </c>
      <c r="AD100" s="1">
        <v>3.0897052329510952</v>
      </c>
      <c r="AE100" s="1">
        <v>5.3813462733157547</v>
      </c>
      <c r="AF100" s="1">
        <v>4.6675044174052234</v>
      </c>
      <c r="AG100" s="1">
        <v>3.7367577336012148</v>
      </c>
      <c r="AH100" s="1">
        <v>4.9292780783055123</v>
      </c>
      <c r="AI100" s="1">
        <v>5.9692637474882249</v>
      </c>
      <c r="AJ100" s="1">
        <v>4.9610443492764658</v>
      </c>
      <c r="AK100" s="1">
        <v>4.4123298184628812</v>
      </c>
      <c r="AL100" s="1">
        <v>5</v>
      </c>
      <c r="AM100" s="1">
        <v>96.2</v>
      </c>
      <c r="AN100" s="1">
        <v>79.400000000000006</v>
      </c>
      <c r="AO100" s="1">
        <v>86.699520000000007</v>
      </c>
      <c r="AP100" s="1">
        <v>64.414695851141914</v>
      </c>
      <c r="AQ100" s="1">
        <v>0.66549999999999998</v>
      </c>
      <c r="AR100" s="1">
        <v>43.363636363636367</v>
      </c>
      <c r="AS100" s="1">
        <v>4.3623149159557304</v>
      </c>
      <c r="AT100" s="1">
        <v>-0.20879577845335007</v>
      </c>
      <c r="AU100" s="1">
        <v>-2.7297939493715049</v>
      </c>
      <c r="AV100" s="1">
        <v>41.863642613489702</v>
      </c>
      <c r="AW100" s="1">
        <v>0.76819999999999999</v>
      </c>
      <c r="AX100" s="1">
        <v>2.1738362453929509</v>
      </c>
      <c r="AY100" s="1">
        <v>1.276</v>
      </c>
      <c r="AZ100" s="1">
        <v>-0.13020372010628878</v>
      </c>
      <c r="BA100" s="1">
        <v>1.7861</v>
      </c>
      <c r="BB100" s="1">
        <v>44.460832173681432</v>
      </c>
      <c r="BC100" s="1">
        <v>0.35240831758034025</v>
      </c>
      <c r="BD100" s="1">
        <v>6.6084990455202099</v>
      </c>
      <c r="BE100" s="2">
        <v>14339.548000000001</v>
      </c>
      <c r="BF100" s="1">
        <v>7.0999999046325701</v>
      </c>
      <c r="BG100" s="1">
        <v>63.045000000000002</v>
      </c>
    </row>
    <row r="101" spans="1:59" x14ac:dyDescent="0.2">
      <c r="A101" s="3" t="s">
        <v>47</v>
      </c>
      <c r="B101" s="3">
        <v>2012</v>
      </c>
      <c r="C101" s="1">
        <v>6.0730257551815789</v>
      </c>
      <c r="D101" s="1">
        <v>4.8022625352498656</v>
      </c>
      <c r="E101" s="1">
        <v>4.4935601880264642</v>
      </c>
      <c r="F101" s="1"/>
      <c r="G101" s="1">
        <v>10</v>
      </c>
      <c r="H101" s="1">
        <v>9.6900000000000013</v>
      </c>
      <c r="I101" s="1">
        <v>8.0500000000000007</v>
      </c>
      <c r="J101" s="1">
        <v>8.6979600000000001</v>
      </c>
      <c r="K101" s="1">
        <v>7.46768858258375</v>
      </c>
      <c r="L101" s="1">
        <v>6.9089999999999998</v>
      </c>
      <c r="M101" s="1">
        <v>1</v>
      </c>
      <c r="N101" s="1">
        <v>6.1541230677844432</v>
      </c>
      <c r="O101" s="1">
        <v>5.2160467428814927</v>
      </c>
      <c r="P101" s="1">
        <v>6.0479466723457698</v>
      </c>
      <c r="Q101" s="1">
        <v>9.9135200000000001</v>
      </c>
      <c r="R101" s="1">
        <v>2.8014114537361028</v>
      </c>
      <c r="S101" s="1">
        <v>7.3220000000000001</v>
      </c>
      <c r="T101" s="1">
        <v>1.3398972602739709</v>
      </c>
      <c r="U101" s="1">
        <v>8.1343999999999994</v>
      </c>
      <c r="V101" s="1">
        <v>4.3942200723561937</v>
      </c>
      <c r="W101" s="1">
        <v>1.7757710342991346</v>
      </c>
      <c r="X101" s="1">
        <v>8.5810468873163988</v>
      </c>
      <c r="Y101" s="1">
        <v>3.9530595182281765</v>
      </c>
      <c r="Z101" s="1">
        <v>4.5384479095415466</v>
      </c>
      <c r="AA101" s="1">
        <v>4.1099609261286716</v>
      </c>
      <c r="AB101" s="1">
        <v>9.2053411014979236</v>
      </c>
      <c r="AC101" s="1">
        <v>7.6560765272779978</v>
      </c>
      <c r="AD101" s="1">
        <v>3.1781121391888947</v>
      </c>
      <c r="AE101" s="1">
        <v>5.5174395042997908</v>
      </c>
      <c r="AF101" s="1">
        <v>4.3274009684965522</v>
      </c>
      <c r="AG101" s="1">
        <v>3.9035848276243739</v>
      </c>
      <c r="AH101" s="1">
        <v>4.9356216168296498</v>
      </c>
      <c r="AI101" s="1">
        <v>6.0730257551815789</v>
      </c>
      <c r="AJ101" s="1">
        <v>4.8022625352498656</v>
      </c>
      <c r="AK101" s="1">
        <v>4.4935601880264642</v>
      </c>
      <c r="AL101" s="1">
        <v>5</v>
      </c>
      <c r="AM101" s="1">
        <v>96.9</v>
      </c>
      <c r="AN101" s="1">
        <v>80.5</v>
      </c>
      <c r="AO101" s="1">
        <v>86.979600000000005</v>
      </c>
      <c r="AP101" s="1">
        <v>64.806131495502498</v>
      </c>
      <c r="AQ101" s="1">
        <v>0.69089999999999996</v>
      </c>
      <c r="AR101" s="1">
        <v>43.030612244898002</v>
      </c>
      <c r="AS101" s="1">
        <v>4.0112468365652649</v>
      </c>
      <c r="AT101" s="1">
        <v>0.64814022864447907</v>
      </c>
      <c r="AU101" s="1">
        <v>-2.269404436872307</v>
      </c>
      <c r="AV101" s="1">
        <v>42.290105721552237</v>
      </c>
      <c r="AW101" s="1">
        <v>0.86480000000000001</v>
      </c>
      <c r="AX101" s="1">
        <v>2.1595765638791691</v>
      </c>
      <c r="AY101" s="1">
        <v>1.339</v>
      </c>
      <c r="AZ101" s="1">
        <v>-0.14640410958904115</v>
      </c>
      <c r="BA101" s="1">
        <v>1.8655999999999999</v>
      </c>
      <c r="BB101" s="1">
        <v>43.942200723561939</v>
      </c>
      <c r="BC101" s="1">
        <v>0.36056011140337302</v>
      </c>
      <c r="BD101" s="1">
        <v>10.4633689892691</v>
      </c>
      <c r="BE101" s="2">
        <v>15488.045</v>
      </c>
      <c r="BF101" s="1">
        <v>7.9000000953674299</v>
      </c>
      <c r="BG101" s="1">
        <v>62.31</v>
      </c>
    </row>
    <row r="102" spans="1:59" x14ac:dyDescent="0.2">
      <c r="A102" s="3" t="s">
        <v>47</v>
      </c>
      <c r="B102" s="3">
        <v>2014</v>
      </c>
      <c r="C102" s="1">
        <v>6.1005807649495782</v>
      </c>
      <c r="D102" s="1">
        <v>5.17783605643963</v>
      </c>
      <c r="E102" s="1">
        <v>4.4910045911834446</v>
      </c>
      <c r="F102" s="1"/>
      <c r="G102" s="1">
        <v>10</v>
      </c>
      <c r="H102" s="1">
        <v>9.75</v>
      </c>
      <c r="I102" s="1">
        <v>8.16</v>
      </c>
      <c r="J102" s="1">
        <v>8.8446990000000003</v>
      </c>
      <c r="K102" s="1">
        <v>7.5474009527504773</v>
      </c>
      <c r="L102" s="1">
        <v>6.9489999999999998</v>
      </c>
      <c r="M102" s="1">
        <v>1</v>
      </c>
      <c r="N102" s="1">
        <v>6.2361620458941758</v>
      </c>
      <c r="O102" s="1">
        <v>5.0854064760108786</v>
      </c>
      <c r="P102" s="1">
        <v>6.3932388067201522</v>
      </c>
      <c r="Q102" s="1">
        <v>9.9135200000000001</v>
      </c>
      <c r="R102" s="1">
        <v>2.4824656996333321</v>
      </c>
      <c r="S102" s="1">
        <v>7.2160000000000002</v>
      </c>
      <c r="T102" s="1">
        <v>2.7272727272727297</v>
      </c>
      <c r="U102" s="1">
        <v>7.9138999999999999</v>
      </c>
      <c r="V102" s="1">
        <v>4.0718366323441559</v>
      </c>
      <c r="W102" s="1">
        <v>1.5933296860946653</v>
      </c>
      <c r="X102" s="1">
        <v>8.188595881141838</v>
      </c>
      <c r="Y102" s="1">
        <v>6.6137275204673056</v>
      </c>
      <c r="Z102" s="1">
        <v>5.4335087425629736</v>
      </c>
      <c r="AA102" s="1">
        <v>3.8965095076891672</v>
      </c>
      <c r="AB102" s="1">
        <v>9.2661272106875749</v>
      </c>
      <c r="AC102" s="1">
        <v>7.7410688577856428</v>
      </c>
      <c r="AD102" s="1">
        <v>3.1652961863408886</v>
      </c>
      <c r="AE102" s="1">
        <v>5.398552844196721</v>
      </c>
      <c r="AF102" s="1">
        <v>5.0182408265994285</v>
      </c>
      <c r="AG102" s="1">
        <v>3.612081519685816</v>
      </c>
      <c r="AH102" s="1">
        <v>5.1927905162221997</v>
      </c>
      <c r="AI102" s="1">
        <v>6.1005807649495782</v>
      </c>
      <c r="AJ102" s="1">
        <v>5.17783605643963</v>
      </c>
      <c r="AK102" s="1">
        <v>4.4910045911834446</v>
      </c>
      <c r="AL102" s="1">
        <v>5</v>
      </c>
      <c r="AM102" s="1">
        <v>97.5</v>
      </c>
      <c r="AN102" s="1">
        <v>81.599999999999994</v>
      </c>
      <c r="AO102" s="1">
        <v>88.44699</v>
      </c>
      <c r="AP102" s="1">
        <v>65.28440571650286</v>
      </c>
      <c r="AQ102" s="1">
        <v>0.69489999999999996</v>
      </c>
      <c r="AR102" s="1">
        <v>40.067307692307693</v>
      </c>
      <c r="AS102" s="1">
        <v>3.8424144003360876</v>
      </c>
      <c r="AT102" s="1">
        <v>0.25621942803263664</v>
      </c>
      <c r="AU102" s="1">
        <v>-1.8090149243731304</v>
      </c>
      <c r="AV102" s="1">
        <v>42.390553298864582</v>
      </c>
      <c r="AW102" s="1">
        <v>0.86480000000000001</v>
      </c>
      <c r="AX102" s="1">
        <v>2.2552602901100003</v>
      </c>
      <c r="AY102" s="1">
        <v>1.3919999999999999</v>
      </c>
      <c r="AZ102" s="1">
        <v>-9.0909090909090814E-2</v>
      </c>
      <c r="BA102" s="1">
        <v>2.0861000000000001</v>
      </c>
      <c r="BB102" s="1">
        <v>40.718366323441558</v>
      </c>
      <c r="BC102" s="1">
        <v>0.27279640646758474</v>
      </c>
      <c r="BD102" s="1">
        <v>7.8166967393032003</v>
      </c>
      <c r="BE102" s="2">
        <v>16211.569</v>
      </c>
      <c r="BF102" s="1">
        <v>6.0999999046325701</v>
      </c>
      <c r="BG102" s="1">
        <v>63.314</v>
      </c>
    </row>
    <row r="103" spans="1:59" x14ac:dyDescent="0.2">
      <c r="A103" s="3" t="s">
        <v>47</v>
      </c>
      <c r="B103" s="3">
        <v>2016</v>
      </c>
      <c r="C103" s="1">
        <v>6.1001644589315509</v>
      </c>
      <c r="D103" s="1">
        <v>5.1284267875119163</v>
      </c>
      <c r="E103" s="1">
        <v>3.7858045375536693</v>
      </c>
      <c r="F103" s="1"/>
      <c r="G103" s="1">
        <v>10</v>
      </c>
      <c r="H103" s="1">
        <v>9.8099999999999987</v>
      </c>
      <c r="I103" s="1">
        <v>8.27</v>
      </c>
      <c r="J103" s="1">
        <v>8.9354440000000004</v>
      </c>
      <c r="K103" s="1">
        <v>7.583333333333333</v>
      </c>
      <c r="L103" s="1">
        <v>6.86</v>
      </c>
      <c r="M103" s="1">
        <v>1</v>
      </c>
      <c r="N103" s="1">
        <v>6.3265361879541953</v>
      </c>
      <c r="O103" s="1">
        <v>4.9026735918596387</v>
      </c>
      <c r="P103" s="1">
        <v>6.7144107421029027</v>
      </c>
      <c r="Q103" s="1">
        <v>9.9135200000000001</v>
      </c>
      <c r="R103" s="1">
        <v>2.6605112568013656</v>
      </c>
      <c r="S103" s="1">
        <v>7.056</v>
      </c>
      <c r="T103" s="1">
        <v>2.5168035847647499</v>
      </c>
      <c r="U103" s="1">
        <v>7.6901000000000002</v>
      </c>
      <c r="V103" s="1">
        <v>3.85787670547926</v>
      </c>
      <c r="W103" s="1">
        <v>1.5933296860946653</v>
      </c>
      <c r="X103" s="1">
        <v>8.0969006002467516</v>
      </c>
      <c r="Y103" s="1">
        <v>6.3399802577213382</v>
      </c>
      <c r="Z103" s="1">
        <v>5.0661698270263757</v>
      </c>
      <c r="AA103" s="1">
        <v>1.8767171902229149</v>
      </c>
      <c r="AB103" s="1">
        <v>9.3266319525646875</v>
      </c>
      <c r="AC103" s="1">
        <v>7.7464038218667506</v>
      </c>
      <c r="AD103" s="1">
        <v>3.1419528164119659</v>
      </c>
      <c r="AE103" s="1">
        <v>5.6156534317041293</v>
      </c>
      <c r="AF103" s="1">
        <v>4.7909546149743685</v>
      </c>
      <c r="AG103" s="1">
        <v>3.5918006753898335</v>
      </c>
      <c r="AH103" s="1">
        <v>3.920927636779437</v>
      </c>
      <c r="AI103" s="1">
        <v>6.1001644589315509</v>
      </c>
      <c r="AJ103" s="1">
        <v>5.1284267875119163</v>
      </c>
      <c r="AK103" s="1">
        <v>3.7858045375536693</v>
      </c>
      <c r="AL103" s="1">
        <v>5</v>
      </c>
      <c r="AM103" s="1">
        <v>98.1</v>
      </c>
      <c r="AN103" s="1">
        <v>82.7</v>
      </c>
      <c r="AO103" s="1">
        <v>89.354439999999997</v>
      </c>
      <c r="AP103" s="1">
        <v>65.5</v>
      </c>
      <c r="AQ103" s="1">
        <v>0.68600000000000005</v>
      </c>
      <c r="AR103" s="1">
        <v>43.113402061855673</v>
      </c>
      <c r="AS103" s="1">
        <v>3.6555118278305212</v>
      </c>
      <c r="AT103" s="1">
        <v>-0.29197922442108393</v>
      </c>
      <c r="AU103" s="1">
        <v>-1.3807856771961298</v>
      </c>
      <c r="AV103" s="1">
        <v>42.485229626386136</v>
      </c>
      <c r="AW103" s="1">
        <v>0.86480000000000001</v>
      </c>
      <c r="AX103" s="1">
        <v>2.2018466229595903</v>
      </c>
      <c r="AY103" s="1">
        <v>1.472</v>
      </c>
      <c r="AZ103" s="1">
        <v>-9.9327856609410015E-2</v>
      </c>
      <c r="BA103" s="1">
        <v>2.3098999999999998</v>
      </c>
      <c r="BB103" s="1">
        <v>38.5787670547926</v>
      </c>
      <c r="BC103" s="1">
        <v>0.27279640646758474</v>
      </c>
      <c r="BD103" s="1">
        <v>7.3418888572446903</v>
      </c>
      <c r="BE103" s="2">
        <v>15048.629000000001</v>
      </c>
      <c r="BF103" s="1">
        <v>6.8000001907348597</v>
      </c>
      <c r="BG103" s="1">
        <v>76.263999999999996</v>
      </c>
    </row>
    <row r="104" spans="1:59" x14ac:dyDescent="0.2">
      <c r="A104" s="3" t="s">
        <v>48</v>
      </c>
      <c r="B104" s="3">
        <v>2006</v>
      </c>
      <c r="C104" s="1">
        <v>7.7223642001169877</v>
      </c>
      <c r="D104" s="1">
        <v>4.1926109975433716</v>
      </c>
      <c r="E104" s="1">
        <v>4.1489016610995249</v>
      </c>
      <c r="F104" s="1"/>
      <c r="G104" s="1">
        <v>10</v>
      </c>
      <c r="H104" s="1">
        <v>9.9599999999999991</v>
      </c>
      <c r="I104" s="1">
        <v>8.58</v>
      </c>
      <c r="J104" s="1">
        <v>7.6604100000000006</v>
      </c>
      <c r="K104" s="1">
        <v>7.380240746571336</v>
      </c>
      <c r="L104" s="1">
        <v>6.870000000000001</v>
      </c>
      <c r="M104" s="1">
        <v>5.7232443399116386</v>
      </c>
      <c r="N104" s="1">
        <v>9.4328952806303814</v>
      </c>
      <c r="O104" s="1">
        <v>5.4505372407535715</v>
      </c>
      <c r="P104" s="1">
        <v>9.7418310368229566</v>
      </c>
      <c r="Q104" s="1">
        <v>8.5993999999999993</v>
      </c>
      <c r="R104" s="1">
        <v>3.8604651566769679</v>
      </c>
      <c r="S104" s="1">
        <v>5.1580000000000004</v>
      </c>
      <c r="T104" s="1">
        <v>3.4189723320158141</v>
      </c>
      <c r="U104" s="1">
        <v>3.9927000000000001</v>
      </c>
      <c r="V104" s="1">
        <v>1</v>
      </c>
      <c r="W104" s="1">
        <v>1.1048154975765911</v>
      </c>
      <c r="X104" s="1">
        <v>6.8070503232154556</v>
      </c>
      <c r="Y104" s="1">
        <v>5.8304513759736469</v>
      </c>
      <c r="Z104" s="1">
        <v>3.0119421191220201</v>
      </c>
      <c r="AA104" s="1">
        <v>9.3082531773156649</v>
      </c>
      <c r="AB104" s="1">
        <v>9.4896211674730111</v>
      </c>
      <c r="AC104" s="1">
        <v>7.2961389040522651</v>
      </c>
      <c r="AD104" s="1">
        <v>6.6513357449831814</v>
      </c>
      <c r="AE104" s="1">
        <v>6.8640872223191547</v>
      </c>
      <c r="AF104" s="1">
        <v>2.8967492351580599</v>
      </c>
      <c r="AG104" s="1">
        <v>2.7423593290945991</v>
      </c>
      <c r="AH104" s="1">
        <v>5.4677123940338097</v>
      </c>
      <c r="AI104" s="1">
        <v>7.7223642001169877</v>
      </c>
      <c r="AJ104" s="1">
        <v>4.1926109975433716</v>
      </c>
      <c r="AK104" s="1">
        <v>4.1489016610995249</v>
      </c>
      <c r="AL104" s="1">
        <v>0</v>
      </c>
      <c r="AM104" s="1">
        <v>99.6</v>
      </c>
      <c r="AN104" s="1">
        <v>85.8</v>
      </c>
      <c r="AO104" s="1">
        <v>76.604100000000003</v>
      </c>
      <c r="AP104" s="1">
        <v>64.281444479428018</v>
      </c>
      <c r="AQ104" s="1">
        <v>0.68700000000000006</v>
      </c>
      <c r="AR104" s="1">
        <v>10.080492561028453</v>
      </c>
      <c r="AS104" s="1">
        <v>-3.4959119891295591</v>
      </c>
      <c r="AT104" s="1">
        <v>1.3516117222607136</v>
      </c>
      <c r="AU104" s="1">
        <v>3.4342915262190523</v>
      </c>
      <c r="AV104" s="1">
        <v>18.967324147291826</v>
      </c>
      <c r="AW104" s="1">
        <v>14.006</v>
      </c>
      <c r="AX104" s="1">
        <v>1.8418604529969098</v>
      </c>
      <c r="AY104" s="1">
        <v>2.4209999999999998</v>
      </c>
      <c r="AZ104" s="1">
        <v>-6.3241106719367446E-2</v>
      </c>
      <c r="BA104" s="1">
        <v>6.0072999999999999</v>
      </c>
      <c r="BB104" s="1">
        <v>5.5190942812395738</v>
      </c>
      <c r="BC104" s="1">
        <v>4.6858056684842296E-2</v>
      </c>
      <c r="BD104" s="1">
        <v>3.1886532135207601</v>
      </c>
      <c r="BE104" s="2">
        <v>13093.492</v>
      </c>
      <c r="BF104" s="1">
        <v>12</v>
      </c>
      <c r="BG104" s="1">
        <v>22.658000000000001</v>
      </c>
    </row>
    <row r="105" spans="1:59" x14ac:dyDescent="0.2">
      <c r="A105" s="3" t="s">
        <v>48</v>
      </c>
      <c r="B105" s="3">
        <v>2008</v>
      </c>
      <c r="C105" s="1">
        <v>7.2263128699612214</v>
      </c>
      <c r="D105" s="1">
        <v>3.8954450628655795</v>
      </c>
      <c r="E105" s="1">
        <v>4.5483395783839278</v>
      </c>
      <c r="F105" s="1"/>
      <c r="G105" s="1">
        <v>10</v>
      </c>
      <c r="H105" s="1">
        <v>9.9599999999999991</v>
      </c>
      <c r="I105" s="1">
        <v>8.59</v>
      </c>
      <c r="J105" s="1">
        <v>7.7081299999999997</v>
      </c>
      <c r="K105" s="1">
        <v>7.4538489651438127</v>
      </c>
      <c r="L105" s="1">
        <v>7.077</v>
      </c>
      <c r="M105" s="1">
        <v>3.0110068786019406</v>
      </c>
      <c r="N105" s="1">
        <v>9.4561580132825505</v>
      </c>
      <c r="O105" s="1">
        <v>5.4249165520692868</v>
      </c>
      <c r="P105" s="1">
        <v>10</v>
      </c>
      <c r="Q105" s="1">
        <v>7.591800000000001</v>
      </c>
      <c r="R105" s="1">
        <v>4.2789351375700333</v>
      </c>
      <c r="S105" s="1">
        <v>4.6859999999999999</v>
      </c>
      <c r="T105" s="1">
        <v>2.3459616985845142</v>
      </c>
      <c r="U105" s="1">
        <v>3.8114999999999997</v>
      </c>
      <c r="V105" s="1">
        <v>1</v>
      </c>
      <c r="W105" s="1">
        <v>1.2011039463589053</v>
      </c>
      <c r="X105" s="1">
        <v>6.329968401551346</v>
      </c>
      <c r="Y105" s="1">
        <v>6.505208227797711</v>
      </c>
      <c r="Z105" s="1">
        <v>4.106557684176197</v>
      </c>
      <c r="AA105" s="1">
        <v>9.5839191573282747</v>
      </c>
      <c r="AB105" s="1">
        <v>9.4933064576172477</v>
      </c>
      <c r="AC105" s="1">
        <v>7.4084315326721404</v>
      </c>
      <c r="AD105" s="1">
        <v>5.3654544237238033</v>
      </c>
      <c r="AE105" s="1">
        <v>6.8742737147411601</v>
      </c>
      <c r="AF105" s="1">
        <v>2.5442206980453834</v>
      </c>
      <c r="AG105" s="1">
        <v>2.7573447422167749</v>
      </c>
      <c r="AH105" s="1">
        <v>6.3498103928236054</v>
      </c>
      <c r="AI105" s="1">
        <v>7.2263128699612214</v>
      </c>
      <c r="AJ105" s="1">
        <v>3.8954450628655795</v>
      </c>
      <c r="AK105" s="1">
        <v>4.5483395783839278</v>
      </c>
      <c r="AL105" s="1">
        <v>0</v>
      </c>
      <c r="AM105" s="1">
        <v>99.6</v>
      </c>
      <c r="AN105" s="1">
        <v>85.9</v>
      </c>
      <c r="AO105" s="1">
        <v>77.081299999999999</v>
      </c>
      <c r="AP105" s="1">
        <v>64.723093790862876</v>
      </c>
      <c r="AQ105" s="1">
        <v>0.7077</v>
      </c>
      <c r="AR105" s="1">
        <v>16.503105590062113</v>
      </c>
      <c r="AS105" s="1">
        <v>-3.5561701665879091</v>
      </c>
      <c r="AT105" s="1">
        <v>1.2747496562078595</v>
      </c>
      <c r="AU105" s="1">
        <v>3.6704635518901156</v>
      </c>
      <c r="AV105" s="1">
        <v>34.580550847918211</v>
      </c>
      <c r="AW105" s="1">
        <v>24.082000000000001</v>
      </c>
      <c r="AX105" s="1">
        <v>1.7163194587289898</v>
      </c>
      <c r="AY105" s="1">
        <v>2.657</v>
      </c>
      <c r="AZ105" s="1">
        <v>-0.10616153205661943</v>
      </c>
      <c r="BA105" s="1">
        <v>6.1885000000000003</v>
      </c>
      <c r="BB105" s="1">
        <v>5.5865694586674559</v>
      </c>
      <c r="BC105" s="1">
        <v>9.0393248684996458E-2</v>
      </c>
      <c r="BD105" s="1">
        <v>2.21981301973342</v>
      </c>
      <c r="BE105" s="2">
        <v>15739.985000000001</v>
      </c>
      <c r="BF105" s="1">
        <v>8.8999996185302699</v>
      </c>
      <c r="BG105" s="1">
        <v>14.651999999999999</v>
      </c>
    </row>
    <row r="106" spans="1:59" x14ac:dyDescent="0.2">
      <c r="A106" s="3" t="s">
        <v>48</v>
      </c>
      <c r="B106" s="3">
        <v>2010</v>
      </c>
      <c r="C106" s="1">
        <v>7.731135701443451</v>
      </c>
      <c r="D106" s="1">
        <v>3.8132107224348575</v>
      </c>
      <c r="E106" s="1">
        <v>5.6322715833038011</v>
      </c>
      <c r="F106" s="1"/>
      <c r="G106" s="1">
        <v>10</v>
      </c>
      <c r="H106" s="1">
        <v>9.9599999999999991</v>
      </c>
      <c r="I106" s="1">
        <v>8.59</v>
      </c>
      <c r="J106" s="1">
        <v>7.8717079999999999</v>
      </c>
      <c r="K106" s="1">
        <v>7.5423052196385072</v>
      </c>
      <c r="L106" s="1">
        <v>6.9830000000000005</v>
      </c>
      <c r="M106" s="1">
        <v>5.4294687406468514</v>
      </c>
      <c r="N106" s="1">
        <v>9.5564140427042634</v>
      </c>
      <c r="O106" s="1">
        <v>5.36129554733634</v>
      </c>
      <c r="P106" s="1">
        <v>10</v>
      </c>
      <c r="Q106" s="1">
        <v>7.133799999999999</v>
      </c>
      <c r="R106" s="1">
        <v>3.7491555908104663</v>
      </c>
      <c r="S106" s="1">
        <v>4.702</v>
      </c>
      <c r="T106" s="1">
        <v>2.645600991325896</v>
      </c>
      <c r="U106" s="1">
        <v>3.5235000000000003</v>
      </c>
      <c r="V106" s="1">
        <v>1</v>
      </c>
      <c r="W106" s="1">
        <v>2.1487265622683043</v>
      </c>
      <c r="X106" s="1">
        <v>7.4380819055489447</v>
      </c>
      <c r="Y106" s="1">
        <v>6.4706302595054481</v>
      </c>
      <c r="Z106" s="1">
        <v>5.7120906929628905</v>
      </c>
      <c r="AA106" s="1">
        <v>9.5947608014517591</v>
      </c>
      <c r="AB106" s="1">
        <v>9.4933064576172477</v>
      </c>
      <c r="AC106" s="1">
        <v>7.4565575423027726</v>
      </c>
      <c r="AD106" s="1">
        <v>6.5279078413599265</v>
      </c>
      <c r="AE106" s="1">
        <v>6.4429505461866974</v>
      </c>
      <c r="AF106" s="1">
        <v>2.5730327339767221</v>
      </c>
      <c r="AG106" s="1">
        <v>3.9977999153009471</v>
      </c>
      <c r="AH106" s="1">
        <v>7.0782398840351117</v>
      </c>
      <c r="AI106" s="1">
        <v>7.731135701443451</v>
      </c>
      <c r="AJ106" s="1">
        <v>3.8132107224348575</v>
      </c>
      <c r="AK106" s="1">
        <v>5.6322715833038011</v>
      </c>
      <c r="AL106" s="1">
        <v>0</v>
      </c>
      <c r="AM106" s="1">
        <v>99.6</v>
      </c>
      <c r="AN106" s="1">
        <v>85.9</v>
      </c>
      <c r="AO106" s="1">
        <v>78.717079999999996</v>
      </c>
      <c r="AP106" s="1">
        <v>65.253831317831043</v>
      </c>
      <c r="AQ106" s="1">
        <v>0.69830000000000003</v>
      </c>
      <c r="AR106" s="1">
        <v>10.607438016528926</v>
      </c>
      <c r="AS106" s="1">
        <v>-3.8173232212302484</v>
      </c>
      <c r="AT106" s="1">
        <v>1.0838866420090199</v>
      </c>
      <c r="AU106" s="1">
        <v>3.9162646292344157</v>
      </c>
      <c r="AV106" s="1">
        <v>34.723856901529125</v>
      </c>
      <c r="AW106" s="1">
        <v>28.661999999999999</v>
      </c>
      <c r="AX106" s="1">
        <v>1.8752533227568602</v>
      </c>
      <c r="AY106" s="1">
        <v>2.649</v>
      </c>
      <c r="AZ106" s="1">
        <v>-9.4175960346964155E-2</v>
      </c>
      <c r="BA106" s="1">
        <v>6.4764999999999997</v>
      </c>
      <c r="BB106" s="1">
        <v>5.3481473434656817</v>
      </c>
      <c r="BC106" s="1">
        <v>0.54619534932508185</v>
      </c>
      <c r="BD106" s="1">
        <v>4.8091666174482803</v>
      </c>
      <c r="BE106" s="2">
        <v>15592.709000000001</v>
      </c>
      <c r="BF106" s="1">
        <v>5.5999999046325701</v>
      </c>
      <c r="BG106" s="1">
        <v>14.275</v>
      </c>
    </row>
    <row r="107" spans="1:59" x14ac:dyDescent="0.2">
      <c r="A107" s="3" t="s">
        <v>48</v>
      </c>
      <c r="B107" s="3">
        <v>2012</v>
      </c>
      <c r="C107" s="1">
        <v>7.5560624085850856</v>
      </c>
      <c r="D107" s="1">
        <v>4.7790237326491241</v>
      </c>
      <c r="E107" s="1">
        <v>5.5658956182929806</v>
      </c>
      <c r="F107" s="1"/>
      <c r="G107" s="1">
        <v>10</v>
      </c>
      <c r="H107" s="1">
        <v>9.9499999999999993</v>
      </c>
      <c r="I107" s="1">
        <v>8.59</v>
      </c>
      <c r="J107" s="1">
        <v>8.1243669999999995</v>
      </c>
      <c r="K107" s="1">
        <v>7.6158937044357629</v>
      </c>
      <c r="L107" s="1">
        <v>7.020999999999999</v>
      </c>
      <c r="M107" s="1">
        <v>4.3807924941412235</v>
      </c>
      <c r="N107" s="1">
        <v>9.0856767150289777</v>
      </c>
      <c r="O107" s="1">
        <v>5.4328065291047096</v>
      </c>
      <c r="P107" s="1">
        <v>9.7789820077810017</v>
      </c>
      <c r="Q107" s="1">
        <v>7.2254000000000005</v>
      </c>
      <c r="R107" s="1">
        <v>5.3759926966848326</v>
      </c>
      <c r="S107" s="1">
        <v>5.1660000000000004</v>
      </c>
      <c r="T107" s="1">
        <v>7.2581859239744091</v>
      </c>
      <c r="U107" s="1">
        <v>3.9973999999999998</v>
      </c>
      <c r="V107" s="1">
        <v>1</v>
      </c>
      <c r="W107" s="1">
        <v>2.7058932359639454</v>
      </c>
      <c r="X107" s="1">
        <v>8.4695462254004141</v>
      </c>
      <c r="Y107" s="1">
        <v>9.5947608014517591</v>
      </c>
      <c r="Z107" s="1">
        <v>3.6059494705088242</v>
      </c>
      <c r="AA107" s="1">
        <v>9.5199083556835156</v>
      </c>
      <c r="AB107" s="1">
        <v>9.4901282496604082</v>
      </c>
      <c r="AC107" s="1">
        <v>7.5736133006218784</v>
      </c>
      <c r="AD107" s="1">
        <v>6.002212963654781</v>
      </c>
      <c r="AE107" s="1">
        <v>7.2422148393349408</v>
      </c>
      <c r="AF107" s="1">
        <v>3.4989684354816557</v>
      </c>
      <c r="AG107" s="1">
        <v>4.7872421959824578</v>
      </c>
      <c r="AH107" s="1">
        <v>6.1541512043624982</v>
      </c>
      <c r="AI107" s="1">
        <v>7.5560624085850856</v>
      </c>
      <c r="AJ107" s="1">
        <v>4.7790237326491241</v>
      </c>
      <c r="AK107" s="1">
        <v>5.5658956182929806</v>
      </c>
      <c r="AL107" s="1">
        <v>0</v>
      </c>
      <c r="AM107" s="1">
        <v>99.5</v>
      </c>
      <c r="AN107" s="1">
        <v>85.9</v>
      </c>
      <c r="AO107" s="1">
        <v>81.243669999999995</v>
      </c>
      <c r="AP107" s="1">
        <v>65.695362226614577</v>
      </c>
      <c r="AQ107" s="1">
        <v>0.70209999999999995</v>
      </c>
      <c r="AR107" s="1">
        <v>12.753554502369669</v>
      </c>
      <c r="AS107" s="1">
        <v>-2.6110162328049453</v>
      </c>
      <c r="AT107" s="1">
        <v>1.2984195873141289</v>
      </c>
      <c r="AU107" s="1">
        <v>2.7053093437080022</v>
      </c>
      <c r="AV107" s="1">
        <v>34.990527978353001</v>
      </c>
      <c r="AW107" s="1">
        <v>27.745999999999999</v>
      </c>
      <c r="AX107" s="1">
        <v>1.3872021909945502</v>
      </c>
      <c r="AY107" s="1">
        <v>2.4169999999999998</v>
      </c>
      <c r="AZ107" s="1">
        <v>9.0327436958976368E-2</v>
      </c>
      <c r="BA107" s="1">
        <v>6.0026000000000002</v>
      </c>
      <c r="BB107" s="1">
        <v>8.1868024978273048</v>
      </c>
      <c r="BC107" s="1">
        <v>0.84063139126330699</v>
      </c>
      <c r="BD107" s="1">
        <v>9.5852275313987594</v>
      </c>
      <c r="BE107" s="2">
        <v>17008.512999999999</v>
      </c>
      <c r="BF107" s="1">
        <v>10.199999809265099</v>
      </c>
      <c r="BG107" s="1">
        <v>16.768000000000001</v>
      </c>
    </row>
    <row r="108" spans="1:59" x14ac:dyDescent="0.2">
      <c r="A108" s="3" t="s">
        <v>48</v>
      </c>
      <c r="B108" s="3">
        <v>2014</v>
      </c>
      <c r="C108" s="1">
        <v>7.4991226898058576</v>
      </c>
      <c r="D108" s="1">
        <v>4.6639221411775997</v>
      </c>
      <c r="E108" s="1">
        <v>5.6122394596633001</v>
      </c>
      <c r="F108" s="1"/>
      <c r="G108" s="1">
        <v>10</v>
      </c>
      <c r="H108" s="1">
        <v>9.9499999999999993</v>
      </c>
      <c r="I108" s="1">
        <v>8.6</v>
      </c>
      <c r="J108" s="1">
        <v>8.3721110000000003</v>
      </c>
      <c r="K108" s="1">
        <v>7.6746172652835343</v>
      </c>
      <c r="L108" s="1">
        <v>7.0969999999999995</v>
      </c>
      <c r="M108" s="1">
        <v>3.9891775945155565</v>
      </c>
      <c r="N108" s="1">
        <v>9.0048912188039516</v>
      </c>
      <c r="O108" s="1">
        <v>5.3511145437757177</v>
      </c>
      <c r="P108" s="1">
        <v>9.2464928897685787</v>
      </c>
      <c r="Q108" s="1">
        <v>7.3170000000000002</v>
      </c>
      <c r="R108" s="1">
        <v>5.7972338995089006</v>
      </c>
      <c r="S108" s="1">
        <v>4.9740000000000002</v>
      </c>
      <c r="T108" s="1">
        <v>6.2835032087580229</v>
      </c>
      <c r="U108" s="1">
        <v>3.9157999999999999</v>
      </c>
      <c r="V108" s="1">
        <v>1</v>
      </c>
      <c r="W108" s="1">
        <v>3.4692294725049249</v>
      </c>
      <c r="X108" s="1">
        <v>8.520984340688905</v>
      </c>
      <c r="Y108" s="1">
        <v>7.0505057780661478</v>
      </c>
      <c r="Z108" s="1">
        <v>2.9229257210581987</v>
      </c>
      <c r="AA108" s="1">
        <v>9.1394512066615796</v>
      </c>
      <c r="AB108" s="1">
        <v>9.493809447954213</v>
      </c>
      <c r="AC108" s="1">
        <v>7.6970121083581375</v>
      </c>
      <c r="AD108" s="1">
        <v>5.7712341715873094</v>
      </c>
      <c r="AE108" s="1">
        <v>7.3199869374109188</v>
      </c>
      <c r="AF108" s="1">
        <v>3.3260749471626005</v>
      </c>
      <c r="AG108" s="1">
        <v>5.4370258422662383</v>
      </c>
      <c r="AH108" s="1">
        <v>5.7321743327793024</v>
      </c>
      <c r="AI108" s="1">
        <v>7.4991226898058576</v>
      </c>
      <c r="AJ108" s="1">
        <v>4.6639221411775997</v>
      </c>
      <c r="AK108" s="1">
        <v>5.6122394596633001</v>
      </c>
      <c r="AL108" s="1">
        <v>0</v>
      </c>
      <c r="AM108" s="1">
        <v>99.5</v>
      </c>
      <c r="AN108" s="1">
        <v>86</v>
      </c>
      <c r="AO108" s="1">
        <v>83.721109999999996</v>
      </c>
      <c r="AP108" s="1">
        <v>66.047703591701207</v>
      </c>
      <c r="AQ108" s="1">
        <v>0.7097</v>
      </c>
      <c r="AR108" s="1">
        <v>13.69</v>
      </c>
      <c r="AS108" s="1">
        <v>-2.4088840494849646</v>
      </c>
      <c r="AT108" s="1">
        <v>1.0533436313271523</v>
      </c>
      <c r="AU108" s="1">
        <v>1.9953238530247717</v>
      </c>
      <c r="AV108" s="1">
        <v>35.014160312546075</v>
      </c>
      <c r="AW108" s="1">
        <v>26.83</v>
      </c>
      <c r="AX108" s="1">
        <v>1.2608298301473297</v>
      </c>
      <c r="AY108" s="1">
        <v>2.5129999999999999</v>
      </c>
      <c r="AZ108" s="1">
        <v>5.1340128350320924E-2</v>
      </c>
      <c r="BA108" s="1">
        <v>6.0842000000000001</v>
      </c>
      <c r="BB108" s="1">
        <v>8.8523364021803186</v>
      </c>
      <c r="BC108" s="1">
        <v>1.282798571696409</v>
      </c>
      <c r="BD108" s="1">
        <v>9.9750781791601906</v>
      </c>
      <c r="BE108" s="2">
        <v>18270.913</v>
      </c>
      <c r="BF108" s="1">
        <v>12.300000190734901</v>
      </c>
      <c r="BG108" s="1">
        <v>26.434000000000001</v>
      </c>
    </row>
    <row r="109" spans="1:59" x14ac:dyDescent="0.2">
      <c r="A109" s="3" t="s">
        <v>48</v>
      </c>
      <c r="B109" s="3">
        <v>2016</v>
      </c>
      <c r="C109" s="1">
        <v>7.5627827296360559</v>
      </c>
      <c r="D109" s="1">
        <v>4.4661960999712784</v>
      </c>
      <c r="E109" s="1">
        <v>6.1844309531099562</v>
      </c>
      <c r="F109" s="1"/>
      <c r="G109" s="1">
        <v>10</v>
      </c>
      <c r="H109" s="1">
        <v>9.9400000000000013</v>
      </c>
      <c r="I109" s="1">
        <v>8.6</v>
      </c>
      <c r="J109" s="1">
        <v>9.0420809999999996</v>
      </c>
      <c r="K109" s="1">
        <v>7.7333333333333343</v>
      </c>
      <c r="L109" s="1">
        <v>7.22</v>
      </c>
      <c r="M109" s="1">
        <v>3.9891775945155565</v>
      </c>
      <c r="N109" s="1">
        <v>8.9684045604641494</v>
      </c>
      <c r="O109" s="1">
        <v>5.2417812794446945</v>
      </c>
      <c r="P109" s="1">
        <v>8.835784924263745</v>
      </c>
      <c r="Q109" s="1">
        <v>7.4329999999999998</v>
      </c>
      <c r="R109" s="1">
        <v>5.875775460738268</v>
      </c>
      <c r="S109" s="1">
        <v>5.0439999999999996</v>
      </c>
      <c r="T109" s="1">
        <v>4.3690525444766202</v>
      </c>
      <c r="U109" s="1">
        <v>4.1680000000000001</v>
      </c>
      <c r="V109" s="1">
        <v>1</v>
      </c>
      <c r="W109" s="1">
        <v>5.1063454222024038</v>
      </c>
      <c r="X109" s="1">
        <v>8.6081368686066391</v>
      </c>
      <c r="Y109" s="1">
        <v>7.346028689128965</v>
      </c>
      <c r="Z109" s="1">
        <v>3.1348616892405761</v>
      </c>
      <c r="AA109" s="1">
        <v>8.9373418113404828</v>
      </c>
      <c r="AB109" s="1">
        <v>9.490627876185151</v>
      </c>
      <c r="AC109" s="1">
        <v>7.962646583652508</v>
      </c>
      <c r="AD109" s="1">
        <v>5.7239059051113905</v>
      </c>
      <c r="AE109" s="1">
        <v>7.2804488213881298</v>
      </c>
      <c r="AF109" s="1">
        <v>3.0957972776165521</v>
      </c>
      <c r="AG109" s="1">
        <v>6.6299411982838317</v>
      </c>
      <c r="AH109" s="1">
        <v>5.904182739861553</v>
      </c>
      <c r="AI109" s="1">
        <v>7.5627827296360559</v>
      </c>
      <c r="AJ109" s="1">
        <v>4.4661960999712784</v>
      </c>
      <c r="AK109" s="1">
        <v>6.1844309531099562</v>
      </c>
      <c r="AL109" s="1">
        <v>0</v>
      </c>
      <c r="AM109" s="1">
        <v>99.4</v>
      </c>
      <c r="AN109" s="1">
        <v>86</v>
      </c>
      <c r="AO109" s="1">
        <v>90.420810000000003</v>
      </c>
      <c r="AP109" s="1">
        <v>66.400000000000006</v>
      </c>
      <c r="AQ109" s="1">
        <v>0.72199999999999998</v>
      </c>
      <c r="AR109" s="1">
        <v>13.69</v>
      </c>
      <c r="AS109" s="1">
        <v>-2.3180375181946151</v>
      </c>
      <c r="AT109" s="1">
        <v>0.72534383833408356</v>
      </c>
      <c r="AU109" s="1">
        <v>1.4477132323516599</v>
      </c>
      <c r="AV109" s="1">
        <v>35.014720445191614</v>
      </c>
      <c r="AW109" s="1">
        <v>25.67</v>
      </c>
      <c r="AX109" s="1">
        <v>1.2372673617785197</v>
      </c>
      <c r="AY109" s="1">
        <v>2.4780000000000002</v>
      </c>
      <c r="AZ109" s="1">
        <v>-2.5237898220935206E-2</v>
      </c>
      <c r="BA109" s="1">
        <v>5.8319999999999999</v>
      </c>
      <c r="BB109" s="1">
        <v>9.9706627883374566</v>
      </c>
      <c r="BC109" s="1">
        <v>2.4371407822364413</v>
      </c>
      <c r="BD109" s="1">
        <v>10.696429194081301</v>
      </c>
      <c r="BE109" s="2">
        <v>19839.094000000001</v>
      </c>
      <c r="BF109" s="1">
        <v>11.6000003814697</v>
      </c>
      <c r="BG109" s="1">
        <v>30.189</v>
      </c>
    </row>
    <row r="110" spans="1:59" x14ac:dyDescent="0.2">
      <c r="A110" s="3" t="s">
        <v>49</v>
      </c>
      <c r="B110" s="3">
        <v>2006</v>
      </c>
      <c r="C110" s="1">
        <v>3.6426783804399281</v>
      </c>
      <c r="D110" s="1">
        <v>7.5618767342664395</v>
      </c>
      <c r="E110" s="1">
        <v>3.4601790126144945</v>
      </c>
      <c r="F110" s="1"/>
      <c r="G110" s="1">
        <v>7.4099999999999993</v>
      </c>
      <c r="H110" s="1">
        <v>6.7299999999999995</v>
      </c>
      <c r="I110" s="1">
        <v>1.3800000000000001</v>
      </c>
      <c r="J110" s="1">
        <v>2.460445</v>
      </c>
      <c r="K110" s="1">
        <v>4.3968184548087432</v>
      </c>
      <c r="L110" s="1">
        <v>5.8540000000000001</v>
      </c>
      <c r="M110" s="1">
        <v>3.7519305637952933</v>
      </c>
      <c r="N110" s="1">
        <v>1.6111119737895629</v>
      </c>
      <c r="O110" s="1">
        <v>4.2863700712720556</v>
      </c>
      <c r="P110" s="1">
        <v>5.187889254385964</v>
      </c>
      <c r="Q110" s="1">
        <v>9.3730000000000011</v>
      </c>
      <c r="R110" s="1">
        <v>6.7621217615410458</v>
      </c>
      <c r="S110" s="1">
        <v>9.3040000000000003</v>
      </c>
      <c r="T110" s="1">
        <v>5.4237288135593227</v>
      </c>
      <c r="U110" s="1">
        <v>9.8741000000000003</v>
      </c>
      <c r="V110" s="1">
        <v>8.6295801318176153</v>
      </c>
      <c r="W110" s="1">
        <v>1.0068443256138608</v>
      </c>
      <c r="X110" s="1">
        <v>7.0008778850657745</v>
      </c>
      <c r="Y110" s="1">
        <v>1</v>
      </c>
      <c r="Z110" s="1">
        <v>7.5578374505958346</v>
      </c>
      <c r="AA110" s="1">
        <v>9.3106598739615158</v>
      </c>
      <c r="AB110" s="1">
        <v>4.0979889800606433</v>
      </c>
      <c r="AC110" s="1">
        <v>3.9859786772370809</v>
      </c>
      <c r="AD110" s="1">
        <v>2.9590801400217717</v>
      </c>
      <c r="AE110" s="1">
        <v>6.9021453399974186</v>
      </c>
      <c r="AF110" s="1">
        <v>8.0977378634895523</v>
      </c>
      <c r="AG110" s="1">
        <v>2.65495652937935</v>
      </c>
      <c r="AH110" s="1">
        <v>4.1285036191687645</v>
      </c>
      <c r="AI110" s="1">
        <v>3.6426783804399281</v>
      </c>
      <c r="AJ110" s="1">
        <v>7.5618767342664395</v>
      </c>
      <c r="AK110" s="1">
        <v>3.4601790126144945</v>
      </c>
      <c r="AL110" s="1">
        <v>25.9</v>
      </c>
      <c r="AM110" s="1">
        <v>67.3</v>
      </c>
      <c r="AN110" s="1">
        <v>13.8</v>
      </c>
      <c r="AO110" s="1">
        <v>24.60445</v>
      </c>
      <c r="AP110" s="1">
        <v>46.380910728852463</v>
      </c>
      <c r="AQ110" s="1">
        <v>0.58540000000000003</v>
      </c>
      <c r="AR110" s="1">
        <v>14.303145684724617</v>
      </c>
      <c r="AS110" s="1">
        <v>12.376265725811178</v>
      </c>
      <c r="AT110" s="1">
        <v>-2.1408897861838341</v>
      </c>
      <c r="AU110" s="1">
        <v>-2.1878654970760252</v>
      </c>
      <c r="AV110" s="1">
        <v>16.315153508771932</v>
      </c>
      <c r="AW110" s="1">
        <v>6.27</v>
      </c>
      <c r="AX110" s="1">
        <v>0.9713634715376861</v>
      </c>
      <c r="AY110" s="1">
        <v>0.34799999999999998</v>
      </c>
      <c r="AZ110" s="1">
        <v>1.6949152542372899E-2</v>
      </c>
      <c r="BA110" s="1">
        <v>0.12590000000000001</v>
      </c>
      <c r="BB110" s="1">
        <v>86.295801318176146</v>
      </c>
      <c r="BC110" s="1">
        <v>3.0430797433547204E-3</v>
      </c>
      <c r="BD110" s="1">
        <v>3.6348199542159998</v>
      </c>
      <c r="BE110" s="2">
        <v>1201.0830000000001</v>
      </c>
      <c r="BF110" s="1">
        <v>2.7999999523162802</v>
      </c>
      <c r="BG110" s="1">
        <v>22.599</v>
      </c>
    </row>
    <row r="111" spans="1:59" x14ac:dyDescent="0.2">
      <c r="A111" s="3" t="s">
        <v>49</v>
      </c>
      <c r="B111" s="3">
        <v>2008</v>
      </c>
      <c r="C111" s="1">
        <v>3.830426085872932</v>
      </c>
      <c r="D111" s="1">
        <v>7.4946276445634297</v>
      </c>
      <c r="E111" s="1">
        <v>3.4502990843505117</v>
      </c>
      <c r="F111" s="1"/>
      <c r="G111" s="1">
        <v>7.5200000000000005</v>
      </c>
      <c r="H111" s="1">
        <v>7.1</v>
      </c>
      <c r="I111" s="1">
        <v>1.5</v>
      </c>
      <c r="J111" s="1">
        <v>3.131551</v>
      </c>
      <c r="K111" s="1">
        <v>4.7014182049930771</v>
      </c>
      <c r="L111" s="1">
        <v>6.0289999999999999</v>
      </c>
      <c r="M111" s="1">
        <v>4.1570233708984476</v>
      </c>
      <c r="N111" s="1">
        <v>1.3894673933509338</v>
      </c>
      <c r="O111" s="1">
        <v>4.3230657974878941</v>
      </c>
      <c r="P111" s="1">
        <v>6.0055793128654953</v>
      </c>
      <c r="Q111" s="1">
        <v>9.3409999999999993</v>
      </c>
      <c r="R111" s="1">
        <v>6.0810431289602036</v>
      </c>
      <c r="S111" s="1">
        <v>9.3000000000000007</v>
      </c>
      <c r="T111" s="1">
        <v>4.9283667621776504</v>
      </c>
      <c r="U111" s="1">
        <v>9.8737999999999992</v>
      </c>
      <c r="V111" s="1">
        <v>8.6030761609294242</v>
      </c>
      <c r="W111" s="1">
        <v>1.0817816799238131</v>
      </c>
      <c r="X111" s="1">
        <v>6.1838366250505956</v>
      </c>
      <c r="Y111" s="1">
        <v>1</v>
      </c>
      <c r="Z111" s="1">
        <v>7.9453360629196581</v>
      </c>
      <c r="AA111" s="1">
        <v>9.1997031458987806</v>
      </c>
      <c r="AB111" s="1">
        <v>4.3104487198866668</v>
      </c>
      <c r="AC111" s="1">
        <v>4.4607842548816992</v>
      </c>
      <c r="AD111" s="1">
        <v>2.9228569258564061</v>
      </c>
      <c r="AE111" s="1">
        <v>6.9872903050160993</v>
      </c>
      <c r="AF111" s="1">
        <v>7.8991619072348476</v>
      </c>
      <c r="AG111" s="1">
        <v>2.5864185996511928</v>
      </c>
      <c r="AH111" s="1">
        <v>4.1811462782212461</v>
      </c>
      <c r="AI111" s="1">
        <v>3.830426085872932</v>
      </c>
      <c r="AJ111" s="1">
        <v>7.4946276445634297</v>
      </c>
      <c r="AK111" s="1">
        <v>3.4502990843505117</v>
      </c>
      <c r="AL111" s="1">
        <v>24.8</v>
      </c>
      <c r="AM111" s="1">
        <v>71</v>
      </c>
      <c r="AN111" s="1">
        <v>15</v>
      </c>
      <c r="AO111" s="1">
        <v>31.31551</v>
      </c>
      <c r="AP111" s="1">
        <v>48.208509229958466</v>
      </c>
      <c r="AQ111" s="1">
        <v>0.60289999999999999</v>
      </c>
      <c r="AR111" s="1">
        <v>13.277858106805452</v>
      </c>
      <c r="AS111" s="1">
        <v>12.74468454414763</v>
      </c>
      <c r="AT111" s="1">
        <v>-2.0308026075363159</v>
      </c>
      <c r="AU111" s="1">
        <v>-2.188596491228072</v>
      </c>
      <c r="AV111" s="1">
        <v>19.588106725146197</v>
      </c>
      <c r="AW111" s="1">
        <v>6.59</v>
      </c>
      <c r="AX111" s="1">
        <v>1.175687061311939</v>
      </c>
      <c r="AY111" s="1">
        <v>0.35</v>
      </c>
      <c r="AZ111" s="1">
        <v>-2.8653295128939858E-3</v>
      </c>
      <c r="BA111" s="1">
        <v>0.12620000000000001</v>
      </c>
      <c r="BB111" s="1">
        <v>86.030761609294245</v>
      </c>
      <c r="BC111" s="1">
        <v>3.65135623869801E-2</v>
      </c>
      <c r="BD111" s="1">
        <v>1.9503293384831899</v>
      </c>
      <c r="BE111" s="2">
        <v>1300.0119999999999</v>
      </c>
      <c r="BF111" s="1">
        <v>2.2999999523162802</v>
      </c>
      <c r="BG111" s="1">
        <v>25.163</v>
      </c>
    </row>
    <row r="112" spans="1:59" x14ac:dyDescent="0.2">
      <c r="A112" s="3" t="s">
        <v>49</v>
      </c>
      <c r="B112" s="3">
        <v>2010</v>
      </c>
      <c r="C112" s="1">
        <v>4.0121820415714895</v>
      </c>
      <c r="D112" s="1">
        <v>7.4657728407105681</v>
      </c>
      <c r="E112" s="1">
        <v>3.4532528262423594</v>
      </c>
      <c r="F112" s="1"/>
      <c r="G112" s="1">
        <v>7.67</v>
      </c>
      <c r="H112" s="1">
        <v>7.4599999999999991</v>
      </c>
      <c r="I112" s="1">
        <v>1.6199999999999999</v>
      </c>
      <c r="J112" s="1">
        <v>3.7205370000000002</v>
      </c>
      <c r="K112" s="1">
        <v>4.9489011311322813</v>
      </c>
      <c r="L112" s="1">
        <v>6.1619999999999999</v>
      </c>
      <c r="M112" s="1">
        <v>4.6058537098072847</v>
      </c>
      <c r="N112" s="1">
        <v>1.2389808273397982</v>
      </c>
      <c r="O112" s="1">
        <v>4.4891657009720802</v>
      </c>
      <c r="P112" s="1">
        <v>6.1080043859649109</v>
      </c>
      <c r="Q112" s="1">
        <v>9.3409999999999993</v>
      </c>
      <c r="R112" s="1">
        <v>5.8911356876795127</v>
      </c>
      <c r="S112" s="1">
        <v>9.3019999999999996</v>
      </c>
      <c r="T112" s="1">
        <v>4.9281609195402298</v>
      </c>
      <c r="U112" s="1">
        <v>9.859</v>
      </c>
      <c r="V112" s="1">
        <v>8.5101571719094284</v>
      </c>
      <c r="W112" s="1">
        <v>1.2940672819144043</v>
      </c>
      <c r="X112" s="1">
        <v>5.8728480445932387</v>
      </c>
      <c r="Y112" s="1">
        <v>1</v>
      </c>
      <c r="Z112" s="1">
        <v>7.18923736860022</v>
      </c>
      <c r="AA112" s="1">
        <v>8.9878007416584929</v>
      </c>
      <c r="AB112" s="1">
        <v>4.5256719330206163</v>
      </c>
      <c r="AC112" s="1">
        <v>4.8411146333860486</v>
      </c>
      <c r="AD112" s="1">
        <v>2.9479047979773578</v>
      </c>
      <c r="AE112" s="1">
        <v>6.9528668519885324</v>
      </c>
      <c r="AF112" s="1">
        <v>7.8751333384097615</v>
      </c>
      <c r="AG112" s="1">
        <v>2.7567844504355246</v>
      </c>
      <c r="AH112" s="1">
        <v>4.0127806401802575</v>
      </c>
      <c r="AI112" s="1">
        <v>4.0121820415714895</v>
      </c>
      <c r="AJ112" s="1">
        <v>7.4657728407105681</v>
      </c>
      <c r="AK112" s="1">
        <v>3.4532528262423594</v>
      </c>
      <c r="AL112" s="1">
        <v>23.3</v>
      </c>
      <c r="AM112" s="1">
        <v>74.599999999999994</v>
      </c>
      <c r="AN112" s="1">
        <v>16.2</v>
      </c>
      <c r="AO112" s="1">
        <v>37.205370000000002</v>
      </c>
      <c r="AP112" s="1">
        <v>49.693406786793688</v>
      </c>
      <c r="AQ112" s="1">
        <v>0.61619999999999997</v>
      </c>
      <c r="AR112" s="1">
        <v>12.252570528886286</v>
      </c>
      <c r="AS112" s="1">
        <v>12.993117457259684</v>
      </c>
      <c r="AT112" s="1">
        <v>-1.5325028970837593</v>
      </c>
      <c r="AU112" s="1">
        <v>-2.1893274853801188</v>
      </c>
      <c r="AV112" s="1">
        <v>20.879415204678367</v>
      </c>
      <c r="AW112" s="1">
        <v>6.59</v>
      </c>
      <c r="AX112" s="1">
        <v>1.2326592936961462</v>
      </c>
      <c r="AY112" s="1">
        <v>0.34899999999999998</v>
      </c>
      <c r="AZ112" s="1">
        <v>-2.8735632183908072E-3</v>
      </c>
      <c r="BA112" s="1">
        <v>0.14099999999999999</v>
      </c>
      <c r="BB112" s="1">
        <v>85.101571719094281</v>
      </c>
      <c r="BC112" s="1">
        <v>0.1328794498381877</v>
      </c>
      <c r="BD112" s="1">
        <v>1.4064973836611701</v>
      </c>
      <c r="BE112" s="2">
        <v>1404.0550000000001</v>
      </c>
      <c r="BF112" s="1">
        <v>3.2999999523162802</v>
      </c>
      <c r="BG112" s="1">
        <v>29.317</v>
      </c>
    </row>
    <row r="113" spans="1:59" x14ac:dyDescent="0.2">
      <c r="A113" s="3" t="s">
        <v>49</v>
      </c>
      <c r="B113" s="3">
        <v>2012</v>
      </c>
      <c r="C113" s="1">
        <v>4.1859636044709321</v>
      </c>
      <c r="D113" s="1">
        <v>7.6055359627582506</v>
      </c>
      <c r="E113" s="1">
        <v>3.7464246397314382</v>
      </c>
      <c r="F113" s="1"/>
      <c r="G113" s="1">
        <v>7.83</v>
      </c>
      <c r="H113" s="1">
        <v>7.82</v>
      </c>
      <c r="I113" s="1">
        <v>1.7399999999999998</v>
      </c>
      <c r="J113" s="1">
        <v>4.0460240000000001</v>
      </c>
      <c r="K113" s="1">
        <v>5.1389555062135939</v>
      </c>
      <c r="L113" s="1">
        <v>6.4550000000000001</v>
      </c>
      <c r="M113" s="1">
        <v>4.8481268749563551</v>
      </c>
      <c r="N113" s="1">
        <v>1.2836124545545573</v>
      </c>
      <c r="O113" s="1">
        <v>4.4343892286221189</v>
      </c>
      <c r="P113" s="1">
        <v>6.1080043859649136</v>
      </c>
      <c r="Q113" s="1">
        <v>9.3409999999999993</v>
      </c>
      <c r="R113" s="1">
        <v>6.0935939395944647</v>
      </c>
      <c r="S113" s="1">
        <v>9.3119999999999994</v>
      </c>
      <c r="T113" s="1">
        <v>5.4285714285714288</v>
      </c>
      <c r="U113" s="1">
        <v>9.8597999999999999</v>
      </c>
      <c r="V113" s="1">
        <v>8.4946583625413776</v>
      </c>
      <c r="W113" s="1">
        <v>1.2558314188653246</v>
      </c>
      <c r="X113" s="1">
        <v>8.5134073770479421</v>
      </c>
      <c r="Y113" s="1">
        <v>8.9878007416584929</v>
      </c>
      <c r="Z113" s="1">
        <v>7.18923736860022</v>
      </c>
      <c r="AA113" s="1">
        <v>9.0412627511470056</v>
      </c>
      <c r="AB113" s="1">
        <v>4.7406648642761606</v>
      </c>
      <c r="AC113" s="1">
        <v>5.1199594285405334</v>
      </c>
      <c r="AD113" s="1">
        <v>3.021903348474972</v>
      </c>
      <c r="AE113" s="1">
        <v>7.0316202416811979</v>
      </c>
      <c r="AF113" s="1">
        <v>8.0665092595677503</v>
      </c>
      <c r="AG113" s="1">
        <v>3.2697713170337521</v>
      </c>
      <c r="AH113" s="1">
        <v>4.102199228383788</v>
      </c>
      <c r="AI113" s="1">
        <v>4.1859636044709321</v>
      </c>
      <c r="AJ113" s="1">
        <v>7.6055359627582506</v>
      </c>
      <c r="AK113" s="1">
        <v>3.7464246397314382</v>
      </c>
      <c r="AL113" s="1">
        <v>21.7</v>
      </c>
      <c r="AM113" s="1">
        <v>78.2</v>
      </c>
      <c r="AN113" s="1">
        <v>17.399999999999999</v>
      </c>
      <c r="AO113" s="1">
        <v>40.460239999999999</v>
      </c>
      <c r="AP113" s="1">
        <v>50.833733037281561</v>
      </c>
      <c r="AQ113" s="1">
        <v>0.64549999999999996</v>
      </c>
      <c r="AR113" s="1">
        <v>11.7399267399267</v>
      </c>
      <c r="AS113" s="1">
        <v>12.919578951264871</v>
      </c>
      <c r="AT113" s="1">
        <v>-1.6968323141336441</v>
      </c>
      <c r="AU113" s="1">
        <v>-2.1893274853801152</v>
      </c>
      <c r="AV113" s="1">
        <v>20.879415204678367</v>
      </c>
      <c r="AW113" s="1">
        <v>6.59</v>
      </c>
      <c r="AX113" s="1">
        <v>1.1719218181216606</v>
      </c>
      <c r="AY113" s="1">
        <v>0.34399999999999997</v>
      </c>
      <c r="AZ113" s="1">
        <v>1.7142857142857158E-2</v>
      </c>
      <c r="BA113" s="1">
        <v>0.14019999999999999</v>
      </c>
      <c r="BB113" s="1">
        <v>84.94658362541378</v>
      </c>
      <c r="BC113" s="1">
        <v>0.11535018804847472</v>
      </c>
      <c r="BD113" s="1">
        <v>9.9160858791968902</v>
      </c>
      <c r="BE113" s="2">
        <v>1556.1679999999999</v>
      </c>
      <c r="BF113" s="1">
        <v>3.2999999523162802</v>
      </c>
      <c r="BG113" s="1">
        <v>28.347999999999999</v>
      </c>
    </row>
    <row r="114" spans="1:59" x14ac:dyDescent="0.2">
      <c r="A114" s="3" t="s">
        <v>49</v>
      </c>
      <c r="B114" s="3">
        <v>2014</v>
      </c>
      <c r="C114" s="1">
        <v>4.3322438338121625</v>
      </c>
      <c r="D114" s="1">
        <v>7.5910907082842467</v>
      </c>
      <c r="E114" s="1">
        <v>3.811259332959386</v>
      </c>
      <c r="F114" s="1"/>
      <c r="G114" s="1">
        <v>7.92</v>
      </c>
      <c r="H114" s="1">
        <v>8.17</v>
      </c>
      <c r="I114" s="1">
        <v>1.86</v>
      </c>
      <c r="J114" s="1">
        <v>4.4863629999999999</v>
      </c>
      <c r="K114" s="1">
        <v>5.2858761603197344</v>
      </c>
      <c r="L114" s="1">
        <v>6.5129999999999999</v>
      </c>
      <c r="M114" s="1">
        <v>4.8481268749563551</v>
      </c>
      <c r="N114" s="1">
        <v>1.4457408495997184</v>
      </c>
      <c r="O114" s="1">
        <v>4.1257123624285068</v>
      </c>
      <c r="P114" s="1">
        <v>6.1080043859649136</v>
      </c>
      <c r="Q114" s="1">
        <v>9.3409999999999993</v>
      </c>
      <c r="R114" s="1">
        <v>6.4633378448565502</v>
      </c>
      <c r="S114" s="1">
        <v>9.3060000000000009</v>
      </c>
      <c r="T114" s="1">
        <v>5.1432664756446993</v>
      </c>
      <c r="U114" s="1">
        <v>9.8440999999999992</v>
      </c>
      <c r="V114" s="1">
        <v>8.3599100785917777</v>
      </c>
      <c r="W114" s="1">
        <v>1.277699620001377</v>
      </c>
      <c r="X114" s="1">
        <v>8.5134073770479421</v>
      </c>
      <c r="Y114" s="1">
        <v>1.1388197020421176</v>
      </c>
      <c r="Z114" s="1">
        <v>7.18923736860022</v>
      </c>
      <c r="AA114" s="1">
        <v>9.0296835030760807</v>
      </c>
      <c r="AB114" s="1">
        <v>4.9372682914284587</v>
      </c>
      <c r="AC114" s="1">
        <v>5.3653429964845651</v>
      </c>
      <c r="AD114" s="1">
        <v>3.0694068533515781</v>
      </c>
      <c r="AE114" s="1">
        <v>7.1710572540152722</v>
      </c>
      <c r="AF114" s="1">
        <v>7.9221839850060789</v>
      </c>
      <c r="AG114" s="1">
        <v>3.298117246334805</v>
      </c>
      <c r="AH114" s="1">
        <v>4.1969787898228628</v>
      </c>
      <c r="AI114" s="1">
        <v>4.3322438338121625</v>
      </c>
      <c r="AJ114" s="1">
        <v>7.5910907082842467</v>
      </c>
      <c r="AK114" s="1">
        <v>3.811259332959386</v>
      </c>
      <c r="AL114" s="1">
        <v>20.8</v>
      </c>
      <c r="AM114" s="1">
        <v>81.7</v>
      </c>
      <c r="AN114" s="1">
        <v>18.600000000000001</v>
      </c>
      <c r="AO114" s="1">
        <v>44.863630000000001</v>
      </c>
      <c r="AP114" s="1">
        <v>51.715256961918406</v>
      </c>
      <c r="AQ114" s="1">
        <v>0.65129999999999999</v>
      </c>
      <c r="AR114" s="1">
        <v>11.7399267399267</v>
      </c>
      <c r="AS114" s="1">
        <v>12.651432269962209</v>
      </c>
      <c r="AT114" s="1">
        <v>-2.6228629127144814</v>
      </c>
      <c r="AU114" s="1">
        <v>-2.1893274853801152</v>
      </c>
      <c r="AV114" s="1">
        <v>20.879415204678367</v>
      </c>
      <c r="AW114" s="1">
        <v>6.59</v>
      </c>
      <c r="AX114" s="1">
        <v>1.060998646543035</v>
      </c>
      <c r="AY114" s="1">
        <v>0.34699999999999998</v>
      </c>
      <c r="AZ114" s="1">
        <v>5.7306590257879715E-3</v>
      </c>
      <c r="BA114" s="1">
        <v>0.15590000000000001</v>
      </c>
      <c r="BB114" s="1">
        <v>83.599100785917784</v>
      </c>
      <c r="BC114" s="1">
        <v>0.12536627664020059</v>
      </c>
      <c r="BD114" s="1">
        <v>9.9160858791968902</v>
      </c>
      <c r="BE114" s="2">
        <v>1687.433</v>
      </c>
      <c r="BF114" s="1">
        <v>3.2999999523162802</v>
      </c>
      <c r="BG114" s="1">
        <v>28.562000000000001</v>
      </c>
    </row>
    <row r="115" spans="1:59" x14ac:dyDescent="0.2">
      <c r="A115" s="3" t="s">
        <v>49</v>
      </c>
      <c r="B115" s="3">
        <v>2016</v>
      </c>
      <c r="C115" s="1">
        <v>4.4120343402336335</v>
      </c>
      <c r="D115" s="1">
        <v>7.6514586959162987</v>
      </c>
      <c r="E115" s="1">
        <v>3.8941373279898497</v>
      </c>
      <c r="F115" s="1"/>
      <c r="G115" s="1">
        <v>7.93</v>
      </c>
      <c r="H115" s="1">
        <v>8.2099999999999991</v>
      </c>
      <c r="I115" s="1">
        <v>1.94</v>
      </c>
      <c r="J115" s="1">
        <v>4.653581</v>
      </c>
      <c r="K115" s="1">
        <v>5.4333333333333318</v>
      </c>
      <c r="L115" s="1">
        <v>6.51</v>
      </c>
      <c r="M115" s="1">
        <v>4.8481268749563551</v>
      </c>
      <c r="N115" s="1">
        <v>1.591418390165706</v>
      </c>
      <c r="O115" s="1">
        <v>3.9494708875815072</v>
      </c>
      <c r="P115" s="1">
        <v>6.2724780701754419</v>
      </c>
      <c r="Q115" s="1">
        <v>9.3409999999999993</v>
      </c>
      <c r="R115" s="1">
        <v>6.3813964915327439</v>
      </c>
      <c r="S115" s="1">
        <v>9.3219999999999992</v>
      </c>
      <c r="T115" s="1">
        <v>5.3633720930232522</v>
      </c>
      <c r="U115" s="1">
        <v>9.8466000000000005</v>
      </c>
      <c r="V115" s="1">
        <v>8.3411915002023491</v>
      </c>
      <c r="W115" s="1">
        <v>1.3703288466015562</v>
      </c>
      <c r="X115" s="1">
        <v>8.5134073770479421</v>
      </c>
      <c r="Y115" s="1">
        <v>1.1912215974334128</v>
      </c>
      <c r="Z115" s="1">
        <v>7.3344696321898439</v>
      </c>
      <c r="AA115" s="1">
        <v>8.7855069346094403</v>
      </c>
      <c r="AB115" s="1">
        <v>5.017330289480495</v>
      </c>
      <c r="AC115" s="1">
        <v>5.4803909265113715</v>
      </c>
      <c r="AD115" s="1">
        <v>3.1234346366965196</v>
      </c>
      <c r="AE115" s="1">
        <v>7.2041500686660545</v>
      </c>
      <c r="AF115" s="1">
        <v>8.0050740487670051</v>
      </c>
      <c r="AG115" s="1">
        <v>3.4155772150017758</v>
      </c>
      <c r="AH115" s="1">
        <v>4.2498737928901154</v>
      </c>
      <c r="AI115" s="1">
        <v>4.4120343402336335</v>
      </c>
      <c r="AJ115" s="1">
        <v>7.6514586959162987</v>
      </c>
      <c r="AK115" s="1">
        <v>3.8941373279898497</v>
      </c>
      <c r="AL115" s="1">
        <v>20.7</v>
      </c>
      <c r="AM115" s="1">
        <v>82.1</v>
      </c>
      <c r="AN115" s="1">
        <v>19.399999999999999</v>
      </c>
      <c r="AO115" s="1">
        <v>46.535809999999998</v>
      </c>
      <c r="AP115" s="1">
        <v>52.599999999999994</v>
      </c>
      <c r="AQ115" s="1">
        <v>0.65100000000000002</v>
      </c>
      <c r="AR115" s="1">
        <v>11.7399267399267</v>
      </c>
      <c r="AS115" s="1">
        <v>12.409123297905966</v>
      </c>
      <c r="AT115" s="1">
        <v>-3.1515873372554779</v>
      </c>
      <c r="AU115" s="1">
        <v>-1.9700292397660775</v>
      </c>
      <c r="AV115" s="1">
        <v>20.879415204678367</v>
      </c>
      <c r="AW115" s="1">
        <v>6.59</v>
      </c>
      <c r="AX115" s="1">
        <v>1.085581052540177</v>
      </c>
      <c r="AY115" s="1">
        <v>0.33900000000000002</v>
      </c>
      <c r="AZ115" s="1">
        <v>1.4534883720930085E-2</v>
      </c>
      <c r="BA115" s="1">
        <v>0.15340000000000001</v>
      </c>
      <c r="BB115" s="1">
        <v>83.411915002023491</v>
      </c>
      <c r="BC115" s="1">
        <v>0.16807271207689092</v>
      </c>
      <c r="BD115" s="1">
        <v>9.9160858791968902</v>
      </c>
      <c r="BE115" s="2">
        <v>1777.6610000000001</v>
      </c>
      <c r="BF115" s="1">
        <v>3.0999999046325701</v>
      </c>
      <c r="BG115" s="1">
        <v>32.593000000000004</v>
      </c>
    </row>
    <row r="116" spans="1:59" x14ac:dyDescent="0.2">
      <c r="A116" s="3" t="s">
        <v>50</v>
      </c>
      <c r="B116" s="3">
        <v>2006</v>
      </c>
      <c r="C116" s="1">
        <v>4.3681107710340896</v>
      </c>
      <c r="D116" s="1">
        <v>7.0915376319591825</v>
      </c>
      <c r="E116" s="1">
        <v>1.3792897039081669</v>
      </c>
      <c r="F116" s="1"/>
      <c r="G116" s="1">
        <v>10</v>
      </c>
      <c r="H116" s="1">
        <v>7.3</v>
      </c>
      <c r="I116" s="1">
        <v>4.5299999999999994</v>
      </c>
      <c r="J116" s="1">
        <v>3.453595</v>
      </c>
      <c r="K116" s="1">
        <v>4.3566753732350607</v>
      </c>
      <c r="L116" s="1">
        <v>7.3380000000000001</v>
      </c>
      <c r="M116" s="1">
        <v>7.8074535330601886</v>
      </c>
      <c r="N116" s="1">
        <v>1</v>
      </c>
      <c r="O116" s="1">
        <v>2.0309910178184509</v>
      </c>
      <c r="P116" s="1">
        <v>3.2223033489096586</v>
      </c>
      <c r="Q116" s="1">
        <v>9.7703000000000007</v>
      </c>
      <c r="R116" s="1">
        <v>6.6627528828325335</v>
      </c>
      <c r="S116" s="1">
        <v>9.3040000000000003</v>
      </c>
      <c r="T116" s="1">
        <v>5.4237288135593227</v>
      </c>
      <c r="U116" s="1">
        <v>9.8741000000000003</v>
      </c>
      <c r="V116" s="1">
        <v>8.6295801318176153</v>
      </c>
      <c r="W116" s="1">
        <v>1.0358871639754461</v>
      </c>
      <c r="X116" s="1">
        <v>1</v>
      </c>
      <c r="Y116" s="1">
        <v>1</v>
      </c>
      <c r="Z116" s="1">
        <v>4.819089808985181</v>
      </c>
      <c r="AA116" s="1">
        <v>1</v>
      </c>
      <c r="AB116" s="1">
        <v>6.9152362326357935</v>
      </c>
      <c r="AC116" s="1">
        <v>4.7973503749298425</v>
      </c>
      <c r="AD116" s="1">
        <v>2.5123056224892673</v>
      </c>
      <c r="AE116" s="1">
        <v>5.9416811513394805</v>
      </c>
      <c r="AF116" s="1">
        <v>8.0977378634895523</v>
      </c>
      <c r="AG116" s="1">
        <v>1.0177854213808755</v>
      </c>
      <c r="AH116" s="1">
        <v>1.6890986182087038</v>
      </c>
      <c r="AI116" s="1">
        <v>4.3681107710340896</v>
      </c>
      <c r="AJ116" s="1">
        <v>7.0915376319591825</v>
      </c>
      <c r="AK116" s="1">
        <v>1.3792897039081669</v>
      </c>
      <c r="AL116" s="1">
        <v>0</v>
      </c>
      <c r="AM116" s="1">
        <v>73</v>
      </c>
      <c r="AN116" s="1">
        <v>45.3</v>
      </c>
      <c r="AO116" s="1">
        <v>34.53595</v>
      </c>
      <c r="AP116" s="1">
        <v>46.140052239410366</v>
      </c>
      <c r="AQ116" s="1">
        <v>0.73380000000000001</v>
      </c>
      <c r="AR116" s="1">
        <v>6.9750623441396504</v>
      </c>
      <c r="AS116" s="1">
        <v>14.21524114978004</v>
      </c>
      <c r="AT116" s="1">
        <v>-8.9070269465446472</v>
      </c>
      <c r="AU116" s="1">
        <v>-1.5186915887850452</v>
      </c>
      <c r="AV116" s="1">
        <v>6.4452881619937701</v>
      </c>
      <c r="AW116" s="1">
        <v>2.2970000000000002</v>
      </c>
      <c r="AX116" s="1">
        <v>1.0011741351502401</v>
      </c>
      <c r="AY116" s="1">
        <v>0.34799999999999998</v>
      </c>
      <c r="AZ116" s="1">
        <v>1.6949152542372899E-2</v>
      </c>
      <c r="BA116" s="1">
        <v>0.12590000000000001</v>
      </c>
      <c r="BB116" s="1">
        <v>86.295801318176146</v>
      </c>
      <c r="BC116" s="1">
        <v>1.5981735159817399E-2</v>
      </c>
      <c r="BD116" s="1">
        <v>-41.964442469743801</v>
      </c>
      <c r="BE116" s="2">
        <v>645.82799999999997</v>
      </c>
      <c r="BF116" s="1">
        <v>7.3000001907348597</v>
      </c>
      <c r="BG116" s="1">
        <v>130.255</v>
      </c>
    </row>
    <row r="117" spans="1:59" x14ac:dyDescent="0.2">
      <c r="A117" s="3" t="s">
        <v>50</v>
      </c>
      <c r="B117" s="3">
        <v>2008</v>
      </c>
      <c r="C117" s="1">
        <v>4.6945173872852273</v>
      </c>
      <c r="D117" s="1">
        <v>7.4082307822260463</v>
      </c>
      <c r="E117" s="1">
        <v>1.3820510542795763</v>
      </c>
      <c r="F117" s="1"/>
      <c r="G117" s="1">
        <v>10</v>
      </c>
      <c r="H117" s="1">
        <v>7.35</v>
      </c>
      <c r="I117" s="1">
        <v>4.59</v>
      </c>
      <c r="J117" s="1">
        <v>4.4039799999999998</v>
      </c>
      <c r="K117" s="1">
        <v>4.5795953033532948</v>
      </c>
      <c r="L117" s="1">
        <v>7.3380000000000001</v>
      </c>
      <c r="M117" s="1">
        <v>7.8074535330601886</v>
      </c>
      <c r="N117" s="1">
        <v>1</v>
      </c>
      <c r="O117" s="1">
        <v>2.840919891993205</v>
      </c>
      <c r="P117" s="1">
        <v>4.5949669003115279</v>
      </c>
      <c r="Q117" s="1">
        <v>9.7703000000000007</v>
      </c>
      <c r="R117" s="1">
        <v>7.006274894102992</v>
      </c>
      <c r="S117" s="1">
        <v>9.3000000000000007</v>
      </c>
      <c r="T117" s="1">
        <v>4.9283667621776504</v>
      </c>
      <c r="U117" s="1">
        <v>9.8737999999999992</v>
      </c>
      <c r="V117" s="1">
        <v>8.6030761609294242</v>
      </c>
      <c r="W117" s="1">
        <v>1.0358871639754461</v>
      </c>
      <c r="X117" s="1">
        <v>1</v>
      </c>
      <c r="Y117" s="1">
        <v>1</v>
      </c>
      <c r="Z117" s="1">
        <v>4.8675226524403401</v>
      </c>
      <c r="AA117" s="1">
        <v>1</v>
      </c>
      <c r="AB117" s="1">
        <v>6.9614548088492301</v>
      </c>
      <c r="AC117" s="1">
        <v>5.2895255053812607</v>
      </c>
      <c r="AD117" s="1">
        <v>2.809675289450241</v>
      </c>
      <c r="AE117" s="1">
        <v>6.8007866890141591</v>
      </c>
      <c r="AF117" s="1">
        <v>7.8991619072348476</v>
      </c>
      <c r="AG117" s="1">
        <v>1.0177854213808755</v>
      </c>
      <c r="AH117" s="1">
        <v>1.6947383628022197</v>
      </c>
      <c r="AI117" s="1">
        <v>4.6945173872852273</v>
      </c>
      <c r="AJ117" s="1">
        <v>7.4082307822260463</v>
      </c>
      <c r="AK117" s="1">
        <v>1.3820510542795763</v>
      </c>
      <c r="AL117" s="1">
        <v>0</v>
      </c>
      <c r="AM117" s="1">
        <v>73.5</v>
      </c>
      <c r="AN117" s="1">
        <v>45.9</v>
      </c>
      <c r="AO117" s="1">
        <v>44.0398</v>
      </c>
      <c r="AP117" s="1">
        <v>47.477571820119771</v>
      </c>
      <c r="AQ117" s="1">
        <v>0.73380000000000001</v>
      </c>
      <c r="AR117" s="1">
        <v>6.9750623441396513</v>
      </c>
      <c r="AS117" s="1">
        <v>15.042976051904992</v>
      </c>
      <c r="AT117" s="1">
        <v>-6.4772403240203857</v>
      </c>
      <c r="AU117" s="1">
        <v>0.31152647975078018</v>
      </c>
      <c r="AV117" s="1">
        <v>6.4452881619937701</v>
      </c>
      <c r="AW117" s="1">
        <v>2.2970000000000002</v>
      </c>
      <c r="AX117" s="1">
        <v>0.89811753176910236</v>
      </c>
      <c r="AY117" s="1">
        <v>0.35</v>
      </c>
      <c r="AZ117" s="1">
        <v>-2.8653295128939858E-3</v>
      </c>
      <c r="BA117" s="1">
        <v>0.12620000000000001</v>
      </c>
      <c r="BB117" s="1">
        <v>86.030761609294245</v>
      </c>
      <c r="BC117" s="1">
        <v>1.5981735159817399E-2</v>
      </c>
      <c r="BD117" s="1">
        <v>-39.408241397592803</v>
      </c>
      <c r="BE117" s="2">
        <v>702.125</v>
      </c>
      <c r="BF117" s="1">
        <v>7.1999998092651403</v>
      </c>
      <c r="BG117" s="1">
        <v>102.515</v>
      </c>
    </row>
    <row r="118" spans="1:59" x14ac:dyDescent="0.2">
      <c r="A118" s="3" t="s">
        <v>50</v>
      </c>
      <c r="B118" s="3">
        <v>2010</v>
      </c>
      <c r="C118" s="1">
        <v>4.7610462944794127</v>
      </c>
      <c r="D118" s="1">
        <v>7.7127060317286391</v>
      </c>
      <c r="E118" s="1">
        <v>2.1018606405205982</v>
      </c>
      <c r="F118" s="1"/>
      <c r="G118" s="1">
        <v>10</v>
      </c>
      <c r="H118" s="1">
        <v>7.4099999999999993</v>
      </c>
      <c r="I118" s="1">
        <v>4.6399999999999997</v>
      </c>
      <c r="J118" s="1">
        <v>4.8133520000000001</v>
      </c>
      <c r="K118" s="1">
        <v>4.8037223647245613</v>
      </c>
      <c r="L118" s="1">
        <v>7.3380000000000001</v>
      </c>
      <c r="M118" s="1">
        <v>7.8074535330601886</v>
      </c>
      <c r="N118" s="1">
        <v>1</v>
      </c>
      <c r="O118" s="1">
        <v>2.7597695191701255</v>
      </c>
      <c r="P118" s="1">
        <v>5.9676304517133962</v>
      </c>
      <c r="Q118" s="1">
        <v>9.7703000000000007</v>
      </c>
      <c r="R118" s="1">
        <v>7.2394565630279581</v>
      </c>
      <c r="S118" s="1">
        <v>9.3019999999999996</v>
      </c>
      <c r="T118" s="1">
        <v>4.9281609195402298</v>
      </c>
      <c r="U118" s="1">
        <v>9.859</v>
      </c>
      <c r="V118" s="1">
        <v>8.5101571719094284</v>
      </c>
      <c r="W118" s="1">
        <v>1.0358871639754461</v>
      </c>
      <c r="X118" s="1">
        <v>1</v>
      </c>
      <c r="Y118" s="1">
        <v>1</v>
      </c>
      <c r="Z118" s="1">
        <v>4.8675226524403401</v>
      </c>
      <c r="AA118" s="1">
        <v>8.1357792332024772</v>
      </c>
      <c r="AB118" s="1">
        <v>7.0056009594463431</v>
      </c>
      <c r="AC118" s="1">
        <v>5.5360636715963825</v>
      </c>
      <c r="AD118" s="1">
        <v>2.7826638150234211</v>
      </c>
      <c r="AE118" s="1">
        <v>7.5013356008571535</v>
      </c>
      <c r="AF118" s="1">
        <v>7.8751333384097615</v>
      </c>
      <c r="AG118" s="1">
        <v>1.0177854213808755</v>
      </c>
      <c r="AH118" s="1">
        <v>3.4085451065939036</v>
      </c>
      <c r="AI118" s="1">
        <v>4.7610462944794127</v>
      </c>
      <c r="AJ118" s="1">
        <v>7.7127060317286391</v>
      </c>
      <c r="AK118" s="1">
        <v>2.1018606405205982</v>
      </c>
      <c r="AL118" s="1">
        <v>0</v>
      </c>
      <c r="AM118" s="1">
        <v>74.099999999999994</v>
      </c>
      <c r="AN118" s="1">
        <v>46.4</v>
      </c>
      <c r="AO118" s="1">
        <v>48.133519999999997</v>
      </c>
      <c r="AP118" s="1">
        <v>48.822334188347369</v>
      </c>
      <c r="AQ118" s="1">
        <v>0.73380000000000001</v>
      </c>
      <c r="AR118" s="1">
        <v>6.9750623441396504</v>
      </c>
      <c r="AS118" s="1">
        <v>15.169406215840183</v>
      </c>
      <c r="AT118" s="1">
        <v>-6.720691442489624</v>
      </c>
      <c r="AU118" s="1">
        <v>2.1417445482866047</v>
      </c>
      <c r="AV118" s="1">
        <v>6.4452881619937701</v>
      </c>
      <c r="AW118" s="1">
        <v>2.2970000000000002</v>
      </c>
      <c r="AX118" s="1">
        <v>0.8281630310916126</v>
      </c>
      <c r="AY118" s="1">
        <v>0.34899999999999998</v>
      </c>
      <c r="AZ118" s="1">
        <v>-2.8735632183908072E-3</v>
      </c>
      <c r="BA118" s="1">
        <v>0.14099999999999999</v>
      </c>
      <c r="BB118" s="1">
        <v>85.101571719094281</v>
      </c>
      <c r="BC118" s="1">
        <v>1.5981735159817351E-2</v>
      </c>
      <c r="BD118" s="1">
        <v>-34.910300754044798</v>
      </c>
      <c r="BE118" s="2">
        <v>745.29399999999998</v>
      </c>
      <c r="BF118" s="1">
        <v>7.1999998092651403</v>
      </c>
      <c r="BG118" s="1">
        <v>40.283999999999999</v>
      </c>
    </row>
    <row r="119" spans="1:59" x14ac:dyDescent="0.2">
      <c r="A119" s="3" t="s">
        <v>50</v>
      </c>
      <c r="B119" s="3">
        <v>2012</v>
      </c>
      <c r="C119" s="1">
        <v>4.8721296970299344</v>
      </c>
      <c r="D119" s="1">
        <v>7.9187663131805195</v>
      </c>
      <c r="E119" s="1">
        <v>2.1082392253887678</v>
      </c>
      <c r="F119" s="1"/>
      <c r="G119" s="1">
        <v>10</v>
      </c>
      <c r="H119" s="1">
        <v>7.4700000000000006</v>
      </c>
      <c r="I119" s="1">
        <v>4.6899999999999995</v>
      </c>
      <c r="J119" s="1">
        <v>5.809647</v>
      </c>
      <c r="K119" s="1">
        <v>5.0000302789061459</v>
      </c>
      <c r="L119" s="1">
        <v>7.3380000000000001</v>
      </c>
      <c r="M119" s="1">
        <v>7.8074535330601886</v>
      </c>
      <c r="N119" s="1">
        <v>1</v>
      </c>
      <c r="O119" s="1">
        <v>2.6531794667243958</v>
      </c>
      <c r="P119" s="1">
        <v>6.4349201713395638</v>
      </c>
      <c r="Q119" s="1">
        <v>9.7703000000000007</v>
      </c>
      <c r="R119" s="1">
        <v>7.3351513444036422</v>
      </c>
      <c r="S119" s="1">
        <v>9.3119999999999994</v>
      </c>
      <c r="T119" s="1">
        <v>5.4285714285714288</v>
      </c>
      <c r="U119" s="1">
        <v>9.8597999999999999</v>
      </c>
      <c r="V119" s="1">
        <v>8.4946583625413776</v>
      </c>
      <c r="W119" s="1">
        <v>1.0365534744536944</v>
      </c>
      <c r="X119" s="1">
        <v>1</v>
      </c>
      <c r="Y119" s="1">
        <v>8.1357792332024772</v>
      </c>
      <c r="Z119" s="1">
        <v>4.9164420214964952</v>
      </c>
      <c r="AA119" s="1">
        <v>8.1725354586860917</v>
      </c>
      <c r="AB119" s="1">
        <v>7.0496000980347899</v>
      </c>
      <c r="AC119" s="1">
        <v>5.973561816104354</v>
      </c>
      <c r="AD119" s="1">
        <v>2.7463676738490288</v>
      </c>
      <c r="AE119" s="1">
        <v>7.7259764595459819</v>
      </c>
      <c r="AF119" s="1">
        <v>8.0665092595677503</v>
      </c>
      <c r="AG119" s="1">
        <v>1.0181127022357075</v>
      </c>
      <c r="AH119" s="1">
        <v>3.4250683702764819</v>
      </c>
      <c r="AI119" s="1">
        <v>4.8721296970299344</v>
      </c>
      <c r="AJ119" s="1">
        <v>7.9187663131805195</v>
      </c>
      <c r="AK119" s="1">
        <v>2.1082392253887678</v>
      </c>
      <c r="AL119" s="1">
        <v>0</v>
      </c>
      <c r="AM119" s="1">
        <v>74.7</v>
      </c>
      <c r="AN119" s="1">
        <v>46.9</v>
      </c>
      <c r="AO119" s="1">
        <v>58.096469999999997</v>
      </c>
      <c r="AP119" s="1">
        <v>50.000181673436877</v>
      </c>
      <c r="AQ119" s="1">
        <v>0.73380000000000001</v>
      </c>
      <c r="AR119" s="1">
        <v>6.9750623441396504</v>
      </c>
      <c r="AS119" s="1">
        <v>14.981047798258471</v>
      </c>
      <c r="AT119" s="1">
        <v>-7.0404615998268127</v>
      </c>
      <c r="AU119" s="1">
        <v>2.7647975077881615</v>
      </c>
      <c r="AV119" s="1">
        <v>6.4452881619937701</v>
      </c>
      <c r="AW119" s="1">
        <v>2.2970000000000002</v>
      </c>
      <c r="AX119" s="1">
        <v>0.79945459667890739</v>
      </c>
      <c r="AY119" s="1">
        <v>0.34399999999999997</v>
      </c>
      <c r="AZ119" s="1">
        <v>1.7142857142857158E-2</v>
      </c>
      <c r="BA119" s="1">
        <v>0.14019999999999999</v>
      </c>
      <c r="BB119" s="1">
        <v>84.94658362541378</v>
      </c>
      <c r="BC119" s="1">
        <v>1.627906976744186E-2</v>
      </c>
      <c r="BD119" s="1">
        <v>-27.0963819398618</v>
      </c>
      <c r="BE119" s="2">
        <v>802.774</v>
      </c>
      <c r="BF119" s="1">
        <v>7.0999999046325701</v>
      </c>
      <c r="BG119" s="1">
        <v>39.93</v>
      </c>
    </row>
    <row r="120" spans="1:59" x14ac:dyDescent="0.2">
      <c r="A120" s="3" t="s">
        <v>50</v>
      </c>
      <c r="B120" s="3">
        <v>2014</v>
      </c>
      <c r="C120" s="1">
        <v>4.9130522462914401</v>
      </c>
      <c r="D120" s="1">
        <v>7.9960647759514618</v>
      </c>
      <c r="E120" s="1">
        <v>2.3696726036873175</v>
      </c>
      <c r="F120" s="1"/>
      <c r="G120" s="1">
        <v>10</v>
      </c>
      <c r="H120" s="1">
        <v>7.5299999999999994</v>
      </c>
      <c r="I120" s="1">
        <v>4.75</v>
      </c>
      <c r="J120" s="1">
        <v>6.1036340000000004</v>
      </c>
      <c r="K120" s="1">
        <v>5.1974070056219617</v>
      </c>
      <c r="L120" s="1">
        <v>7.3970000000000002</v>
      </c>
      <c r="M120" s="1">
        <v>7.8074535330601886</v>
      </c>
      <c r="N120" s="1">
        <v>1</v>
      </c>
      <c r="O120" s="1">
        <v>2.5452685952186584</v>
      </c>
      <c r="P120" s="1">
        <v>7.2717776479750782</v>
      </c>
      <c r="Q120" s="1">
        <v>9.7703000000000007</v>
      </c>
      <c r="R120" s="1">
        <v>7.4680280208425156</v>
      </c>
      <c r="S120" s="1">
        <v>9.3060000000000009</v>
      </c>
      <c r="T120" s="1">
        <v>5.1432664756446993</v>
      </c>
      <c r="U120" s="1">
        <v>9.8440999999999992</v>
      </c>
      <c r="V120" s="1">
        <v>8.3599100785917777</v>
      </c>
      <c r="W120" s="1">
        <v>1.0573744790773141</v>
      </c>
      <c r="X120" s="1">
        <v>1.6201262734500506</v>
      </c>
      <c r="Y120" s="1">
        <v>1</v>
      </c>
      <c r="Z120" s="1">
        <v>4.965853037914095</v>
      </c>
      <c r="AA120" s="1">
        <v>8.7835521940919108</v>
      </c>
      <c r="AB120" s="1">
        <v>7.0984391199472432</v>
      </c>
      <c r="AC120" s="1">
        <v>6.1679892754595764</v>
      </c>
      <c r="AD120" s="1">
        <v>2.7086174729575156</v>
      </c>
      <c r="AE120" s="1">
        <v>8.0956453811938349</v>
      </c>
      <c r="AF120" s="1">
        <v>7.9221839850060789</v>
      </c>
      <c r="AG120" s="1">
        <v>1.3088468873129193</v>
      </c>
      <c r="AH120" s="1">
        <v>3.5200974207581277</v>
      </c>
      <c r="AI120" s="1">
        <v>4.9130522462914401</v>
      </c>
      <c r="AJ120" s="1">
        <v>7.9960647759514618</v>
      </c>
      <c r="AK120" s="1">
        <v>2.3696726036873175</v>
      </c>
      <c r="AL120" s="1">
        <v>0</v>
      </c>
      <c r="AM120" s="1">
        <v>75.3</v>
      </c>
      <c r="AN120" s="1">
        <v>47.5</v>
      </c>
      <c r="AO120" s="1">
        <v>61.036340000000003</v>
      </c>
      <c r="AP120" s="1">
        <v>51.18444203373177</v>
      </c>
      <c r="AQ120" s="1">
        <v>0.73970000000000002</v>
      </c>
      <c r="AR120" s="1">
        <v>6.9750623441396504</v>
      </c>
      <c r="AS120" s="1">
        <v>14.534954090629832</v>
      </c>
      <c r="AT120" s="1">
        <v>-7.3641942143440247</v>
      </c>
      <c r="AU120" s="1">
        <v>3.3878504672897183</v>
      </c>
      <c r="AV120" s="1">
        <v>9.087110591900311</v>
      </c>
      <c r="AW120" s="1">
        <v>2.2970000000000002</v>
      </c>
      <c r="AX120" s="1">
        <v>0.7595915937472455</v>
      </c>
      <c r="AY120" s="1">
        <v>0.34699999999999998</v>
      </c>
      <c r="AZ120" s="1">
        <v>5.7306590257879715E-3</v>
      </c>
      <c r="BA120" s="1">
        <v>0.15590000000000001</v>
      </c>
      <c r="BB120" s="1">
        <v>83.599100785917784</v>
      </c>
      <c r="BC120" s="1">
        <v>2.5581395348837209E-2</v>
      </c>
      <c r="BD120" s="1">
        <v>-8.9602957337469302</v>
      </c>
      <c r="BE120" s="2">
        <v>865.33299999999997</v>
      </c>
      <c r="BF120" s="1">
        <v>7</v>
      </c>
      <c r="BG120" s="1">
        <v>32.622</v>
      </c>
    </row>
    <row r="121" spans="1:59" x14ac:dyDescent="0.2">
      <c r="A121" s="3" t="s">
        <v>50</v>
      </c>
      <c r="B121" s="3">
        <v>2016</v>
      </c>
      <c r="C121" s="1">
        <v>5.0553713445981829</v>
      </c>
      <c r="D121" s="1">
        <v>8.1321098664937477</v>
      </c>
      <c r="E121" s="1">
        <v>2.3241613093147988</v>
      </c>
      <c r="F121" s="1"/>
      <c r="G121" s="1">
        <v>10</v>
      </c>
      <c r="H121" s="1">
        <v>7.58</v>
      </c>
      <c r="I121" s="1">
        <v>4.8</v>
      </c>
      <c r="J121" s="1">
        <v>6.2398119999999997</v>
      </c>
      <c r="K121" s="1">
        <v>5.3666666666666654</v>
      </c>
      <c r="L121" s="1">
        <v>7.48</v>
      </c>
      <c r="M121" s="1">
        <v>7.8074535330601886</v>
      </c>
      <c r="N121" s="1">
        <v>1</v>
      </c>
      <c r="O121" s="1">
        <v>3.0309584736824036</v>
      </c>
      <c r="P121" s="1">
        <v>7.2717776479750782</v>
      </c>
      <c r="Q121" s="1">
        <v>9.7703000000000007</v>
      </c>
      <c r="R121" s="1">
        <v>8.0614424441535881</v>
      </c>
      <c r="S121" s="1">
        <v>9.3219999999999992</v>
      </c>
      <c r="T121" s="1">
        <v>5.3633720930232522</v>
      </c>
      <c r="U121" s="1">
        <v>9.8466000000000005</v>
      </c>
      <c r="V121" s="1">
        <v>8.3411915002023491</v>
      </c>
      <c r="W121" s="1">
        <v>1.0154802760904009</v>
      </c>
      <c r="X121" s="1">
        <v>1.6201262734500506</v>
      </c>
      <c r="Y121" s="1">
        <v>1</v>
      </c>
      <c r="Z121" s="1">
        <v>5.0157606428265344</v>
      </c>
      <c r="AA121" s="1">
        <v>8.2181521020612269</v>
      </c>
      <c r="AB121" s="1">
        <v>7.1389906693359553</v>
      </c>
      <c r="AC121" s="1">
        <v>6.3036570115578643</v>
      </c>
      <c r="AD121" s="1">
        <v>2.8709775609368271</v>
      </c>
      <c r="AE121" s="1">
        <v>8.3046324464920929</v>
      </c>
      <c r="AF121" s="1">
        <v>8.0050740487670051</v>
      </c>
      <c r="AG121" s="1">
        <v>1.2826559458655973</v>
      </c>
      <c r="AH121" s="1">
        <v>3.4543817145454891</v>
      </c>
      <c r="AI121" s="1">
        <v>5.0553713445981829</v>
      </c>
      <c r="AJ121" s="1">
        <v>8.1321098664937477</v>
      </c>
      <c r="AK121" s="1">
        <v>2.3241613093147988</v>
      </c>
      <c r="AL121" s="1">
        <v>0</v>
      </c>
      <c r="AM121" s="1">
        <v>75.8</v>
      </c>
      <c r="AN121" s="1">
        <v>48</v>
      </c>
      <c r="AO121" s="1">
        <v>62.398119999999999</v>
      </c>
      <c r="AP121" s="1">
        <v>52.199999999999989</v>
      </c>
      <c r="AQ121" s="1">
        <v>0.748</v>
      </c>
      <c r="AR121" s="1">
        <v>6.9750623441396504</v>
      </c>
      <c r="AS121" s="1">
        <v>14.185378754627992</v>
      </c>
      <c r="AT121" s="1">
        <v>-5.9071245789527893</v>
      </c>
      <c r="AU121" s="1">
        <v>3.1386292834890961</v>
      </c>
      <c r="AV121" s="1">
        <v>9.087110591900311</v>
      </c>
      <c r="AW121" s="1">
        <v>2.2970000000000002</v>
      </c>
      <c r="AX121" s="1">
        <v>0.58156726675392356</v>
      </c>
      <c r="AY121" s="1">
        <v>0.33900000000000002</v>
      </c>
      <c r="AZ121" s="1">
        <v>1.4534883720930085E-2</v>
      </c>
      <c r="BA121" s="1">
        <v>0.15340000000000001</v>
      </c>
      <c r="BB121" s="1">
        <v>83.411915002023491</v>
      </c>
      <c r="BC121" s="1">
        <v>6.8860465116279074E-3</v>
      </c>
      <c r="BD121" s="1">
        <v>-8.9602957337469302</v>
      </c>
      <c r="BE121" s="2">
        <v>834.91800000000001</v>
      </c>
      <c r="BF121" s="1">
        <v>6.9000000953674299</v>
      </c>
      <c r="BG121" s="1">
        <v>39.479999999999997</v>
      </c>
    </row>
    <row r="122" spans="1:59" x14ac:dyDescent="0.2">
      <c r="A122" s="3" t="s">
        <v>51</v>
      </c>
      <c r="B122" s="3">
        <v>2006</v>
      </c>
      <c r="C122" s="1">
        <v>4.9739446726076757</v>
      </c>
      <c r="D122" s="1">
        <v>7.882783619302784</v>
      </c>
      <c r="E122" s="1">
        <v>3.6709052228347985</v>
      </c>
      <c r="F122" s="1"/>
      <c r="G122" s="1">
        <v>7.92</v>
      </c>
      <c r="H122" s="1">
        <v>5.0600000000000005</v>
      </c>
      <c r="I122" s="1">
        <v>2.3199999999999998</v>
      </c>
      <c r="J122" s="1">
        <v>6.0093200000000007</v>
      </c>
      <c r="K122" s="1">
        <v>5.1239054997377051</v>
      </c>
      <c r="L122" s="1">
        <v>6.2910000000000004</v>
      </c>
      <c r="M122" s="1">
        <v>6.6636536700320379</v>
      </c>
      <c r="N122" s="1">
        <v>4.6396359351587133</v>
      </c>
      <c r="O122" s="1">
        <v>3.3465893069903059</v>
      </c>
      <c r="P122" s="1">
        <v>5.5</v>
      </c>
      <c r="Q122" s="1">
        <v>9.954130000000001</v>
      </c>
      <c r="R122" s="1">
        <v>7.4434049920813976</v>
      </c>
      <c r="S122" s="1">
        <v>9.4819999999999993</v>
      </c>
      <c r="T122" s="1">
        <v>6.8750000000000018</v>
      </c>
      <c r="U122" s="1">
        <v>9.8012999999999995</v>
      </c>
      <c r="V122" s="1">
        <v>7.2637895823201379</v>
      </c>
      <c r="W122" s="1">
        <v>1.0398828961311932</v>
      </c>
      <c r="X122" s="1">
        <v>6.753147924927017</v>
      </c>
      <c r="Y122" s="1">
        <v>1.2961362907652341</v>
      </c>
      <c r="Z122" s="1">
        <v>8.3527021539415109</v>
      </c>
      <c r="AA122" s="1">
        <v>8.767938506028786</v>
      </c>
      <c r="AB122" s="1">
        <v>4.5302401814088453</v>
      </c>
      <c r="AC122" s="1">
        <v>5.7860481387624221</v>
      </c>
      <c r="AD122" s="1">
        <v>4.6946106536079393</v>
      </c>
      <c r="AE122" s="1">
        <v>7.4138856346353528</v>
      </c>
      <c r="AF122" s="1">
        <v>8.2538181794630123</v>
      </c>
      <c r="AG122" s="1">
        <v>2.649996796634944</v>
      </c>
      <c r="AH122" s="1">
        <v>4.5616824927025101</v>
      </c>
      <c r="AI122" s="1">
        <v>4.9739446726076757</v>
      </c>
      <c r="AJ122" s="1">
        <v>7.882783619302784</v>
      </c>
      <c r="AK122" s="1">
        <v>3.6709052228347985</v>
      </c>
      <c r="AL122" s="1">
        <v>20.8</v>
      </c>
      <c r="AM122" s="1">
        <v>50.6</v>
      </c>
      <c r="AN122" s="1">
        <v>23.2</v>
      </c>
      <c r="AO122" s="1">
        <v>60.093200000000003</v>
      </c>
      <c r="AP122" s="1">
        <v>50.743432998426229</v>
      </c>
      <c r="AQ122" s="1">
        <v>0.62909999999999999</v>
      </c>
      <c r="AR122" s="1">
        <v>8.5591715976331368</v>
      </c>
      <c r="AS122" s="1">
        <v>6.9980346024674827</v>
      </c>
      <c r="AT122" s="1">
        <v>-4.9602320790290833</v>
      </c>
      <c r="AU122" s="1">
        <v>-8.5066847949240909</v>
      </c>
      <c r="AV122" s="1">
        <v>34.503358180376161</v>
      </c>
      <c r="AW122" s="1">
        <v>0.4587</v>
      </c>
      <c r="AX122" s="1">
        <v>0.76697850237558096</v>
      </c>
      <c r="AY122" s="1">
        <v>0.25900000000000001</v>
      </c>
      <c r="AZ122" s="1">
        <v>7.5000000000000053E-2</v>
      </c>
      <c r="BA122" s="1">
        <v>0.19869999999999999</v>
      </c>
      <c r="BB122" s="1">
        <v>72.637895823201376</v>
      </c>
      <c r="BC122" s="1">
        <v>1.7765123226288274E-2</v>
      </c>
      <c r="BD122" s="1">
        <v>3.0708096921907102</v>
      </c>
      <c r="BE122" s="2">
        <v>1959.914</v>
      </c>
      <c r="BF122" s="1">
        <v>1.79999995231628</v>
      </c>
      <c r="BG122" s="1">
        <v>32.851999999999997</v>
      </c>
    </row>
    <row r="123" spans="1:59" x14ac:dyDescent="0.2">
      <c r="A123" s="3" t="s">
        <v>51</v>
      </c>
      <c r="B123" s="3">
        <v>2008</v>
      </c>
      <c r="C123" s="1">
        <v>5.0798349686809887</v>
      </c>
      <c r="D123" s="1">
        <v>8.2207555188317532</v>
      </c>
      <c r="E123" s="1">
        <v>4.1014353042308604</v>
      </c>
      <c r="F123" s="1"/>
      <c r="G123" s="1">
        <v>8.17</v>
      </c>
      <c r="H123" s="1">
        <v>5.51</v>
      </c>
      <c r="I123" s="1">
        <v>2.66</v>
      </c>
      <c r="J123" s="1">
        <v>6.1104900000000004</v>
      </c>
      <c r="K123" s="1">
        <v>5.4875633582621788</v>
      </c>
      <c r="L123" s="1">
        <v>6.4690000000000003</v>
      </c>
      <c r="M123" s="1">
        <v>5.4058863911420039</v>
      </c>
      <c r="N123" s="1">
        <v>4.9451841065625999</v>
      </c>
      <c r="O123" s="1">
        <v>3.2437623043855028</v>
      </c>
      <c r="P123" s="1">
        <v>5.5</v>
      </c>
      <c r="Q123" s="1">
        <v>9.954130000000001</v>
      </c>
      <c r="R123" s="1">
        <v>7.2135340455693893</v>
      </c>
      <c r="S123" s="1">
        <v>9.4920000000000009</v>
      </c>
      <c r="T123" s="1">
        <v>9.8412698412698418</v>
      </c>
      <c r="U123" s="1">
        <v>9.7814999999999994</v>
      </c>
      <c r="V123" s="1">
        <v>7.0315928582405238</v>
      </c>
      <c r="W123" s="1">
        <v>1.0613080381903481</v>
      </c>
      <c r="X123" s="1">
        <v>8.7103896109068266</v>
      </c>
      <c r="Y123" s="1">
        <v>1.5141287616307531</v>
      </c>
      <c r="Z123" s="1">
        <v>9.1393118745021003</v>
      </c>
      <c r="AA123" s="1">
        <v>9.0724375095939322</v>
      </c>
      <c r="AB123" s="1">
        <v>4.9289199399885995</v>
      </c>
      <c r="AC123" s="1">
        <v>6.0084748195926947</v>
      </c>
      <c r="AD123" s="1">
        <v>4.4262180062840777</v>
      </c>
      <c r="AE123" s="1">
        <v>7.3367664512686002</v>
      </c>
      <c r="AF123" s="1">
        <v>8.9529675687317134</v>
      </c>
      <c r="AG123" s="1">
        <v>3.0404615619713256</v>
      </c>
      <c r="AH123" s="1">
        <v>5.0072594798690808</v>
      </c>
      <c r="AI123" s="1">
        <v>5.0798349686809887</v>
      </c>
      <c r="AJ123" s="1">
        <v>8.2207555188317532</v>
      </c>
      <c r="AK123" s="1">
        <v>4.1014353042308604</v>
      </c>
      <c r="AL123" s="1">
        <v>18.3</v>
      </c>
      <c r="AM123" s="1">
        <v>55.1</v>
      </c>
      <c r="AN123" s="1">
        <v>26.6</v>
      </c>
      <c r="AO123" s="1">
        <v>61.104900000000001</v>
      </c>
      <c r="AP123" s="1">
        <v>52.925380149573073</v>
      </c>
      <c r="AQ123" s="1">
        <v>0.64690000000000003</v>
      </c>
      <c r="AR123" s="1">
        <v>10.650966606876581</v>
      </c>
      <c r="AS123" s="1">
        <v>6.4139917962778235</v>
      </c>
      <c r="AT123" s="1">
        <v>-5.2687130868434906</v>
      </c>
      <c r="AU123" s="1">
        <v>-8.3661907999093685</v>
      </c>
      <c r="AV123" s="1">
        <v>34.550406730115569</v>
      </c>
      <c r="AW123" s="1">
        <v>0.4587</v>
      </c>
      <c r="AX123" s="1">
        <v>0.83593978632918309</v>
      </c>
      <c r="AY123" s="1">
        <v>0.254</v>
      </c>
      <c r="AZ123" s="1">
        <v>0.19365079365079366</v>
      </c>
      <c r="BA123" s="1">
        <v>0.2185</v>
      </c>
      <c r="BB123" s="1">
        <v>70.315928582405235</v>
      </c>
      <c r="BC123" s="1">
        <v>2.7341247409082347E-2</v>
      </c>
      <c r="BD123" s="1">
        <v>11.6585750567295</v>
      </c>
      <c r="BE123" s="2">
        <v>2345.6480000000001</v>
      </c>
      <c r="BF123" s="1">
        <v>0.89999997615814198</v>
      </c>
      <c r="BG123" s="1">
        <v>27.76</v>
      </c>
    </row>
    <row r="124" spans="1:59" x14ac:dyDescent="0.2">
      <c r="A124" s="3" t="s">
        <v>51</v>
      </c>
      <c r="B124" s="3">
        <v>2010</v>
      </c>
      <c r="C124" s="1">
        <v>5.3911623756812492</v>
      </c>
      <c r="D124" s="1">
        <v>7.556779030238328</v>
      </c>
      <c r="E124" s="1">
        <v>4.3544876213172836</v>
      </c>
      <c r="F124" s="1"/>
      <c r="G124" s="1">
        <v>8.2900000000000009</v>
      </c>
      <c r="H124" s="1">
        <v>5.9700000000000006</v>
      </c>
      <c r="I124" s="1">
        <v>3.0100000000000002</v>
      </c>
      <c r="J124" s="1">
        <v>6.251887</v>
      </c>
      <c r="K124" s="1">
        <v>5.7210703512994581</v>
      </c>
      <c r="L124" s="1">
        <v>6.4820000000000002</v>
      </c>
      <c r="M124" s="1">
        <v>6.6111347164205849</v>
      </c>
      <c r="N124" s="1">
        <v>5.0620565603034215</v>
      </c>
      <c r="O124" s="1">
        <v>3.3284797569115958</v>
      </c>
      <c r="P124" s="1">
        <v>5.5</v>
      </c>
      <c r="Q124" s="1">
        <v>9.954130000000001</v>
      </c>
      <c r="R124" s="1">
        <v>7.2558983867488633</v>
      </c>
      <c r="S124" s="1">
        <v>9.5</v>
      </c>
      <c r="T124" s="1">
        <v>5.8687258687258694</v>
      </c>
      <c r="U124" s="1">
        <v>9.7294999999999998</v>
      </c>
      <c r="V124" s="1">
        <v>6.5304321280489805</v>
      </c>
      <c r="W124" s="1">
        <v>1.3498590774121868</v>
      </c>
      <c r="X124" s="1">
        <v>8.4244601672365356</v>
      </c>
      <c r="Y124" s="1">
        <v>1.5789451403623622</v>
      </c>
      <c r="Z124" s="1">
        <v>9.7044553239164699</v>
      </c>
      <c r="AA124" s="1">
        <v>8.9849689987303165</v>
      </c>
      <c r="AB124" s="1">
        <v>5.3010892860170582</v>
      </c>
      <c r="AC124" s="1">
        <v>6.1432635169937635</v>
      </c>
      <c r="AD124" s="1">
        <v>4.811527512527241</v>
      </c>
      <c r="AE124" s="1">
        <v>7.3511011165758644</v>
      </c>
      <c r="AF124" s="1">
        <v>7.7148052600674522</v>
      </c>
      <c r="AG124" s="1">
        <v>3.3722150033830331</v>
      </c>
      <c r="AH124" s="1">
        <v>5.163588160111261</v>
      </c>
      <c r="AI124" s="1">
        <v>5.3911623756812492</v>
      </c>
      <c r="AJ124" s="1">
        <v>7.556779030238328</v>
      </c>
      <c r="AK124" s="1">
        <v>4.3544876213172836</v>
      </c>
      <c r="AL124" s="1">
        <v>17.100000000000001</v>
      </c>
      <c r="AM124" s="1">
        <v>59.7</v>
      </c>
      <c r="AN124" s="1">
        <v>30.1</v>
      </c>
      <c r="AO124" s="1">
        <v>62.51887</v>
      </c>
      <c r="AP124" s="1">
        <v>54.326422107796745</v>
      </c>
      <c r="AQ124" s="1">
        <v>0.6482</v>
      </c>
      <c r="AR124" s="1">
        <v>8.6382978723404253</v>
      </c>
      <c r="AS124" s="1">
        <v>6.188253834930749</v>
      </c>
      <c r="AT124" s="1">
        <v>-5.014560729265213</v>
      </c>
      <c r="AU124" s="1">
        <v>-8.225696804894632</v>
      </c>
      <c r="AV124" s="1">
        <v>35.123796210061187</v>
      </c>
      <c r="AW124" s="1">
        <v>0.4587</v>
      </c>
      <c r="AX124" s="1">
        <v>0.82323048397534104</v>
      </c>
      <c r="AY124" s="1">
        <v>0.25</v>
      </c>
      <c r="AZ124" s="1">
        <v>3.4749034749034777E-2</v>
      </c>
      <c r="BA124" s="1">
        <v>0.27050000000000002</v>
      </c>
      <c r="BB124" s="1">
        <v>65.304321280489802</v>
      </c>
      <c r="BC124" s="1">
        <v>0.15859585958595859</v>
      </c>
      <c r="BD124" s="1">
        <v>9.2628664415415294</v>
      </c>
      <c r="BE124" s="2">
        <v>2462.23</v>
      </c>
      <c r="BF124" s="1">
        <v>0.30000001192092901</v>
      </c>
      <c r="BG124" s="1">
        <v>29.367000000000001</v>
      </c>
    </row>
    <row r="125" spans="1:59" x14ac:dyDescent="0.2">
      <c r="A125" s="3" t="s">
        <v>51</v>
      </c>
      <c r="B125" s="3">
        <v>2012</v>
      </c>
      <c r="C125" s="1">
        <v>5.5605939932965232</v>
      </c>
      <c r="D125" s="1">
        <v>5.8655173556955535</v>
      </c>
      <c r="E125" s="1">
        <v>4.1685580769252191</v>
      </c>
      <c r="F125" s="1"/>
      <c r="G125" s="1">
        <v>8.32</v>
      </c>
      <c r="H125" s="1">
        <v>6.42</v>
      </c>
      <c r="I125" s="1">
        <v>3.3600000000000003</v>
      </c>
      <c r="J125" s="1">
        <v>6.251887</v>
      </c>
      <c r="K125" s="1">
        <v>5.9313484257974878</v>
      </c>
      <c r="L125" s="1">
        <v>6.4570000000000007</v>
      </c>
      <c r="M125" s="1">
        <v>7.2146559431286637</v>
      </c>
      <c r="N125" s="1">
        <v>5.0062067637295176</v>
      </c>
      <c r="O125" s="1">
        <v>3.2747133771578469</v>
      </c>
      <c r="P125" s="1">
        <v>5.5</v>
      </c>
      <c r="Q125" s="1">
        <v>9.954130000000001</v>
      </c>
      <c r="R125" s="1">
        <v>7.1227398359269838</v>
      </c>
      <c r="S125" s="1">
        <v>9.2620000000000005</v>
      </c>
      <c r="T125" s="1">
        <v>1</v>
      </c>
      <c r="U125" s="1">
        <v>9.6783000000000001</v>
      </c>
      <c r="V125" s="1">
        <v>6.8332503654298975</v>
      </c>
      <c r="W125" s="1">
        <v>1.3215617355173921</v>
      </c>
      <c r="X125" s="1">
        <v>6.289602512479604</v>
      </c>
      <c r="Y125" s="1">
        <v>8.9849689987303165</v>
      </c>
      <c r="Z125" s="1">
        <v>9.6078943857964809</v>
      </c>
      <c r="AA125" s="1">
        <v>8.8214766134382288</v>
      </c>
      <c r="AB125" s="1">
        <v>5.6406940446629905</v>
      </c>
      <c r="AC125" s="1">
        <v>6.2096212878060957</v>
      </c>
      <c r="AD125" s="1">
        <v>4.9086933307708618</v>
      </c>
      <c r="AE125" s="1">
        <v>7.3058546299883567</v>
      </c>
      <c r="AF125" s="1">
        <v>4.9748821528561118</v>
      </c>
      <c r="AG125" s="1">
        <v>2.8830709342829381</v>
      </c>
      <c r="AH125" s="1">
        <v>5.3301513663610942</v>
      </c>
      <c r="AI125" s="1">
        <v>5.5605939932965232</v>
      </c>
      <c r="AJ125" s="1">
        <v>5.8655173556955535</v>
      </c>
      <c r="AK125" s="1">
        <v>4.1685580769252191</v>
      </c>
      <c r="AL125" s="1">
        <v>16.8</v>
      </c>
      <c r="AM125" s="1">
        <v>64.2</v>
      </c>
      <c r="AN125" s="1">
        <v>33.6</v>
      </c>
      <c r="AO125" s="1">
        <v>62.51887</v>
      </c>
      <c r="AP125" s="1">
        <v>55.588090554784927</v>
      </c>
      <c r="AQ125" s="1">
        <v>0.64570000000000005</v>
      </c>
      <c r="AR125" s="1">
        <v>7.7647058823529411</v>
      </c>
      <c r="AS125" s="1">
        <v>6.2962917100672309</v>
      </c>
      <c r="AT125" s="1">
        <v>-5.1758598685264587</v>
      </c>
      <c r="AU125" s="1">
        <v>-7.8223430772717037</v>
      </c>
      <c r="AV125" s="1">
        <v>35.123796210061187</v>
      </c>
      <c r="AW125" s="1">
        <v>0.4587</v>
      </c>
      <c r="AX125" s="1">
        <v>0.863178049221905</v>
      </c>
      <c r="AY125" s="1">
        <v>0.36899999999999999</v>
      </c>
      <c r="AZ125" s="1">
        <v>-0.452755905511811</v>
      </c>
      <c r="BA125" s="1">
        <v>0.32169999999999999</v>
      </c>
      <c r="BB125" s="1">
        <v>68.332503654298975</v>
      </c>
      <c r="BC125" s="1">
        <v>0.14553195319531953</v>
      </c>
      <c r="BD125" s="1">
        <v>2.1443297402251398</v>
      </c>
      <c r="BE125" s="2">
        <v>2841.9569999999999</v>
      </c>
      <c r="BF125" s="1">
        <v>0.40000000596046398</v>
      </c>
      <c r="BG125" s="1">
        <v>32.051000000000002</v>
      </c>
    </row>
    <row r="126" spans="1:59" x14ac:dyDescent="0.2">
      <c r="A126" s="3" t="s">
        <v>51</v>
      </c>
      <c r="B126" s="3">
        <v>2014</v>
      </c>
      <c r="C126" s="1">
        <v>5.8219421547268633</v>
      </c>
      <c r="D126" s="1">
        <v>5.8314561613832074</v>
      </c>
      <c r="E126" s="1">
        <v>4.1169366172639466</v>
      </c>
      <c r="F126" s="1"/>
      <c r="G126" s="1">
        <v>8.43</v>
      </c>
      <c r="H126" s="1">
        <v>6.88</v>
      </c>
      <c r="I126" s="1">
        <v>3.72</v>
      </c>
      <c r="J126" s="1">
        <v>6.251887</v>
      </c>
      <c r="K126" s="1">
        <v>6.1316909089743987</v>
      </c>
      <c r="L126" s="1">
        <v>6.5090000000000003</v>
      </c>
      <c r="M126" s="1">
        <v>8.2531946869272943</v>
      </c>
      <c r="N126" s="1">
        <v>4.8457829602069182</v>
      </c>
      <c r="O126" s="1">
        <v>3.5691132446130118</v>
      </c>
      <c r="P126" s="1">
        <v>5.5</v>
      </c>
      <c r="Q126" s="1">
        <v>9.954130000000001</v>
      </c>
      <c r="R126" s="1">
        <v>6.9084899753463871</v>
      </c>
      <c r="S126" s="1">
        <v>9.2219999999999995</v>
      </c>
      <c r="T126" s="1">
        <v>1</v>
      </c>
      <c r="U126" s="1">
        <v>9.6588999999999992</v>
      </c>
      <c r="V126" s="1">
        <v>6.8067090715816665</v>
      </c>
      <c r="W126" s="1">
        <v>1.3593721119478308</v>
      </c>
      <c r="X126" s="1">
        <v>5.0369248280077938</v>
      </c>
      <c r="Y126" s="1">
        <v>2.0188719495384335</v>
      </c>
      <c r="Z126" s="1">
        <v>9.8019867301463339</v>
      </c>
      <c r="AA126" s="1">
        <v>8.7285920161254005</v>
      </c>
      <c r="AB126" s="1">
        <v>5.9977218017449356</v>
      </c>
      <c r="AC126" s="1">
        <v>6.2955722914241026</v>
      </c>
      <c r="AD126" s="1">
        <v>5.2261530664293741</v>
      </c>
      <c r="AE126" s="1">
        <v>7.2318549994895172</v>
      </c>
      <c r="AF126" s="1">
        <v>4.9621797725086632</v>
      </c>
      <c r="AG126" s="1">
        <v>2.6166878188219971</v>
      </c>
      <c r="AH126" s="1">
        <v>5.5691514217519043</v>
      </c>
      <c r="AI126" s="1">
        <v>5.8219421547268633</v>
      </c>
      <c r="AJ126" s="1">
        <v>5.8314561613832074</v>
      </c>
      <c r="AK126" s="1">
        <v>4.1169366172639466</v>
      </c>
      <c r="AL126" s="1">
        <v>15.7</v>
      </c>
      <c r="AM126" s="1">
        <v>68.8</v>
      </c>
      <c r="AN126" s="1">
        <v>37.200000000000003</v>
      </c>
      <c r="AO126" s="1">
        <v>62.51887</v>
      </c>
      <c r="AP126" s="1">
        <v>56.790145453846392</v>
      </c>
      <c r="AQ126" s="1">
        <v>0.65090000000000003</v>
      </c>
      <c r="AR126" s="1">
        <v>6.4198473282442743</v>
      </c>
      <c r="AS126" s="1">
        <v>6.6049543361417369</v>
      </c>
      <c r="AT126" s="1">
        <v>-4.292660266160965</v>
      </c>
      <c r="AU126" s="1">
        <v>-7.4189893496487613</v>
      </c>
      <c r="AV126" s="1">
        <v>35.123796210061187</v>
      </c>
      <c r="AW126" s="1">
        <v>0.4587</v>
      </c>
      <c r="AX126" s="1">
        <v>0.92745300739608394</v>
      </c>
      <c r="AY126" s="1">
        <v>0.38900000000000001</v>
      </c>
      <c r="AZ126" s="1">
        <v>-0.55600000000000005</v>
      </c>
      <c r="BA126" s="1">
        <v>0.34110000000000001</v>
      </c>
      <c r="BB126" s="1">
        <v>68.067090715816661</v>
      </c>
      <c r="BC126" s="1">
        <v>0.16299729972997298</v>
      </c>
      <c r="BD126" s="1">
        <v>5.8003986021818797E-2</v>
      </c>
      <c r="BE126" s="2">
        <v>3277.748</v>
      </c>
      <c r="BF126" s="1">
        <v>0.20000000298023199</v>
      </c>
      <c r="BG126" s="1">
        <v>33.418999999999997</v>
      </c>
    </row>
    <row r="127" spans="1:59" x14ac:dyDescent="0.2">
      <c r="A127" s="3" t="s">
        <v>51</v>
      </c>
      <c r="B127" s="3">
        <v>2016</v>
      </c>
      <c r="C127" s="1">
        <v>5.9651417386578673</v>
      </c>
      <c r="D127" s="1">
        <v>6.3515573132065599</v>
      </c>
      <c r="E127" s="1">
        <v>4.4632524413373504</v>
      </c>
      <c r="F127" s="1"/>
      <c r="G127" s="1">
        <v>8.58</v>
      </c>
      <c r="H127" s="1">
        <v>7.3400000000000007</v>
      </c>
      <c r="I127" s="1">
        <v>4.08</v>
      </c>
      <c r="J127" s="1">
        <v>6.251887</v>
      </c>
      <c r="K127" s="1">
        <v>6.3499999999999925</v>
      </c>
      <c r="L127" s="1">
        <v>6.62</v>
      </c>
      <c r="M127" s="1">
        <v>8.2531946869272979</v>
      </c>
      <c r="N127" s="1">
        <v>4.7707967196390291</v>
      </c>
      <c r="O127" s="1">
        <v>3.5965620713929338</v>
      </c>
      <c r="P127" s="1">
        <v>5.5</v>
      </c>
      <c r="Q127" s="1">
        <v>9.954130000000001</v>
      </c>
      <c r="R127" s="1">
        <v>6.8672245130156897</v>
      </c>
      <c r="S127" s="1">
        <v>9.17</v>
      </c>
      <c r="T127" s="1">
        <v>1.8834688346883479</v>
      </c>
      <c r="U127" s="1">
        <v>9.6021000000000001</v>
      </c>
      <c r="V127" s="1">
        <v>6.6883702492132091</v>
      </c>
      <c r="W127" s="1">
        <v>1.3917660883949798</v>
      </c>
      <c r="X127" s="1">
        <v>6.7644620203688364</v>
      </c>
      <c r="Y127" s="1">
        <v>2.2434344895115554</v>
      </c>
      <c r="Z127" s="1">
        <v>9.6078943857964809</v>
      </c>
      <c r="AA127" s="1">
        <v>8.7280279893296591</v>
      </c>
      <c r="AB127" s="1">
        <v>6.3574239003326953</v>
      </c>
      <c r="AC127" s="1">
        <v>6.4054200002672852</v>
      </c>
      <c r="AD127" s="1">
        <v>5.2123494059874567</v>
      </c>
      <c r="AE127" s="1">
        <v>7.2174272445701959</v>
      </c>
      <c r="AF127" s="1">
        <v>5.7710332466942447</v>
      </c>
      <c r="AG127" s="1">
        <v>3.0683136811912073</v>
      </c>
      <c r="AH127" s="1">
        <v>5.7299730718635935</v>
      </c>
      <c r="AI127" s="1">
        <v>5.9651417386578673</v>
      </c>
      <c r="AJ127" s="1">
        <v>6.3515573132065599</v>
      </c>
      <c r="AK127" s="1">
        <v>4.4632524413373504</v>
      </c>
      <c r="AL127" s="1">
        <v>14.2</v>
      </c>
      <c r="AM127" s="1">
        <v>73.400000000000006</v>
      </c>
      <c r="AN127" s="1">
        <v>40.799999999999997</v>
      </c>
      <c r="AO127" s="1">
        <v>62.51887</v>
      </c>
      <c r="AP127" s="1">
        <v>58.099999999999952</v>
      </c>
      <c r="AQ127" s="1">
        <v>0.66200000000000003</v>
      </c>
      <c r="AR127" s="1">
        <v>6.4198473282442698</v>
      </c>
      <c r="AS127" s="1">
        <v>6.7483952517556416</v>
      </c>
      <c r="AT127" s="1">
        <v>-4.2103137858211994</v>
      </c>
      <c r="AU127" s="1">
        <v>-6.4955812372535675</v>
      </c>
      <c r="AV127" s="1">
        <v>35.123796210061187</v>
      </c>
      <c r="AW127" s="1">
        <v>0.4587</v>
      </c>
      <c r="AX127" s="1">
        <v>0.93983264609529305</v>
      </c>
      <c r="AY127" s="1">
        <v>0.41499999999999998</v>
      </c>
      <c r="AZ127" s="1">
        <v>-0.12466124661246608</v>
      </c>
      <c r="BA127" s="1">
        <v>0.39789999999999998</v>
      </c>
      <c r="BB127" s="1">
        <v>66.883702492132088</v>
      </c>
      <c r="BC127" s="1">
        <v>0.17802160216021601</v>
      </c>
      <c r="BD127" s="1">
        <v>3.0953390426527001</v>
      </c>
      <c r="BE127" s="2">
        <v>3711.3159999999998</v>
      </c>
      <c r="BF127" s="1">
        <v>0.40000000596046398</v>
      </c>
      <c r="BG127" s="1">
        <v>33.427</v>
      </c>
    </row>
    <row r="128" spans="1:59" x14ac:dyDescent="0.2">
      <c r="A128" s="3" t="s">
        <v>52</v>
      </c>
      <c r="B128" s="3">
        <v>2006</v>
      </c>
      <c r="C128" s="1">
        <v>4.625306362173407</v>
      </c>
      <c r="D128" s="1">
        <v>7.154703146153194</v>
      </c>
      <c r="E128" s="1">
        <v>3.6652037599720386</v>
      </c>
      <c r="F128" s="1"/>
      <c r="G128" s="1">
        <v>7.69</v>
      </c>
      <c r="H128" s="1">
        <v>6.5900000000000007</v>
      </c>
      <c r="I128" s="1">
        <v>4.32</v>
      </c>
      <c r="J128" s="1">
        <v>5.1356169999999999</v>
      </c>
      <c r="K128" s="1">
        <v>4.343447898277538</v>
      </c>
      <c r="L128" s="1">
        <v>5.8650000000000002</v>
      </c>
      <c r="M128" s="1">
        <v>4.0769027339892343</v>
      </c>
      <c r="N128" s="1">
        <v>2.4967518506188906</v>
      </c>
      <c r="O128" s="1">
        <v>3.3232884903748832</v>
      </c>
      <c r="P128" s="1">
        <v>3.5257380349474317</v>
      </c>
      <c r="Q128" s="1">
        <v>9.9658600000000011</v>
      </c>
      <c r="R128" s="1">
        <v>7.2149553142181864</v>
      </c>
      <c r="S128" s="1">
        <v>9.2059999999999995</v>
      </c>
      <c r="T128" s="1">
        <v>4.9368686868686869</v>
      </c>
      <c r="U128" s="1">
        <v>9.8381000000000007</v>
      </c>
      <c r="V128" s="1">
        <v>8.4666008839977316</v>
      </c>
      <c r="W128" s="1">
        <v>1</v>
      </c>
      <c r="X128" s="1">
        <v>7.5448256345305271</v>
      </c>
      <c r="Y128" s="1">
        <v>1.5290472597011684</v>
      </c>
      <c r="Z128" s="1">
        <v>6.0049558453903797</v>
      </c>
      <c r="AA128" s="1">
        <v>9.5479620140476236</v>
      </c>
      <c r="AB128" s="1">
        <v>6.026962654383305</v>
      </c>
      <c r="AC128" s="1">
        <v>5.076508139494627</v>
      </c>
      <c r="AD128" s="1">
        <v>3.2341333643246828</v>
      </c>
      <c r="AE128" s="1">
        <v>6.3289668769172778</v>
      </c>
      <c r="AF128" s="1">
        <v>7.8439662550519635</v>
      </c>
      <c r="AG128" s="1">
        <v>2.7467845992233406</v>
      </c>
      <c r="AH128" s="1">
        <v>4.4423605444200094</v>
      </c>
      <c r="AI128" s="1">
        <v>4.625306362173407</v>
      </c>
      <c r="AJ128" s="1">
        <v>7.154703146153194</v>
      </c>
      <c r="AK128" s="1">
        <v>3.6652037599720386</v>
      </c>
      <c r="AL128" s="1">
        <v>23.1</v>
      </c>
      <c r="AM128" s="1">
        <v>65.900000000000006</v>
      </c>
      <c r="AN128" s="1">
        <v>43.2</v>
      </c>
      <c r="AO128" s="1">
        <v>51.356169999999999</v>
      </c>
      <c r="AP128" s="1">
        <v>46.060687389665226</v>
      </c>
      <c r="AQ128" s="1">
        <v>0.58650000000000002</v>
      </c>
      <c r="AR128" s="1">
        <v>13.47247526692135</v>
      </c>
      <c r="AS128" s="1">
        <v>10.872808263367309</v>
      </c>
      <c r="AT128" s="1">
        <v>-5.030134528875351</v>
      </c>
      <c r="AU128" s="1">
        <v>-4.6540162044382427</v>
      </c>
      <c r="AV128" s="1">
        <v>12.102952139789727</v>
      </c>
      <c r="AW128" s="1">
        <v>0.34139999999999998</v>
      </c>
      <c r="AX128" s="1">
        <v>0.83551340573454402</v>
      </c>
      <c r="AY128" s="1">
        <v>0.39700000000000002</v>
      </c>
      <c r="AZ128" s="1">
        <v>-2.5252525252525272E-3</v>
      </c>
      <c r="BA128" s="1">
        <v>0.16189999999999999</v>
      </c>
      <c r="BB128" s="1">
        <v>84.666008839977309</v>
      </c>
      <c r="BC128" s="1">
        <v>0</v>
      </c>
      <c r="BD128" s="1">
        <v>5.1428449246706398</v>
      </c>
      <c r="BE128" s="2">
        <v>2372.4029999999998</v>
      </c>
      <c r="BF128" s="1">
        <v>5.0999999046325701</v>
      </c>
      <c r="BG128" s="1">
        <v>15.863</v>
      </c>
    </row>
    <row r="129" spans="1:59" x14ac:dyDescent="0.2">
      <c r="A129" s="3" t="s">
        <v>52</v>
      </c>
      <c r="B129" s="3">
        <v>2008</v>
      </c>
      <c r="C129" s="1">
        <v>4.6797193700801918</v>
      </c>
      <c r="D129" s="1">
        <v>7.5460967049574021</v>
      </c>
      <c r="E129" s="1">
        <v>3.7805751262499352</v>
      </c>
      <c r="F129" s="1"/>
      <c r="G129" s="1">
        <v>8.120000000000001</v>
      </c>
      <c r="H129" s="1">
        <v>6.8</v>
      </c>
      <c r="I129" s="1">
        <v>4.37</v>
      </c>
      <c r="J129" s="1">
        <v>4.8964840000000001</v>
      </c>
      <c r="K129" s="1">
        <v>4.4694949195679925</v>
      </c>
      <c r="L129" s="1">
        <v>6.0170000000000003</v>
      </c>
      <c r="M129" s="1">
        <v>4.0882198473736215</v>
      </c>
      <c r="N129" s="1">
        <v>2.5392037587398013</v>
      </c>
      <c r="O129" s="1">
        <v>3.2634526888529458</v>
      </c>
      <c r="P129" s="1">
        <v>3.8593151927185803</v>
      </c>
      <c r="Q129" s="1">
        <v>9.9658600000000011</v>
      </c>
      <c r="R129" s="1">
        <v>6.9787026000729497</v>
      </c>
      <c r="S129" s="1">
        <v>9.2780000000000005</v>
      </c>
      <c r="T129" s="1">
        <v>6.8589743589743613</v>
      </c>
      <c r="U129" s="1">
        <v>9.8330000000000002</v>
      </c>
      <c r="V129" s="1">
        <v>8.2957805787300423</v>
      </c>
      <c r="W129" s="1">
        <v>1.0130344113872449</v>
      </c>
      <c r="X129" s="1">
        <v>7.4009614370769023</v>
      </c>
      <c r="Y129" s="1">
        <v>1.5978520379180905</v>
      </c>
      <c r="Z129" s="1">
        <v>6.6365025646538118</v>
      </c>
      <c r="AA129" s="1">
        <v>9.7140692771658657</v>
      </c>
      <c r="AB129" s="1">
        <v>6.2256130856411787</v>
      </c>
      <c r="AC129" s="1">
        <v>5.0875372225268798</v>
      </c>
      <c r="AD129" s="1">
        <v>3.235710849981273</v>
      </c>
      <c r="AE129" s="1">
        <v>6.4505969572399868</v>
      </c>
      <c r="AF129" s="1">
        <v>8.488172772071243</v>
      </c>
      <c r="AG129" s="1">
        <v>2.7381432784112847</v>
      </c>
      <c r="AH129" s="1">
        <v>4.6876913402143972</v>
      </c>
      <c r="AI129" s="1">
        <v>4.6797193700801918</v>
      </c>
      <c r="AJ129" s="1">
        <v>7.5460967049574021</v>
      </c>
      <c r="AK129" s="1">
        <v>3.7805751262499352</v>
      </c>
      <c r="AL129" s="1">
        <v>18.8</v>
      </c>
      <c r="AM129" s="1">
        <v>68</v>
      </c>
      <c r="AN129" s="1">
        <v>43.7</v>
      </c>
      <c r="AO129" s="1">
        <v>48.964840000000002</v>
      </c>
      <c r="AP129" s="1">
        <v>46.816969517407955</v>
      </c>
      <c r="AQ129" s="1">
        <v>0.60170000000000001</v>
      </c>
      <c r="AR129" s="1">
        <v>13.444754628269184</v>
      </c>
      <c r="AS129" s="1">
        <v>10.799426038983096</v>
      </c>
      <c r="AT129" s="1">
        <v>-5.2096419334411621</v>
      </c>
      <c r="AU129" s="1">
        <v>-4.6540162044382427</v>
      </c>
      <c r="AV129" s="1">
        <v>13.437260770874323</v>
      </c>
      <c r="AW129" s="1">
        <v>0.34139999999999998</v>
      </c>
      <c r="AX129" s="1">
        <v>0.90638921997811495</v>
      </c>
      <c r="AY129" s="1">
        <v>0.36099999999999999</v>
      </c>
      <c r="AZ129" s="1">
        <v>7.4358974358974428E-2</v>
      </c>
      <c r="BA129" s="1">
        <v>0.16700000000000001</v>
      </c>
      <c r="BB129" s="1">
        <v>82.957805787300416</v>
      </c>
      <c r="BC129" s="1">
        <v>5.797270742358078E-3</v>
      </c>
      <c r="BD129" s="1">
        <v>4.6981553289161804</v>
      </c>
      <c r="BE129" s="2">
        <v>2496.404</v>
      </c>
      <c r="BF129" s="1">
        <v>4.0999999046325701</v>
      </c>
      <c r="BG129" s="1">
        <v>9.7149999999999999</v>
      </c>
    </row>
    <row r="130" spans="1:59" x14ac:dyDescent="0.2">
      <c r="A130" s="3" t="s">
        <v>52</v>
      </c>
      <c r="B130" s="3">
        <v>2010</v>
      </c>
      <c r="C130" s="1">
        <v>4.8187029145963018</v>
      </c>
      <c r="D130" s="1">
        <v>7.7487851283021154</v>
      </c>
      <c r="E130" s="1">
        <v>3.3352914385133854</v>
      </c>
      <c r="F130" s="1"/>
      <c r="G130" s="1">
        <v>8.5</v>
      </c>
      <c r="H130" s="1">
        <v>7</v>
      </c>
      <c r="I130" s="1">
        <v>4.42</v>
      </c>
      <c r="J130" s="1">
        <v>5.4841470000000001</v>
      </c>
      <c r="K130" s="1">
        <v>4.6541600251631614</v>
      </c>
      <c r="L130" s="1">
        <v>6.1099999999999994</v>
      </c>
      <c r="M130" s="1">
        <v>4.0938901793524343</v>
      </c>
      <c r="N130" s="1">
        <v>2.5713531366911937</v>
      </c>
      <c r="O130" s="1">
        <v>3.2444613774617515</v>
      </c>
      <c r="P130" s="1">
        <v>3.9508787306170809</v>
      </c>
      <c r="Q130" s="1">
        <v>9.9658600000000011</v>
      </c>
      <c r="R130" s="1">
        <v>6.8433673849350196</v>
      </c>
      <c r="S130" s="1">
        <v>9.3460000000000001</v>
      </c>
      <c r="T130" s="1">
        <v>9.4080604534005037</v>
      </c>
      <c r="U130" s="1">
        <v>9.7819000000000003</v>
      </c>
      <c r="V130" s="1">
        <v>7.2378219526031726</v>
      </c>
      <c r="W130" s="1">
        <v>1.0090833210972119</v>
      </c>
      <c r="X130" s="1">
        <v>3.9647029913021243</v>
      </c>
      <c r="Y130" s="1">
        <v>1.6238564357883589</v>
      </c>
      <c r="Z130" s="1">
        <v>6.5704683234723014</v>
      </c>
      <c r="AA130" s="1">
        <v>9.669127793426405</v>
      </c>
      <c r="AB130" s="1">
        <v>6.4068773726255781</v>
      </c>
      <c r="AC130" s="1">
        <v>5.3826631599192316</v>
      </c>
      <c r="AD130" s="1">
        <v>3.2444929924790387</v>
      </c>
      <c r="AE130" s="1">
        <v>6.4589131629802541</v>
      </c>
      <c r="AF130" s="1">
        <v>8.8825824534640105</v>
      </c>
      <c r="AG130" s="1">
        <v>2.0001789074048344</v>
      </c>
      <c r="AH130" s="1">
        <v>4.6900458201951141</v>
      </c>
      <c r="AI130" s="1">
        <v>4.8187029145963018</v>
      </c>
      <c r="AJ130" s="1">
        <v>7.7487851283021154</v>
      </c>
      <c r="AK130" s="1">
        <v>3.3352914385133854</v>
      </c>
      <c r="AL130" s="1">
        <v>15</v>
      </c>
      <c r="AM130" s="1">
        <v>70</v>
      </c>
      <c r="AN130" s="1">
        <v>44.2</v>
      </c>
      <c r="AO130" s="1">
        <v>54.841470000000001</v>
      </c>
      <c r="AP130" s="1">
        <v>47.924960150978968</v>
      </c>
      <c r="AQ130" s="1">
        <v>0.61099999999999999</v>
      </c>
      <c r="AR130" s="1">
        <v>13.430894308943101</v>
      </c>
      <c r="AS130" s="1">
        <v>10.743769556119025</v>
      </c>
      <c r="AT130" s="1">
        <v>-5.2666158676147461</v>
      </c>
      <c r="AU130" s="1">
        <v>-4.6540162044382356</v>
      </c>
      <c r="AV130" s="1">
        <v>13.803514922468322</v>
      </c>
      <c r="AW130" s="1">
        <v>0.34139999999999998</v>
      </c>
      <c r="AX130" s="1">
        <v>0.946989784519494</v>
      </c>
      <c r="AY130" s="1">
        <v>0.32700000000000001</v>
      </c>
      <c r="AZ130" s="1">
        <v>0.17632241813602015</v>
      </c>
      <c r="BA130" s="1">
        <v>0.21809999999999999</v>
      </c>
      <c r="BB130" s="1">
        <v>72.378219526031728</v>
      </c>
      <c r="BC130" s="1">
        <v>4.0390701735239553E-3</v>
      </c>
      <c r="BD130" s="1">
        <v>-1.68612050032795</v>
      </c>
      <c r="BE130" s="2">
        <v>2543.5309999999999</v>
      </c>
      <c r="BF130" s="1">
        <v>4.1999998092651403</v>
      </c>
      <c r="BG130" s="1">
        <v>11.526999999999999</v>
      </c>
    </row>
    <row r="131" spans="1:59" x14ac:dyDescent="0.2">
      <c r="A131" s="3" t="s">
        <v>52</v>
      </c>
      <c r="B131" s="3">
        <v>2012</v>
      </c>
      <c r="C131" s="1">
        <v>4.9094283354876289</v>
      </c>
      <c r="D131" s="1">
        <v>7.3075466407569625</v>
      </c>
      <c r="E131" s="1">
        <v>3.6172085047763893</v>
      </c>
      <c r="F131" s="1"/>
      <c r="G131" s="1">
        <v>8.8099999999999987</v>
      </c>
      <c r="H131" s="1">
        <v>7.2099999999999991</v>
      </c>
      <c r="I131" s="1">
        <v>4.4700000000000006</v>
      </c>
      <c r="J131" s="1">
        <v>5.7273389999999997</v>
      </c>
      <c r="K131" s="1">
        <v>4.7809116484392193</v>
      </c>
      <c r="L131" s="1">
        <v>6.2910000000000004</v>
      </c>
      <c r="M131" s="1">
        <v>4.0938901793524343</v>
      </c>
      <c r="N131" s="1">
        <v>2.5977909762227966</v>
      </c>
      <c r="O131" s="1">
        <v>3.1851943929990134</v>
      </c>
      <c r="P131" s="1">
        <v>3.9904128001311574</v>
      </c>
      <c r="Q131" s="1">
        <v>9.9658600000000011</v>
      </c>
      <c r="R131" s="1">
        <v>6.7789468302967304</v>
      </c>
      <c r="S131" s="1">
        <v>9.3239999999999998</v>
      </c>
      <c r="T131" s="1">
        <v>6.5927977839335155</v>
      </c>
      <c r="U131" s="1">
        <v>9.7547999999999995</v>
      </c>
      <c r="V131" s="1">
        <v>6.8836050984670152</v>
      </c>
      <c r="W131" s="1">
        <v>1.0119073164027106</v>
      </c>
      <c r="X131" s="1">
        <v>5.5683113776559763</v>
      </c>
      <c r="Y131" s="1">
        <v>9.669127793426405</v>
      </c>
      <c r="Z131" s="1">
        <v>6.6365025646538118</v>
      </c>
      <c r="AA131" s="1">
        <v>9.5610512306590714</v>
      </c>
      <c r="AB131" s="1">
        <v>6.5726357607816297</v>
      </c>
      <c r="AC131" s="1">
        <v>5.5640936486728343</v>
      </c>
      <c r="AD131" s="1">
        <v>3.2356294398307917</v>
      </c>
      <c r="AE131" s="1">
        <v>6.4599865157686347</v>
      </c>
      <c r="AF131" s="1">
        <v>8.0154255444689326</v>
      </c>
      <c r="AG131" s="1">
        <v>2.3737344044897988</v>
      </c>
      <c r="AH131" s="1">
        <v>4.7899887034239992</v>
      </c>
      <c r="AI131" s="1">
        <v>4.9094283354876289</v>
      </c>
      <c r="AJ131" s="1">
        <v>7.3075466407569625</v>
      </c>
      <c r="AK131" s="1">
        <v>3.6172085047763893</v>
      </c>
      <c r="AL131" s="1">
        <v>11.9</v>
      </c>
      <c r="AM131" s="1">
        <v>72.099999999999994</v>
      </c>
      <c r="AN131" s="1">
        <v>44.7</v>
      </c>
      <c r="AO131" s="1">
        <v>57.273389999999999</v>
      </c>
      <c r="AP131" s="1">
        <v>48.685469890635318</v>
      </c>
      <c r="AQ131" s="1">
        <v>0.62909999999999999</v>
      </c>
      <c r="AR131" s="1">
        <v>13.430894308943101</v>
      </c>
      <c r="AS131" s="1">
        <v>10.697946860536426</v>
      </c>
      <c r="AT131" s="1">
        <v>-5.4444168210029602</v>
      </c>
      <c r="AU131" s="1">
        <v>-4.6540162044382356</v>
      </c>
      <c r="AV131" s="1">
        <v>13.96165120052463</v>
      </c>
      <c r="AW131" s="1">
        <v>0.34139999999999998</v>
      </c>
      <c r="AX131" s="1">
        <v>0.96631595091098099</v>
      </c>
      <c r="AY131" s="1">
        <v>0.33800000000000002</v>
      </c>
      <c r="AZ131" s="1">
        <v>6.3711911357340625E-2</v>
      </c>
      <c r="BA131" s="1">
        <v>0.2452</v>
      </c>
      <c r="BB131" s="1">
        <v>68.836050984670152</v>
      </c>
      <c r="BC131" s="1">
        <v>5.2956445583680449E-3</v>
      </c>
      <c r="BD131" s="1">
        <v>0.90230938961368601</v>
      </c>
      <c r="BE131" s="2">
        <v>2741.1579999999999</v>
      </c>
      <c r="BF131" s="1">
        <v>4.0999999046325701</v>
      </c>
      <c r="BG131" s="1">
        <v>15.429</v>
      </c>
    </row>
    <row r="132" spans="1:59" x14ac:dyDescent="0.2">
      <c r="A132" s="3" t="s">
        <v>52</v>
      </c>
      <c r="B132" s="3">
        <v>2014</v>
      </c>
      <c r="C132" s="1">
        <v>5.0067215474005318</v>
      </c>
      <c r="D132" s="1">
        <v>7.231818926246933</v>
      </c>
      <c r="E132" s="1">
        <v>3.3771028461122339</v>
      </c>
      <c r="F132" s="1"/>
      <c r="G132" s="1">
        <v>8.9599999999999991</v>
      </c>
      <c r="H132" s="1">
        <v>7.4099999999999993</v>
      </c>
      <c r="I132" s="1">
        <v>4.5200000000000005</v>
      </c>
      <c r="J132" s="1">
        <v>6.165826</v>
      </c>
      <c r="K132" s="1">
        <v>4.9079810414942813</v>
      </c>
      <c r="L132" s="1">
        <v>6.5600000000000005</v>
      </c>
      <c r="M132" s="1">
        <v>4.0938901793524343</v>
      </c>
      <c r="N132" s="1">
        <v>2.629132884905597</v>
      </c>
      <c r="O132" s="1">
        <v>3.0829720497131348</v>
      </c>
      <c r="P132" s="1">
        <v>4.2144492072306488</v>
      </c>
      <c r="Q132" s="1">
        <v>9.9658600000000011</v>
      </c>
      <c r="R132" s="1">
        <v>6.7213460819919435</v>
      </c>
      <c r="S132" s="1">
        <v>9.36</v>
      </c>
      <c r="T132" s="1">
        <v>5.5351681957186551</v>
      </c>
      <c r="U132" s="1">
        <v>9.7533999999999992</v>
      </c>
      <c r="V132" s="1">
        <v>7.2520073301833392</v>
      </c>
      <c r="W132" s="1">
        <v>1.0159065452415899</v>
      </c>
      <c r="X132" s="1">
        <v>3.8266205388723371</v>
      </c>
      <c r="Y132" s="1">
        <v>1.8788273421914325</v>
      </c>
      <c r="Z132" s="1">
        <v>6.6365025646538118</v>
      </c>
      <c r="AA132" s="1">
        <v>9.0620434295514301</v>
      </c>
      <c r="AB132" s="1">
        <v>6.6950663315087748</v>
      </c>
      <c r="AC132" s="1">
        <v>5.8335464484068176</v>
      </c>
      <c r="AD132" s="1">
        <v>3.2134590579211011</v>
      </c>
      <c r="AE132" s="1">
        <v>6.560001740368568</v>
      </c>
      <c r="AF132" s="1">
        <v>7.7804592998945763</v>
      </c>
      <c r="AG132" s="1">
        <v>1.9716715881698725</v>
      </c>
      <c r="AH132" s="1">
        <v>4.8344910344336132</v>
      </c>
      <c r="AI132" s="1">
        <v>5.0067215474005318</v>
      </c>
      <c r="AJ132" s="1">
        <v>7.231818926246933</v>
      </c>
      <c r="AK132" s="1">
        <v>3.3771028461122339</v>
      </c>
      <c r="AL132" s="1">
        <v>10.4</v>
      </c>
      <c r="AM132" s="1">
        <v>74.099999999999994</v>
      </c>
      <c r="AN132" s="1">
        <v>45.2</v>
      </c>
      <c r="AO132" s="1">
        <v>61.658259999999999</v>
      </c>
      <c r="AP132" s="1">
        <v>49.447886248965688</v>
      </c>
      <c r="AQ132" s="1">
        <v>0.65600000000000003</v>
      </c>
      <c r="AR132" s="1">
        <v>13.430894308943101</v>
      </c>
      <c r="AS132" s="1">
        <v>10.643561027256339</v>
      </c>
      <c r="AT132" s="1">
        <v>-5.7510838508605957</v>
      </c>
      <c r="AU132" s="1">
        <v>-4.6540162044382356</v>
      </c>
      <c r="AV132" s="1">
        <v>14.857796828922593</v>
      </c>
      <c r="AW132" s="1">
        <v>0.34139999999999998</v>
      </c>
      <c r="AX132" s="1">
        <v>0.98359617540241695</v>
      </c>
      <c r="AY132" s="1">
        <v>0.32</v>
      </c>
      <c r="AZ132" s="1">
        <v>2.1406727828746197E-2</v>
      </c>
      <c r="BA132" s="1">
        <v>0.24660000000000001</v>
      </c>
      <c r="BB132" s="1">
        <v>72.520073301833392</v>
      </c>
      <c r="BC132" s="1">
        <v>7.0758303962405213E-3</v>
      </c>
      <c r="BD132" s="1">
        <v>-1.9314281667679001</v>
      </c>
      <c r="BE132" s="2">
        <v>3013.4189999999999</v>
      </c>
      <c r="BF132" s="1">
        <v>4.0999999046325701</v>
      </c>
      <c r="BG132" s="1">
        <v>27.957999999999998</v>
      </c>
    </row>
    <row r="133" spans="1:59" x14ac:dyDescent="0.2">
      <c r="A133" s="3" t="s">
        <v>52</v>
      </c>
      <c r="B133" s="3">
        <v>2016</v>
      </c>
      <c r="C133" s="1">
        <v>5.0597892167980634</v>
      </c>
      <c r="D133" s="1">
        <v>7.1473522710731912</v>
      </c>
      <c r="E133" s="1">
        <v>3.3478768450072733</v>
      </c>
      <c r="F133" s="1"/>
      <c r="G133" s="1">
        <v>9.01</v>
      </c>
      <c r="H133" s="1">
        <v>7.5400000000000009</v>
      </c>
      <c r="I133" s="1">
        <v>4.5600000000000005</v>
      </c>
      <c r="J133" s="1">
        <v>6.165826</v>
      </c>
      <c r="K133" s="1">
        <v>5.05</v>
      </c>
      <c r="L133" s="1">
        <v>6.5600000000000005</v>
      </c>
      <c r="M133" s="1">
        <v>4.0938901793524343</v>
      </c>
      <c r="N133" s="1">
        <v>2.6909769873023794</v>
      </c>
      <c r="O133" s="1">
        <v>3.118158539136251</v>
      </c>
      <c r="P133" s="1">
        <v>4.2144492072306488</v>
      </c>
      <c r="Q133" s="1">
        <v>9.9658600000000011</v>
      </c>
      <c r="R133" s="1">
        <v>6.7227239099067564</v>
      </c>
      <c r="S133" s="1">
        <v>9.3320000000000007</v>
      </c>
      <c r="T133" s="1">
        <v>5.2958579881656807</v>
      </c>
      <c r="U133" s="1">
        <v>9.7346000000000004</v>
      </c>
      <c r="V133" s="1">
        <v>7.0143310667259584</v>
      </c>
      <c r="W133" s="1">
        <v>1.0091172148507506</v>
      </c>
      <c r="X133" s="1">
        <v>3.8266205388723371</v>
      </c>
      <c r="Y133" s="1">
        <v>2.0030204830354084</v>
      </c>
      <c r="Z133" s="1">
        <v>6.5050908231584064</v>
      </c>
      <c r="AA133" s="1">
        <v>8.3589475497703312</v>
      </c>
      <c r="AB133" s="1">
        <v>6.7663375553436049</v>
      </c>
      <c r="AC133" s="1">
        <v>5.8892794282049916</v>
      </c>
      <c r="AD133" s="1">
        <v>3.2507341591289625</v>
      </c>
      <c r="AE133" s="1">
        <v>6.5604499609018871</v>
      </c>
      <c r="AF133" s="1">
        <v>7.6217352320935925</v>
      </c>
      <c r="AG133" s="1">
        <v>1.9650721769129833</v>
      </c>
      <c r="AH133" s="1">
        <v>4.7756239150850357</v>
      </c>
      <c r="AI133" s="1">
        <v>5.0597892167980634</v>
      </c>
      <c r="AJ133" s="1">
        <v>7.1473522710731912</v>
      </c>
      <c r="AK133" s="1">
        <v>3.3478768450072733</v>
      </c>
      <c r="AL133" s="1">
        <v>9.9</v>
      </c>
      <c r="AM133" s="1">
        <v>75.400000000000006</v>
      </c>
      <c r="AN133" s="1">
        <v>45.6</v>
      </c>
      <c r="AO133" s="1">
        <v>61.658259999999999</v>
      </c>
      <c r="AP133" s="1">
        <v>50.3</v>
      </c>
      <c r="AQ133" s="1">
        <v>0.65600000000000003</v>
      </c>
      <c r="AR133" s="1">
        <v>13.430894308943101</v>
      </c>
      <c r="AS133" s="1">
        <v>10.536044090967096</v>
      </c>
      <c r="AT133" s="1">
        <v>-5.6455243825912476</v>
      </c>
      <c r="AU133" s="1">
        <v>-4.1886145839944149</v>
      </c>
      <c r="AV133" s="1">
        <v>14.857796828922593</v>
      </c>
      <c r="AW133" s="1">
        <v>0.34139999999999998</v>
      </c>
      <c r="AX133" s="1">
        <v>0.98318282702797299</v>
      </c>
      <c r="AY133" s="1">
        <v>0.33400000000000002</v>
      </c>
      <c r="AZ133" s="1">
        <v>1.1834319526627229E-2</v>
      </c>
      <c r="BA133" s="1">
        <v>0.26540000000000002</v>
      </c>
      <c r="BB133" s="1">
        <v>70.143310667259584</v>
      </c>
      <c r="BC133" s="1">
        <v>4.0541493111182318E-3</v>
      </c>
      <c r="BD133" s="1">
        <v>-1.9314281667679001</v>
      </c>
      <c r="BE133" s="2">
        <v>3247.6</v>
      </c>
      <c r="BF133" s="1">
        <v>4.3000001907348597</v>
      </c>
      <c r="BG133" s="1">
        <v>38.01</v>
      </c>
    </row>
    <row r="134" spans="1:59" x14ac:dyDescent="0.2">
      <c r="A134" s="3" t="s">
        <v>53</v>
      </c>
      <c r="B134" s="3">
        <v>2006</v>
      </c>
      <c r="C134" s="1">
        <v>8.1696944812618213</v>
      </c>
      <c r="D134" s="1">
        <v>2.341487360755333</v>
      </c>
      <c r="E134" s="1">
        <v>4.8939838940413756</v>
      </c>
      <c r="F134" s="1"/>
      <c r="G134" s="1">
        <v>10</v>
      </c>
      <c r="H134" s="1">
        <v>9.98</v>
      </c>
      <c r="I134" s="1">
        <v>9.98</v>
      </c>
      <c r="J134" s="1">
        <v>9.30349</v>
      </c>
      <c r="K134" s="1">
        <v>8.434293135189705</v>
      </c>
      <c r="L134" s="1">
        <v>7.165</v>
      </c>
      <c r="M134" s="1">
        <v>5.6947324428500607</v>
      </c>
      <c r="N134" s="1">
        <v>6.1802282503194732</v>
      </c>
      <c r="O134" s="1">
        <v>8.2262639204661046</v>
      </c>
      <c r="P134" s="1">
        <v>5.3064801278404881</v>
      </c>
      <c r="Q134" s="1">
        <v>9.8567545454999994</v>
      </c>
      <c r="R134" s="1">
        <v>1</v>
      </c>
      <c r="S134" s="1">
        <v>1</v>
      </c>
      <c r="T134" s="1">
        <v>4.4222625529340629</v>
      </c>
      <c r="U134" s="1">
        <v>1</v>
      </c>
      <c r="V134" s="1">
        <v>1.6682368776078083</v>
      </c>
      <c r="W134" s="1">
        <v>2.7351638899738857</v>
      </c>
      <c r="X134" s="1">
        <v>8.5776407133492008</v>
      </c>
      <c r="Y134" s="1">
        <v>9.2420239228615912</v>
      </c>
      <c r="Z134" s="1">
        <v>4.8675226524403401</v>
      </c>
      <c r="AA134" s="1">
        <v>2.6600291980101147</v>
      </c>
      <c r="AB134" s="1">
        <v>9.9866622182669893</v>
      </c>
      <c r="AC134" s="1">
        <v>8.2534766495903717</v>
      </c>
      <c r="AD134" s="1">
        <v>6.6154616979445171</v>
      </c>
      <c r="AE134" s="1">
        <v>3.7397866588987148</v>
      </c>
      <c r="AF134" s="1">
        <v>1.6480696442135843</v>
      </c>
      <c r="AG134" s="1">
        <v>4.8436817752947574</v>
      </c>
      <c r="AH134" s="1">
        <v>4.927808524212665</v>
      </c>
      <c r="AI134" s="1">
        <v>8.1696944812618213</v>
      </c>
      <c r="AJ134" s="1">
        <v>2.341487360755333</v>
      </c>
      <c r="AK134" s="1">
        <v>4.8939838940413756</v>
      </c>
      <c r="AL134" s="1">
        <v>0</v>
      </c>
      <c r="AM134" s="1">
        <v>99.8</v>
      </c>
      <c r="AN134" s="1">
        <v>99.8</v>
      </c>
      <c r="AO134" s="1">
        <v>93.034899999999993</v>
      </c>
      <c r="AP134" s="1">
        <v>70.60575881113823</v>
      </c>
      <c r="AQ134" s="1">
        <v>0.71650000000000003</v>
      </c>
      <c r="AR134" s="1">
        <v>10.130434782608695</v>
      </c>
      <c r="AS134" s="1">
        <v>3.9576087690906925</v>
      </c>
      <c r="AT134" s="1">
        <v>9.6787917613983154</v>
      </c>
      <c r="AU134" s="1">
        <v>-5.1597238030197445E-2</v>
      </c>
      <c r="AV134" s="1">
        <v>10.380712225452545</v>
      </c>
      <c r="AW134" s="1">
        <v>1.4324545449999999</v>
      </c>
      <c r="AX134" s="1">
        <v>3.7522576699264301</v>
      </c>
      <c r="AY134" s="1">
        <v>8.4559999999999995</v>
      </c>
      <c r="AZ134" s="1">
        <v>-2.3109497882637501E-2</v>
      </c>
      <c r="BA134" s="1">
        <v>16.595800000000001</v>
      </c>
      <c r="BB134" s="1">
        <v>16.682368776078082</v>
      </c>
      <c r="BC134" s="1">
        <v>0.8567153576344182</v>
      </c>
      <c r="BD134" s="1">
        <v>10.4346519362956</v>
      </c>
      <c r="BE134" s="2">
        <v>37780.987000000001</v>
      </c>
      <c r="BF134" s="1">
        <v>7.1999998092651403</v>
      </c>
      <c r="BG134" s="1">
        <v>70.126000000000005</v>
      </c>
    </row>
    <row r="135" spans="1:59" x14ac:dyDescent="0.2">
      <c r="A135" s="3" t="s">
        <v>53</v>
      </c>
      <c r="B135" s="3">
        <v>2008</v>
      </c>
      <c r="C135" s="1">
        <v>8.209516463928189</v>
      </c>
      <c r="D135" s="1">
        <v>2.3242972325790356</v>
      </c>
      <c r="E135" s="1">
        <v>5.1398569732789765</v>
      </c>
      <c r="F135" s="1"/>
      <c r="G135" s="1">
        <v>10</v>
      </c>
      <c r="H135" s="1">
        <v>9.98</v>
      </c>
      <c r="I135" s="1">
        <v>9.98</v>
      </c>
      <c r="J135" s="1">
        <v>9.30349</v>
      </c>
      <c r="K135" s="1">
        <v>8.4879288514748872</v>
      </c>
      <c r="L135" s="1">
        <v>7.1360000000000001</v>
      </c>
      <c r="M135" s="1">
        <v>5.879355478780167</v>
      </c>
      <c r="N135" s="1">
        <v>6.2441112645946824</v>
      </c>
      <c r="O135" s="1">
        <v>8.2204255660374965</v>
      </c>
      <c r="P135" s="1">
        <v>5.3658679237814413</v>
      </c>
      <c r="Q135" s="1">
        <v>9.8573181818000002</v>
      </c>
      <c r="R135" s="1">
        <v>1</v>
      </c>
      <c r="S135" s="1">
        <v>1</v>
      </c>
      <c r="T135" s="1">
        <v>4.2306730047535641</v>
      </c>
      <c r="U135" s="1">
        <v>1</v>
      </c>
      <c r="V135" s="1">
        <v>1.6376965817432674</v>
      </c>
      <c r="W135" s="1">
        <v>2.8030351057498515</v>
      </c>
      <c r="X135" s="1">
        <v>8.4740438733884726</v>
      </c>
      <c r="Y135" s="1">
        <v>9.3545586403850063</v>
      </c>
      <c r="Z135" s="1">
        <v>5.3259179084851507</v>
      </c>
      <c r="AA135" s="1">
        <v>3.0312248681990872</v>
      </c>
      <c r="AB135" s="1">
        <v>9.9866622182669893</v>
      </c>
      <c r="AC135" s="1">
        <v>8.2597611525790846</v>
      </c>
      <c r="AD135" s="1">
        <v>6.7075649181499486</v>
      </c>
      <c r="AE135" s="1">
        <v>3.7537578317876297</v>
      </c>
      <c r="AF135" s="1">
        <v>1.6224104145288245</v>
      </c>
      <c r="AG135" s="1">
        <v>4.8737093127075539</v>
      </c>
      <c r="AH135" s="1">
        <v>5.3253150780435776</v>
      </c>
      <c r="AI135" s="1">
        <v>8.209516463928189</v>
      </c>
      <c r="AJ135" s="1">
        <v>2.3242972325790356</v>
      </c>
      <c r="AK135" s="1">
        <v>5.1398569732789765</v>
      </c>
      <c r="AL135" s="1">
        <v>0</v>
      </c>
      <c r="AM135" s="1">
        <v>99.8</v>
      </c>
      <c r="AN135" s="1">
        <v>99.8</v>
      </c>
      <c r="AO135" s="1">
        <v>93.034899999999993</v>
      </c>
      <c r="AP135" s="1">
        <v>70.927573108849316</v>
      </c>
      <c r="AQ135" s="1">
        <v>0.71360000000000001</v>
      </c>
      <c r="AR135" s="1">
        <v>9.8113794954374658</v>
      </c>
      <c r="AS135" s="1">
        <v>3.8260133855284764</v>
      </c>
      <c r="AT135" s="1">
        <v>9.6612766981124878</v>
      </c>
      <c r="AU135" s="1">
        <v>-5.3290753515419453E-2</v>
      </c>
      <c r="AV135" s="1">
        <v>10.623343955672023</v>
      </c>
      <c r="AW135" s="1">
        <v>1.4268181820000001</v>
      </c>
      <c r="AX135" s="1">
        <v>2.9335724408392299</v>
      </c>
      <c r="AY135" s="1">
        <v>8.24</v>
      </c>
      <c r="AZ135" s="1">
        <v>-3.077307980985745E-2</v>
      </c>
      <c r="BA135" s="1">
        <v>16.0916</v>
      </c>
      <c r="BB135" s="1">
        <v>16.376965817432673</v>
      </c>
      <c r="BC135" s="1">
        <v>0.89426073061387545</v>
      </c>
      <c r="BD135" s="1">
        <v>9.6183460672519505</v>
      </c>
      <c r="BE135" s="2">
        <v>39944.06</v>
      </c>
      <c r="BF135" s="1">
        <v>6.3000001907348597</v>
      </c>
      <c r="BG135" s="1">
        <v>67.834000000000003</v>
      </c>
    </row>
    <row r="136" spans="1:59" x14ac:dyDescent="0.2">
      <c r="A136" s="3" t="s">
        <v>53</v>
      </c>
      <c r="B136" s="3">
        <v>2010</v>
      </c>
      <c r="C136" s="1">
        <v>8.2444015995037816</v>
      </c>
      <c r="D136" s="1">
        <v>2.4504775124582561</v>
      </c>
      <c r="E136" s="1">
        <v>4.415587396420892</v>
      </c>
      <c r="F136" s="1"/>
      <c r="G136" s="1">
        <v>10</v>
      </c>
      <c r="H136" s="1">
        <v>9.98</v>
      </c>
      <c r="I136" s="1">
        <v>9.98</v>
      </c>
      <c r="J136" s="1">
        <v>9.30349</v>
      </c>
      <c r="K136" s="1">
        <v>8.5561964975180196</v>
      </c>
      <c r="L136" s="1">
        <v>7.3719999999999999</v>
      </c>
      <c r="M136" s="1">
        <v>5.9833406501949939</v>
      </c>
      <c r="N136" s="1">
        <v>6.1232607384438698</v>
      </c>
      <c r="O136" s="1">
        <v>8.2173675696055088</v>
      </c>
      <c r="P136" s="1">
        <v>5.5580674155397238</v>
      </c>
      <c r="Q136" s="1">
        <v>9.8619500000000002</v>
      </c>
      <c r="R136" s="1">
        <v>1</v>
      </c>
      <c r="S136" s="1">
        <v>1</v>
      </c>
      <c r="T136" s="1">
        <v>5.7716414380321641</v>
      </c>
      <c r="U136" s="1">
        <v>1</v>
      </c>
      <c r="V136" s="1">
        <v>1.6771391646380345</v>
      </c>
      <c r="W136" s="1">
        <v>2.8667251457455118</v>
      </c>
      <c r="X136" s="1">
        <v>8.0459376372621509</v>
      </c>
      <c r="Y136" s="1">
        <v>9.3497161684722858</v>
      </c>
      <c r="Z136" s="1">
        <v>5.4335087425629736</v>
      </c>
      <c r="AA136" s="1">
        <v>1.4325207122259367</v>
      </c>
      <c r="AB136" s="1">
        <v>9.9866622182669893</v>
      </c>
      <c r="AC136" s="1">
        <v>8.3721562275620585</v>
      </c>
      <c r="AD136" s="1">
        <v>6.7022362429642062</v>
      </c>
      <c r="AE136" s="1">
        <v>3.798646400362824</v>
      </c>
      <c r="AF136" s="1">
        <v>1.7638721813979952</v>
      </c>
      <c r="AG136" s="1">
        <v>4.8026546561083947</v>
      </c>
      <c r="AH136" s="1">
        <v>4.1750329025360831</v>
      </c>
      <c r="AI136" s="1">
        <v>8.2444015995037816</v>
      </c>
      <c r="AJ136" s="1">
        <v>2.4504775124582561</v>
      </c>
      <c r="AK136" s="1">
        <v>4.415587396420892</v>
      </c>
      <c r="AL136" s="1">
        <v>0</v>
      </c>
      <c r="AM136" s="1">
        <v>99.8</v>
      </c>
      <c r="AN136" s="1">
        <v>99.8</v>
      </c>
      <c r="AO136" s="1">
        <v>93.034899999999993</v>
      </c>
      <c r="AP136" s="1">
        <v>71.337178985108125</v>
      </c>
      <c r="AQ136" s="1">
        <v>0.73719999999999997</v>
      </c>
      <c r="AR136" s="1">
        <v>9.6360604385480002</v>
      </c>
      <c r="AS136" s="1">
        <v>4.0745574399603868</v>
      </c>
      <c r="AT136" s="1">
        <v>9.6521027088165283</v>
      </c>
      <c r="AU136" s="1">
        <v>-5.4984269000634356E-2</v>
      </c>
      <c r="AV136" s="1">
        <v>11.397222469160798</v>
      </c>
      <c r="AW136" s="1">
        <v>1.3805000000000001</v>
      </c>
      <c r="AX136" s="1">
        <v>2.9915289159576597</v>
      </c>
      <c r="AY136" s="1">
        <v>8.1950000000000003</v>
      </c>
      <c r="AZ136" s="1">
        <v>3.0865657521286571E-2</v>
      </c>
      <c r="BA136" s="1">
        <v>16.328399999999998</v>
      </c>
      <c r="BB136" s="1">
        <v>16.771391646380344</v>
      </c>
      <c r="BC136" s="1">
        <v>0.92981656804733714</v>
      </c>
      <c r="BD136" s="1">
        <v>7.0950154643386298</v>
      </c>
      <c r="BE136" s="2">
        <v>39844.442999999999</v>
      </c>
      <c r="BF136" s="1">
        <v>6.0999999046325701</v>
      </c>
      <c r="BG136" s="1">
        <v>81.096999999999994</v>
      </c>
    </row>
    <row r="137" spans="1:59" x14ac:dyDescent="0.2">
      <c r="A137" s="3" t="s">
        <v>53</v>
      </c>
      <c r="B137" s="3">
        <v>2012</v>
      </c>
      <c r="C137" s="1">
        <v>8.2302182364178886</v>
      </c>
      <c r="D137" s="1">
        <v>2.4840063502359264</v>
      </c>
      <c r="E137" s="1">
        <v>4.0820195899182874</v>
      </c>
      <c r="F137" s="1"/>
      <c r="G137" s="1">
        <v>10</v>
      </c>
      <c r="H137" s="1">
        <v>9.98</v>
      </c>
      <c r="I137" s="1">
        <v>9.98</v>
      </c>
      <c r="J137" s="1">
        <v>9.30349</v>
      </c>
      <c r="K137" s="1">
        <v>8.6244049812022183</v>
      </c>
      <c r="L137" s="1">
        <v>7.3810000000000002</v>
      </c>
      <c r="M137" s="1">
        <v>6.0022676038260929</v>
      </c>
      <c r="N137" s="1">
        <v>5.9521145556668618</v>
      </c>
      <c r="O137" s="1">
        <v>8.2217487692832947</v>
      </c>
      <c r="P137" s="1">
        <v>5.6469242061978022</v>
      </c>
      <c r="Q137" s="1">
        <v>9.866299999999999</v>
      </c>
      <c r="R137" s="1">
        <v>1</v>
      </c>
      <c r="S137" s="1">
        <v>1</v>
      </c>
      <c r="T137" s="1">
        <v>6.3683252427184485</v>
      </c>
      <c r="U137" s="1">
        <v>1</v>
      </c>
      <c r="V137" s="1">
        <v>1.644664814757095</v>
      </c>
      <c r="W137" s="1">
        <v>3.0621728786310771</v>
      </c>
      <c r="X137" s="1">
        <v>7.4729896121555921</v>
      </c>
      <c r="Y137" s="1">
        <v>1.4325207122259367</v>
      </c>
      <c r="Z137" s="1">
        <v>4.4932896411722156</v>
      </c>
      <c r="AA137" s="1">
        <v>1.1639429265194581</v>
      </c>
      <c r="AB137" s="1">
        <v>9.9866622182669893</v>
      </c>
      <c r="AC137" s="1">
        <v>8.3977591360311958</v>
      </c>
      <c r="AD137" s="1">
        <v>6.6473765247652246</v>
      </c>
      <c r="AE137" s="1">
        <v>3.8193438447846662</v>
      </c>
      <c r="AF137" s="1">
        <v>1.7989772002216344</v>
      </c>
      <c r="AG137" s="1">
        <v>4.7836791398080436</v>
      </c>
      <c r="AH137" s="1">
        <v>3.6724039534470516</v>
      </c>
      <c r="AI137" s="1">
        <v>8.2302182364178886</v>
      </c>
      <c r="AJ137" s="1">
        <v>2.4840063502359264</v>
      </c>
      <c r="AK137" s="1">
        <v>4.0820195899182874</v>
      </c>
      <c r="AL137" s="1">
        <v>0</v>
      </c>
      <c r="AM137" s="1">
        <v>99.8</v>
      </c>
      <c r="AN137" s="1">
        <v>99.8</v>
      </c>
      <c r="AO137" s="1">
        <v>93.034899999999993</v>
      </c>
      <c r="AP137" s="1">
        <v>71.74642988721331</v>
      </c>
      <c r="AQ137" s="1">
        <v>0.73809999999999998</v>
      </c>
      <c r="AR137" s="1">
        <v>9.6044776119402968</v>
      </c>
      <c r="AS137" s="1">
        <v>4.4236657292609003</v>
      </c>
      <c r="AT137" s="1">
        <v>9.665246307849884</v>
      </c>
      <c r="AU137" s="1">
        <v>-5.5292180907038357E-2</v>
      </c>
      <c r="AV137" s="1">
        <v>11.753573367512324</v>
      </c>
      <c r="AW137" s="1">
        <v>1.337</v>
      </c>
      <c r="AX137" s="1">
        <v>2.808979719907331</v>
      </c>
      <c r="AY137" s="1">
        <v>7.7889999999999997</v>
      </c>
      <c r="AZ137" s="1">
        <v>5.4733009708737922E-2</v>
      </c>
      <c r="BA137" s="1">
        <v>15.463800000000001</v>
      </c>
      <c r="BB137" s="1">
        <v>16.446648147570951</v>
      </c>
      <c r="BC137" s="1">
        <v>1.0409437869822484</v>
      </c>
      <c r="BD137" s="1">
        <v>4.9158563506738604</v>
      </c>
      <c r="BE137" s="2">
        <v>42535.425000000003</v>
      </c>
      <c r="BF137" s="1">
        <v>8</v>
      </c>
      <c r="BG137" s="1">
        <v>84.84</v>
      </c>
    </row>
    <row r="138" spans="1:59" x14ac:dyDescent="0.2">
      <c r="A138" s="3" t="s">
        <v>53</v>
      </c>
      <c r="B138" s="3">
        <v>2014</v>
      </c>
      <c r="C138" s="1">
        <v>8.2305987871408863</v>
      </c>
      <c r="D138" s="1">
        <v>2.5240727162967227</v>
      </c>
      <c r="E138" s="1">
        <v>4.2253056010302164</v>
      </c>
      <c r="F138" s="1"/>
      <c r="G138" s="1">
        <v>10</v>
      </c>
      <c r="H138" s="1">
        <v>9.98</v>
      </c>
      <c r="I138" s="1">
        <v>9.98</v>
      </c>
      <c r="J138" s="1">
        <v>9.30349</v>
      </c>
      <c r="K138" s="1">
        <v>8.6632229459557273</v>
      </c>
      <c r="L138" s="1">
        <v>7.4250000000000007</v>
      </c>
      <c r="M138" s="1">
        <v>6.0022676038260903</v>
      </c>
      <c r="N138" s="1">
        <v>5.8944398050267726</v>
      </c>
      <c r="O138" s="1">
        <v>8.2194369633992519</v>
      </c>
      <c r="P138" s="1">
        <v>5.7700417512149986</v>
      </c>
      <c r="Q138" s="1">
        <v>9.866299999999999</v>
      </c>
      <c r="R138" s="1">
        <v>1</v>
      </c>
      <c r="S138" s="1">
        <v>1</v>
      </c>
      <c r="T138" s="1">
        <v>6.4338010982306306</v>
      </c>
      <c r="U138" s="1">
        <v>1</v>
      </c>
      <c r="V138" s="1">
        <v>1.7820181943435915</v>
      </c>
      <c r="W138" s="1">
        <v>3.3883332092320169</v>
      </c>
      <c r="X138" s="1">
        <v>7.9125791178301057</v>
      </c>
      <c r="Y138" s="1">
        <v>9.5630028555074595</v>
      </c>
      <c r="Z138" s="1">
        <v>4.8675226524403401</v>
      </c>
      <c r="AA138" s="1">
        <v>1.0791558818508196</v>
      </c>
      <c r="AB138" s="1">
        <v>9.9866622182669893</v>
      </c>
      <c r="AC138" s="1">
        <v>8.4270185138501965</v>
      </c>
      <c r="AD138" s="1">
        <v>6.6252151561298023</v>
      </c>
      <c r="AE138" s="1">
        <v>3.8469017166953976</v>
      </c>
      <c r="AF138" s="1">
        <v>1.8401148962927287</v>
      </c>
      <c r="AG138" s="1">
        <v>5.1778812844270119</v>
      </c>
      <c r="AH138" s="1">
        <v>3.6897376091651464</v>
      </c>
      <c r="AI138" s="1">
        <v>8.2305987871408863</v>
      </c>
      <c r="AJ138" s="1">
        <v>2.5240727162967227</v>
      </c>
      <c r="AK138" s="1">
        <v>4.2253056010302164</v>
      </c>
      <c r="AL138" s="1">
        <v>0</v>
      </c>
      <c r="AM138" s="1">
        <v>99.8</v>
      </c>
      <c r="AN138" s="1">
        <v>99.8</v>
      </c>
      <c r="AO138" s="1">
        <v>93.034899999999993</v>
      </c>
      <c r="AP138" s="1">
        <v>71.979337675734357</v>
      </c>
      <c r="AQ138" s="1">
        <v>0.74250000000000005</v>
      </c>
      <c r="AR138" s="1">
        <v>9.6044776119403004</v>
      </c>
      <c r="AS138" s="1">
        <v>4.5405676024711248</v>
      </c>
      <c r="AT138" s="1">
        <v>9.6583108901977539</v>
      </c>
      <c r="AU138" s="1">
        <v>-5.5600092813449464E-2</v>
      </c>
      <c r="AV138" s="1">
        <v>12.246967283300341</v>
      </c>
      <c r="AW138" s="1">
        <v>1.337</v>
      </c>
      <c r="AX138" s="1">
        <v>2.8714190921581695</v>
      </c>
      <c r="AY138" s="1">
        <v>7.7249999999999996</v>
      </c>
      <c r="AZ138" s="1">
        <v>5.7352043929225216E-2</v>
      </c>
      <c r="BA138" s="1">
        <v>15.4582</v>
      </c>
      <c r="BB138" s="1">
        <v>17.820181943435916</v>
      </c>
      <c r="BC138" s="1">
        <v>1.2335551730719418</v>
      </c>
      <c r="BD138" s="1">
        <v>6.4988301894636598</v>
      </c>
      <c r="BE138" s="2">
        <v>44989.963000000003</v>
      </c>
      <c r="BF138" s="1">
        <v>7.1999998092651403</v>
      </c>
      <c r="BG138" s="1">
        <v>86.200999999999993</v>
      </c>
    </row>
    <row r="139" spans="1:59" x14ac:dyDescent="0.2">
      <c r="A139" s="3" t="s">
        <v>53</v>
      </c>
      <c r="B139" s="3">
        <v>2016</v>
      </c>
      <c r="C139" s="1">
        <v>8.2535722375506637</v>
      </c>
      <c r="D139" s="1">
        <v>2.4219449844446199</v>
      </c>
      <c r="E139" s="1">
        <v>4.243020116987708</v>
      </c>
      <c r="F139" s="1"/>
      <c r="G139" s="1">
        <v>10</v>
      </c>
      <c r="H139" s="1">
        <v>9.98</v>
      </c>
      <c r="I139" s="1">
        <v>9.98</v>
      </c>
      <c r="J139" s="1">
        <v>9.30349</v>
      </c>
      <c r="K139" s="1">
        <v>8.716666666666665</v>
      </c>
      <c r="L139" s="1">
        <v>7.4</v>
      </c>
      <c r="M139" s="1">
        <v>6.0022676038260903</v>
      </c>
      <c r="N139" s="1">
        <v>5.9667610929354886</v>
      </c>
      <c r="O139" s="1">
        <v>8.3029891649882011</v>
      </c>
      <c r="P139" s="1">
        <v>5.8558228661721925</v>
      </c>
      <c r="Q139" s="1">
        <v>9.866299999999999</v>
      </c>
      <c r="R139" s="1">
        <v>1</v>
      </c>
      <c r="S139" s="1">
        <v>1</v>
      </c>
      <c r="T139" s="1">
        <v>4.7239697008601862</v>
      </c>
      <c r="U139" s="1">
        <v>1</v>
      </c>
      <c r="V139" s="1">
        <v>1.7910205327648843</v>
      </c>
      <c r="W139" s="1">
        <v>3.5574520689931917</v>
      </c>
      <c r="X139" s="1">
        <v>8.0253786121662181</v>
      </c>
      <c r="Y139" s="1">
        <v>9.60360000811826</v>
      </c>
      <c r="Z139" s="1">
        <v>5.0157606428265344</v>
      </c>
      <c r="AA139" s="1">
        <v>1</v>
      </c>
      <c r="AB139" s="1">
        <v>9.9866622182669893</v>
      </c>
      <c r="AC139" s="1">
        <v>8.4348238583448083</v>
      </c>
      <c r="AD139" s="1">
        <v>6.674665277064733</v>
      </c>
      <c r="AE139" s="1">
        <v>3.8658715161268549</v>
      </c>
      <c r="AF139" s="1">
        <v>1.7055007591016016</v>
      </c>
      <c r="AG139" s="1">
        <v>5.3432106217427382</v>
      </c>
      <c r="AH139" s="1">
        <v>3.6385104134825421</v>
      </c>
      <c r="AI139" s="1">
        <v>8.2535722375506637</v>
      </c>
      <c r="AJ139" s="1">
        <v>2.4219449844446199</v>
      </c>
      <c r="AK139" s="1">
        <v>4.243020116987708</v>
      </c>
      <c r="AL139" s="1">
        <v>0</v>
      </c>
      <c r="AM139" s="1">
        <v>99.8</v>
      </c>
      <c r="AN139" s="1">
        <v>99.8</v>
      </c>
      <c r="AO139" s="1">
        <v>93.034899999999993</v>
      </c>
      <c r="AP139" s="1">
        <v>72.3</v>
      </c>
      <c r="AQ139" s="1">
        <v>0.74</v>
      </c>
      <c r="AR139" s="1">
        <v>9.6044776119403004</v>
      </c>
      <c r="AS139" s="1">
        <v>4.3939191876720525</v>
      </c>
      <c r="AT139" s="1">
        <v>9.9089674949645996</v>
      </c>
      <c r="AU139" s="1">
        <v>-4.9727772884175181E-2</v>
      </c>
      <c r="AV139" s="1">
        <v>12.572474783341297</v>
      </c>
      <c r="AW139" s="1">
        <v>1.337</v>
      </c>
      <c r="AX139" s="1">
        <v>3.1730877879554198</v>
      </c>
      <c r="AY139" s="1">
        <v>7.875</v>
      </c>
      <c r="AZ139" s="1">
        <v>-1.104121196559254E-2</v>
      </c>
      <c r="BA139" s="1">
        <v>15.6107</v>
      </c>
      <c r="BB139" s="1">
        <v>17.910205327648843</v>
      </c>
      <c r="BC139" s="1">
        <v>1.3372018960188718</v>
      </c>
      <c r="BD139" s="1">
        <v>6.9985776363961403</v>
      </c>
      <c r="BE139" s="2">
        <v>46199.358999999997</v>
      </c>
      <c r="BF139" s="1">
        <v>6.9000000953674299</v>
      </c>
      <c r="BG139" s="1">
        <v>92.26</v>
      </c>
    </row>
    <row r="140" spans="1:59" x14ac:dyDescent="0.2">
      <c r="A140" s="3" t="s">
        <v>54</v>
      </c>
      <c r="B140" s="3">
        <v>2006</v>
      </c>
      <c r="C140" s="1">
        <v>3.6157587103691493</v>
      </c>
      <c r="D140" s="1">
        <v>7.8129849350984184</v>
      </c>
      <c r="E140" s="1">
        <v>2.3538308162472821</v>
      </c>
      <c r="F140" s="1"/>
      <c r="G140" s="1">
        <v>5.82</v>
      </c>
      <c r="H140" s="1">
        <v>6.43</v>
      </c>
      <c r="I140" s="1">
        <v>1.85</v>
      </c>
      <c r="J140" s="1">
        <v>3.9731540000000001</v>
      </c>
      <c r="K140" s="1">
        <v>3.3085434786052637</v>
      </c>
      <c r="L140" s="1">
        <v>5.6999999999999993</v>
      </c>
      <c r="M140" s="1">
        <v>1.9764284804900227</v>
      </c>
      <c r="N140" s="1">
        <v>4.7037326286514567</v>
      </c>
      <c r="O140" s="1">
        <v>2.1903748909632363</v>
      </c>
      <c r="P140" s="1">
        <v>7.5621930078012127</v>
      </c>
      <c r="Q140" s="1">
        <v>9.9494799999999994</v>
      </c>
      <c r="R140" s="1">
        <v>5.4930798477873939</v>
      </c>
      <c r="S140" s="1">
        <v>9.3040000000000003</v>
      </c>
      <c r="T140" s="1">
        <v>5.4237288135593227</v>
      </c>
      <c r="U140" s="1">
        <v>9.8741000000000003</v>
      </c>
      <c r="V140" s="1">
        <v>8.6295801318176153</v>
      </c>
      <c r="W140" s="1">
        <v>1.1103544721677117</v>
      </c>
      <c r="X140" s="1">
        <v>4.4787833366434473</v>
      </c>
      <c r="Y140" s="1">
        <v>1</v>
      </c>
      <c r="Z140" s="1">
        <v>4.965853037914095</v>
      </c>
      <c r="AA140" s="1">
        <v>2.9259079505935151</v>
      </c>
      <c r="AB140" s="1">
        <v>4.1061539550197352</v>
      </c>
      <c r="AC140" s="1">
        <v>4.2158229805024492</v>
      </c>
      <c r="AD140" s="1">
        <v>2.7307423630565641</v>
      </c>
      <c r="AE140" s="1">
        <v>7.4488292261195372</v>
      </c>
      <c r="AF140" s="1">
        <v>8.0977378634895523</v>
      </c>
      <c r="AG140" s="1">
        <v>2.2300307414276328</v>
      </c>
      <c r="AH140" s="1">
        <v>2.4401592705489419</v>
      </c>
      <c r="AI140" s="1">
        <v>3.6157587103691493</v>
      </c>
      <c r="AJ140" s="1">
        <v>7.8129849350984184</v>
      </c>
      <c r="AK140" s="1">
        <v>2.3538308162472821</v>
      </c>
      <c r="AL140" s="1">
        <v>41.8</v>
      </c>
      <c r="AM140" s="1">
        <v>64.3</v>
      </c>
      <c r="AN140" s="1">
        <v>18.5</v>
      </c>
      <c r="AO140" s="1">
        <v>39.731540000000003</v>
      </c>
      <c r="AP140" s="1">
        <v>39.851260871631581</v>
      </c>
      <c r="AQ140" s="1">
        <v>0.56999999999999995</v>
      </c>
      <c r="AR140" s="1">
        <v>20.71293674822024</v>
      </c>
      <c r="AS140" s="1">
        <v>6.8762374241602116</v>
      </c>
      <c r="AT140" s="1">
        <v>-8.4288753271102905</v>
      </c>
      <c r="AU140" s="1">
        <v>-0.25040932293171636</v>
      </c>
      <c r="AV140" s="1">
        <v>21.741439532569267</v>
      </c>
      <c r="AW140" s="1">
        <v>0.50519999999999998</v>
      </c>
      <c r="AX140" s="1">
        <v>1.3520760456637819</v>
      </c>
      <c r="AY140" s="1">
        <v>0.34799999999999998</v>
      </c>
      <c r="AZ140" s="1">
        <v>1.6949152542372899E-2</v>
      </c>
      <c r="BA140" s="1">
        <v>0.12590000000000001</v>
      </c>
      <c r="BB140" s="1">
        <v>86.295801318176146</v>
      </c>
      <c r="BC140" s="1">
        <v>4.9349606960345682E-2</v>
      </c>
      <c r="BD140" s="1">
        <v>-0.82612189974579098</v>
      </c>
      <c r="BE140" s="2">
        <v>797.38499999999999</v>
      </c>
      <c r="BF140" s="1">
        <v>7</v>
      </c>
      <c r="BG140" s="1">
        <v>68.456000000000003</v>
      </c>
    </row>
    <row r="141" spans="1:59" x14ac:dyDescent="0.2">
      <c r="A141" s="3" t="s">
        <v>54</v>
      </c>
      <c r="B141" s="3">
        <v>2008</v>
      </c>
      <c r="C141" s="1">
        <v>3.4283139672036622</v>
      </c>
      <c r="D141" s="1">
        <v>7.726845056464188</v>
      </c>
      <c r="E141" s="1">
        <v>3.0935713684277952</v>
      </c>
      <c r="F141" s="1"/>
      <c r="G141" s="1">
        <v>6.1</v>
      </c>
      <c r="H141" s="1">
        <v>6.5200000000000005</v>
      </c>
      <c r="I141" s="1">
        <v>1.92</v>
      </c>
      <c r="J141" s="1">
        <v>3.9731540000000001</v>
      </c>
      <c r="K141" s="1">
        <v>3.4481875263740704</v>
      </c>
      <c r="L141" s="1">
        <v>5.8</v>
      </c>
      <c r="M141" s="1">
        <v>1</v>
      </c>
      <c r="N141" s="1">
        <v>4.5823728780779307</v>
      </c>
      <c r="O141" s="1">
        <v>2.3528917034467063</v>
      </c>
      <c r="P141" s="1">
        <v>7.5621930078012181</v>
      </c>
      <c r="Q141" s="1">
        <v>9.9486000000000008</v>
      </c>
      <c r="R141" s="1">
        <v>5.6141192811043243</v>
      </c>
      <c r="S141" s="1">
        <v>9.3000000000000007</v>
      </c>
      <c r="T141" s="1">
        <v>4.9283667621776504</v>
      </c>
      <c r="U141" s="1">
        <v>9.8737999999999992</v>
      </c>
      <c r="V141" s="1">
        <v>8.6030761609294242</v>
      </c>
      <c r="W141" s="1">
        <v>1.1533541599331274</v>
      </c>
      <c r="X141" s="1">
        <v>7.3796006316361602</v>
      </c>
      <c r="Y141" s="1">
        <v>1</v>
      </c>
      <c r="Z141" s="1">
        <v>5.0157606428265344</v>
      </c>
      <c r="AA141" s="1">
        <v>6.6369469908259653</v>
      </c>
      <c r="AB141" s="1">
        <v>4.2425426780376592</v>
      </c>
      <c r="AC141" s="1">
        <v>4.2991713630659909</v>
      </c>
      <c r="AD141" s="1">
        <v>2.2091783987526661</v>
      </c>
      <c r="AE141" s="1">
        <v>7.5029223928187241</v>
      </c>
      <c r="AF141" s="1">
        <v>7.8991619072348476</v>
      </c>
      <c r="AG141" s="1">
        <v>2.9174120530262262</v>
      </c>
      <c r="AH141" s="1">
        <v>3.2168814084467177</v>
      </c>
      <c r="AI141" s="1">
        <v>3.4283139672036622</v>
      </c>
      <c r="AJ141" s="1">
        <v>7.726845056464188</v>
      </c>
      <c r="AK141" s="1">
        <v>3.0935713684277952</v>
      </c>
      <c r="AL141" s="1">
        <v>39</v>
      </c>
      <c r="AM141" s="1">
        <v>65.2</v>
      </c>
      <c r="AN141" s="1">
        <v>19.2</v>
      </c>
      <c r="AO141" s="1">
        <v>39.731540000000003</v>
      </c>
      <c r="AP141" s="1">
        <v>40.689125158244423</v>
      </c>
      <c r="AQ141" s="1">
        <v>0.57999999999999996</v>
      </c>
      <c r="AR141" s="1">
        <v>29.455641927829124</v>
      </c>
      <c r="AS141" s="1">
        <v>7.1065283407259301</v>
      </c>
      <c r="AT141" s="1">
        <v>-7.9413248896598816</v>
      </c>
      <c r="AU141" s="1">
        <v>-0.25040932293170926</v>
      </c>
      <c r="AV141" s="1">
        <v>21.741439532569267</v>
      </c>
      <c r="AW141" s="1">
        <v>0.51400000000000001</v>
      </c>
      <c r="AX141" s="1">
        <v>1.3157642156687026</v>
      </c>
      <c r="AY141" s="1">
        <v>0.35</v>
      </c>
      <c r="AZ141" s="1">
        <v>-2.8653295128939858E-3</v>
      </c>
      <c r="BA141" s="1">
        <v>0.12620000000000001</v>
      </c>
      <c r="BB141" s="1">
        <v>86.030761609294245</v>
      </c>
      <c r="BC141" s="1">
        <v>6.8744765111383485E-2</v>
      </c>
      <c r="BD141" s="1">
        <v>4.6353722132751045</v>
      </c>
      <c r="BE141" s="2">
        <v>858.47699999999998</v>
      </c>
      <c r="BF141" s="1">
        <v>6.9000000953674299</v>
      </c>
      <c r="BG141" s="1">
        <v>50.673999999999999</v>
      </c>
    </row>
    <row r="142" spans="1:59" x14ac:dyDescent="0.2">
      <c r="A142" s="3" t="s">
        <v>54</v>
      </c>
      <c r="B142" s="3">
        <v>2010</v>
      </c>
      <c r="C142" s="1">
        <v>3.502734964127967</v>
      </c>
      <c r="D142" s="1">
        <v>7.7365520350638448</v>
      </c>
      <c r="E142" s="1">
        <v>2.9846289859314412</v>
      </c>
      <c r="F142" s="1"/>
      <c r="G142" s="1">
        <v>6.4700000000000006</v>
      </c>
      <c r="H142" s="1">
        <v>6.62</v>
      </c>
      <c r="I142" s="1">
        <v>1.9899999999999998</v>
      </c>
      <c r="J142" s="1">
        <v>3.9731540000000001</v>
      </c>
      <c r="K142" s="1">
        <v>3.7188155900603377</v>
      </c>
      <c r="L142" s="1">
        <v>6.1</v>
      </c>
      <c r="M142" s="1">
        <v>1</v>
      </c>
      <c r="N142" s="1">
        <v>4.3508112336303242</v>
      </c>
      <c r="O142" s="1">
        <v>2.3747070034344993</v>
      </c>
      <c r="P142" s="1">
        <v>7.5621930078012127</v>
      </c>
      <c r="Q142" s="1">
        <v>9.9486000000000008</v>
      </c>
      <c r="R142" s="1">
        <v>5.7331164841496847</v>
      </c>
      <c r="S142" s="1">
        <v>9.3019999999999996</v>
      </c>
      <c r="T142" s="1">
        <v>4.9281609195402298</v>
      </c>
      <c r="U142" s="1">
        <v>9.859</v>
      </c>
      <c r="V142" s="1">
        <v>8.5101571719094284</v>
      </c>
      <c r="W142" s="1">
        <v>1.1924136994703556</v>
      </c>
      <c r="X142" s="1">
        <v>4.542902627373981</v>
      </c>
      <c r="Y142" s="1">
        <v>1</v>
      </c>
      <c r="Z142" s="1">
        <v>4.965853037914095</v>
      </c>
      <c r="AA142" s="1">
        <v>8.8043543689923922</v>
      </c>
      <c r="AB142" s="1">
        <v>4.4008690776418229</v>
      </c>
      <c r="AC142" s="1">
        <v>4.4835631617380542</v>
      </c>
      <c r="AD142" s="1">
        <v>2.1780111133257356</v>
      </c>
      <c r="AE142" s="1">
        <v>7.5555629969271667</v>
      </c>
      <c r="AF142" s="1">
        <v>7.8751333384097615</v>
      </c>
      <c r="AG142" s="1">
        <v>2.3274491032545925</v>
      </c>
      <c r="AH142" s="1">
        <v>3.5228741239072021</v>
      </c>
      <c r="AI142" s="1">
        <v>3.502734964127967</v>
      </c>
      <c r="AJ142" s="1">
        <v>7.7365520350638448</v>
      </c>
      <c r="AK142" s="1">
        <v>2.9846289859314412</v>
      </c>
      <c r="AL142" s="1">
        <v>35.299999999999997</v>
      </c>
      <c r="AM142" s="1">
        <v>66.2</v>
      </c>
      <c r="AN142" s="1">
        <v>19.899999999999999</v>
      </c>
      <c r="AO142" s="1">
        <v>39.731540000000003</v>
      </c>
      <c r="AP142" s="1">
        <v>42.312893540362026</v>
      </c>
      <c r="AQ142" s="1">
        <v>0.61</v>
      </c>
      <c r="AR142" s="1">
        <v>38.198347107438018</v>
      </c>
      <c r="AS142" s="1">
        <v>7.5422476728520111</v>
      </c>
      <c r="AT142" s="1">
        <v>-7.8758789896965027</v>
      </c>
      <c r="AU142" s="1">
        <v>-0.25040932293171636</v>
      </c>
      <c r="AV142" s="1">
        <v>22.18286622363479</v>
      </c>
      <c r="AW142" s="1">
        <v>0.51400000000000001</v>
      </c>
      <c r="AX142" s="1">
        <v>1.2800650547550945</v>
      </c>
      <c r="AY142" s="1">
        <v>0.34899999999999998</v>
      </c>
      <c r="AZ142" s="1">
        <v>-2.8735632183908072E-3</v>
      </c>
      <c r="BA142" s="1">
        <v>0.14099999999999999</v>
      </c>
      <c r="BB142" s="1">
        <v>85.101571719094281</v>
      </c>
      <c r="BC142" s="1">
        <v>8.6444590494471701E-2</v>
      </c>
      <c r="BD142" s="1">
        <v>-0.72298335146822845</v>
      </c>
      <c r="BE142" s="2">
        <v>882.89200000000005</v>
      </c>
      <c r="BF142" s="1">
        <v>7</v>
      </c>
      <c r="BG142" s="1">
        <v>32.311</v>
      </c>
    </row>
    <row r="143" spans="1:59" x14ac:dyDescent="0.2">
      <c r="A143" s="3" t="s">
        <v>54</v>
      </c>
      <c r="B143" s="3">
        <v>2012</v>
      </c>
      <c r="C143" s="1">
        <v>3.5358917210117191</v>
      </c>
      <c r="D143" s="1">
        <v>7.910181134101566</v>
      </c>
      <c r="E143" s="1">
        <v>3.3302590285969562</v>
      </c>
      <c r="F143" s="1"/>
      <c r="G143" s="1">
        <v>6.63</v>
      </c>
      <c r="H143" s="1">
        <v>6.7200000000000006</v>
      </c>
      <c r="I143" s="1">
        <v>2.0699999999999998</v>
      </c>
      <c r="J143" s="1">
        <v>3.9731540000000001</v>
      </c>
      <c r="K143" s="1">
        <v>3.9030130352751042</v>
      </c>
      <c r="L143" s="1">
        <v>6</v>
      </c>
      <c r="M143" s="1">
        <v>1</v>
      </c>
      <c r="N143" s="1">
        <v>4.1993825842899994</v>
      </c>
      <c r="O143" s="1">
        <v>2.3975373109181723</v>
      </c>
      <c r="P143" s="1">
        <v>7.5621930078012127</v>
      </c>
      <c r="Q143" s="1">
        <v>9.9486000000000008</v>
      </c>
      <c r="R143" s="1">
        <v>6.0834889746103977</v>
      </c>
      <c r="S143" s="1">
        <v>9.3119999999999994</v>
      </c>
      <c r="T143" s="1">
        <v>5.4285714285714288</v>
      </c>
      <c r="U143" s="1">
        <v>9.8597999999999999</v>
      </c>
      <c r="V143" s="1">
        <v>8.4946583625413776</v>
      </c>
      <c r="W143" s="1">
        <v>1.2307429464592023</v>
      </c>
      <c r="X143" s="1">
        <v>7.6696105834449693</v>
      </c>
      <c r="Y143" s="1">
        <v>8.8043543689923922</v>
      </c>
      <c r="Z143" s="1">
        <v>5.0157606428265344</v>
      </c>
      <c r="AA143" s="1">
        <v>8.6519220792753746</v>
      </c>
      <c r="AB143" s="1">
        <v>4.5180501679587755</v>
      </c>
      <c r="AC143" s="1">
        <v>4.5313633069690678</v>
      </c>
      <c r="AD143" s="1">
        <v>2.1593196608959873</v>
      </c>
      <c r="AE143" s="1">
        <v>7.7064461994753168</v>
      </c>
      <c r="AF143" s="1">
        <v>8.0665092595677503</v>
      </c>
      <c r="AG143" s="1">
        <v>3.0723474946144589</v>
      </c>
      <c r="AH143" s="1">
        <v>3.51411902836315</v>
      </c>
      <c r="AI143" s="1">
        <v>3.5358917210117191</v>
      </c>
      <c r="AJ143" s="1">
        <v>7.910181134101566</v>
      </c>
      <c r="AK143" s="1">
        <v>3.3302590285969562</v>
      </c>
      <c r="AL143" s="1">
        <v>33.700000000000003</v>
      </c>
      <c r="AM143" s="1">
        <v>67.2</v>
      </c>
      <c r="AN143" s="1">
        <v>20.7</v>
      </c>
      <c r="AO143" s="1">
        <v>39.731540000000003</v>
      </c>
      <c r="AP143" s="1">
        <v>43.418078211650624</v>
      </c>
      <c r="AQ143" s="1">
        <v>0.6</v>
      </c>
      <c r="AR143" s="1">
        <v>38.198347107438003</v>
      </c>
      <c r="AS143" s="1">
        <v>7.8246278530945457</v>
      </c>
      <c r="AT143" s="1">
        <v>-7.8073880672454834</v>
      </c>
      <c r="AU143" s="1">
        <v>-0.25040932293171636</v>
      </c>
      <c r="AV143" s="1">
        <v>22.18286622363479</v>
      </c>
      <c r="AW143" s="1">
        <v>0.51400000000000001</v>
      </c>
      <c r="AX143" s="1">
        <v>1.1749533076168808</v>
      </c>
      <c r="AY143" s="1">
        <v>0.34399999999999997</v>
      </c>
      <c r="AZ143" s="1">
        <v>1.7142857142857158E-2</v>
      </c>
      <c r="BA143" s="1">
        <v>0.14019999999999999</v>
      </c>
      <c r="BB143" s="1">
        <v>84.94658362541378</v>
      </c>
      <c r="BC143" s="1">
        <v>0.10388995629661173</v>
      </c>
      <c r="BD143" s="1">
        <v>5.5634013723432973</v>
      </c>
      <c r="BE143" s="2">
        <v>949.39200000000005</v>
      </c>
      <c r="BF143" s="1">
        <v>6.9000000953674299</v>
      </c>
      <c r="BG143" s="1">
        <v>34.475000000000001</v>
      </c>
    </row>
    <row r="144" spans="1:59" x14ac:dyDescent="0.2">
      <c r="A144" s="3" t="s">
        <v>54</v>
      </c>
      <c r="B144" s="3">
        <v>2014</v>
      </c>
      <c r="C144" s="1">
        <v>3.5287251772609238</v>
      </c>
      <c r="D144" s="1">
        <v>7.8168297413785428</v>
      </c>
      <c r="E144" s="1">
        <v>2.7236913172454451</v>
      </c>
      <c r="F144" s="1"/>
      <c r="G144" s="1">
        <v>6.0600000000000005</v>
      </c>
      <c r="H144" s="1">
        <v>6.82</v>
      </c>
      <c r="I144" s="1">
        <v>2.15</v>
      </c>
      <c r="J144" s="1">
        <v>4.2489019999999993</v>
      </c>
      <c r="K144" s="1">
        <v>3.9276625470348541</v>
      </c>
      <c r="L144" s="1">
        <v>6</v>
      </c>
      <c r="M144" s="1">
        <v>1</v>
      </c>
      <c r="N144" s="1">
        <v>4.1014954005257369</v>
      </c>
      <c r="O144" s="1">
        <v>2.3246667583783469</v>
      </c>
      <c r="P144" s="1">
        <v>7.5621930078012127</v>
      </c>
      <c r="Q144" s="1">
        <v>9.9486000000000008</v>
      </c>
      <c r="R144" s="1">
        <v>6.0176253348093116</v>
      </c>
      <c r="S144" s="1">
        <v>9.3060000000000009</v>
      </c>
      <c r="T144" s="1">
        <v>5.1432664756446993</v>
      </c>
      <c r="U144" s="1">
        <v>9.8440999999999992</v>
      </c>
      <c r="V144" s="1">
        <v>8.3599100785917777</v>
      </c>
      <c r="W144" s="1">
        <v>1.2461335559836422</v>
      </c>
      <c r="X144" s="1">
        <v>8.1425456739201909</v>
      </c>
      <c r="Y144" s="1">
        <v>1</v>
      </c>
      <c r="Z144" s="1">
        <v>5.0157606428265344</v>
      </c>
      <c r="AA144" s="1">
        <v>2.9452884491422004</v>
      </c>
      <c r="AB144" s="1">
        <v>4.4623656402515879</v>
      </c>
      <c r="AC144" s="1">
        <v>4.6435918900936262</v>
      </c>
      <c r="AD144" s="1">
        <v>2.1204806387123614</v>
      </c>
      <c r="AE144" s="1">
        <v>7.6785336277297738</v>
      </c>
      <c r="AF144" s="1">
        <v>7.9221839850060789</v>
      </c>
      <c r="AG144" s="1">
        <v>3.1853884214333092</v>
      </c>
      <c r="AH144" s="1">
        <v>2.4537004685448309</v>
      </c>
      <c r="AI144" s="1">
        <v>3.5287251772609238</v>
      </c>
      <c r="AJ144" s="1">
        <v>7.8168297413785428</v>
      </c>
      <c r="AK144" s="1">
        <v>2.7236913172454451</v>
      </c>
      <c r="AL144" s="1">
        <v>39.4</v>
      </c>
      <c r="AM144" s="1">
        <v>68.2</v>
      </c>
      <c r="AN144" s="1">
        <v>21.5</v>
      </c>
      <c r="AO144" s="1">
        <v>42.489019999999996</v>
      </c>
      <c r="AP144" s="1">
        <v>43.565975282209124</v>
      </c>
      <c r="AQ144" s="1">
        <v>0.6</v>
      </c>
      <c r="AR144" s="1">
        <v>38.198347107438003</v>
      </c>
      <c r="AS144" s="1">
        <v>8.0061135042778933</v>
      </c>
      <c r="AT144" s="1">
        <v>-8.0259997248649597</v>
      </c>
      <c r="AU144" s="1">
        <v>-0.25040932293171636</v>
      </c>
      <c r="AV144" s="1">
        <v>22.18286622363479</v>
      </c>
      <c r="AW144" s="1">
        <v>0.51400000000000001</v>
      </c>
      <c r="AX144" s="1">
        <v>1.1947123995572067</v>
      </c>
      <c r="AY144" s="1">
        <v>0.34699999999999998</v>
      </c>
      <c r="AZ144" s="1">
        <v>5.7306590257879715E-3</v>
      </c>
      <c r="BA144" s="1">
        <v>0.15590000000000001</v>
      </c>
      <c r="BB144" s="1">
        <v>83.599100785917784</v>
      </c>
      <c r="BC144" s="1">
        <v>0.11091638100182279</v>
      </c>
      <c r="BD144" s="1">
        <v>7.5730643584621147</v>
      </c>
      <c r="BE144" s="2">
        <v>609.39700000000005</v>
      </c>
      <c r="BF144" s="1">
        <v>6.9000000953674299</v>
      </c>
      <c r="BG144" s="1">
        <v>68.34</v>
      </c>
    </row>
    <row r="145" spans="1:59" x14ac:dyDescent="0.2">
      <c r="A145" s="3" t="s">
        <v>54</v>
      </c>
      <c r="B145" s="3">
        <v>2016</v>
      </c>
      <c r="C145" s="1">
        <v>3.3601724325848759</v>
      </c>
      <c r="D145" s="1">
        <v>7.8857184000802052</v>
      </c>
      <c r="E145" s="1">
        <v>2.9671161860098012</v>
      </c>
      <c r="F145" s="1"/>
      <c r="G145" s="1">
        <v>5.2299999999999995</v>
      </c>
      <c r="H145" s="1">
        <v>6.8400000000000007</v>
      </c>
      <c r="I145" s="1">
        <v>2.17</v>
      </c>
      <c r="J145" s="1">
        <v>4.2489019999999993</v>
      </c>
      <c r="K145" s="1">
        <v>4.3166666666666682</v>
      </c>
      <c r="L145" s="1">
        <v>6</v>
      </c>
      <c r="M145" s="1">
        <v>1</v>
      </c>
      <c r="N145" s="1">
        <v>4.0223480582555187</v>
      </c>
      <c r="O145" s="1">
        <v>1.5892068545023599</v>
      </c>
      <c r="P145" s="1">
        <v>7.5809737070210925</v>
      </c>
      <c r="Q145" s="1">
        <v>9.9486000000000008</v>
      </c>
      <c r="R145" s="1">
        <v>6.1226646886767329</v>
      </c>
      <c r="S145" s="1">
        <v>9.3219999999999992</v>
      </c>
      <c r="T145" s="1">
        <v>5.3633720930232522</v>
      </c>
      <c r="U145" s="1">
        <v>9.8466000000000005</v>
      </c>
      <c r="V145" s="1">
        <v>8.3411915002023491</v>
      </c>
      <c r="W145" s="1">
        <v>1.2721315028156632</v>
      </c>
      <c r="X145" s="1">
        <v>7.6341739189282878</v>
      </c>
      <c r="Y145" s="1">
        <v>1</v>
      </c>
      <c r="Z145" s="1">
        <v>4.7711391097092157</v>
      </c>
      <c r="AA145" s="1">
        <v>4.9631411559872092</v>
      </c>
      <c r="AB145" s="1">
        <v>4.2658525654869655</v>
      </c>
      <c r="AC145" s="1">
        <v>4.7920958136152292</v>
      </c>
      <c r="AD145" s="1">
        <v>1.8558948180426549</v>
      </c>
      <c r="AE145" s="1">
        <v>7.7293411928555349</v>
      </c>
      <c r="AF145" s="1">
        <v>8.0050740487670051</v>
      </c>
      <c r="AG145" s="1">
        <v>3.1163557467404752</v>
      </c>
      <c r="AH145" s="1">
        <v>2.8716151469291025</v>
      </c>
      <c r="AI145" s="1">
        <v>3.3601724325848759</v>
      </c>
      <c r="AJ145" s="1">
        <v>7.8857184000802052</v>
      </c>
      <c r="AK145" s="1">
        <v>2.9671161860098012</v>
      </c>
      <c r="AL145" s="1">
        <v>47.7</v>
      </c>
      <c r="AM145" s="1">
        <v>68.400000000000006</v>
      </c>
      <c r="AN145" s="1">
        <v>21.7</v>
      </c>
      <c r="AO145" s="1">
        <v>42.489019999999996</v>
      </c>
      <c r="AP145" s="1">
        <v>45.900000000000013</v>
      </c>
      <c r="AQ145" s="1">
        <v>0.6</v>
      </c>
      <c r="AR145" s="1">
        <v>38.198347107438003</v>
      </c>
      <c r="AS145" s="1">
        <v>8.1522601565295041</v>
      </c>
      <c r="AT145" s="1">
        <v>-10.23237943649292</v>
      </c>
      <c r="AU145" s="1">
        <v>-0.2253683906385433</v>
      </c>
      <c r="AV145" s="1">
        <v>22.18286622363479</v>
      </c>
      <c r="AW145" s="1">
        <v>0.51400000000000001</v>
      </c>
      <c r="AX145" s="1">
        <v>1.1632005933969802</v>
      </c>
      <c r="AY145" s="1">
        <v>0.33900000000000002</v>
      </c>
      <c r="AZ145" s="1">
        <v>1.4534883720930085E-2</v>
      </c>
      <c r="BA145" s="1">
        <v>0.15340000000000001</v>
      </c>
      <c r="BB145" s="1">
        <v>83.411915002023491</v>
      </c>
      <c r="BC145" s="1">
        <v>0.12281358277740566</v>
      </c>
      <c r="BD145" s="1">
        <v>5.4403419105027258</v>
      </c>
      <c r="BE145" s="2">
        <v>659.42200000000003</v>
      </c>
      <c r="BF145" s="1">
        <v>7.4000000953674299</v>
      </c>
      <c r="BG145" s="1">
        <v>58.494999999999997</v>
      </c>
    </row>
    <row r="146" spans="1:59" x14ac:dyDescent="0.2">
      <c r="A146" s="3" t="s">
        <v>55</v>
      </c>
      <c r="B146" s="3">
        <v>2006</v>
      </c>
      <c r="C146" s="1">
        <v>3.0517747831116324</v>
      </c>
      <c r="D146" s="1">
        <v>7.4214568755365482</v>
      </c>
      <c r="E146" s="1">
        <v>3.0232480806243931</v>
      </c>
      <c r="F146" s="1"/>
      <c r="G146" s="1">
        <v>6.0299999999999994</v>
      </c>
      <c r="H146" s="1">
        <v>4.67</v>
      </c>
      <c r="I146" s="1">
        <v>1.05</v>
      </c>
      <c r="J146" s="1">
        <v>3.7531190000000003</v>
      </c>
      <c r="K146" s="1">
        <v>3.6504845405819566</v>
      </c>
      <c r="L146" s="1">
        <v>5.2470000000000008</v>
      </c>
      <c r="M146" s="1">
        <v>4.1889448165415812</v>
      </c>
      <c r="N146" s="1">
        <v>1</v>
      </c>
      <c r="O146" s="1">
        <v>2.5786374012629194</v>
      </c>
      <c r="P146" s="1">
        <v>5.8753510165184242</v>
      </c>
      <c r="Q146" s="1">
        <v>9.8097333332999987</v>
      </c>
      <c r="R146" s="1">
        <v>5.0035506688918163</v>
      </c>
      <c r="S146" s="1">
        <v>9.3040000000000003</v>
      </c>
      <c r="T146" s="1">
        <v>5.4237288135593227</v>
      </c>
      <c r="U146" s="1">
        <v>9.8741000000000003</v>
      </c>
      <c r="V146" s="1">
        <v>8.6295801318176153</v>
      </c>
      <c r="W146" s="1">
        <v>1</v>
      </c>
      <c r="X146" s="1">
        <v>4.4787833366434473</v>
      </c>
      <c r="Y146" s="1">
        <v>1.2045493511955208</v>
      </c>
      <c r="Z146" s="1">
        <v>5.1170858754660902</v>
      </c>
      <c r="AA146" s="1">
        <v>9.1487460346740477</v>
      </c>
      <c r="AB146" s="1">
        <v>3.0922492813306586</v>
      </c>
      <c r="AC146" s="1">
        <v>4.1580014603486593</v>
      </c>
      <c r="AD146" s="1">
        <v>2.2105396316572823</v>
      </c>
      <c r="AE146" s="1">
        <v>6.606778913304443</v>
      </c>
      <c r="AF146" s="1">
        <v>8.0977378634895523</v>
      </c>
      <c r="AG146" s="1">
        <v>2.1163136196328387</v>
      </c>
      <c r="AH146" s="1">
        <v>3.8347432511242467</v>
      </c>
      <c r="AI146" s="1">
        <v>3.0517747831116324</v>
      </c>
      <c r="AJ146" s="1">
        <v>7.4214568755365482</v>
      </c>
      <c r="AK146" s="1">
        <v>3.0232480806243931</v>
      </c>
      <c r="AL146" s="1">
        <v>39.700000000000003</v>
      </c>
      <c r="AM146" s="1">
        <v>46.7</v>
      </c>
      <c r="AN146" s="1">
        <v>10.5</v>
      </c>
      <c r="AO146" s="1">
        <v>37.531190000000002</v>
      </c>
      <c r="AP146" s="1">
        <v>41.90290724349174</v>
      </c>
      <c r="AQ146" s="1">
        <v>0.52470000000000006</v>
      </c>
      <c r="AR146" s="1">
        <v>13.201362245364049</v>
      </c>
      <c r="AS146" s="1">
        <v>16.209579875522863</v>
      </c>
      <c r="AT146" s="1">
        <v>-7.2640877962112427</v>
      </c>
      <c r="AU146" s="1">
        <v>-0.36785260482846205</v>
      </c>
      <c r="AV146" s="1">
        <v>13.604961880559085</v>
      </c>
      <c r="AW146" s="1">
        <v>1.9026666670000001</v>
      </c>
      <c r="AX146" s="1">
        <v>1.4989347993324551</v>
      </c>
      <c r="AY146" s="1">
        <v>0.34799999999999998</v>
      </c>
      <c r="AZ146" s="1">
        <v>1.6949152542372899E-2</v>
      </c>
      <c r="BA146" s="1">
        <v>0.12590000000000001</v>
      </c>
      <c r="BB146" s="1">
        <v>86.295801318176146</v>
      </c>
      <c r="BC146" s="1">
        <v>0</v>
      </c>
      <c r="BD146" s="1">
        <v>-0.82612189974579098</v>
      </c>
      <c r="BE146" s="2">
        <v>1800.694</v>
      </c>
      <c r="BF146" s="1">
        <v>6.6999998092651403</v>
      </c>
      <c r="BG146" s="1">
        <v>26.242999999999999</v>
      </c>
    </row>
    <row r="147" spans="1:59" x14ac:dyDescent="0.2">
      <c r="A147" s="3" t="s">
        <v>55</v>
      </c>
      <c r="B147" s="3">
        <v>2008</v>
      </c>
      <c r="C147" s="1">
        <v>2.9593677095225379</v>
      </c>
      <c r="D147" s="1">
        <v>7.475821150172389</v>
      </c>
      <c r="E147" s="1">
        <v>3.3669675279796119</v>
      </c>
      <c r="F147" s="1"/>
      <c r="G147" s="1">
        <v>5.9700000000000006</v>
      </c>
      <c r="H147" s="1">
        <v>4.7700000000000005</v>
      </c>
      <c r="I147" s="1">
        <v>1.08</v>
      </c>
      <c r="J147" s="1">
        <v>3.6263069999999997</v>
      </c>
      <c r="K147" s="1">
        <v>3.775226684079521</v>
      </c>
      <c r="L147" s="1">
        <v>5.29</v>
      </c>
      <c r="M147" s="1">
        <v>3.6288811835263708</v>
      </c>
      <c r="N147" s="1">
        <v>1</v>
      </c>
      <c r="O147" s="1">
        <v>2.1539612611134848</v>
      </c>
      <c r="P147" s="1">
        <v>6.7468964421855144</v>
      </c>
      <c r="Q147" s="1">
        <v>9.807500000000001</v>
      </c>
      <c r="R147" s="1">
        <v>5.065541723328395</v>
      </c>
      <c r="S147" s="1">
        <v>9.3000000000000007</v>
      </c>
      <c r="T147" s="1">
        <v>4.9283667621776504</v>
      </c>
      <c r="U147" s="1">
        <v>9.8737999999999992</v>
      </c>
      <c r="V147" s="1">
        <v>8.6030761609294242</v>
      </c>
      <c r="W147" s="1">
        <v>1</v>
      </c>
      <c r="X147" s="1">
        <v>7.3796006316361602</v>
      </c>
      <c r="Y147" s="1">
        <v>1.2671246748742504</v>
      </c>
      <c r="Z147" s="1">
        <v>4.9164420214964952</v>
      </c>
      <c r="AA147" s="1">
        <v>9.4122078751541594</v>
      </c>
      <c r="AB147" s="1">
        <v>3.1330848402099503</v>
      </c>
      <c r="AC147" s="1">
        <v>4.1682563916042534</v>
      </c>
      <c r="AD147" s="1">
        <v>1.9845873206401414</v>
      </c>
      <c r="AE147" s="1">
        <v>6.9464474182744951</v>
      </c>
      <c r="AF147" s="1">
        <v>7.8991619072348476</v>
      </c>
      <c r="AG147" s="1">
        <v>2.7165420356836298</v>
      </c>
      <c r="AH147" s="1">
        <v>3.8849663379302939</v>
      </c>
      <c r="AI147" s="1">
        <v>2.9593677095225379</v>
      </c>
      <c r="AJ147" s="1">
        <v>7.475821150172389</v>
      </c>
      <c r="AK147" s="1">
        <v>3.3669675279796119</v>
      </c>
      <c r="AL147" s="1">
        <v>40.299999999999997</v>
      </c>
      <c r="AM147" s="1">
        <v>47.7</v>
      </c>
      <c r="AN147" s="1">
        <v>10.8</v>
      </c>
      <c r="AO147" s="1">
        <v>36.263069999999999</v>
      </c>
      <c r="AP147" s="1">
        <v>42.651360104477128</v>
      </c>
      <c r="AQ147" s="1">
        <v>0.52900000000000003</v>
      </c>
      <c r="AR147" s="1">
        <v>14.636607061295347</v>
      </c>
      <c r="AS147" s="1">
        <v>15.245475605109352</v>
      </c>
      <c r="AT147" s="1">
        <v>-8.5381162166595459</v>
      </c>
      <c r="AU147" s="1">
        <v>-0.50873570520965661</v>
      </c>
      <c r="AV147" s="1">
        <v>17.513792884371028</v>
      </c>
      <c r="AW147" s="1">
        <v>1.925</v>
      </c>
      <c r="AX147" s="1">
        <v>1.4803374830014815</v>
      </c>
      <c r="AY147" s="1">
        <v>0.35</v>
      </c>
      <c r="AZ147" s="1">
        <v>-2.8653295128939858E-3</v>
      </c>
      <c r="BA147" s="1">
        <v>0.12620000000000001</v>
      </c>
      <c r="BB147" s="1">
        <v>86.030761609294245</v>
      </c>
      <c r="BC147" s="1">
        <v>0</v>
      </c>
      <c r="BD147" s="1">
        <v>4.6353722132751045</v>
      </c>
      <c r="BE147" s="2">
        <v>1909.3</v>
      </c>
      <c r="BF147" s="1">
        <v>7.0999999046325701</v>
      </c>
      <c r="BG147" s="1">
        <v>19.954000000000001</v>
      </c>
    </row>
    <row r="148" spans="1:59" x14ac:dyDescent="0.2">
      <c r="A148" s="3" t="s">
        <v>55</v>
      </c>
      <c r="B148" s="3">
        <v>2010</v>
      </c>
      <c r="C148" s="1">
        <v>2.9510252189677573</v>
      </c>
      <c r="D148" s="1">
        <v>7.5272003231680307</v>
      </c>
      <c r="E148" s="1">
        <v>3.0978943994723998</v>
      </c>
      <c r="F148" s="1"/>
      <c r="G148" s="1">
        <v>5.89</v>
      </c>
      <c r="H148" s="1">
        <v>4.87</v>
      </c>
      <c r="I148" s="1">
        <v>1.1199999999999999</v>
      </c>
      <c r="J148" s="1">
        <v>4.0874079999999999</v>
      </c>
      <c r="K148" s="1">
        <v>3.972361364711162</v>
      </c>
      <c r="L148" s="1">
        <v>5.33</v>
      </c>
      <c r="M148" s="1">
        <v>3.1436982870125223</v>
      </c>
      <c r="N148" s="1">
        <v>1</v>
      </c>
      <c r="O148" s="1">
        <v>1.9419104655583699</v>
      </c>
      <c r="P148" s="1">
        <v>7.1427430114358312</v>
      </c>
      <c r="Q148" s="1">
        <v>9.807500000000001</v>
      </c>
      <c r="R148" s="1">
        <v>5.0813523908872371</v>
      </c>
      <c r="S148" s="1">
        <v>9.3019999999999996</v>
      </c>
      <c r="T148" s="1">
        <v>4.9281609195402298</v>
      </c>
      <c r="U148" s="1">
        <v>9.859</v>
      </c>
      <c r="V148" s="1">
        <v>8.5101571719094284</v>
      </c>
      <c r="W148" s="1">
        <v>1</v>
      </c>
      <c r="X148" s="1">
        <v>4.542902627373981</v>
      </c>
      <c r="Y148" s="1">
        <v>1.4287322475339881</v>
      </c>
      <c r="Z148" s="1">
        <v>4.9164420214964952</v>
      </c>
      <c r="AA148" s="1">
        <v>8.9412420140039011</v>
      </c>
      <c r="AB148" s="1">
        <v>3.1789772959587221</v>
      </c>
      <c r="AC148" s="1">
        <v>4.4232482698288118</v>
      </c>
      <c r="AD148" s="1">
        <v>1.8276373307639273</v>
      </c>
      <c r="AE148" s="1">
        <v>7.0870835380382475</v>
      </c>
      <c r="AF148" s="1">
        <v>7.8751333384097615</v>
      </c>
      <c r="AG148" s="1">
        <v>2.1314086016937206</v>
      </c>
      <c r="AH148" s="1">
        <v>3.9749640613465109</v>
      </c>
      <c r="AI148" s="1">
        <v>2.9510252189677573</v>
      </c>
      <c r="AJ148" s="1">
        <v>7.5272003231680307</v>
      </c>
      <c r="AK148" s="1">
        <v>3.0978943994723998</v>
      </c>
      <c r="AL148" s="1">
        <v>41.1</v>
      </c>
      <c r="AM148" s="1">
        <v>48.7</v>
      </c>
      <c r="AN148" s="1">
        <v>11.2</v>
      </c>
      <c r="AO148" s="1">
        <v>40.874079999999999</v>
      </c>
      <c r="AP148" s="1">
        <v>43.834168188266972</v>
      </c>
      <c r="AQ148" s="1">
        <v>0.53300000000000003</v>
      </c>
      <c r="AR148" s="1">
        <v>16.071851877226646</v>
      </c>
      <c r="AS148" s="1">
        <v>14.328692327282305</v>
      </c>
      <c r="AT148" s="1">
        <v>-9.1742686033248901</v>
      </c>
      <c r="AU148" s="1">
        <v>-0.64961880559085206</v>
      </c>
      <c r="AV148" s="1">
        <v>19.519828462515882</v>
      </c>
      <c r="AW148" s="1">
        <v>1.925</v>
      </c>
      <c r="AX148" s="1">
        <v>1.4755942827338291</v>
      </c>
      <c r="AY148" s="1">
        <v>0.34899999999999998</v>
      </c>
      <c r="AZ148" s="1">
        <v>-2.8735632183908072E-3</v>
      </c>
      <c r="BA148" s="1">
        <v>0.14099999999999999</v>
      </c>
      <c r="BB148" s="1">
        <v>85.101571719094281</v>
      </c>
      <c r="BC148" s="1">
        <v>0</v>
      </c>
      <c r="BD148" s="1">
        <v>-0.72298335146822845</v>
      </c>
      <c r="BE148" s="2">
        <v>2193.386</v>
      </c>
      <c r="BF148" s="1">
        <v>7.0999999046325701</v>
      </c>
      <c r="BG148" s="1">
        <v>30.123000000000001</v>
      </c>
    </row>
    <row r="149" spans="1:59" x14ac:dyDescent="0.2">
      <c r="A149" s="3" t="s">
        <v>55</v>
      </c>
      <c r="B149" s="3">
        <v>2012</v>
      </c>
      <c r="C149" s="1">
        <v>3.0253049925355047</v>
      </c>
      <c r="D149" s="1">
        <v>7.6361196888480229</v>
      </c>
      <c r="E149" s="1">
        <v>3.507496495951846</v>
      </c>
      <c r="F149" s="1"/>
      <c r="G149" s="1">
        <v>5.99</v>
      </c>
      <c r="H149" s="1">
        <v>4.9700000000000006</v>
      </c>
      <c r="I149" s="1">
        <v>1.1599999999999999</v>
      </c>
      <c r="J149" s="1">
        <v>4.3283499999999995</v>
      </c>
      <c r="K149" s="1">
        <v>4.1123225905265217</v>
      </c>
      <c r="L149" s="1">
        <v>5.5940000000000003</v>
      </c>
      <c r="M149" s="1">
        <v>2.7233845419435321</v>
      </c>
      <c r="N149" s="1">
        <v>1</v>
      </c>
      <c r="O149" s="1">
        <v>2.2669414281845093</v>
      </c>
      <c r="P149" s="1">
        <v>7.036008576874206</v>
      </c>
      <c r="Q149" s="1">
        <v>9.807500000000001</v>
      </c>
      <c r="R149" s="1">
        <v>5.1818145341621777</v>
      </c>
      <c r="S149" s="1">
        <v>9.3119999999999994</v>
      </c>
      <c r="T149" s="1">
        <v>5.4285714285714288</v>
      </c>
      <c r="U149" s="1">
        <v>9.8597999999999999</v>
      </c>
      <c r="V149" s="1">
        <v>8.4946583625413776</v>
      </c>
      <c r="W149" s="1">
        <v>1</v>
      </c>
      <c r="X149" s="1">
        <v>7.6696105834449693</v>
      </c>
      <c r="Y149" s="1">
        <v>8.9412420140039011</v>
      </c>
      <c r="Z149" s="1">
        <v>5.0157606428265344</v>
      </c>
      <c r="AA149" s="1">
        <v>9.0504249723950814</v>
      </c>
      <c r="AB149" s="1">
        <v>3.2564698887395975</v>
      </c>
      <c r="AC149" s="1">
        <v>4.6349387888044928</v>
      </c>
      <c r="AD149" s="1">
        <v>1.834494535474724</v>
      </c>
      <c r="AE149" s="1">
        <v>7.0977742242650734</v>
      </c>
      <c r="AF149" s="1">
        <v>8.0665092595677503</v>
      </c>
      <c r="AG149" s="1">
        <v>2.7694061788486297</v>
      </c>
      <c r="AH149" s="1">
        <v>4.1058615909879945</v>
      </c>
      <c r="AI149" s="1">
        <v>3.0253049925355047</v>
      </c>
      <c r="AJ149" s="1">
        <v>7.6361196888480229</v>
      </c>
      <c r="AK149" s="1">
        <v>3.507496495951846</v>
      </c>
      <c r="AL149" s="1">
        <v>40.1</v>
      </c>
      <c r="AM149" s="1">
        <v>49.7</v>
      </c>
      <c r="AN149" s="1">
        <v>11.6</v>
      </c>
      <c r="AO149" s="1">
        <v>43.283499999999997</v>
      </c>
      <c r="AP149" s="1">
        <v>44.673935543159132</v>
      </c>
      <c r="AQ149" s="1">
        <v>0.55940000000000001</v>
      </c>
      <c r="AR149" s="1">
        <v>17.507096693157944</v>
      </c>
      <c r="AS149" s="1">
        <v>14.091631674333069</v>
      </c>
      <c r="AT149" s="1">
        <v>-8.1991757154464722</v>
      </c>
      <c r="AU149" s="1">
        <v>-0.79193138500635296</v>
      </c>
      <c r="AV149" s="1">
        <v>19.519828462515882</v>
      </c>
      <c r="AW149" s="1">
        <v>1.925</v>
      </c>
      <c r="AX149" s="1">
        <v>1.4454556397513467</v>
      </c>
      <c r="AY149" s="1">
        <v>0.34399999999999997</v>
      </c>
      <c r="AZ149" s="1">
        <v>1.7142857142857158E-2</v>
      </c>
      <c r="BA149" s="1">
        <v>0.14019999999999999</v>
      </c>
      <c r="BB149" s="1">
        <v>84.94658362541378</v>
      </c>
      <c r="BC149" s="1">
        <v>0</v>
      </c>
      <c r="BD149" s="1">
        <v>5.5634013723432973</v>
      </c>
      <c r="BE149" s="2">
        <v>2364.7449999999999</v>
      </c>
      <c r="BF149" s="1">
        <v>6.9000000953674299</v>
      </c>
      <c r="BG149" s="1">
        <v>28.177</v>
      </c>
    </row>
    <row r="150" spans="1:59" x14ac:dyDescent="0.2">
      <c r="A150" s="3" t="s">
        <v>55</v>
      </c>
      <c r="B150" s="3">
        <v>2014</v>
      </c>
      <c r="C150" s="1">
        <v>3.0882866019438993</v>
      </c>
      <c r="D150" s="1">
        <v>7.5808827792482836</v>
      </c>
      <c r="E150" s="1">
        <v>3.5605998836339583</v>
      </c>
      <c r="F150" s="1"/>
      <c r="G150" s="1">
        <v>6.25</v>
      </c>
      <c r="H150" s="1">
        <v>5.07</v>
      </c>
      <c r="I150" s="1">
        <v>1.2</v>
      </c>
      <c r="J150" s="1">
        <v>4.61944</v>
      </c>
      <c r="K150" s="1">
        <v>4.2093225561449001</v>
      </c>
      <c r="L150" s="1">
        <v>5.5879999999999992</v>
      </c>
      <c r="M150" s="1">
        <v>2.5347960569048418</v>
      </c>
      <c r="N150" s="1">
        <v>1</v>
      </c>
      <c r="O150" s="1">
        <v>2.4399908383687339</v>
      </c>
      <c r="P150" s="1">
        <v>6.941743964421855</v>
      </c>
      <c r="Q150" s="1">
        <v>9.807500000000001</v>
      </c>
      <c r="R150" s="1">
        <v>5.3657676672529897</v>
      </c>
      <c r="S150" s="1">
        <v>9.3060000000000009</v>
      </c>
      <c r="T150" s="1">
        <v>5.1432664756446993</v>
      </c>
      <c r="U150" s="1">
        <v>9.8440999999999992</v>
      </c>
      <c r="V150" s="1">
        <v>8.3599100785917777</v>
      </c>
      <c r="W150" s="1">
        <v>1</v>
      </c>
      <c r="X150" s="1">
        <v>8.1425456739201909</v>
      </c>
      <c r="Y150" s="1">
        <v>1.6696412876044986</v>
      </c>
      <c r="Z150" s="1">
        <v>4.965853037914095</v>
      </c>
      <c r="AA150" s="1">
        <v>8.4769305475771546</v>
      </c>
      <c r="AB150" s="1">
        <v>3.3627125204833588</v>
      </c>
      <c r="AC150" s="1">
        <v>4.7718411523556625</v>
      </c>
      <c r="AD150" s="1">
        <v>1.8355958740636233</v>
      </c>
      <c r="AE150" s="1">
        <v>7.1485768567134675</v>
      </c>
      <c r="AF150" s="1">
        <v>7.9221839850060789</v>
      </c>
      <c r="AG150" s="1">
        <v>2.8535146177863169</v>
      </c>
      <c r="AH150" s="1">
        <v>4.1268487712597244</v>
      </c>
      <c r="AI150" s="1">
        <v>3.0882866019438993</v>
      </c>
      <c r="AJ150" s="1">
        <v>7.5808827792482836</v>
      </c>
      <c r="AK150" s="1">
        <v>3.5605998836339583</v>
      </c>
      <c r="AL150" s="1">
        <v>37.5</v>
      </c>
      <c r="AM150" s="1">
        <v>50.7</v>
      </c>
      <c r="AN150" s="1">
        <v>12</v>
      </c>
      <c r="AO150" s="1">
        <v>46.194400000000002</v>
      </c>
      <c r="AP150" s="1">
        <v>45.255935336869399</v>
      </c>
      <c r="AQ150" s="1">
        <v>0.55879999999999996</v>
      </c>
      <c r="AR150" s="1">
        <v>18.2247191011236</v>
      </c>
      <c r="AS150" s="1">
        <v>14.20657684460366</v>
      </c>
      <c r="AT150" s="1">
        <v>-7.6800274848937988</v>
      </c>
      <c r="AU150" s="1">
        <v>-0.9342439644218552</v>
      </c>
      <c r="AV150" s="1">
        <v>19.569707750952986</v>
      </c>
      <c r="AW150" s="1">
        <v>1.925</v>
      </c>
      <c r="AX150" s="1">
        <v>1.3902696998241033</v>
      </c>
      <c r="AY150" s="1">
        <v>0.34699999999999998</v>
      </c>
      <c r="AZ150" s="1">
        <v>5.7306590257879715E-3</v>
      </c>
      <c r="BA150" s="1">
        <v>0.15590000000000001</v>
      </c>
      <c r="BB150" s="1">
        <v>83.599100785917784</v>
      </c>
      <c r="BC150" s="1">
        <v>0</v>
      </c>
      <c r="BD150" s="1">
        <v>7.5730643584621147</v>
      </c>
      <c r="BE150" s="2">
        <v>2626.8580000000002</v>
      </c>
      <c r="BF150" s="1">
        <v>7</v>
      </c>
      <c r="BG150" s="1">
        <v>36.671999999999997</v>
      </c>
    </row>
    <row r="151" spans="1:59" x14ac:dyDescent="0.2">
      <c r="A151" s="3" t="s">
        <v>55</v>
      </c>
      <c r="B151" s="3">
        <v>2016</v>
      </c>
      <c r="C151" s="1">
        <v>3.1214505718441896</v>
      </c>
      <c r="D151" s="1">
        <v>7.5930835725782222</v>
      </c>
      <c r="E151" s="1">
        <v>3.448315814148315</v>
      </c>
      <c r="F151" s="1"/>
      <c r="G151" s="1">
        <v>6.56</v>
      </c>
      <c r="H151" s="1">
        <v>5.08</v>
      </c>
      <c r="I151" s="1">
        <v>1.2</v>
      </c>
      <c r="J151" s="1">
        <v>4.61944</v>
      </c>
      <c r="K151" s="1">
        <v>4.3499999999999996</v>
      </c>
      <c r="L151" s="1">
        <v>5.8</v>
      </c>
      <c r="M151" s="1">
        <v>2.5347960569048418</v>
      </c>
      <c r="N151" s="1">
        <v>1</v>
      </c>
      <c r="O151" s="1">
        <v>2.3812761306762695</v>
      </c>
      <c r="P151" s="1">
        <v>6.9637817662007624</v>
      </c>
      <c r="Q151" s="1">
        <v>9.807500000000001</v>
      </c>
      <c r="R151" s="1">
        <v>5.1887455716006752</v>
      </c>
      <c r="S151" s="1">
        <v>9.3219999999999992</v>
      </c>
      <c r="T151" s="1">
        <v>5.3633720930232522</v>
      </c>
      <c r="U151" s="1">
        <v>9.8466000000000005</v>
      </c>
      <c r="V151" s="1">
        <v>8.3411915002023491</v>
      </c>
      <c r="W151" s="1">
        <v>1</v>
      </c>
      <c r="X151" s="1">
        <v>7.6341739189282878</v>
      </c>
      <c r="Y151" s="1">
        <v>1.6465356212903359</v>
      </c>
      <c r="Z151" s="1">
        <v>4.965853037914095</v>
      </c>
      <c r="AA151" s="1">
        <v>7.8110267699043296</v>
      </c>
      <c r="AB151" s="1">
        <v>3.4196600325516222</v>
      </c>
      <c r="AC151" s="1">
        <v>4.8846733538932865</v>
      </c>
      <c r="AD151" s="1">
        <v>1.8207525514060372</v>
      </c>
      <c r="AE151" s="1">
        <v>7.0765560094061408</v>
      </c>
      <c r="AF151" s="1">
        <v>8.0050740487670051</v>
      </c>
      <c r="AG151" s="1">
        <v>2.7630008901425072</v>
      </c>
      <c r="AH151" s="1">
        <v>3.9972168228620548</v>
      </c>
      <c r="AI151" s="1">
        <v>3.1214505718441896</v>
      </c>
      <c r="AJ151" s="1">
        <v>7.5930835725782222</v>
      </c>
      <c r="AK151" s="1">
        <v>3.448315814148315</v>
      </c>
      <c r="AL151" s="1">
        <v>34.4</v>
      </c>
      <c r="AM151" s="1">
        <v>50.8</v>
      </c>
      <c r="AN151" s="1">
        <v>12</v>
      </c>
      <c r="AO151" s="1">
        <v>46.194400000000002</v>
      </c>
      <c r="AP151" s="1">
        <v>46.1</v>
      </c>
      <c r="AQ151" s="1">
        <v>0.57999999999999996</v>
      </c>
      <c r="AR151" s="1">
        <v>18.2247191011236</v>
      </c>
      <c r="AS151" s="1">
        <v>14.139596725197325</v>
      </c>
      <c r="AT151" s="1">
        <v>-7.8561716079711914</v>
      </c>
      <c r="AU151" s="1">
        <v>-0.90486022871664584</v>
      </c>
      <c r="AV151" s="1">
        <v>19.569707750952986</v>
      </c>
      <c r="AW151" s="1">
        <v>1.925</v>
      </c>
      <c r="AX151" s="1">
        <v>1.4433763285197974</v>
      </c>
      <c r="AY151" s="1">
        <v>0.33900000000000002</v>
      </c>
      <c r="AZ151" s="1">
        <v>1.4534883720930085E-2</v>
      </c>
      <c r="BA151" s="1">
        <v>0.15340000000000001</v>
      </c>
      <c r="BB151" s="1">
        <v>83.411915002023491</v>
      </c>
      <c r="BC151" s="1">
        <v>0</v>
      </c>
      <c r="BD151" s="1">
        <v>5.4403419105027258</v>
      </c>
      <c r="BE151" s="2">
        <v>2584.75</v>
      </c>
      <c r="BF151" s="1">
        <v>7</v>
      </c>
      <c r="BG151" s="1">
        <v>43.122999999999998</v>
      </c>
    </row>
    <row r="152" spans="1:59" x14ac:dyDescent="0.2">
      <c r="A152" s="3" t="s">
        <v>56</v>
      </c>
      <c r="B152" s="3">
        <v>2006</v>
      </c>
      <c r="C152" s="1">
        <v>6.3762995428594706</v>
      </c>
      <c r="D152" s="1">
        <v>4.1519802132203329</v>
      </c>
      <c r="E152" s="1">
        <v>4.8656451335221096</v>
      </c>
      <c r="F152" s="1"/>
      <c r="G152" s="1">
        <v>10</v>
      </c>
      <c r="H152" s="1">
        <v>9.629999999999999</v>
      </c>
      <c r="I152" s="1">
        <v>9.42</v>
      </c>
      <c r="J152" s="1">
        <v>8.623659</v>
      </c>
      <c r="K152" s="1">
        <v>8.110424904862537</v>
      </c>
      <c r="L152" s="1">
        <v>6.4550000000000001</v>
      </c>
      <c r="M152" s="1">
        <v>1</v>
      </c>
      <c r="N152" s="1">
        <v>5.7627171467495186</v>
      </c>
      <c r="O152" s="1">
        <v>7.3821433782577515</v>
      </c>
      <c r="P152" s="1">
        <v>5.2096293217369949</v>
      </c>
      <c r="Q152" s="1">
        <v>9.6402285713999998</v>
      </c>
      <c r="R152" s="1">
        <v>1</v>
      </c>
      <c r="S152" s="1">
        <v>6.58</v>
      </c>
      <c r="T152" s="1">
        <v>3.8532110091743128</v>
      </c>
      <c r="U152" s="1">
        <v>6.6546000000000003</v>
      </c>
      <c r="V152" s="1">
        <v>2.5102797915463113</v>
      </c>
      <c r="W152" s="1">
        <v>1.3320606585007591</v>
      </c>
      <c r="X152" s="1">
        <v>7.5822651434404795</v>
      </c>
      <c r="Y152" s="1">
        <v>6.6302074684451551</v>
      </c>
      <c r="Z152" s="1">
        <v>4.1478290377022535</v>
      </c>
      <c r="AA152" s="1">
        <v>9.8181852377080006</v>
      </c>
      <c r="AB152" s="1">
        <v>9.6803797974973147</v>
      </c>
      <c r="AC152" s="1">
        <v>7.6714444230497474</v>
      </c>
      <c r="AD152" s="1">
        <v>3.4908934482546923</v>
      </c>
      <c r="AE152" s="1">
        <v>3.6894762425171281</v>
      </c>
      <c r="AF152" s="1">
        <v>4.5365237921889268</v>
      </c>
      <c r="AG152" s="1">
        <v>3.1780555533059327</v>
      </c>
      <c r="AH152" s="1">
        <v>6.4633805823149233</v>
      </c>
      <c r="AI152" s="1">
        <v>6.3762995428594706</v>
      </c>
      <c r="AJ152" s="1">
        <v>4.1519802132203329</v>
      </c>
      <c r="AK152" s="1">
        <v>4.8656451335221096</v>
      </c>
      <c r="AL152" s="1">
        <v>5</v>
      </c>
      <c r="AM152" s="1">
        <v>96.3</v>
      </c>
      <c r="AN152" s="1">
        <v>94.2</v>
      </c>
      <c r="AO152" s="1">
        <v>86.236590000000007</v>
      </c>
      <c r="AP152" s="1">
        <v>68.662549429175229</v>
      </c>
      <c r="AQ152" s="1">
        <v>0.64549999999999996</v>
      </c>
      <c r="AR152" s="1">
        <v>30.681651743130566</v>
      </c>
      <c r="AS152" s="1">
        <v>4.8061786051141464</v>
      </c>
      <c r="AT152" s="1">
        <v>7.1464301347732544</v>
      </c>
      <c r="AU152" s="1">
        <v>0.63776676726758552</v>
      </c>
      <c r="AV152" s="1">
        <v>7.9252169851452239</v>
      </c>
      <c r="AW152" s="1">
        <v>3.597714286</v>
      </c>
      <c r="AX152" s="1">
        <v>2.7195887530376281</v>
      </c>
      <c r="AY152" s="1">
        <v>1.71</v>
      </c>
      <c r="AZ152" s="1">
        <v>-4.5871559633027498E-2</v>
      </c>
      <c r="BA152" s="1">
        <v>3.3454000000000002</v>
      </c>
      <c r="BB152" s="1">
        <v>25.102797915463114</v>
      </c>
      <c r="BC152" s="1">
        <v>0.15037396667104055</v>
      </c>
      <c r="BD152" s="1">
        <v>5.2653607312575303</v>
      </c>
      <c r="BE152" s="2">
        <v>16284.466</v>
      </c>
      <c r="BF152" s="1">
        <v>8.8000001907348597</v>
      </c>
      <c r="BG152" s="1">
        <v>4.9939999999999998</v>
      </c>
    </row>
    <row r="153" spans="1:59" x14ac:dyDescent="0.2">
      <c r="A153" s="3" t="s">
        <v>56</v>
      </c>
      <c r="B153" s="3">
        <v>2008</v>
      </c>
      <c r="C153" s="1">
        <v>6.4994552092022131</v>
      </c>
      <c r="D153" s="1">
        <v>3.9201153759495329</v>
      </c>
      <c r="E153" s="1">
        <v>4.7188941859776996</v>
      </c>
      <c r="F153" s="1"/>
      <c r="G153" s="1">
        <v>10</v>
      </c>
      <c r="H153" s="1">
        <v>9.6999999999999993</v>
      </c>
      <c r="I153" s="1">
        <v>9.5400000000000009</v>
      </c>
      <c r="J153" s="1">
        <v>8.7182589999999998</v>
      </c>
      <c r="K153" s="1">
        <v>8.1833517032096736</v>
      </c>
      <c r="L153" s="1">
        <v>6.8179999999999996</v>
      </c>
      <c r="M153" s="1">
        <v>1.0832584996331587</v>
      </c>
      <c r="N153" s="1">
        <v>5.8339119483024469</v>
      </c>
      <c r="O153" s="1">
        <v>7.2754947543144226</v>
      </c>
      <c r="P153" s="1">
        <v>5.9007203911193464</v>
      </c>
      <c r="Q153" s="1">
        <v>9.6168999999999993</v>
      </c>
      <c r="R153" s="1">
        <v>1</v>
      </c>
      <c r="S153" s="1">
        <v>6.4060000000000006</v>
      </c>
      <c r="T153" s="1">
        <v>2.3368226600985249</v>
      </c>
      <c r="U153" s="1">
        <v>6.6128</v>
      </c>
      <c r="V153" s="1">
        <v>2.532524942168096</v>
      </c>
      <c r="W153" s="1">
        <v>1.1286074355764637</v>
      </c>
      <c r="X153" s="1">
        <v>6.4949753816776257</v>
      </c>
      <c r="Y153" s="1">
        <v>7.0208405527764937</v>
      </c>
      <c r="Z153" s="1">
        <v>4.6301307714250139</v>
      </c>
      <c r="AA153" s="1">
        <v>9.8197043321455268</v>
      </c>
      <c r="AB153" s="1">
        <v>9.7448098609394282</v>
      </c>
      <c r="AC153" s="1">
        <v>7.8645279478743113</v>
      </c>
      <c r="AD153" s="1">
        <v>3.5824887540201584</v>
      </c>
      <c r="AE153" s="1">
        <v>3.8427905318784434</v>
      </c>
      <c r="AF153" s="1">
        <v>3.979128389694794</v>
      </c>
      <c r="AG153" s="1">
        <v>2.7074485239146187</v>
      </c>
      <c r="AH153" s="1">
        <v>6.834292984168072</v>
      </c>
      <c r="AI153" s="1">
        <v>6.4994552092022131</v>
      </c>
      <c r="AJ153" s="1">
        <v>3.9201153759495329</v>
      </c>
      <c r="AK153" s="1">
        <v>4.7188941859776996</v>
      </c>
      <c r="AL153" s="1">
        <v>5</v>
      </c>
      <c r="AM153" s="1">
        <v>97</v>
      </c>
      <c r="AN153" s="1">
        <v>95.4</v>
      </c>
      <c r="AO153" s="1">
        <v>87.182590000000005</v>
      </c>
      <c r="AP153" s="1">
        <v>69.100110219258042</v>
      </c>
      <c r="AQ153" s="1">
        <v>0.68179999999999996</v>
      </c>
      <c r="AR153" s="1">
        <v>26.726114649681527</v>
      </c>
      <c r="AS153" s="1">
        <v>4.6628552581086415</v>
      </c>
      <c r="AT153" s="1">
        <v>6.8264842629432678</v>
      </c>
      <c r="AU153" s="1">
        <v>0.58585239102015763</v>
      </c>
      <c r="AV153" s="1">
        <v>10.845324391416915</v>
      </c>
      <c r="AW153" s="1">
        <v>3.831</v>
      </c>
      <c r="AX153" s="1">
        <v>2.7350205562949399</v>
      </c>
      <c r="AY153" s="1">
        <v>1.7969999999999999</v>
      </c>
      <c r="AZ153" s="1">
        <v>-0.106527093596059</v>
      </c>
      <c r="BA153" s="1">
        <v>3.3872</v>
      </c>
      <c r="BB153" s="1">
        <v>25.325249421680958</v>
      </c>
      <c r="BC153" s="1">
        <v>5.7571184883873514E-2</v>
      </c>
      <c r="BD153" s="1">
        <v>2.53769351673815</v>
      </c>
      <c r="BE153" s="2">
        <v>18121.975999999999</v>
      </c>
      <c r="BF153" s="1">
        <v>7.6999998092651403</v>
      </c>
      <c r="BG153" s="1">
        <v>4.9189999999999996</v>
      </c>
    </row>
    <row r="154" spans="1:59" x14ac:dyDescent="0.2">
      <c r="A154" s="3" t="s">
        <v>56</v>
      </c>
      <c r="B154" s="3">
        <v>2010</v>
      </c>
      <c r="C154" s="1">
        <v>6.5118015620108274</v>
      </c>
      <c r="D154" s="1">
        <v>4.3973631440465475</v>
      </c>
      <c r="E154" s="1">
        <v>4.7772819924365928</v>
      </c>
      <c r="F154" s="1"/>
      <c r="G154" s="1">
        <v>10</v>
      </c>
      <c r="H154" s="1">
        <v>9.76</v>
      </c>
      <c r="I154" s="1">
        <v>9.66</v>
      </c>
      <c r="J154" s="1">
        <v>8.870298</v>
      </c>
      <c r="K154" s="1">
        <v>8.2416813003117575</v>
      </c>
      <c r="L154" s="1">
        <v>7.0129999999999999</v>
      </c>
      <c r="M154" s="1">
        <v>1.0228315592777002</v>
      </c>
      <c r="N154" s="1">
        <v>5.8867318468851328</v>
      </c>
      <c r="O154" s="1">
        <v>7.2334791719913483</v>
      </c>
      <c r="P154" s="1">
        <v>5.8837199839411785</v>
      </c>
      <c r="Q154" s="1">
        <v>9.6168999999999993</v>
      </c>
      <c r="R154" s="1">
        <v>1.6777271883840008</v>
      </c>
      <c r="S154" s="1">
        <v>6.3819999999999997</v>
      </c>
      <c r="T154" s="1">
        <v>3.552631578947369</v>
      </c>
      <c r="U154" s="1">
        <v>6.0320999999999998</v>
      </c>
      <c r="V154" s="1">
        <v>2.4488511162647475</v>
      </c>
      <c r="W154" s="1">
        <v>1.1948114371006606</v>
      </c>
      <c r="X154" s="1">
        <v>6.5021197961905361</v>
      </c>
      <c r="Y154" s="1">
        <v>7.1734652381098236</v>
      </c>
      <c r="Z154" s="1">
        <v>4.5840600256182293</v>
      </c>
      <c r="AA154" s="1">
        <v>9.7402646156182158</v>
      </c>
      <c r="AB154" s="1">
        <v>9.8056333015378918</v>
      </c>
      <c r="AC154" s="1">
        <v>8.0036106840965502</v>
      </c>
      <c r="AD154" s="1">
        <v>3.5183729200762399</v>
      </c>
      <c r="AE154" s="1">
        <v>4.5617990049123645</v>
      </c>
      <c r="AF154" s="1">
        <v>4.2779378573480207</v>
      </c>
      <c r="AG154" s="1">
        <v>2.7872579891153006</v>
      </c>
      <c r="AH154" s="1">
        <v>6.8420044111218834</v>
      </c>
      <c r="AI154" s="1">
        <v>6.5118015620108274</v>
      </c>
      <c r="AJ154" s="1">
        <v>4.3973631440465475</v>
      </c>
      <c r="AK154" s="1">
        <v>4.7772819924365928</v>
      </c>
      <c r="AL154" s="1">
        <v>5</v>
      </c>
      <c r="AM154" s="1">
        <v>97.6</v>
      </c>
      <c r="AN154" s="1">
        <v>96.6</v>
      </c>
      <c r="AO154" s="1">
        <v>88.702979999999997</v>
      </c>
      <c r="AP154" s="1">
        <v>69.450087801870552</v>
      </c>
      <c r="AQ154" s="1">
        <v>0.70130000000000003</v>
      </c>
      <c r="AR154" s="1">
        <v>27.300102732689503</v>
      </c>
      <c r="AS154" s="1">
        <v>4.5561629243892998</v>
      </c>
      <c r="AT154" s="1">
        <v>6.7004375159740448</v>
      </c>
      <c r="AU154" s="1">
        <v>0.53393801477273684</v>
      </c>
      <c r="AV154" s="1">
        <v>10.933065891446503</v>
      </c>
      <c r="AW154" s="1">
        <v>3.831</v>
      </c>
      <c r="AX154" s="1">
        <v>2.4966818434847999</v>
      </c>
      <c r="AY154" s="1">
        <v>1.8089999999999999</v>
      </c>
      <c r="AZ154" s="1">
        <v>-5.7894736842105249E-2</v>
      </c>
      <c r="BA154" s="1">
        <v>3.9679000000000002</v>
      </c>
      <c r="BB154" s="1">
        <v>24.488511162647477</v>
      </c>
      <c r="BC154" s="1">
        <v>8.7533680732079303E-2</v>
      </c>
      <c r="BD154" s="1">
        <v>2.5518229015114802</v>
      </c>
      <c r="BE154" s="2">
        <v>18904.093000000001</v>
      </c>
      <c r="BF154" s="1">
        <v>7.8000001907348597</v>
      </c>
      <c r="BG154" s="1">
        <v>8.6</v>
      </c>
    </row>
    <row r="155" spans="1:59" x14ac:dyDescent="0.2">
      <c r="A155" s="3" t="s">
        <v>56</v>
      </c>
      <c r="B155" s="3">
        <v>2012</v>
      </c>
      <c r="C155" s="1">
        <v>6.6057736217926086</v>
      </c>
      <c r="D155" s="1">
        <v>4.6636744577983649</v>
      </c>
      <c r="E155" s="1">
        <v>5.1739749663536188</v>
      </c>
      <c r="F155" s="1"/>
      <c r="G155" s="1">
        <v>10</v>
      </c>
      <c r="H155" s="1">
        <v>9.82</v>
      </c>
      <c r="I155" s="1">
        <v>9.77</v>
      </c>
      <c r="J155" s="1">
        <v>8.9651019999999999</v>
      </c>
      <c r="K155" s="1">
        <v>8.3146067427184338</v>
      </c>
      <c r="L155" s="1">
        <v>6.6760000000000002</v>
      </c>
      <c r="M155" s="1">
        <v>1.1406104341166923</v>
      </c>
      <c r="N155" s="1">
        <v>5.9211226338181122</v>
      </c>
      <c r="O155" s="1">
        <v>7.427667498588562</v>
      </c>
      <c r="P155" s="1">
        <v>6.4583303325879058</v>
      </c>
      <c r="Q155" s="1">
        <v>9.6168999999999993</v>
      </c>
      <c r="R155" s="1">
        <v>1.8668160614218667</v>
      </c>
      <c r="S155" s="1">
        <v>6.3900000000000006</v>
      </c>
      <c r="T155" s="1">
        <v>4.8887033945464662</v>
      </c>
      <c r="U155" s="1">
        <v>5.9874000000000001</v>
      </c>
      <c r="V155" s="1">
        <v>2.2126253735052415</v>
      </c>
      <c r="W155" s="1">
        <v>1.4418156655036989</v>
      </c>
      <c r="X155" s="1">
        <v>7.8544454469426466</v>
      </c>
      <c r="Y155" s="1">
        <v>9.7402646156182158</v>
      </c>
      <c r="Z155" s="1">
        <v>4.448580492529528</v>
      </c>
      <c r="AA155" s="1">
        <v>9.6560988901635234</v>
      </c>
      <c r="AB155" s="1">
        <v>9.8628406661643382</v>
      </c>
      <c r="AC155" s="1">
        <v>7.9244858101500544</v>
      </c>
      <c r="AD155" s="1">
        <v>3.6880597642575279</v>
      </c>
      <c r="AE155" s="1">
        <v>4.8762462332962206</v>
      </c>
      <c r="AF155" s="1">
        <v>4.510349303544503</v>
      </c>
      <c r="AG155" s="1">
        <v>3.3652135874630766</v>
      </c>
      <c r="AH155" s="1">
        <v>6.8923202610832126</v>
      </c>
      <c r="AI155" s="1">
        <v>6.6057736217926086</v>
      </c>
      <c r="AJ155" s="1">
        <v>4.6636744577983649</v>
      </c>
      <c r="AK155" s="1">
        <v>5.1739749663536188</v>
      </c>
      <c r="AL155" s="1">
        <v>5</v>
      </c>
      <c r="AM155" s="1">
        <v>98.2</v>
      </c>
      <c r="AN155" s="1">
        <v>97.7</v>
      </c>
      <c r="AO155" s="1">
        <v>89.651020000000003</v>
      </c>
      <c r="AP155" s="1">
        <v>69.887640456310606</v>
      </c>
      <c r="AQ155" s="1">
        <v>0.66759999999999997</v>
      </c>
      <c r="AR155" s="1">
        <v>26.210215053763399</v>
      </c>
      <c r="AS155" s="1">
        <v>4.4865298835227589</v>
      </c>
      <c r="AT155" s="1">
        <v>7.283002495765686</v>
      </c>
      <c r="AU155" s="1">
        <v>1.2311507776396979</v>
      </c>
      <c r="AV155" s="1">
        <v>11.139868997432528</v>
      </c>
      <c r="AW155" s="1">
        <v>3.831</v>
      </c>
      <c r="AX155" s="1">
        <v>2.4399551815734402</v>
      </c>
      <c r="AY155" s="1">
        <v>1.8049999999999999</v>
      </c>
      <c r="AZ155" s="1">
        <v>-4.4518642181413512E-3</v>
      </c>
      <c r="BA155" s="1">
        <v>4.0125999999999999</v>
      </c>
      <c r="BB155" s="1">
        <v>22.126253735052416</v>
      </c>
      <c r="BC155" s="1">
        <v>0.20134608054885023</v>
      </c>
      <c r="BD155" s="1">
        <v>6.2589137156986903</v>
      </c>
      <c r="BE155" s="2">
        <v>21464.052</v>
      </c>
      <c r="BF155" s="1">
        <v>8.1000003814697301</v>
      </c>
      <c r="BG155" s="1">
        <v>12.03</v>
      </c>
    </row>
    <row r="156" spans="1:59" x14ac:dyDescent="0.2">
      <c r="A156" s="3" t="s">
        <v>56</v>
      </c>
      <c r="B156" s="3">
        <v>2014</v>
      </c>
      <c r="C156" s="1">
        <v>6.7599172827110037</v>
      </c>
      <c r="D156" s="1">
        <v>3.8197058091548159</v>
      </c>
      <c r="E156" s="1">
        <v>5.2298304905332049</v>
      </c>
      <c r="F156" s="1"/>
      <c r="G156" s="1">
        <v>10</v>
      </c>
      <c r="H156" s="1">
        <v>9.870000000000001</v>
      </c>
      <c r="I156" s="1">
        <v>9.879999999999999</v>
      </c>
      <c r="J156" s="1">
        <v>9.1072299999999995</v>
      </c>
      <c r="K156" s="1">
        <v>8.3583387820318737</v>
      </c>
      <c r="L156" s="1">
        <v>6.67</v>
      </c>
      <c r="M156" s="1">
        <v>1.3571612071442423</v>
      </c>
      <c r="N156" s="1">
        <v>5.9480898925582952</v>
      </c>
      <c r="O156" s="1">
        <v>7.3749192456404362</v>
      </c>
      <c r="P156" s="1">
        <v>6.981785178176259</v>
      </c>
      <c r="Q156" s="1">
        <v>9.6168999999999993</v>
      </c>
      <c r="R156" s="1">
        <v>1.8442156554676998</v>
      </c>
      <c r="S156" s="1">
        <v>5.7359999999999998</v>
      </c>
      <c r="T156" s="1">
        <v>1</v>
      </c>
      <c r="U156" s="1">
        <v>5.5749000000000004</v>
      </c>
      <c r="V156" s="1">
        <v>2.9960557850828193</v>
      </c>
      <c r="W156" s="1">
        <v>1.3177922841989915</v>
      </c>
      <c r="X156" s="1">
        <v>7.4867320732815763</v>
      </c>
      <c r="Y156" s="1">
        <v>7.8568038355638432</v>
      </c>
      <c r="Z156" s="1">
        <v>5.2729241901439616</v>
      </c>
      <c r="AA156" s="1">
        <v>9.5719710048670592</v>
      </c>
      <c r="AB156" s="1">
        <v>9.9164912365296907</v>
      </c>
      <c r="AC156" s="1">
        <v>7.9776939168992334</v>
      </c>
      <c r="AD156" s="1">
        <v>3.9047096279901594</v>
      </c>
      <c r="AE156" s="1">
        <v>4.9843029223444217</v>
      </c>
      <c r="AF156" s="1">
        <v>3.1285927166405596</v>
      </c>
      <c r="AG156" s="1">
        <v>3.1410122190204195</v>
      </c>
      <c r="AH156" s="1">
        <v>7.3468234573069919</v>
      </c>
      <c r="AI156" s="1">
        <v>6.7599172827110037</v>
      </c>
      <c r="AJ156" s="1">
        <v>3.8197058091548159</v>
      </c>
      <c r="AK156" s="1">
        <v>5.2298304905332049</v>
      </c>
      <c r="AL156" s="1">
        <v>5</v>
      </c>
      <c r="AM156" s="1">
        <v>98.7</v>
      </c>
      <c r="AN156" s="1">
        <v>98.8</v>
      </c>
      <c r="AO156" s="1">
        <v>91.072299999999998</v>
      </c>
      <c r="AP156" s="1">
        <v>70.150032692191246</v>
      </c>
      <c r="AQ156" s="1">
        <v>0.66700000000000004</v>
      </c>
      <c r="AR156" s="1">
        <v>24.471899224806201</v>
      </c>
      <c r="AS156" s="1">
        <v>4.4318354467572316</v>
      </c>
      <c r="AT156" s="1">
        <v>7.1247577369213104</v>
      </c>
      <c r="AU156" s="1">
        <v>1.9283635405066626</v>
      </c>
      <c r="AV156" s="1">
        <v>11.142050091185048</v>
      </c>
      <c r="AW156" s="1">
        <v>3.831</v>
      </c>
      <c r="AX156" s="1">
        <v>2.4467353033596901</v>
      </c>
      <c r="AY156" s="1">
        <v>2.1320000000000001</v>
      </c>
      <c r="AZ156" s="1">
        <v>-0.17855168601437268</v>
      </c>
      <c r="BA156" s="1">
        <v>4.4250999999999996</v>
      </c>
      <c r="BB156" s="1">
        <v>29.960557850828192</v>
      </c>
      <c r="BC156" s="1">
        <v>0.14379494346334645</v>
      </c>
      <c r="BD156" s="1">
        <v>4.95849036071969</v>
      </c>
      <c r="BE156" s="2">
        <v>22995.129000000001</v>
      </c>
      <c r="BF156" s="1">
        <v>6.4000000953674299</v>
      </c>
      <c r="BG156" s="1">
        <v>15.061</v>
      </c>
    </row>
    <row r="157" spans="1:59" x14ac:dyDescent="0.2">
      <c r="A157" s="3" t="s">
        <v>56</v>
      </c>
      <c r="B157" s="3">
        <v>2016</v>
      </c>
      <c r="C157" s="1">
        <v>6.8763723028575585</v>
      </c>
      <c r="D157" s="1">
        <v>4.3149847122567353</v>
      </c>
      <c r="E157" s="1">
        <v>5.1529887807955497</v>
      </c>
      <c r="F157" s="1"/>
      <c r="G157" s="1">
        <v>10</v>
      </c>
      <c r="H157" s="1">
        <v>9.9</v>
      </c>
      <c r="I157" s="1">
        <v>9.9</v>
      </c>
      <c r="J157" s="1">
        <v>9.6092610000000001</v>
      </c>
      <c r="K157" s="1">
        <v>8.4166666666666661</v>
      </c>
      <c r="L157" s="1">
        <v>6.9799999999999995</v>
      </c>
      <c r="M157" s="1">
        <v>1.4071108805188928</v>
      </c>
      <c r="N157" s="1">
        <v>5.992424154004647</v>
      </c>
      <c r="O157" s="1">
        <v>7.3679665426413221</v>
      </c>
      <c r="P157" s="1">
        <v>7.2076438365796616</v>
      </c>
      <c r="Q157" s="1">
        <v>9.6168999999999993</v>
      </c>
      <c r="R157" s="1">
        <v>2.256747704637867</v>
      </c>
      <c r="S157" s="1">
        <v>5.952</v>
      </c>
      <c r="T157" s="1">
        <v>1.9667590027700816</v>
      </c>
      <c r="U157" s="1">
        <v>5.7493999999999996</v>
      </c>
      <c r="V157" s="1">
        <v>2.6454941658965283</v>
      </c>
      <c r="W157" s="1">
        <v>1.2804258232435239</v>
      </c>
      <c r="X157" s="1">
        <v>7.1673010833448068</v>
      </c>
      <c r="Y157" s="1">
        <v>7.9715975007163848</v>
      </c>
      <c r="Z157" s="1">
        <v>5.2729241901439616</v>
      </c>
      <c r="AA157" s="1">
        <v>9.4186578756881918</v>
      </c>
      <c r="AB157" s="1">
        <v>9.9332217254950592</v>
      </c>
      <c r="AC157" s="1">
        <v>8.2647270142318447</v>
      </c>
      <c r="AD157" s="1">
        <v>3.9605865115553365</v>
      </c>
      <c r="AE157" s="1">
        <v>5.3881185493567916</v>
      </c>
      <c r="AF157" s="1">
        <v>3.652883742919987</v>
      </c>
      <c r="AG157" s="1">
        <v>3.0293889466484778</v>
      </c>
      <c r="AH157" s="1">
        <v>7.3428045867641343</v>
      </c>
      <c r="AI157" s="1">
        <v>6.8763723028575585</v>
      </c>
      <c r="AJ157" s="1">
        <v>4.3149847122567353</v>
      </c>
      <c r="AK157" s="1">
        <v>5.1529887807955497</v>
      </c>
      <c r="AL157" s="1">
        <v>5</v>
      </c>
      <c r="AM157" s="1">
        <v>99</v>
      </c>
      <c r="AN157" s="1">
        <v>99</v>
      </c>
      <c r="AO157" s="1">
        <v>96.092609999999993</v>
      </c>
      <c r="AP157" s="1">
        <v>70.5</v>
      </c>
      <c r="AQ157" s="1">
        <v>0.69799999999999995</v>
      </c>
      <c r="AR157" s="1">
        <v>24.11046511627907</v>
      </c>
      <c r="AS157" s="1">
        <v>4.3417403505141037</v>
      </c>
      <c r="AT157" s="1">
        <v>7.1038996279239655</v>
      </c>
      <c r="AU157" s="1">
        <v>2.2261314913144261</v>
      </c>
      <c r="AV157" s="1">
        <v>11.152180872375366</v>
      </c>
      <c r="AW157" s="1">
        <v>3.831</v>
      </c>
      <c r="AX157" s="1">
        <v>2.3229756886086399</v>
      </c>
      <c r="AY157" s="1">
        <v>2.024</v>
      </c>
      <c r="AZ157" s="1">
        <v>-0.12132963988919673</v>
      </c>
      <c r="BA157" s="1">
        <v>4.2506000000000004</v>
      </c>
      <c r="BB157" s="1">
        <v>26.454941658965282</v>
      </c>
      <c r="BC157" s="1">
        <v>0.12661669419387628</v>
      </c>
      <c r="BD157" s="1">
        <v>4.0505704526180502</v>
      </c>
      <c r="BE157" s="2">
        <v>23803.282999999999</v>
      </c>
      <c r="BF157" s="1">
        <v>6.4000000953674299</v>
      </c>
      <c r="BG157" s="1">
        <v>19.774999999999999</v>
      </c>
    </row>
    <row r="158" spans="1:59" x14ac:dyDescent="0.2">
      <c r="A158" s="3" t="s">
        <v>57</v>
      </c>
      <c r="B158" s="3">
        <v>2006</v>
      </c>
      <c r="C158" s="1">
        <v>6.0279650793078714</v>
      </c>
      <c r="D158" s="1">
        <v>4.339086032823289</v>
      </c>
      <c r="E158" s="1">
        <v>5.0804765991713881</v>
      </c>
      <c r="F158" s="1"/>
      <c r="G158" s="1">
        <v>8.4400000000000013</v>
      </c>
      <c r="H158" s="1">
        <v>8.39</v>
      </c>
      <c r="I158" s="1">
        <v>5.08</v>
      </c>
      <c r="J158" s="1">
        <v>6.5121820000000001</v>
      </c>
      <c r="K158" s="1">
        <v>7.7602204180846783</v>
      </c>
      <c r="L158" s="1">
        <v>6.5609999999999999</v>
      </c>
      <c r="M158" s="1">
        <v>3.2276694553071286</v>
      </c>
      <c r="N158" s="1">
        <v>6.8721679696699391</v>
      </c>
      <c r="O158" s="1">
        <v>3.972052565542981</v>
      </c>
      <c r="P158" s="1">
        <v>8.8413282520940868</v>
      </c>
      <c r="Q158" s="1">
        <v>8.057416667</v>
      </c>
      <c r="R158" s="1">
        <v>6.9083788101561332</v>
      </c>
      <c r="S158" s="1">
        <v>7.4580000000000002</v>
      </c>
      <c r="T158" s="1">
        <v>1</v>
      </c>
      <c r="U158" s="1">
        <v>5.8902000000000001</v>
      </c>
      <c r="V158" s="1">
        <v>1.3395098969577568</v>
      </c>
      <c r="W158" s="1">
        <v>1.923862833519681</v>
      </c>
      <c r="X158" s="1">
        <v>9.4702101818271487</v>
      </c>
      <c r="Y158" s="1">
        <v>3.2353955583193383</v>
      </c>
      <c r="Z158" s="1">
        <v>6.5050908231584064</v>
      </c>
      <c r="AA158" s="1">
        <v>8.8268918327776493</v>
      </c>
      <c r="AB158" s="1">
        <v>7.111961111791218</v>
      </c>
      <c r="AC158" s="1">
        <v>6.9213403870265617</v>
      </c>
      <c r="AD158" s="1">
        <v>4.4497191612441522</v>
      </c>
      <c r="AE158" s="1">
        <v>7.8952004423589157</v>
      </c>
      <c r="AF158" s="1">
        <v>2.7696480609141947</v>
      </c>
      <c r="AG158" s="1">
        <v>4.2684172001383498</v>
      </c>
      <c r="AH158" s="1">
        <v>5.7059704476603663</v>
      </c>
      <c r="AI158" s="1">
        <v>6.0279650793078714</v>
      </c>
      <c r="AJ158" s="1">
        <v>4.339086032823289</v>
      </c>
      <c r="AK158" s="1">
        <v>5.0804765991713881</v>
      </c>
      <c r="AL158" s="1">
        <v>15.6</v>
      </c>
      <c r="AM158" s="1">
        <v>83.9</v>
      </c>
      <c r="AN158" s="1">
        <v>50.8</v>
      </c>
      <c r="AO158" s="1">
        <v>65.12182</v>
      </c>
      <c r="AP158" s="1">
        <v>66.56132250850807</v>
      </c>
      <c r="AQ158" s="1">
        <v>0.65610000000000002</v>
      </c>
      <c r="AR158" s="1">
        <v>15.808247470528201</v>
      </c>
      <c r="AS158" s="1">
        <v>2.5057986397767031</v>
      </c>
      <c r="AT158" s="1">
        <v>-3.0838423033710569</v>
      </c>
      <c r="AU158" s="1">
        <v>2.7162761732777305</v>
      </c>
      <c r="AV158" s="1">
        <v>16.216484488543159</v>
      </c>
      <c r="AW158" s="1">
        <v>19.42583333</v>
      </c>
      <c r="AX158" s="1">
        <v>0.92748635695316017</v>
      </c>
      <c r="AY158" s="1">
        <v>1.2709999999999999</v>
      </c>
      <c r="AZ158" s="1">
        <v>-0.40441988950276231</v>
      </c>
      <c r="BA158" s="1">
        <v>4.1097999999999999</v>
      </c>
      <c r="BB158" s="1">
        <v>13.395098969577568</v>
      </c>
      <c r="BC158" s="1">
        <v>0.43324357028868338</v>
      </c>
      <c r="BD158" s="1">
        <v>29.763237000360402</v>
      </c>
      <c r="BE158" s="2">
        <v>5787.7950000000001</v>
      </c>
      <c r="BF158" s="1">
        <v>4.3000001907348597</v>
      </c>
      <c r="BG158" s="1">
        <v>31.968</v>
      </c>
    </row>
    <row r="159" spans="1:59" x14ac:dyDescent="0.2">
      <c r="A159" s="3" t="s">
        <v>57</v>
      </c>
      <c r="B159" s="3">
        <v>2008</v>
      </c>
      <c r="C159" s="1">
        <v>6.0416343653702755</v>
      </c>
      <c r="D159" s="1">
        <v>4.2313501682228321</v>
      </c>
      <c r="E159" s="1">
        <v>5.3308142374071892</v>
      </c>
      <c r="F159" s="1"/>
      <c r="G159" s="1">
        <v>8.52</v>
      </c>
      <c r="H159" s="1">
        <v>8.629999999999999</v>
      </c>
      <c r="I159" s="1">
        <v>5.49</v>
      </c>
      <c r="J159" s="1">
        <v>6.3888389999999999</v>
      </c>
      <c r="K159" s="1">
        <v>7.8338811551029819</v>
      </c>
      <c r="L159" s="1">
        <v>6.8780000000000001</v>
      </c>
      <c r="M159" s="1">
        <v>2.8577262156516974</v>
      </c>
      <c r="N159" s="1">
        <v>6.9733047182994179</v>
      </c>
      <c r="O159" s="1">
        <v>3.8729942838350935</v>
      </c>
      <c r="P159" s="1">
        <v>8.7964432263806156</v>
      </c>
      <c r="Q159" s="1">
        <v>8.3859999999999992</v>
      </c>
      <c r="R159" s="1">
        <v>6.8970052235157002</v>
      </c>
      <c r="S159" s="1">
        <v>6.9660000000000002</v>
      </c>
      <c r="T159" s="1">
        <v>1</v>
      </c>
      <c r="U159" s="1">
        <v>5.4898999999999996</v>
      </c>
      <c r="V159" s="1">
        <v>1.2481947431342537</v>
      </c>
      <c r="W159" s="1">
        <v>1.9238694243965435</v>
      </c>
      <c r="X159" s="1">
        <v>9.5263943584487532</v>
      </c>
      <c r="Y159" s="1">
        <v>3.9606076406037962</v>
      </c>
      <c r="Z159" s="1">
        <v>6.7032004603563937</v>
      </c>
      <c r="AA159" s="1">
        <v>8.8474795653795617</v>
      </c>
      <c r="AB159" s="1">
        <v>7.3905072093082351</v>
      </c>
      <c r="AC159" s="1">
        <v>7.008423944448162</v>
      </c>
      <c r="AD159" s="1">
        <v>4.2576377325344144</v>
      </c>
      <c r="AE159" s="1">
        <v>7.9831478452743747</v>
      </c>
      <c r="AF159" s="1">
        <v>2.6284974695477783</v>
      </c>
      <c r="AG159" s="1">
        <v>4.2810674873170687</v>
      </c>
      <c r="AH159" s="1">
        <v>6.1700383794109994</v>
      </c>
      <c r="AI159" s="1">
        <v>6.0416343653702755</v>
      </c>
      <c r="AJ159" s="1">
        <v>4.2313501682228321</v>
      </c>
      <c r="AK159" s="1">
        <v>5.3308142374071892</v>
      </c>
      <c r="AL159" s="1">
        <v>14.8</v>
      </c>
      <c r="AM159" s="1">
        <v>86.3</v>
      </c>
      <c r="AN159" s="1">
        <v>54.9</v>
      </c>
      <c r="AO159" s="1">
        <v>63.888390000000001</v>
      </c>
      <c r="AP159" s="1">
        <v>67.00328693061789</v>
      </c>
      <c r="AQ159" s="1">
        <v>0.68779999999999997</v>
      </c>
      <c r="AR159" s="1">
        <v>17.025588138582499</v>
      </c>
      <c r="AS159" s="1">
        <v>2.2884973610679911</v>
      </c>
      <c r="AT159" s="1">
        <v>-3.3810171484947205</v>
      </c>
      <c r="AU159" s="1">
        <v>2.615575468654523</v>
      </c>
      <c r="AV159" s="1">
        <v>16.339046499558894</v>
      </c>
      <c r="AW159" s="1">
        <v>16.14</v>
      </c>
      <c r="AX159" s="1">
        <v>0.93089843294529007</v>
      </c>
      <c r="AY159" s="1">
        <v>1.5169999999999999</v>
      </c>
      <c r="AZ159" s="1">
        <v>-0.5323232323232322</v>
      </c>
      <c r="BA159" s="1">
        <v>4.5101000000000004</v>
      </c>
      <c r="BB159" s="1">
        <v>12.481947431342537</v>
      </c>
      <c r="BC159" s="1">
        <v>0.43324683466095232</v>
      </c>
      <c r="BD159" s="1">
        <v>33.356604767778897</v>
      </c>
      <c r="BE159" s="2">
        <v>7505.5280000000002</v>
      </c>
      <c r="BF159" s="1">
        <v>4</v>
      </c>
      <c r="BG159" s="1">
        <v>31.649000000000001</v>
      </c>
    </row>
    <row r="160" spans="1:59" x14ac:dyDescent="0.2">
      <c r="A160" s="3" t="s">
        <v>57</v>
      </c>
      <c r="B160" s="3">
        <v>2010</v>
      </c>
      <c r="C160" s="1">
        <v>6.1465194082921562</v>
      </c>
      <c r="D160" s="1">
        <v>4.1554393229995332</v>
      </c>
      <c r="E160" s="1">
        <v>5.3209276874930298</v>
      </c>
      <c r="F160" s="1"/>
      <c r="G160" s="1">
        <v>8.67</v>
      </c>
      <c r="H160" s="1">
        <v>8.85</v>
      </c>
      <c r="I160" s="1">
        <v>5.9</v>
      </c>
      <c r="J160" s="1">
        <v>6.6286800000000001</v>
      </c>
      <c r="K160" s="1">
        <v>7.907523465255359</v>
      </c>
      <c r="L160" s="1">
        <v>6.8810000000000002</v>
      </c>
      <c r="M160" s="1">
        <v>2.7137944044995348</v>
      </c>
      <c r="N160" s="1">
        <v>7.0547923696202988</v>
      </c>
      <c r="O160" s="1">
        <v>4.0056099345286693</v>
      </c>
      <c r="P160" s="1">
        <v>8.7277354532799407</v>
      </c>
      <c r="Q160" s="1">
        <v>9.0599999999999987</v>
      </c>
      <c r="R160" s="1">
        <v>6.7541956073283993</v>
      </c>
      <c r="S160" s="1">
        <v>6.65</v>
      </c>
      <c r="T160" s="1">
        <v>1</v>
      </c>
      <c r="U160" s="1">
        <v>5.0111999999999997</v>
      </c>
      <c r="V160" s="1">
        <v>1.2021310908205745</v>
      </c>
      <c r="W160" s="1">
        <v>1.7635308097999691</v>
      </c>
      <c r="X160" s="1">
        <v>9.5190322273324597</v>
      </c>
      <c r="Y160" s="1">
        <v>4.5854622739082229</v>
      </c>
      <c r="Z160" s="1">
        <v>6.4403641494113151</v>
      </c>
      <c r="AA160" s="1">
        <v>8.6033459548229292</v>
      </c>
      <c r="AB160" s="1">
        <v>7.6784128596886925</v>
      </c>
      <c r="AC160" s="1">
        <v>7.1182466713771877</v>
      </c>
      <c r="AD160" s="1">
        <v>4.2485748922141209</v>
      </c>
      <c r="AE160" s="1">
        <v>8.1133672595193289</v>
      </c>
      <c r="AF160" s="1">
        <v>2.5158155823478414</v>
      </c>
      <c r="AG160" s="1">
        <v>4.0972071722552199</v>
      </c>
      <c r="AH160" s="1">
        <v>6.3336439440727625</v>
      </c>
      <c r="AI160" s="1">
        <v>6.1465194082921562</v>
      </c>
      <c r="AJ160" s="1">
        <v>4.1554393229995332</v>
      </c>
      <c r="AK160" s="1">
        <v>5.3209276874930298</v>
      </c>
      <c r="AL160" s="1">
        <v>13.3</v>
      </c>
      <c r="AM160" s="1">
        <v>88.5</v>
      </c>
      <c r="AN160" s="1">
        <v>59</v>
      </c>
      <c r="AO160" s="1">
        <v>66.286799999999999</v>
      </c>
      <c r="AP160" s="1">
        <v>67.445140791532154</v>
      </c>
      <c r="AQ160" s="1">
        <v>0.68810000000000004</v>
      </c>
      <c r="AR160" s="1">
        <v>17.542372881355931</v>
      </c>
      <c r="AS160" s="1">
        <v>2.1124167766084745</v>
      </c>
      <c r="AT160" s="1">
        <v>-2.9831701964139938</v>
      </c>
      <c r="AU160" s="1">
        <v>2.514852902348153</v>
      </c>
      <c r="AV160" s="1">
        <v>16.3663831060753</v>
      </c>
      <c r="AW160" s="1">
        <v>9.4</v>
      </c>
      <c r="AX160" s="1">
        <v>0.97374131780148021</v>
      </c>
      <c r="AY160" s="1">
        <v>1.675</v>
      </c>
      <c r="AZ160" s="1">
        <v>-0.31785995279307644</v>
      </c>
      <c r="BA160" s="1">
        <v>4.9888000000000003</v>
      </c>
      <c r="BB160" s="1">
        <v>12.021310908205745</v>
      </c>
      <c r="BC160" s="1">
        <v>0.35461128632230016</v>
      </c>
      <c r="BD160" s="1">
        <v>32.838344561153498</v>
      </c>
      <c r="BE160" s="2">
        <v>9156.8809999999994</v>
      </c>
      <c r="BF160" s="1">
        <v>4.4000000953674299</v>
      </c>
      <c r="BG160" s="1">
        <v>35.113</v>
      </c>
    </row>
    <row r="161" spans="1:59" x14ac:dyDescent="0.2">
      <c r="A161" s="3" t="s">
        <v>57</v>
      </c>
      <c r="B161" s="3">
        <v>2012</v>
      </c>
      <c r="C161" s="1">
        <v>6.2170693341010956</v>
      </c>
      <c r="D161" s="1">
        <v>3.9649011236840881</v>
      </c>
      <c r="E161" s="1">
        <v>5.2649725490167585</v>
      </c>
      <c r="F161" s="1"/>
      <c r="G161" s="1">
        <v>8.83</v>
      </c>
      <c r="H161" s="1">
        <v>9.0500000000000007</v>
      </c>
      <c r="I161" s="1">
        <v>6.29</v>
      </c>
      <c r="J161" s="1">
        <v>6.8835420000000003</v>
      </c>
      <c r="K161" s="1">
        <v>7.9511354703392501</v>
      </c>
      <c r="L161" s="1">
        <v>6.8529999999999998</v>
      </c>
      <c r="M161" s="1">
        <v>2.6607834139445159</v>
      </c>
      <c r="N161" s="1">
        <v>7.1105340923363487</v>
      </c>
      <c r="O161" s="1">
        <v>3.8902532060941057</v>
      </c>
      <c r="P161" s="1">
        <v>8.4782728000869483</v>
      </c>
      <c r="Q161" s="1">
        <v>9.734</v>
      </c>
      <c r="R161" s="1">
        <v>6.5944571890389998</v>
      </c>
      <c r="S161" s="1">
        <v>6.09</v>
      </c>
      <c r="T161" s="1">
        <v>1</v>
      </c>
      <c r="U161" s="1">
        <v>4.2385999999999999</v>
      </c>
      <c r="V161" s="1">
        <v>1.0965009739706517</v>
      </c>
      <c r="W161" s="1">
        <v>1.4558007847415881</v>
      </c>
      <c r="X161" s="1">
        <v>9.5403159376637809</v>
      </c>
      <c r="Y161" s="1">
        <v>8.6033459548229292</v>
      </c>
      <c r="Z161" s="1">
        <v>6.5704683234723014</v>
      </c>
      <c r="AA161" s="1">
        <v>8.4548054173154412</v>
      </c>
      <c r="AB161" s="1">
        <v>7.9509674600213485</v>
      </c>
      <c r="AC161" s="1">
        <v>7.211749234838372</v>
      </c>
      <c r="AD161" s="1">
        <v>4.1907961765693109</v>
      </c>
      <c r="AE161" s="1">
        <v>8.164431078024414</v>
      </c>
      <c r="AF161" s="1">
        <v>2.3065463546741642</v>
      </c>
      <c r="AG161" s="1">
        <v>3.726767960141014</v>
      </c>
      <c r="AH161" s="1">
        <v>6.6288564836151638</v>
      </c>
      <c r="AI161" s="1">
        <v>6.2170693341010956</v>
      </c>
      <c r="AJ161" s="1">
        <v>3.9649011236840881</v>
      </c>
      <c r="AK161" s="1">
        <v>5.2649725490167585</v>
      </c>
      <c r="AL161" s="1">
        <v>11.7</v>
      </c>
      <c r="AM161" s="1">
        <v>90.5</v>
      </c>
      <c r="AN161" s="1">
        <v>62.9</v>
      </c>
      <c r="AO161" s="1">
        <v>68.835419999999999</v>
      </c>
      <c r="AP161" s="1">
        <v>67.706812822035502</v>
      </c>
      <c r="AQ161" s="1">
        <v>0.68530000000000002</v>
      </c>
      <c r="AR161" s="1">
        <v>17.739644970414201</v>
      </c>
      <c r="AS161" s="1">
        <v>1.9914484192475064</v>
      </c>
      <c r="AT161" s="1">
        <v>-3.3292403817176819</v>
      </c>
      <c r="AU161" s="1">
        <v>2.1598239517070255</v>
      </c>
      <c r="AV161" s="1">
        <v>16.43361934522672</v>
      </c>
      <c r="AW161" s="1">
        <v>2.66</v>
      </c>
      <c r="AX161" s="1">
        <v>1.0216628432883001</v>
      </c>
      <c r="AY161" s="1">
        <v>1.9550000000000001</v>
      </c>
      <c r="AZ161" s="1">
        <v>-0.28872775214238644</v>
      </c>
      <c r="BA161" s="1">
        <v>5.7614000000000001</v>
      </c>
      <c r="BB161" s="1">
        <v>10.965009739706517</v>
      </c>
      <c r="BC161" s="1">
        <v>0.20788791599039522</v>
      </c>
      <c r="BD161" s="1">
        <v>34.381654932184503</v>
      </c>
      <c r="BE161" s="2">
        <v>11111.596</v>
      </c>
      <c r="BF161" s="1">
        <v>4.1999998092651403</v>
      </c>
      <c r="BG161" s="1">
        <v>36.930999999999997</v>
      </c>
    </row>
    <row r="162" spans="1:59" x14ac:dyDescent="0.2">
      <c r="A162" s="3" t="s">
        <v>57</v>
      </c>
      <c r="B162" s="3">
        <v>2014</v>
      </c>
      <c r="C162" s="1">
        <v>6.3070229354603953</v>
      </c>
      <c r="D162" s="1">
        <v>3.7315763321544155</v>
      </c>
      <c r="E162" s="1">
        <v>5.5109299284859192</v>
      </c>
      <c r="F162" s="1"/>
      <c r="G162" s="1">
        <v>8.9599999999999991</v>
      </c>
      <c r="H162" s="1">
        <v>9.17</v>
      </c>
      <c r="I162" s="1">
        <v>6.51</v>
      </c>
      <c r="J162" s="1">
        <v>7.2520930000000003</v>
      </c>
      <c r="K162" s="1">
        <v>8.0097406343288711</v>
      </c>
      <c r="L162" s="1">
        <v>6.9079999999999995</v>
      </c>
      <c r="M162" s="1">
        <v>2.6607834139445159</v>
      </c>
      <c r="N162" s="1">
        <v>7.1240506909747596</v>
      </c>
      <c r="O162" s="1">
        <v>3.8814204183096686</v>
      </c>
      <c r="P162" s="1">
        <v>8.233414222883809</v>
      </c>
      <c r="Q162" s="1">
        <v>8.4960000000000004</v>
      </c>
      <c r="R162" s="1">
        <v>6.576749632004133</v>
      </c>
      <c r="S162" s="1">
        <v>5.6920000000000002</v>
      </c>
      <c r="T162" s="1">
        <v>1</v>
      </c>
      <c r="U162" s="1">
        <v>3.6173999999999999</v>
      </c>
      <c r="V162" s="1">
        <v>1.0636019016783491</v>
      </c>
      <c r="W162" s="1">
        <v>1.7794984793577777</v>
      </c>
      <c r="X162" s="1">
        <v>9.5326952432057084</v>
      </c>
      <c r="Y162" s="1">
        <v>5.8408116754078554</v>
      </c>
      <c r="Z162" s="1">
        <v>6.3762815162177331</v>
      </c>
      <c r="AA162" s="1">
        <v>8.0458221437924085</v>
      </c>
      <c r="AB162" s="1">
        <v>8.1174466803522787</v>
      </c>
      <c r="AC162" s="1">
        <v>7.3758382183184121</v>
      </c>
      <c r="AD162" s="1">
        <v>4.1902738239230883</v>
      </c>
      <c r="AE162" s="1">
        <v>7.7197267125661311</v>
      </c>
      <c r="AF162" s="1">
        <v>2.1632670369041747</v>
      </c>
      <c r="AG162" s="1">
        <v>4.1186668582765567</v>
      </c>
      <c r="AH162" s="1">
        <v>6.6917088701557841</v>
      </c>
      <c r="AI162" s="1">
        <v>6.3070229354603953</v>
      </c>
      <c r="AJ162" s="1">
        <v>3.7315763321544155</v>
      </c>
      <c r="AK162" s="1">
        <v>5.5109299284859192</v>
      </c>
      <c r="AL162" s="1">
        <v>10.4</v>
      </c>
      <c r="AM162" s="1">
        <v>91.7</v>
      </c>
      <c r="AN162" s="1">
        <v>65.099999999999994</v>
      </c>
      <c r="AO162" s="1">
        <v>72.520930000000007</v>
      </c>
      <c r="AP162" s="1">
        <v>68.058443805973226</v>
      </c>
      <c r="AQ162" s="1">
        <v>0.69079999999999997</v>
      </c>
      <c r="AR162" s="1">
        <v>17.739644970414201</v>
      </c>
      <c r="AS162" s="1">
        <v>1.9620509892883435</v>
      </c>
      <c r="AT162" s="1">
        <v>-3.3557387450709939</v>
      </c>
      <c r="AU162" s="1">
        <v>1.8048071491883668</v>
      </c>
      <c r="AV162" s="1">
        <v>16.519235443970135</v>
      </c>
      <c r="AW162" s="1">
        <v>15.04</v>
      </c>
      <c r="AX162" s="1">
        <v>1.0269751103987601</v>
      </c>
      <c r="AY162" s="1">
        <v>2.1539999999999999</v>
      </c>
      <c r="AZ162" s="1">
        <v>-0.28597014925373127</v>
      </c>
      <c r="BA162" s="1">
        <v>6.3826000000000001</v>
      </c>
      <c r="BB162" s="1">
        <v>10.636019016783491</v>
      </c>
      <c r="BC162" s="1">
        <v>0.3623734315428907</v>
      </c>
      <c r="BD162" s="1">
        <v>33.813029360540199</v>
      </c>
      <c r="BE162" s="2">
        <v>13130.869000000001</v>
      </c>
      <c r="BF162" s="1">
        <v>4.5</v>
      </c>
      <c r="BG162" s="1">
        <v>41.12</v>
      </c>
    </row>
    <row r="163" spans="1:59" x14ac:dyDescent="0.2">
      <c r="A163" s="3" t="s">
        <v>57</v>
      </c>
      <c r="B163" s="3">
        <v>2016</v>
      </c>
      <c r="C163" s="1">
        <v>6.4040975036004184</v>
      </c>
      <c r="D163" s="1">
        <v>3.8234688890058703</v>
      </c>
      <c r="E163" s="1">
        <v>5.4823368759169044</v>
      </c>
      <c r="F163" s="1"/>
      <c r="G163" s="1">
        <v>9.07</v>
      </c>
      <c r="H163" s="1">
        <v>9.17</v>
      </c>
      <c r="I163" s="1">
        <v>6.51</v>
      </c>
      <c r="J163" s="1">
        <v>7.773833999999999</v>
      </c>
      <c r="K163" s="1">
        <v>8.0833333333333339</v>
      </c>
      <c r="L163" s="1">
        <v>6.82</v>
      </c>
      <c r="M163" s="1">
        <v>2.6607834139445159</v>
      </c>
      <c r="N163" s="1">
        <v>7.0994990364551045</v>
      </c>
      <c r="O163" s="1">
        <v>4.133485833803813</v>
      </c>
      <c r="P163" s="1">
        <v>7.9793896242570748</v>
      </c>
      <c r="Q163" s="1">
        <v>7.8769999999999998</v>
      </c>
      <c r="R163" s="1">
        <v>6.4527711971584329</v>
      </c>
      <c r="S163" s="1">
        <v>5.53</v>
      </c>
      <c r="T163" s="1">
        <v>1.4194373401534555</v>
      </c>
      <c r="U163" s="1">
        <v>3.3392999999999997</v>
      </c>
      <c r="V163" s="1">
        <v>1.1236455791841296</v>
      </c>
      <c r="W163" s="1">
        <v>1.7892916260828744</v>
      </c>
      <c r="X163" s="1">
        <v>9.5424016873298498</v>
      </c>
      <c r="Y163" s="1">
        <v>6.3513467655611127</v>
      </c>
      <c r="Z163" s="1">
        <v>6.250022802036729</v>
      </c>
      <c r="AA163" s="1">
        <v>7.3070544163315061</v>
      </c>
      <c r="AB163" s="1">
        <v>8.1505303781200773</v>
      </c>
      <c r="AC163" s="1">
        <v>7.5393986674711408</v>
      </c>
      <c r="AD163" s="1">
        <v>4.2741644483215122</v>
      </c>
      <c r="AE163" s="1">
        <v>7.4021678316065449</v>
      </c>
      <c r="AF163" s="1">
        <v>2.3296009540508136</v>
      </c>
      <c r="AG163" s="1">
        <v>4.1320865711960089</v>
      </c>
      <c r="AH163" s="1">
        <v>6.6195721888978341</v>
      </c>
      <c r="AI163" s="1">
        <v>6.4040975036004184</v>
      </c>
      <c r="AJ163" s="1">
        <v>3.8234688890058703</v>
      </c>
      <c r="AK163" s="1">
        <v>5.4823368759169044</v>
      </c>
      <c r="AL163" s="1">
        <v>9.3000000000000007</v>
      </c>
      <c r="AM163" s="1">
        <v>91.7</v>
      </c>
      <c r="AN163" s="1">
        <v>65.099999999999994</v>
      </c>
      <c r="AO163" s="1">
        <v>77.738339999999994</v>
      </c>
      <c r="AP163" s="1">
        <v>68.5</v>
      </c>
      <c r="AQ163" s="1">
        <v>0.68200000000000005</v>
      </c>
      <c r="AR163" s="1">
        <v>17.739644970414201</v>
      </c>
      <c r="AS163" s="1">
        <v>2.0154300551285962</v>
      </c>
      <c r="AT163" s="1">
        <v>-2.599542498588562</v>
      </c>
      <c r="AU163" s="1">
        <v>1.4661076843527212</v>
      </c>
      <c r="AV163" s="1">
        <v>16.519235443970135</v>
      </c>
      <c r="AW163" s="1">
        <v>21.23</v>
      </c>
      <c r="AX163" s="1">
        <v>1.0641686408524702</v>
      </c>
      <c r="AY163" s="1">
        <v>2.2349999999999999</v>
      </c>
      <c r="AZ163" s="1">
        <v>-0.14322250639386178</v>
      </c>
      <c r="BA163" s="1">
        <v>6.6607000000000003</v>
      </c>
      <c r="BB163" s="1">
        <v>11.236455791841296</v>
      </c>
      <c r="BC163" s="1">
        <v>0.36714150301056031</v>
      </c>
      <c r="BD163" s="1">
        <v>34.540563007059603</v>
      </c>
      <c r="BE163" s="2">
        <v>15095.207</v>
      </c>
      <c r="BF163" s="1">
        <v>4.6999998092651403</v>
      </c>
      <c r="BG163" s="1">
        <v>46.756</v>
      </c>
    </row>
    <row r="164" spans="1:59" x14ac:dyDescent="0.2">
      <c r="A164" s="3" t="s">
        <v>58</v>
      </c>
      <c r="B164" s="3">
        <v>2006</v>
      </c>
      <c r="C164" s="1">
        <v>5.5651127218371403</v>
      </c>
      <c r="D164" s="1">
        <v>6.0123914118430735</v>
      </c>
      <c r="E164" s="1">
        <v>3.8052738672187236</v>
      </c>
      <c r="F164" s="1"/>
      <c r="G164" s="1">
        <v>9.0500000000000007</v>
      </c>
      <c r="H164" s="1">
        <v>9.0299999999999994</v>
      </c>
      <c r="I164" s="1">
        <v>7.6599999999999993</v>
      </c>
      <c r="J164" s="1">
        <v>7.7020330000000001</v>
      </c>
      <c r="K164" s="1">
        <v>7.3049620548744878</v>
      </c>
      <c r="L164" s="1">
        <v>7.0489999999999995</v>
      </c>
      <c r="M164" s="1">
        <v>1</v>
      </c>
      <c r="N164" s="1">
        <v>5.3617360335003692</v>
      </c>
      <c r="O164" s="1">
        <v>3.8463102349390588</v>
      </c>
      <c r="P164" s="1">
        <v>4.3578454633844119</v>
      </c>
      <c r="Q164" s="1">
        <v>9.9586550000000003</v>
      </c>
      <c r="R164" s="1">
        <v>5.5928256265418108</v>
      </c>
      <c r="S164" s="1">
        <v>8.782</v>
      </c>
      <c r="T164" s="1">
        <v>6.1737089201877939</v>
      </c>
      <c r="U164" s="1">
        <v>8.7622999999999998</v>
      </c>
      <c r="V164" s="1">
        <v>2.4630273155698643</v>
      </c>
      <c r="W164" s="1">
        <v>1.2209488376790283</v>
      </c>
      <c r="X164" s="1">
        <v>7.0099230775854968</v>
      </c>
      <c r="Y164" s="1">
        <v>4.5546498932196755</v>
      </c>
      <c r="Z164" s="1">
        <v>2.3930891767929823</v>
      </c>
      <c r="AA164" s="1">
        <v>8.5527345488304185</v>
      </c>
      <c r="AB164" s="1">
        <v>8.5543766109117119</v>
      </c>
      <c r="AC164" s="1">
        <v>7.3471169006311294</v>
      </c>
      <c r="AD164" s="1">
        <v>2.7423102056499258</v>
      </c>
      <c r="AE164" s="1">
        <v>6.2378452609982951</v>
      </c>
      <c r="AF164" s="1">
        <v>5.8486648066385172</v>
      </c>
      <c r="AG164" s="1">
        <v>2.9255354097664599</v>
      </c>
      <c r="AH164" s="1">
        <v>4.5342586651676715</v>
      </c>
      <c r="AI164" s="1">
        <v>5.5651127218371403</v>
      </c>
      <c r="AJ164" s="1">
        <v>6.0123914118430735</v>
      </c>
      <c r="AK164" s="1">
        <v>3.8052738672187236</v>
      </c>
      <c r="AL164" s="1">
        <v>9.5</v>
      </c>
      <c r="AM164" s="1">
        <v>90.3</v>
      </c>
      <c r="AN164" s="1">
        <v>76.599999999999994</v>
      </c>
      <c r="AO164" s="1">
        <v>77.020330000000001</v>
      </c>
      <c r="AP164" s="1">
        <v>63.829772329246929</v>
      </c>
      <c r="AQ164" s="1">
        <v>0.70489999999999997</v>
      </c>
      <c r="AR164" s="1">
        <v>40.274336283185846</v>
      </c>
      <c r="AS164" s="1">
        <v>5.6032889287197181</v>
      </c>
      <c r="AT164" s="1">
        <v>-3.4610692951828241</v>
      </c>
      <c r="AU164" s="1">
        <v>-2.6658044164037804</v>
      </c>
      <c r="AV164" s="1">
        <v>14.428795102748987</v>
      </c>
      <c r="AW164" s="1">
        <v>0.41344999999999998</v>
      </c>
      <c r="AX164" s="1">
        <v>1.322152312037457</v>
      </c>
      <c r="AY164" s="1">
        <v>0.60899999999999999</v>
      </c>
      <c r="AZ164" s="1">
        <v>4.6948356807511776E-2</v>
      </c>
      <c r="BA164" s="1">
        <v>1.2377</v>
      </c>
      <c r="BB164" s="1">
        <v>24.630273155698642</v>
      </c>
      <c r="BC164" s="1">
        <v>9.942497440700486E-2</v>
      </c>
      <c r="BD164" s="1">
        <v>3.6565818009726598</v>
      </c>
      <c r="BE164" s="2">
        <v>9071.1589999999997</v>
      </c>
      <c r="BF164" s="1">
        <v>14.300000190734901</v>
      </c>
      <c r="BG164" s="1">
        <v>35.753999999999998</v>
      </c>
    </row>
    <row r="165" spans="1:59" x14ac:dyDescent="0.2">
      <c r="A165" s="3" t="s">
        <v>58</v>
      </c>
      <c r="B165" s="3">
        <v>2008</v>
      </c>
      <c r="C165" s="1">
        <v>5.6761630796107472</v>
      </c>
      <c r="D165" s="1">
        <v>5.5089642850079938</v>
      </c>
      <c r="E165" s="1">
        <v>4.180875812276855</v>
      </c>
      <c r="F165" s="1"/>
      <c r="G165" s="1">
        <v>9.0599999999999987</v>
      </c>
      <c r="H165" s="1">
        <v>9.0599999999999987</v>
      </c>
      <c r="I165" s="1">
        <v>7.75</v>
      </c>
      <c r="J165" s="1">
        <v>8.2687470000000012</v>
      </c>
      <c r="K165" s="1">
        <v>7.3594290657439458</v>
      </c>
      <c r="L165" s="1">
        <v>6.944</v>
      </c>
      <c r="M165" s="1">
        <v>1</v>
      </c>
      <c r="N165" s="1">
        <v>5.5291371985050226</v>
      </c>
      <c r="O165" s="1">
        <v>4.1151415308316546</v>
      </c>
      <c r="P165" s="1">
        <v>4.4719553852636373</v>
      </c>
      <c r="Q165" s="1">
        <v>9.9543925000000009</v>
      </c>
      <c r="R165" s="1">
        <v>5.5579334554523463</v>
      </c>
      <c r="S165" s="1">
        <v>8.702</v>
      </c>
      <c r="T165" s="1">
        <v>3.2260726072607246</v>
      </c>
      <c r="U165" s="1">
        <v>8.7761999999999993</v>
      </c>
      <c r="V165" s="1">
        <v>2.5261806470442467</v>
      </c>
      <c r="W165" s="1">
        <v>1.2453573994338414</v>
      </c>
      <c r="X165" s="1">
        <v>7.5462476961613802</v>
      </c>
      <c r="Y165" s="1">
        <v>4.9681508978744615</v>
      </c>
      <c r="Z165" s="1">
        <v>3.1036694718526583</v>
      </c>
      <c r="AA165" s="1">
        <v>8.8153799070161671</v>
      </c>
      <c r="AB165" s="1">
        <v>8.6004141679030308</v>
      </c>
      <c r="AC165" s="1">
        <v>7.5040867603945509</v>
      </c>
      <c r="AD165" s="1">
        <v>2.833657659315505</v>
      </c>
      <c r="AE165" s="1">
        <v>6.2778151232050581</v>
      </c>
      <c r="AF165" s="1">
        <v>4.9947761925728873</v>
      </c>
      <c r="AG165" s="1">
        <v>3.0655791306660398</v>
      </c>
      <c r="AH165" s="1">
        <v>5.1416647806120608</v>
      </c>
      <c r="AI165" s="1">
        <v>5.6761630796107472</v>
      </c>
      <c r="AJ165" s="1">
        <v>5.5089642850079938</v>
      </c>
      <c r="AK165" s="1">
        <v>4.180875812276855</v>
      </c>
      <c r="AL165" s="1">
        <v>9.4</v>
      </c>
      <c r="AM165" s="1">
        <v>90.6</v>
      </c>
      <c r="AN165" s="1">
        <v>77.5</v>
      </c>
      <c r="AO165" s="1">
        <v>82.687470000000005</v>
      </c>
      <c r="AP165" s="1">
        <v>64.156574394463675</v>
      </c>
      <c r="AQ165" s="1">
        <v>0.69440000000000002</v>
      </c>
      <c r="AR165" s="1">
        <v>84.543859649122808</v>
      </c>
      <c r="AS165" s="1">
        <v>5.2725665432890052</v>
      </c>
      <c r="AT165" s="1">
        <v>-2.6545754075050354</v>
      </c>
      <c r="AU165" s="1">
        <v>-2.7583686345200462</v>
      </c>
      <c r="AV165" s="1">
        <v>15.16292744461469</v>
      </c>
      <c r="AW165" s="1">
        <v>0.45607500000000001</v>
      </c>
      <c r="AX165" s="1">
        <v>1.3326199633642961</v>
      </c>
      <c r="AY165" s="1">
        <v>0.64900000000000002</v>
      </c>
      <c r="AZ165" s="1">
        <v>-7.0957095709571025E-2</v>
      </c>
      <c r="BA165" s="1">
        <v>1.2238</v>
      </c>
      <c r="BB165" s="1">
        <v>25.261806470442465</v>
      </c>
      <c r="BC165" s="1">
        <v>0.11056173901679336</v>
      </c>
      <c r="BD165" s="1">
        <v>5.1474440329277398</v>
      </c>
      <c r="BE165" s="2">
        <v>10263.370000000001</v>
      </c>
      <c r="BF165" s="1">
        <v>11.699999809265099</v>
      </c>
      <c r="BG165" s="1">
        <v>32.143999999999998</v>
      </c>
    </row>
    <row r="166" spans="1:59" x14ac:dyDescent="0.2">
      <c r="A166" s="3" t="s">
        <v>58</v>
      </c>
      <c r="B166" s="3">
        <v>2010</v>
      </c>
      <c r="C166" s="1">
        <v>5.7403131515273929</v>
      </c>
      <c r="D166" s="1">
        <v>5.5381515661615444</v>
      </c>
      <c r="E166" s="1">
        <v>4.1634130149025292</v>
      </c>
      <c r="F166" s="1"/>
      <c r="G166" s="1">
        <v>9.0400000000000009</v>
      </c>
      <c r="H166" s="1">
        <v>9.08</v>
      </c>
      <c r="I166" s="1">
        <v>7.8400000000000007</v>
      </c>
      <c r="J166" s="1">
        <v>8.6288669999999996</v>
      </c>
      <c r="K166" s="1">
        <v>7.3702292957785147</v>
      </c>
      <c r="L166" s="1">
        <v>6.9269999999999996</v>
      </c>
      <c r="M166" s="1">
        <v>1</v>
      </c>
      <c r="N166" s="1">
        <v>5.704843080280174</v>
      </c>
      <c r="O166" s="1">
        <v>4.1843331903219223</v>
      </c>
      <c r="P166" s="1">
        <v>5.0066886590355981</v>
      </c>
      <c r="Q166" s="1">
        <v>9.9501299999999997</v>
      </c>
      <c r="R166" s="1">
        <v>5.7071726836185599</v>
      </c>
      <c r="S166" s="1">
        <v>8.68</v>
      </c>
      <c r="T166" s="1">
        <v>2.9064039408866975</v>
      </c>
      <c r="U166" s="1">
        <v>8.7614000000000001</v>
      </c>
      <c r="V166" s="1">
        <v>2.5427537246018792</v>
      </c>
      <c r="W166" s="1">
        <v>1.2453174439099788</v>
      </c>
      <c r="X166" s="1">
        <v>6.9715471049172351</v>
      </c>
      <c r="Y166" s="1">
        <v>5.1459123038780543</v>
      </c>
      <c r="Z166" s="1">
        <v>3.2955894850351348</v>
      </c>
      <c r="AA166" s="1">
        <v>8.4965526025701319</v>
      </c>
      <c r="AB166" s="1">
        <v>8.6335640227295034</v>
      </c>
      <c r="AC166" s="1">
        <v>7.6089837053088774</v>
      </c>
      <c r="AD166" s="1">
        <v>2.8793203549279061</v>
      </c>
      <c r="AE166" s="1">
        <v>6.5755706948881762</v>
      </c>
      <c r="AF166" s="1">
        <v>4.8689843274126048</v>
      </c>
      <c r="AG166" s="1">
        <v>2.9464876074393294</v>
      </c>
      <c r="AH166" s="1">
        <v>5.2425922349622951</v>
      </c>
      <c r="AI166" s="1">
        <v>5.7403131515273929</v>
      </c>
      <c r="AJ166" s="1">
        <v>5.5381515661615444</v>
      </c>
      <c r="AK166" s="1">
        <v>4.1634130149025292</v>
      </c>
      <c r="AL166" s="1">
        <v>9.6</v>
      </c>
      <c r="AM166" s="1">
        <v>90.8</v>
      </c>
      <c r="AN166" s="1">
        <v>78.400000000000006</v>
      </c>
      <c r="AO166" s="1">
        <v>86.288669999999996</v>
      </c>
      <c r="AP166" s="1">
        <v>64.221375774671088</v>
      </c>
      <c r="AQ166" s="1">
        <v>0.69269999999999998</v>
      </c>
      <c r="AR166" s="1">
        <v>48.780219780219781</v>
      </c>
      <c r="AS166" s="1">
        <v>4.9222795294032418</v>
      </c>
      <c r="AT166" s="1">
        <v>-2.4470004290342331</v>
      </c>
      <c r="AU166" s="1">
        <v>-2.8509418657052805</v>
      </c>
      <c r="AV166" s="1">
        <v>17.579580233258234</v>
      </c>
      <c r="AW166" s="1">
        <v>0.49869999999999998</v>
      </c>
      <c r="AX166" s="1">
        <v>1.287848194914432</v>
      </c>
      <c r="AY166" s="1">
        <v>0.66</v>
      </c>
      <c r="AZ166" s="1">
        <v>-8.3743842364532098E-2</v>
      </c>
      <c r="BA166" s="1">
        <v>1.2385999999999999</v>
      </c>
      <c r="BB166" s="1">
        <v>25.427537246018794</v>
      </c>
      <c r="BC166" s="1">
        <v>0.1105434833622753</v>
      </c>
      <c r="BD166" s="1">
        <v>3.5648655554445101</v>
      </c>
      <c r="BE166" s="2">
        <v>10805.724</v>
      </c>
      <c r="BF166" s="1">
        <v>11.1000003814697</v>
      </c>
      <c r="BG166" s="1">
        <v>36.439</v>
      </c>
    </row>
    <row r="167" spans="1:59" x14ac:dyDescent="0.2">
      <c r="A167" s="3" t="s">
        <v>58</v>
      </c>
      <c r="B167" s="3">
        <v>2012</v>
      </c>
      <c r="C167" s="1">
        <v>5.7915775760449479</v>
      </c>
      <c r="D167" s="1">
        <v>5.7585402705827358</v>
      </c>
      <c r="E167" s="1">
        <v>4.1114517263157149</v>
      </c>
      <c r="F167" s="1"/>
      <c r="G167" s="1">
        <v>8.879999999999999</v>
      </c>
      <c r="H167" s="1">
        <v>9.1</v>
      </c>
      <c r="I167" s="1">
        <v>7.93</v>
      </c>
      <c r="J167" s="1">
        <v>8.8886780000000005</v>
      </c>
      <c r="K167" s="1">
        <v>7.4537109455398678</v>
      </c>
      <c r="L167" s="1">
        <v>6.9010000000000007</v>
      </c>
      <c r="M167" s="1">
        <v>1</v>
      </c>
      <c r="N167" s="1">
        <v>5.8755681898202781</v>
      </c>
      <c r="O167" s="1">
        <v>4.2586577298740549</v>
      </c>
      <c r="P167" s="1">
        <v>5.7596047658630019</v>
      </c>
      <c r="Q167" s="1">
        <v>9.9501299999999997</v>
      </c>
      <c r="R167" s="1">
        <v>5.4561283776929601</v>
      </c>
      <c r="S167" s="1">
        <v>8.6419999999999995</v>
      </c>
      <c r="T167" s="1">
        <v>3.8443759630200298</v>
      </c>
      <c r="U167" s="1">
        <v>8.6887000000000008</v>
      </c>
      <c r="V167" s="1">
        <v>2.3264082158928074</v>
      </c>
      <c r="W167" s="1">
        <v>1.1745946597386205</v>
      </c>
      <c r="X167" s="1">
        <v>6.8718591899541508</v>
      </c>
      <c r="Y167" s="1">
        <v>8.4965526025701319</v>
      </c>
      <c r="Z167" s="1">
        <v>3.0119421191220201</v>
      </c>
      <c r="AA167" s="1">
        <v>8.6817902162817582</v>
      </c>
      <c r="AB167" s="1">
        <v>8.6213613553232431</v>
      </c>
      <c r="AC167" s="1">
        <v>7.7038399101721193</v>
      </c>
      <c r="AD167" s="1">
        <v>2.9248765190614336</v>
      </c>
      <c r="AE167" s="1">
        <v>6.787377522585329</v>
      </c>
      <c r="AF167" s="1">
        <v>5.090614498749007</v>
      </c>
      <c r="AG167" s="1">
        <v>2.8410647840195247</v>
      </c>
      <c r="AH167" s="1">
        <v>5.2602279893868378</v>
      </c>
      <c r="AI167" s="1">
        <v>5.7915775760449479</v>
      </c>
      <c r="AJ167" s="1">
        <v>5.7585402705827358</v>
      </c>
      <c r="AK167" s="1">
        <v>4.1114517263157149</v>
      </c>
      <c r="AL167" s="1">
        <v>11.2</v>
      </c>
      <c r="AM167" s="1">
        <v>91</v>
      </c>
      <c r="AN167" s="1">
        <v>79.3</v>
      </c>
      <c r="AO167" s="1">
        <v>88.886780000000002</v>
      </c>
      <c r="AP167" s="1">
        <v>64.722265673239207</v>
      </c>
      <c r="AQ167" s="1">
        <v>0.69010000000000005</v>
      </c>
      <c r="AR167" s="1">
        <v>42.142857142857139</v>
      </c>
      <c r="AS167" s="1">
        <v>4.5787383953724747</v>
      </c>
      <c r="AT167" s="1">
        <v>-2.2240268103778362</v>
      </c>
      <c r="AU167" s="1">
        <v>-2.3233168093735941</v>
      </c>
      <c r="AV167" s="1">
        <v>19.00836949157279</v>
      </c>
      <c r="AW167" s="1">
        <v>0.49869999999999998</v>
      </c>
      <c r="AX167" s="1">
        <v>1.363161486692112</v>
      </c>
      <c r="AY167" s="1">
        <v>0.67900000000000005</v>
      </c>
      <c r="AZ167" s="1">
        <v>-4.6224961479198808E-2</v>
      </c>
      <c r="BA167" s="1">
        <v>1.3112999999999999</v>
      </c>
      <c r="BB167" s="1">
        <v>23.264082158928076</v>
      </c>
      <c r="BC167" s="1">
        <v>7.8360178655383153E-2</v>
      </c>
      <c r="BD167" s="1">
        <v>3.3337616599963198</v>
      </c>
      <c r="BE167" s="2">
        <v>12169.566000000001</v>
      </c>
      <c r="BF167" s="1">
        <v>12</v>
      </c>
      <c r="BG167" s="1">
        <v>34.070999999999998</v>
      </c>
    </row>
    <row r="168" spans="1:59" x14ac:dyDescent="0.2">
      <c r="A168" s="3" t="s">
        <v>58</v>
      </c>
      <c r="B168" s="3">
        <v>2014</v>
      </c>
      <c r="C168" s="1">
        <v>5.8590734762876142</v>
      </c>
      <c r="D168" s="1">
        <v>6.0695708081563859</v>
      </c>
      <c r="E168" s="1">
        <v>4.1419810126425531</v>
      </c>
      <c r="F168" s="1"/>
      <c r="G168" s="1">
        <v>8.9700000000000006</v>
      </c>
      <c r="H168" s="1">
        <v>9.120000000000001</v>
      </c>
      <c r="I168" s="1">
        <v>8.02</v>
      </c>
      <c r="J168" s="1">
        <v>8.7798339999999993</v>
      </c>
      <c r="K168" s="1">
        <v>7.4790033537024483</v>
      </c>
      <c r="L168" s="1">
        <v>7.1709999999999994</v>
      </c>
      <c r="M168" s="1">
        <v>1</v>
      </c>
      <c r="N168" s="1">
        <v>6.0418865897350198</v>
      </c>
      <c r="O168" s="1">
        <v>4.3592976688717808</v>
      </c>
      <c r="P168" s="1">
        <v>6.4032311852185639</v>
      </c>
      <c r="Q168" s="1">
        <v>9.9501299999999997</v>
      </c>
      <c r="R168" s="1">
        <v>5.7553842477310706</v>
      </c>
      <c r="S168" s="1">
        <v>8.6539999999999999</v>
      </c>
      <c r="T168" s="1">
        <v>4.5075757575757569</v>
      </c>
      <c r="U168" s="1">
        <v>8.6089000000000002</v>
      </c>
      <c r="V168" s="1">
        <v>2.4643139007266304</v>
      </c>
      <c r="W168" s="1">
        <v>1.1783555471622709</v>
      </c>
      <c r="X168" s="1">
        <v>6.5744124501157977</v>
      </c>
      <c r="Y168" s="1">
        <v>5.9283099227986789</v>
      </c>
      <c r="Z168" s="1">
        <v>3.4645579711381824</v>
      </c>
      <c r="AA168" s="1">
        <v>7.6617590345727304</v>
      </c>
      <c r="AB168" s="1">
        <v>8.6893485183310979</v>
      </c>
      <c r="AC168" s="1">
        <v>7.7798266189713132</v>
      </c>
      <c r="AD168" s="1">
        <v>2.9752927095171482</v>
      </c>
      <c r="AE168" s="1">
        <v>7.1575999329267557</v>
      </c>
      <c r="AF168" s="1">
        <v>5.3635323429821957</v>
      </c>
      <c r="AG168" s="1">
        <v>2.7833424834049163</v>
      </c>
      <c r="AH168" s="1">
        <v>5.3988642444048853</v>
      </c>
      <c r="AI168" s="1">
        <v>5.8590734762876142</v>
      </c>
      <c r="AJ168" s="1">
        <v>6.0695708081563859</v>
      </c>
      <c r="AK168" s="1">
        <v>4.1419810126425531</v>
      </c>
      <c r="AL168" s="1">
        <v>10.3</v>
      </c>
      <c r="AM168" s="1">
        <v>91.2</v>
      </c>
      <c r="AN168" s="1">
        <v>80.2</v>
      </c>
      <c r="AO168" s="1">
        <v>87.798339999999996</v>
      </c>
      <c r="AP168" s="1">
        <v>64.874020122214688</v>
      </c>
      <c r="AQ168" s="1">
        <v>0.71709999999999996</v>
      </c>
      <c r="AR168" s="1">
        <v>39.613207547169814</v>
      </c>
      <c r="AS168" s="1">
        <v>4.2409619846418058</v>
      </c>
      <c r="AT168" s="1">
        <v>-1.9221069933846593</v>
      </c>
      <c r="AU168" s="1">
        <v>-1.7956917530419148</v>
      </c>
      <c r="AV168" s="1">
        <v>22.239082803875636</v>
      </c>
      <c r="AW168" s="1">
        <v>0.49869999999999998</v>
      </c>
      <c r="AX168" s="1">
        <v>1.273384725680679</v>
      </c>
      <c r="AY168" s="1">
        <v>0.67300000000000004</v>
      </c>
      <c r="AZ168" s="1">
        <v>-1.9696969696969713E-2</v>
      </c>
      <c r="BA168" s="1">
        <v>1.3911</v>
      </c>
      <c r="BB168" s="1">
        <v>24.643139007266303</v>
      </c>
      <c r="BC168" s="1">
        <v>8.006511518570758E-2</v>
      </c>
      <c r="BD168" s="1">
        <v>2.6966621147902798</v>
      </c>
      <c r="BE168" s="2">
        <v>13450.213</v>
      </c>
      <c r="BF168" s="1">
        <v>10.6000003814697</v>
      </c>
      <c r="BG168" s="1">
        <v>44.281999999999996</v>
      </c>
    </row>
    <row r="169" spans="1:59" x14ac:dyDescent="0.2">
      <c r="A169" s="3" t="s">
        <v>58</v>
      </c>
      <c r="B169" s="3">
        <v>2016</v>
      </c>
      <c r="C169" s="1">
        <v>5.9279656933101599</v>
      </c>
      <c r="D169" s="1">
        <v>5.9479933146097279</v>
      </c>
      <c r="E169" s="1">
        <v>4.1479914812695373</v>
      </c>
      <c r="F169" s="1"/>
      <c r="G169" s="1">
        <v>9.120000000000001</v>
      </c>
      <c r="H169" s="1">
        <v>9.129999999999999</v>
      </c>
      <c r="I169" s="1">
        <v>8.11</v>
      </c>
      <c r="J169" s="1">
        <v>8.8296379999999992</v>
      </c>
      <c r="K169" s="1">
        <v>7.5333333333333341</v>
      </c>
      <c r="L169" s="1">
        <v>7.25</v>
      </c>
      <c r="M169" s="1">
        <v>1</v>
      </c>
      <c r="N169" s="1">
        <v>6.19523692925398</v>
      </c>
      <c r="O169" s="1">
        <v>4.4806255872050924</v>
      </c>
      <c r="P169" s="1">
        <v>6.8128143307796343</v>
      </c>
      <c r="Q169" s="1">
        <v>9.9501299999999997</v>
      </c>
      <c r="R169" s="1">
        <v>6.0000696181971609</v>
      </c>
      <c r="S169" s="1">
        <v>8.5760000000000005</v>
      </c>
      <c r="T169" s="1">
        <v>3.7849779086892523</v>
      </c>
      <c r="U169" s="1">
        <v>8.4830000000000005</v>
      </c>
      <c r="V169" s="1">
        <v>2.3517118953467309</v>
      </c>
      <c r="W169" s="1">
        <v>1.1657046361811165</v>
      </c>
      <c r="X169" s="1">
        <v>6.8698875347071864</v>
      </c>
      <c r="Y169" s="1">
        <v>6.1192984683629534</v>
      </c>
      <c r="Z169" s="1">
        <v>3.6421896567767309</v>
      </c>
      <c r="AA169" s="1">
        <v>6.8799761831724968</v>
      </c>
      <c r="AB169" s="1">
        <v>8.773283364819406</v>
      </c>
      <c r="AC169" s="1">
        <v>7.841925219147253</v>
      </c>
      <c r="AD169" s="1">
        <v>3.0278349073853259</v>
      </c>
      <c r="AE169" s="1">
        <v>7.4091865993105541</v>
      </c>
      <c r="AF169" s="1">
        <v>5.0445267120575137</v>
      </c>
      <c r="AG169" s="1">
        <v>2.8298868792322827</v>
      </c>
      <c r="AH169" s="1">
        <v>5.3524223557608046</v>
      </c>
      <c r="AI169" s="1">
        <v>5.9279656933101599</v>
      </c>
      <c r="AJ169" s="1">
        <v>5.9479933146097279</v>
      </c>
      <c r="AK169" s="1">
        <v>4.1479914812695373</v>
      </c>
      <c r="AL169" s="1">
        <v>8.8000000000000007</v>
      </c>
      <c r="AM169" s="1">
        <v>91.3</v>
      </c>
      <c r="AN169" s="1">
        <v>81.099999999999994</v>
      </c>
      <c r="AO169" s="1">
        <v>88.296379999999999</v>
      </c>
      <c r="AP169" s="1">
        <v>65.2</v>
      </c>
      <c r="AQ169" s="1">
        <v>0.72499999999999998</v>
      </c>
      <c r="AR169" s="1">
        <v>38.477064220183479</v>
      </c>
      <c r="AS169" s="1">
        <v>3.926734660956368</v>
      </c>
      <c r="AT169" s="1">
        <v>-1.5581232383847237</v>
      </c>
      <c r="AU169" s="1">
        <v>-1.249580892293821</v>
      </c>
      <c r="AV169" s="1">
        <v>23.061120568634536</v>
      </c>
      <c r="AW169" s="1">
        <v>0.49869999999999998</v>
      </c>
      <c r="AX169" s="1">
        <v>1.1999791145408518</v>
      </c>
      <c r="AY169" s="1">
        <v>0.71199999999999997</v>
      </c>
      <c r="AZ169" s="1">
        <v>-4.860088365242992E-2</v>
      </c>
      <c r="BA169" s="1">
        <v>1.5169999999999999</v>
      </c>
      <c r="BB169" s="1">
        <v>23.51711895346731</v>
      </c>
      <c r="BC169" s="1">
        <v>7.4332919322990132E-2</v>
      </c>
      <c r="BD169" s="1">
        <v>3.32928960873986</v>
      </c>
      <c r="BE169" s="2">
        <v>14171.184999999999</v>
      </c>
      <c r="BF169" s="1">
        <v>10.1000003814697</v>
      </c>
      <c r="BG169" s="1">
        <v>49.341999999999999</v>
      </c>
    </row>
    <row r="170" spans="1:59" x14ac:dyDescent="0.2">
      <c r="A170" s="3" t="s">
        <v>59</v>
      </c>
      <c r="B170" s="3">
        <v>2006</v>
      </c>
      <c r="C170" s="1">
        <v>3.8917071696357515</v>
      </c>
      <c r="D170" s="1">
        <v>5.7761322346363109</v>
      </c>
      <c r="E170" s="1">
        <v>1.7510575951660234</v>
      </c>
      <c r="F170" s="1"/>
      <c r="G170" s="1">
        <v>6.9799999999999995</v>
      </c>
      <c r="H170" s="1">
        <v>7.12</v>
      </c>
      <c r="I170" s="1">
        <v>1.3199999999999998</v>
      </c>
      <c r="J170" s="1">
        <v>5.5067940000000002</v>
      </c>
      <c r="K170" s="1">
        <v>4.7321079176169789</v>
      </c>
      <c r="L170" s="1">
        <v>5.6999999999999993</v>
      </c>
      <c r="M170" s="1">
        <v>2.3928450421181284</v>
      </c>
      <c r="N170" s="1">
        <v>2.9824793978542328</v>
      </c>
      <c r="O170" s="1">
        <v>2.9446364839871726</v>
      </c>
      <c r="P170" s="1">
        <v>5.1087737920937037</v>
      </c>
      <c r="Q170" s="1">
        <v>9.9450000000000003</v>
      </c>
      <c r="R170" s="1">
        <v>7.2521741676025933</v>
      </c>
      <c r="S170" s="1">
        <v>9.4120000000000008</v>
      </c>
      <c r="T170" s="1">
        <v>1</v>
      </c>
      <c r="U170" s="1">
        <v>9.7592999999999996</v>
      </c>
      <c r="V170" s="1">
        <v>6.3382536700092569</v>
      </c>
      <c r="W170" s="1">
        <v>1.1103544721677117</v>
      </c>
      <c r="X170" s="1">
        <v>1</v>
      </c>
      <c r="Y170" s="1">
        <v>2.8686321583425469</v>
      </c>
      <c r="Z170" s="1">
        <v>5.1685133942077757</v>
      </c>
      <c r="AA170" s="1">
        <v>1</v>
      </c>
      <c r="AB170" s="1">
        <v>4.0330764006963395</v>
      </c>
      <c r="AC170" s="1">
        <v>5.2959365778798126</v>
      </c>
      <c r="AD170" s="1">
        <v>2.7595688800775733</v>
      </c>
      <c r="AE170" s="1">
        <v>7.1690767321342825</v>
      </c>
      <c r="AF170" s="1">
        <v>4.9121039736048324</v>
      </c>
      <c r="AG170" s="1">
        <v>1.0537335869031184</v>
      </c>
      <c r="AH170" s="1">
        <v>2.4566700783341147</v>
      </c>
      <c r="AI170" s="1">
        <v>3.8917071696357515</v>
      </c>
      <c r="AJ170" s="1">
        <v>5.7761322346363109</v>
      </c>
      <c r="AK170" s="1">
        <v>1.7510575951660234</v>
      </c>
      <c r="AL170" s="1">
        <v>30.2</v>
      </c>
      <c r="AM170" s="1">
        <v>71.2</v>
      </c>
      <c r="AN170" s="1">
        <v>13.2</v>
      </c>
      <c r="AO170" s="1">
        <v>55.06794</v>
      </c>
      <c r="AP170" s="1">
        <v>48.392647505701873</v>
      </c>
      <c r="AQ170" s="1">
        <v>0.56999999999999995</v>
      </c>
      <c r="AR170" s="1">
        <v>18.8010204081633</v>
      </c>
      <c r="AS170" s="1">
        <v>10.025588251829605</v>
      </c>
      <c r="AT170" s="1">
        <v>-6.1660905480384827</v>
      </c>
      <c r="AU170" s="1">
        <v>-0.4831625183016115</v>
      </c>
      <c r="AV170" s="1">
        <v>10.884582723279648</v>
      </c>
      <c r="AW170" s="1">
        <v>0.55000000000000004</v>
      </c>
      <c r="AX170" s="1">
        <v>0.82434774971922209</v>
      </c>
      <c r="AY170" s="1">
        <v>0.29399999999999998</v>
      </c>
      <c r="AZ170" s="1">
        <v>-0.28947368421052622</v>
      </c>
      <c r="BA170" s="1">
        <v>0.2407</v>
      </c>
      <c r="BB170" s="1">
        <v>63.382536700092572</v>
      </c>
      <c r="BC170" s="1">
        <v>4.9349606960345682E-2</v>
      </c>
      <c r="BD170" s="1">
        <v>-59.105446353322698</v>
      </c>
      <c r="BE170" s="2">
        <v>4987.0290000000005</v>
      </c>
      <c r="BF170" s="1">
        <v>6.5999999046325701</v>
      </c>
      <c r="BG170" s="1">
        <v>98.816000000000003</v>
      </c>
    </row>
    <row r="171" spans="1:59" x14ac:dyDescent="0.2">
      <c r="A171" s="3" t="s">
        <v>59</v>
      </c>
      <c r="B171" s="3">
        <v>2008</v>
      </c>
      <c r="C171" s="1">
        <v>3.7849590230870214</v>
      </c>
      <c r="D171" s="1">
        <v>6.1392140019838806</v>
      </c>
      <c r="E171" s="1">
        <v>2.2064406682282329</v>
      </c>
      <c r="F171" s="1"/>
      <c r="G171" s="1">
        <v>6.67</v>
      </c>
      <c r="H171" s="1">
        <v>7.2200000000000006</v>
      </c>
      <c r="I171" s="1">
        <v>1.3599999999999999</v>
      </c>
      <c r="J171" s="1">
        <v>5.5067940000000002</v>
      </c>
      <c r="K171" s="1">
        <v>5.1545140407712067</v>
      </c>
      <c r="L171" s="1">
        <v>5.8</v>
      </c>
      <c r="M171" s="1">
        <v>2.6054942360471722</v>
      </c>
      <c r="N171" s="1">
        <v>2.1138467892747137</v>
      </c>
      <c r="O171" s="1">
        <v>2.6845439871152244</v>
      </c>
      <c r="P171" s="1">
        <v>7.4095900439238527</v>
      </c>
      <c r="Q171" s="1">
        <v>9.9450000000000003</v>
      </c>
      <c r="R171" s="1">
        <v>7.2714544397980232</v>
      </c>
      <c r="S171" s="1">
        <v>9.2119999999999997</v>
      </c>
      <c r="T171" s="1">
        <v>1</v>
      </c>
      <c r="U171" s="1">
        <v>9.7164999999999999</v>
      </c>
      <c r="V171" s="1">
        <v>6.8533887509948475</v>
      </c>
      <c r="W171" s="1">
        <v>1.1533541599331274</v>
      </c>
      <c r="X171" s="1">
        <v>1</v>
      </c>
      <c r="Y171" s="1">
        <v>2.9319999116800863</v>
      </c>
      <c r="Z171" s="1">
        <v>5.1685133942077757</v>
      </c>
      <c r="AA171" s="1">
        <v>2.9920509380279761</v>
      </c>
      <c r="AB171" s="1">
        <v>4.0308872144332062</v>
      </c>
      <c r="AC171" s="1">
        <v>5.4807271727288596</v>
      </c>
      <c r="AD171" s="1">
        <v>2.4543964602656287</v>
      </c>
      <c r="AE171" s="1">
        <v>8.1221951188158332</v>
      </c>
      <c r="AF171" s="1">
        <v>4.9767094660221955</v>
      </c>
      <c r="AG171" s="1">
        <v>1.0739432759383185</v>
      </c>
      <c r="AH171" s="1">
        <v>3.5658756472122892</v>
      </c>
      <c r="AI171" s="1">
        <v>3.7849590230870214</v>
      </c>
      <c r="AJ171" s="1">
        <v>6.1392140019838806</v>
      </c>
      <c r="AK171" s="1">
        <v>2.2064406682282329</v>
      </c>
      <c r="AL171" s="1">
        <v>33.299999999999997</v>
      </c>
      <c r="AM171" s="1">
        <v>72.2</v>
      </c>
      <c r="AN171" s="1">
        <v>13.6</v>
      </c>
      <c r="AO171" s="1">
        <v>55.06794</v>
      </c>
      <c r="AP171" s="1">
        <v>50.927084244627238</v>
      </c>
      <c r="AQ171" s="1">
        <v>0.57999999999999996</v>
      </c>
      <c r="AR171" s="1">
        <v>17.949627098545868</v>
      </c>
      <c r="AS171" s="1">
        <v>11.529149672646241</v>
      </c>
      <c r="AT171" s="1">
        <v>-6.9463680386543274</v>
      </c>
      <c r="AU171" s="1">
        <v>-0.4538799414348631</v>
      </c>
      <c r="AV171" s="1">
        <v>29.88253001464129</v>
      </c>
      <c r="AW171" s="1">
        <v>0.55000000000000004</v>
      </c>
      <c r="AX171" s="1">
        <v>0.818563668060593</v>
      </c>
      <c r="AY171" s="1">
        <v>0.39400000000000002</v>
      </c>
      <c r="AZ171" s="1">
        <v>-0.60162601626016265</v>
      </c>
      <c r="BA171" s="1">
        <v>0.28349999999999997</v>
      </c>
      <c r="BB171" s="1">
        <v>68.533887509948471</v>
      </c>
      <c r="BC171" s="1">
        <v>6.8744765111383485E-2</v>
      </c>
      <c r="BD171" s="1">
        <v>-103.59705401698299</v>
      </c>
      <c r="BE171" s="2">
        <v>5122.4369999999999</v>
      </c>
      <c r="BF171" s="1">
        <v>6.5999999046325701</v>
      </c>
      <c r="BG171" s="1">
        <v>68.063000000000002</v>
      </c>
    </row>
    <row r="172" spans="1:59" x14ac:dyDescent="0.2">
      <c r="A172" s="3" t="s">
        <v>59</v>
      </c>
      <c r="B172" s="3">
        <v>2010</v>
      </c>
      <c r="C172" s="1">
        <v>3.7599829815078234</v>
      </c>
      <c r="D172" s="1">
        <v>6.0582150286910004</v>
      </c>
      <c r="E172" s="1">
        <v>2.8403399762799104</v>
      </c>
      <c r="F172" s="1"/>
      <c r="G172" s="1">
        <v>6.75</v>
      </c>
      <c r="H172" s="1">
        <v>7.33</v>
      </c>
      <c r="I172" s="1">
        <v>1.3900000000000001</v>
      </c>
      <c r="J172" s="1">
        <v>5.5067940000000002</v>
      </c>
      <c r="K172" s="1">
        <v>5.5331159504003624</v>
      </c>
      <c r="L172" s="1">
        <v>6.1</v>
      </c>
      <c r="M172" s="1">
        <v>3.0891656709922817</v>
      </c>
      <c r="N172" s="1">
        <v>1.3680289179490073</v>
      </c>
      <c r="O172" s="1">
        <v>2.7804523110389709</v>
      </c>
      <c r="P172" s="1">
        <v>7.4315519765739353</v>
      </c>
      <c r="Q172" s="1">
        <v>9.9450000000000003</v>
      </c>
      <c r="R172" s="1">
        <v>7.3252824154100535</v>
      </c>
      <c r="S172" s="1">
        <v>9.2959999999999994</v>
      </c>
      <c r="T172" s="1">
        <v>1</v>
      </c>
      <c r="U172" s="1">
        <v>9.6422000000000008</v>
      </c>
      <c r="V172" s="1">
        <v>6.1720844193315347</v>
      </c>
      <c r="W172" s="1">
        <v>1.1924136994703556</v>
      </c>
      <c r="X172" s="1">
        <v>1</v>
      </c>
      <c r="Y172" s="1">
        <v>3.225757587096274</v>
      </c>
      <c r="Z172" s="1">
        <v>5.1685133942077757</v>
      </c>
      <c r="AA172" s="1">
        <v>9.2988084395159802</v>
      </c>
      <c r="AB172" s="1">
        <v>4.0970775326776261</v>
      </c>
      <c r="AC172" s="1">
        <v>5.7068897018960065</v>
      </c>
      <c r="AD172" s="1">
        <v>2.2734425087039511</v>
      </c>
      <c r="AE172" s="1">
        <v>8.1502242812621493</v>
      </c>
      <c r="AF172" s="1">
        <v>4.8498245433464922</v>
      </c>
      <c r="AG172" s="1">
        <v>1.0919769683790752</v>
      </c>
      <c r="AH172" s="1">
        <v>5.3720687031320731</v>
      </c>
      <c r="AI172" s="1">
        <v>3.7599829815078234</v>
      </c>
      <c r="AJ172" s="1">
        <v>6.0582150286910004</v>
      </c>
      <c r="AK172" s="1">
        <v>2.8403399762799104</v>
      </c>
      <c r="AL172" s="1">
        <v>32.5</v>
      </c>
      <c r="AM172" s="1">
        <v>73.3</v>
      </c>
      <c r="AN172" s="1">
        <v>13.9</v>
      </c>
      <c r="AO172" s="1">
        <v>55.06794</v>
      </c>
      <c r="AP172" s="1">
        <v>53.198695702402176</v>
      </c>
      <c r="AQ172" s="1">
        <v>0.61</v>
      </c>
      <c r="AR172" s="1">
        <v>16.246840479311004</v>
      </c>
      <c r="AS172" s="1">
        <v>12.780160121675573</v>
      </c>
      <c r="AT172" s="1">
        <v>-6.6586430668830872</v>
      </c>
      <c r="AU172" s="1">
        <v>-0.42459736456808628</v>
      </c>
      <c r="AV172" s="1">
        <v>34.862032210834556</v>
      </c>
      <c r="AW172" s="1">
        <v>0.55000000000000004</v>
      </c>
      <c r="AX172" s="1">
        <v>0.80241527537698398</v>
      </c>
      <c r="AY172" s="1">
        <v>0.35199999999999998</v>
      </c>
      <c r="AZ172" s="1">
        <v>-0.19727891156462585</v>
      </c>
      <c r="BA172" s="1">
        <v>0.35780000000000001</v>
      </c>
      <c r="BB172" s="1">
        <v>61.720844193315351</v>
      </c>
      <c r="BC172" s="1">
        <v>8.6444590494471701E-2</v>
      </c>
      <c r="BD172" s="1">
        <v>-103.59705401698299</v>
      </c>
      <c r="BE172" s="2">
        <v>5766.21</v>
      </c>
      <c r="BF172" s="1">
        <v>6.5999999046325701</v>
      </c>
      <c r="BG172" s="1">
        <v>22.888000000000002</v>
      </c>
    </row>
    <row r="173" spans="1:59" x14ac:dyDescent="0.2">
      <c r="A173" s="3" t="s">
        <v>59</v>
      </c>
      <c r="B173" s="3">
        <v>2012</v>
      </c>
      <c r="C173" s="1">
        <v>3.9687857822219899</v>
      </c>
      <c r="D173" s="1">
        <v>7.2518059820507563</v>
      </c>
      <c r="E173" s="1">
        <v>2.8483584992438069</v>
      </c>
      <c r="F173" s="1"/>
      <c r="G173" s="1">
        <v>7.01</v>
      </c>
      <c r="H173" s="1">
        <v>7.43</v>
      </c>
      <c r="I173" s="1">
        <v>1.4300000000000002</v>
      </c>
      <c r="J173" s="1">
        <v>5.5067940000000002</v>
      </c>
      <c r="K173" s="1">
        <v>5.8387582027974814</v>
      </c>
      <c r="L173" s="1">
        <v>6</v>
      </c>
      <c r="M173" s="1">
        <v>3.6626235478896763</v>
      </c>
      <c r="N173" s="1">
        <v>1.580305247929676</v>
      </c>
      <c r="O173" s="1">
        <v>2.9374617338180542</v>
      </c>
      <c r="P173" s="1">
        <v>7.4385797950219583</v>
      </c>
      <c r="Q173" s="1">
        <v>9.9450000000000003</v>
      </c>
      <c r="R173" s="1">
        <v>7.4625147778390568</v>
      </c>
      <c r="S173" s="1">
        <v>9.1760000000000002</v>
      </c>
      <c r="T173" s="1">
        <v>3.8578680203045712</v>
      </c>
      <c r="U173" s="1">
        <v>9.5493000000000006</v>
      </c>
      <c r="V173" s="1">
        <v>5.6515933814943766</v>
      </c>
      <c r="W173" s="1">
        <v>1.2307429464592023</v>
      </c>
      <c r="X173" s="1">
        <v>1</v>
      </c>
      <c r="Y173" s="1">
        <v>9.2988084395159802</v>
      </c>
      <c r="Z173" s="1">
        <v>5.22045776761016</v>
      </c>
      <c r="AA173" s="1">
        <v>8.6766634389292747</v>
      </c>
      <c r="AB173" s="1">
        <v>4.2074047191551696</v>
      </c>
      <c r="AC173" s="1">
        <v>5.778168341521023</v>
      </c>
      <c r="AD173" s="1">
        <v>2.5713932199589831</v>
      </c>
      <c r="AE173" s="1">
        <v>8.2033896274134506</v>
      </c>
      <c r="AF173" s="1">
        <v>6.611283856260993</v>
      </c>
      <c r="AG173" s="1">
        <v>1.1093885462087674</v>
      </c>
      <c r="AH173" s="1">
        <v>5.3407464923096226</v>
      </c>
      <c r="AI173" s="1">
        <v>3.9687857822219899</v>
      </c>
      <c r="AJ173" s="1">
        <v>7.2518059820507563</v>
      </c>
      <c r="AK173" s="1">
        <v>2.8483584992438069</v>
      </c>
      <c r="AL173" s="1">
        <v>29.9</v>
      </c>
      <c r="AM173" s="1">
        <v>74.3</v>
      </c>
      <c r="AN173" s="1">
        <v>14.3</v>
      </c>
      <c r="AO173" s="1">
        <v>55.06794</v>
      </c>
      <c r="AP173" s="1">
        <v>55.032549216784886</v>
      </c>
      <c r="AQ173" s="1">
        <v>0.6</v>
      </c>
      <c r="AR173" s="1">
        <v>14.544053860076136</v>
      </c>
      <c r="AS173" s="1">
        <v>12.427654269155051</v>
      </c>
      <c r="AT173" s="1">
        <v>-6.1876147985458374</v>
      </c>
      <c r="AU173" s="1">
        <v>-0.41522693997072224</v>
      </c>
      <c r="AV173" s="1">
        <v>34.862032210834556</v>
      </c>
      <c r="AW173" s="1">
        <v>0.55000000000000004</v>
      </c>
      <c r="AX173" s="1">
        <v>0.76124556664828302</v>
      </c>
      <c r="AY173" s="1">
        <v>0.41199999999999998</v>
      </c>
      <c r="AZ173" s="1">
        <v>-4.568527918781716E-2</v>
      </c>
      <c r="BA173" s="1">
        <v>0.45069999999999999</v>
      </c>
      <c r="BB173" s="1">
        <v>56.515933814943764</v>
      </c>
      <c r="BC173" s="1">
        <v>0.10388995629661173</v>
      </c>
      <c r="BD173" s="1">
        <v>-103.59705401698299</v>
      </c>
      <c r="BE173" s="2">
        <v>6076.78</v>
      </c>
      <c r="BF173" s="1">
        <v>6.5</v>
      </c>
      <c r="BG173" s="1">
        <v>34.140999999999998</v>
      </c>
    </row>
    <row r="174" spans="1:59" x14ac:dyDescent="0.2">
      <c r="A174" s="3" t="s">
        <v>59</v>
      </c>
      <c r="B174" s="3">
        <v>2014</v>
      </c>
      <c r="C174" s="1">
        <v>4.2889844835153736</v>
      </c>
      <c r="D174" s="1">
        <v>5.947018607979734</v>
      </c>
      <c r="E174" s="1">
        <v>2.7825826087939558</v>
      </c>
      <c r="F174" s="1"/>
      <c r="G174" s="1">
        <v>7.2</v>
      </c>
      <c r="H174" s="1">
        <v>7.5299999999999994</v>
      </c>
      <c r="I174" s="1">
        <v>1.46</v>
      </c>
      <c r="J174" s="1">
        <v>6.7017129999999998</v>
      </c>
      <c r="K174" s="1">
        <v>5.9839687157323374</v>
      </c>
      <c r="L174" s="1">
        <v>6</v>
      </c>
      <c r="M174" s="1">
        <v>3.9881163948626854</v>
      </c>
      <c r="N174" s="1">
        <v>2.2909355036031984</v>
      </c>
      <c r="O174" s="1">
        <v>2.8222980101903277</v>
      </c>
      <c r="P174" s="1">
        <v>7.4456076134699813</v>
      </c>
      <c r="Q174" s="1">
        <v>9.9450000000000003</v>
      </c>
      <c r="R174" s="1">
        <v>7.2820999254193328</v>
      </c>
      <c r="S174" s="1">
        <v>8.8060000000000009</v>
      </c>
      <c r="T174" s="1">
        <v>1</v>
      </c>
      <c r="U174" s="1">
        <v>9.4802</v>
      </c>
      <c r="V174" s="1">
        <v>5.8443650443489439</v>
      </c>
      <c r="W174" s="1">
        <v>1.2461335559836422</v>
      </c>
      <c r="X174" s="1">
        <v>1</v>
      </c>
      <c r="Y174" s="1">
        <v>3.6030816271737711</v>
      </c>
      <c r="Z174" s="1">
        <v>5.1685133942077757</v>
      </c>
      <c r="AA174" s="1">
        <v>7.1884622133501841</v>
      </c>
      <c r="AB174" s="1">
        <v>4.2936513487755752</v>
      </c>
      <c r="AC174" s="1">
        <v>6.2197862990004147</v>
      </c>
      <c r="AD174" s="1">
        <v>2.9543448375484678</v>
      </c>
      <c r="AE174" s="1">
        <v>8.1393024877974085</v>
      </c>
      <c r="AF174" s="1">
        <v>4.6998433073237056</v>
      </c>
      <c r="AG174" s="1">
        <v>1.1163035232335523</v>
      </c>
      <c r="AH174" s="1">
        <v>5.1155450518783763</v>
      </c>
      <c r="AI174" s="1">
        <v>4.2889844835153736</v>
      </c>
      <c r="AJ174" s="1">
        <v>5.947018607979734</v>
      </c>
      <c r="AK174" s="1">
        <v>2.7825826087939558</v>
      </c>
      <c r="AL174" s="1">
        <v>28</v>
      </c>
      <c r="AM174" s="1">
        <v>75.3</v>
      </c>
      <c r="AN174" s="1">
        <v>14.6</v>
      </c>
      <c r="AO174" s="1">
        <v>67.017129999999995</v>
      </c>
      <c r="AP174" s="1">
        <v>55.903812294394022</v>
      </c>
      <c r="AQ174" s="1">
        <v>0.6</v>
      </c>
      <c r="AR174" s="1">
        <v>13.692660550458699</v>
      </c>
      <c r="AS174" s="1">
        <v>11.226829294221453</v>
      </c>
      <c r="AT174" s="1">
        <v>-6.5331059694290161</v>
      </c>
      <c r="AU174" s="1">
        <v>-0.40585651537335821</v>
      </c>
      <c r="AV174" s="1">
        <v>45.80024597364568</v>
      </c>
      <c r="AW174" s="1">
        <v>0.55000000000000004</v>
      </c>
      <c r="AX174" s="1">
        <v>0.81537002237420009</v>
      </c>
      <c r="AY174" s="1">
        <v>0.59699999999999998</v>
      </c>
      <c r="AZ174" s="1">
        <v>-0.69602272727272729</v>
      </c>
      <c r="BA174" s="1">
        <v>0.51980000000000004</v>
      </c>
      <c r="BB174" s="1">
        <v>58.443650443489439</v>
      </c>
      <c r="BC174" s="1">
        <v>0.11091638100182279</v>
      </c>
      <c r="BD174" s="1">
        <v>-103.59705401698299</v>
      </c>
      <c r="BE174" s="2">
        <v>6634.7250000000004</v>
      </c>
      <c r="BF174" s="1">
        <v>6.5999999046325701</v>
      </c>
      <c r="BG174" s="1">
        <v>47.511000000000003</v>
      </c>
    </row>
    <row r="175" spans="1:59" x14ac:dyDescent="0.2">
      <c r="A175" s="3" t="s">
        <v>59</v>
      </c>
      <c r="B175" s="3">
        <v>2016</v>
      </c>
      <c r="C175" s="1">
        <v>4.3985108346093398</v>
      </c>
      <c r="D175" s="1">
        <v>5.9613777475958001</v>
      </c>
      <c r="E175" s="1">
        <v>2.0936712460397526</v>
      </c>
      <c r="F175" s="1"/>
      <c r="G175" s="1">
        <v>6.95</v>
      </c>
      <c r="H175" s="1">
        <v>7.63</v>
      </c>
      <c r="I175" s="1">
        <v>1.49</v>
      </c>
      <c r="J175" s="1">
        <v>6.7017129999999998</v>
      </c>
      <c r="K175" s="1">
        <v>6.0999999999999988</v>
      </c>
      <c r="L175" s="1">
        <v>6</v>
      </c>
      <c r="M175" s="1">
        <v>3.9881163948626854</v>
      </c>
      <c r="N175" s="1">
        <v>2.6530112727381745</v>
      </c>
      <c r="O175" s="1">
        <v>3.0052565534909563</v>
      </c>
      <c r="P175" s="1">
        <v>7.4754758418740899</v>
      </c>
      <c r="Q175" s="1">
        <v>9.9450000000000003</v>
      </c>
      <c r="R175" s="1">
        <v>7.2692236735865698</v>
      </c>
      <c r="S175" s="1">
        <v>8.8339999999999996</v>
      </c>
      <c r="T175" s="1">
        <v>1</v>
      </c>
      <c r="U175" s="1">
        <v>9.4141999999999992</v>
      </c>
      <c r="V175" s="1">
        <v>5.9532485855821271</v>
      </c>
      <c r="W175" s="1">
        <v>1.2721315028156632</v>
      </c>
      <c r="X175" s="1">
        <v>1</v>
      </c>
      <c r="Y175" s="1">
        <v>3.7305405772396694</v>
      </c>
      <c r="Z175" s="1">
        <v>5.22045776761016</v>
      </c>
      <c r="AA175" s="1">
        <v>1.623790815001743</v>
      </c>
      <c r="AB175" s="1">
        <v>4.2910660916384948</v>
      </c>
      <c r="AC175" s="1">
        <v>6.2597305137012906</v>
      </c>
      <c r="AD175" s="1">
        <v>3.1680801304750861</v>
      </c>
      <c r="AE175" s="1">
        <v>8.1453650727494686</v>
      </c>
      <c r="AF175" s="1">
        <v>4.717085065974989</v>
      </c>
      <c r="AG175" s="1">
        <v>1.1278880719360691</v>
      </c>
      <c r="AH175" s="1">
        <v>3.1623029885097718</v>
      </c>
      <c r="AI175" s="1">
        <v>4.3985108346093398</v>
      </c>
      <c r="AJ175" s="1">
        <v>5.9613777475958001</v>
      </c>
      <c r="AK175" s="1">
        <v>2.0936712460397526</v>
      </c>
      <c r="AL175" s="1">
        <v>30.5</v>
      </c>
      <c r="AM175" s="1">
        <v>76.3</v>
      </c>
      <c r="AN175" s="1">
        <v>14.9</v>
      </c>
      <c r="AO175" s="1">
        <v>67.017129999999995</v>
      </c>
      <c r="AP175" s="1">
        <v>56.599999999999994</v>
      </c>
      <c r="AQ175" s="1">
        <v>0.6</v>
      </c>
      <c r="AR175" s="1">
        <v>13.692660550458699</v>
      </c>
      <c r="AS175" s="1">
        <v>10.602079984488089</v>
      </c>
      <c r="AT175" s="1">
        <v>-5.9842303395271301</v>
      </c>
      <c r="AU175" s="1">
        <v>-0.36603221083454685</v>
      </c>
      <c r="AV175" s="1">
        <v>45.80024597364568</v>
      </c>
      <c r="AW175" s="1">
        <v>0.55000000000000004</v>
      </c>
      <c r="AX175" s="1">
        <v>0.81923289792402909</v>
      </c>
      <c r="AY175" s="1">
        <v>0.58299999999999996</v>
      </c>
      <c r="AZ175" s="1">
        <v>-0.41504854368932037</v>
      </c>
      <c r="BA175" s="1">
        <v>0.58579999999999999</v>
      </c>
      <c r="BB175" s="1">
        <v>59.532485855821271</v>
      </c>
      <c r="BC175" s="1">
        <v>0.12281358277740566</v>
      </c>
      <c r="BD175" s="1">
        <v>-103.59705401698299</v>
      </c>
      <c r="BE175" s="2">
        <v>6939.5460000000003</v>
      </c>
      <c r="BF175" s="1">
        <v>6.5</v>
      </c>
      <c r="BG175" s="1">
        <v>78.846000000000004</v>
      </c>
    </row>
    <row r="176" spans="1:59" x14ac:dyDescent="0.2">
      <c r="A176" s="3" t="s">
        <v>60</v>
      </c>
      <c r="B176" s="3">
        <v>2006</v>
      </c>
      <c r="C176" s="1">
        <v>3.475899379204253</v>
      </c>
      <c r="D176" s="1">
        <v>7.5601166485046001</v>
      </c>
      <c r="E176" s="1">
        <v>1.4020710865497843</v>
      </c>
      <c r="F176" s="1"/>
      <c r="G176" s="1">
        <v>10</v>
      </c>
      <c r="H176" s="1">
        <v>4.8600000000000003</v>
      </c>
      <c r="I176" s="1">
        <v>2.44</v>
      </c>
      <c r="J176" s="1">
        <v>5.0863630000000004</v>
      </c>
      <c r="K176" s="1">
        <v>4.4306731098876702</v>
      </c>
      <c r="L176" s="1">
        <v>5.6999999999999993</v>
      </c>
      <c r="M176" s="1">
        <v>3.0969423365096804</v>
      </c>
      <c r="N176" s="1">
        <v>1</v>
      </c>
      <c r="O176" s="1">
        <v>1.5699782371520996</v>
      </c>
      <c r="P176" s="1">
        <v>4.7524223855295684</v>
      </c>
      <c r="Q176" s="1">
        <v>9.9450000000000003</v>
      </c>
      <c r="R176" s="1">
        <v>7.2210604662937836</v>
      </c>
      <c r="S176" s="1">
        <v>9.41</v>
      </c>
      <c r="T176" s="1">
        <v>4.4809688581314875</v>
      </c>
      <c r="U176" s="1">
        <v>9.9771999999999998</v>
      </c>
      <c r="V176" s="1">
        <v>9.8312433514716204</v>
      </c>
      <c r="W176" s="1">
        <v>1</v>
      </c>
      <c r="X176" s="1">
        <v>1.2301884178952753</v>
      </c>
      <c r="Y176" s="1">
        <v>1</v>
      </c>
      <c r="Z176" s="1">
        <v>4.4043166290656632</v>
      </c>
      <c r="AA176" s="1">
        <v>1</v>
      </c>
      <c r="AB176" s="1">
        <v>4.9129464660361322</v>
      </c>
      <c r="AC176" s="1">
        <v>5.0456521358528361</v>
      </c>
      <c r="AD176" s="1">
        <v>1.69411251388664</v>
      </c>
      <c r="AE176" s="1">
        <v>6.9883331504794324</v>
      </c>
      <c r="AF176" s="1">
        <v>8.0194515580221868</v>
      </c>
      <c r="AG176" s="1">
        <v>1.1091385927354955</v>
      </c>
      <c r="AH176" s="1">
        <v>1.6391782306068221</v>
      </c>
      <c r="AI176" s="1">
        <v>3.475899379204253</v>
      </c>
      <c r="AJ176" s="1">
        <v>7.5601166485046001</v>
      </c>
      <c r="AK176" s="1">
        <v>1.4020710865497843</v>
      </c>
      <c r="AL176" s="1">
        <v>0</v>
      </c>
      <c r="AM176" s="1">
        <v>48.6</v>
      </c>
      <c r="AN176" s="1">
        <v>24.4</v>
      </c>
      <c r="AO176" s="1">
        <v>50.863630000000001</v>
      </c>
      <c r="AP176" s="1">
        <v>46.584038659326019</v>
      </c>
      <c r="AQ176" s="1">
        <v>0.56999999999999995</v>
      </c>
      <c r="AR176" s="1">
        <v>16.221698113207548</v>
      </c>
      <c r="AS176" s="1">
        <v>13.429025836005023</v>
      </c>
      <c r="AT176" s="1">
        <v>-10.290065288543701</v>
      </c>
      <c r="AU176" s="1">
        <v>-1.3735912308947746</v>
      </c>
      <c r="AV176" s="1">
        <v>12.130463234802598</v>
      </c>
      <c r="AW176" s="1">
        <v>0.55000000000000004</v>
      </c>
      <c r="AX176" s="1">
        <v>0.83368186011186507</v>
      </c>
      <c r="AY176" s="1">
        <v>0.29499999999999998</v>
      </c>
      <c r="AZ176" s="1">
        <v>-2.0761245674740504E-2</v>
      </c>
      <c r="BA176" s="1">
        <v>2.2800000000000001E-2</v>
      </c>
      <c r="BB176" s="1">
        <v>98.312433514716204</v>
      </c>
      <c r="BC176" s="1">
        <v>0</v>
      </c>
      <c r="BD176" s="1">
        <v>-12.286812773156599</v>
      </c>
      <c r="BE176" s="2">
        <v>477.68099999999998</v>
      </c>
      <c r="BF176" s="1">
        <v>8.1999998092651403</v>
      </c>
      <c r="BG176" s="1">
        <v>104.30200000000001</v>
      </c>
    </row>
    <row r="177" spans="1:59" x14ac:dyDescent="0.2">
      <c r="A177" s="3" t="s">
        <v>60</v>
      </c>
      <c r="B177" s="3">
        <v>2008</v>
      </c>
      <c r="C177" s="1">
        <v>3.5807184465695046</v>
      </c>
      <c r="D177" s="1">
        <v>7.5468628133350713</v>
      </c>
      <c r="E177" s="1">
        <v>1.4417217979325054</v>
      </c>
      <c r="F177" s="1"/>
      <c r="G177" s="1">
        <v>10</v>
      </c>
      <c r="H177" s="1">
        <v>4.93</v>
      </c>
      <c r="I177" s="1">
        <v>2.52</v>
      </c>
      <c r="J177" s="1">
        <v>5.0863630000000004</v>
      </c>
      <c r="K177" s="1">
        <v>4.6461776457692423</v>
      </c>
      <c r="L177" s="1">
        <v>5.8</v>
      </c>
      <c r="M177" s="1">
        <v>3.1682602331669143</v>
      </c>
      <c r="N177" s="1">
        <v>1</v>
      </c>
      <c r="O177" s="1">
        <v>1.7936268647511799</v>
      </c>
      <c r="P177" s="1">
        <v>4.7524223855295684</v>
      </c>
      <c r="Q177" s="1">
        <v>9.9450000000000003</v>
      </c>
      <c r="R177" s="1">
        <v>7.2953237820104473</v>
      </c>
      <c r="S177" s="1">
        <v>9.4019999999999992</v>
      </c>
      <c r="T177" s="1">
        <v>4.4006849315068486</v>
      </c>
      <c r="U177" s="1">
        <v>9.9760000000000009</v>
      </c>
      <c r="V177" s="1">
        <v>9.7972419371084687</v>
      </c>
      <c r="W177" s="1">
        <v>1.0863071898699572</v>
      </c>
      <c r="X177" s="1">
        <v>1.3018955325672845</v>
      </c>
      <c r="Y177" s="1">
        <v>1</v>
      </c>
      <c r="Z177" s="1">
        <v>4.4043166290656632</v>
      </c>
      <c r="AA177" s="1">
        <v>1</v>
      </c>
      <c r="AB177" s="1">
        <v>4.9897925089392201</v>
      </c>
      <c r="AC177" s="1">
        <v>5.1559700421274517</v>
      </c>
      <c r="AD177" s="1">
        <v>1.7845045055011202</v>
      </c>
      <c r="AE177" s="1">
        <v>7.0122081196526125</v>
      </c>
      <c r="AF177" s="1">
        <v>7.9744400798228723</v>
      </c>
      <c r="AG177" s="1">
        <v>1.1892259993320942</v>
      </c>
      <c r="AH177" s="1">
        <v>1.6391782306068221</v>
      </c>
      <c r="AI177" s="1">
        <v>3.5807184465695046</v>
      </c>
      <c r="AJ177" s="1">
        <v>7.5468628133350713</v>
      </c>
      <c r="AK177" s="1">
        <v>1.4417217979325054</v>
      </c>
      <c r="AL177" s="1">
        <v>0</v>
      </c>
      <c r="AM177" s="1">
        <v>49.3</v>
      </c>
      <c r="AN177" s="1">
        <v>25.2</v>
      </c>
      <c r="AO177" s="1">
        <v>50.863630000000001</v>
      </c>
      <c r="AP177" s="1">
        <v>47.877065874615454</v>
      </c>
      <c r="AQ177" s="1">
        <v>0.57999999999999996</v>
      </c>
      <c r="AR177" s="1">
        <v>15.994024781077872</v>
      </c>
      <c r="AS177" s="1">
        <v>13.749740315083351</v>
      </c>
      <c r="AT177" s="1">
        <v>-9.61911940574646</v>
      </c>
      <c r="AU177" s="1">
        <v>-1.3735912308947746</v>
      </c>
      <c r="AV177" s="1">
        <v>12.130463234802598</v>
      </c>
      <c r="AW177" s="1">
        <v>0.55000000000000004</v>
      </c>
      <c r="AX177" s="1">
        <v>0.81140286539686568</v>
      </c>
      <c r="AY177" s="1">
        <v>0.29899999999999999</v>
      </c>
      <c r="AZ177" s="1">
        <v>-2.397260273972605E-2</v>
      </c>
      <c r="BA177" s="1">
        <v>2.4E-2</v>
      </c>
      <c r="BB177" s="1">
        <v>97.972419371084683</v>
      </c>
      <c r="BC177" s="1">
        <v>3.8543859649122811E-2</v>
      </c>
      <c r="BD177" s="1">
        <v>-11.5354666167659</v>
      </c>
      <c r="BE177" s="2">
        <v>531.99199999999996</v>
      </c>
      <c r="BF177" s="1">
        <v>8.1999998092651403</v>
      </c>
      <c r="BG177" s="1">
        <v>90.504999999999995</v>
      </c>
    </row>
    <row r="178" spans="1:59" x14ac:dyDescent="0.2">
      <c r="A178" s="3" t="s">
        <v>60</v>
      </c>
      <c r="B178" s="3">
        <v>2010</v>
      </c>
      <c r="C178" s="1">
        <v>3.7100250891403785</v>
      </c>
      <c r="D178" s="1">
        <v>7.7304827641809366</v>
      </c>
      <c r="E178" s="1">
        <v>2.1110863852432011</v>
      </c>
      <c r="F178" s="1"/>
      <c r="G178" s="1">
        <v>10</v>
      </c>
      <c r="H178" s="1">
        <v>5</v>
      </c>
      <c r="I178" s="1">
        <v>2.6</v>
      </c>
      <c r="J178" s="1">
        <v>5.5451560000000004</v>
      </c>
      <c r="K178" s="1">
        <v>4.8050992985332961</v>
      </c>
      <c r="L178" s="1">
        <v>6.1</v>
      </c>
      <c r="M178" s="1">
        <v>3.2412204730875653</v>
      </c>
      <c r="N178" s="1">
        <v>1</v>
      </c>
      <c r="O178" s="1">
        <v>1.9444363117218018</v>
      </c>
      <c r="P178" s="1">
        <v>5.4768907474977651</v>
      </c>
      <c r="Q178" s="1">
        <v>9.9450000000000003</v>
      </c>
      <c r="R178" s="1">
        <v>7.4027686918519588</v>
      </c>
      <c r="S178" s="1">
        <v>9.3979999999999997</v>
      </c>
      <c r="T178" s="1">
        <v>4.4915254237288131</v>
      </c>
      <c r="U178" s="1">
        <v>9.9722000000000008</v>
      </c>
      <c r="V178" s="1">
        <v>9.7205980585721186</v>
      </c>
      <c r="W178" s="1">
        <v>1.0783518289945155</v>
      </c>
      <c r="X178" s="1">
        <v>1</v>
      </c>
      <c r="Y178" s="1">
        <v>1</v>
      </c>
      <c r="Z178" s="1">
        <v>4.4043166290656632</v>
      </c>
      <c r="AA178" s="1">
        <v>8.8285831604004894</v>
      </c>
      <c r="AB178" s="1">
        <v>5.0657970191008861</v>
      </c>
      <c r="AC178" s="1">
        <v>5.457352294015414</v>
      </c>
      <c r="AD178" s="1">
        <v>1.8471440503700003</v>
      </c>
      <c r="AE178" s="1">
        <v>7.3877300010451021</v>
      </c>
      <c r="AF178" s="1">
        <v>7.997943230236058</v>
      </c>
      <c r="AG178" s="1">
        <v>1.0384372051282231</v>
      </c>
      <c r="AH178" s="1">
        <v>3.3878422651154358</v>
      </c>
      <c r="AI178" s="1">
        <v>3.7100250891403785</v>
      </c>
      <c r="AJ178" s="1">
        <v>7.7304827641809366</v>
      </c>
      <c r="AK178" s="1">
        <v>2.1110863852432011</v>
      </c>
      <c r="AL178" s="1">
        <v>0</v>
      </c>
      <c r="AM178" s="1">
        <v>50</v>
      </c>
      <c r="AN178" s="1">
        <v>26</v>
      </c>
      <c r="AO178" s="1">
        <v>55.451560000000001</v>
      </c>
      <c r="AP178" s="1">
        <v>48.830595791199777</v>
      </c>
      <c r="AQ178" s="1">
        <v>0.61</v>
      </c>
      <c r="AR178" s="1">
        <v>15.766351448948246</v>
      </c>
      <c r="AS178" s="1">
        <v>13.827108500237905</v>
      </c>
      <c r="AT178" s="1">
        <v>-9.1666910648345947</v>
      </c>
      <c r="AU178" s="1">
        <v>-1.3735912308947746</v>
      </c>
      <c r="AV178" s="1">
        <v>15.028336682675384</v>
      </c>
      <c r="AW178" s="1">
        <v>0.55000000000000004</v>
      </c>
      <c r="AX178" s="1">
        <v>0.7791693924444123</v>
      </c>
      <c r="AY178" s="1">
        <v>0.30099999999999999</v>
      </c>
      <c r="AZ178" s="1">
        <v>-2.0338983050847477E-2</v>
      </c>
      <c r="BA178" s="1">
        <v>2.7799999999999998E-2</v>
      </c>
      <c r="BB178" s="1">
        <v>97.205980585721193</v>
      </c>
      <c r="BC178" s="1">
        <v>3.4975501113585744E-2</v>
      </c>
      <c r="BD178" s="1">
        <v>-24.724673612961301</v>
      </c>
      <c r="BE178" s="2">
        <v>563.42499999999995</v>
      </c>
      <c r="BF178" s="1">
        <v>8.1999998092651403</v>
      </c>
      <c r="BG178" s="1">
        <v>31.942</v>
      </c>
    </row>
    <row r="179" spans="1:59" x14ac:dyDescent="0.2">
      <c r="A179" s="3" t="s">
        <v>60</v>
      </c>
      <c r="B179" s="3">
        <v>2012</v>
      </c>
      <c r="C179" s="1">
        <v>3.6856662239097275</v>
      </c>
      <c r="D179" s="1">
        <v>7.8262185233244352</v>
      </c>
      <c r="E179" s="1">
        <v>2.2206227774718217</v>
      </c>
      <c r="F179" s="1"/>
      <c r="G179" s="1">
        <v>10</v>
      </c>
      <c r="H179" s="1">
        <v>5.07</v>
      </c>
      <c r="I179" s="1">
        <v>2.68</v>
      </c>
      <c r="J179" s="1">
        <v>5.5999910000000002</v>
      </c>
      <c r="K179" s="1">
        <v>4.9933974797799223</v>
      </c>
      <c r="L179" s="1">
        <v>6</v>
      </c>
      <c r="M179" s="1">
        <v>3.3158608769523128</v>
      </c>
      <c r="N179" s="1">
        <v>1</v>
      </c>
      <c r="O179" s="1">
        <v>1.6602376302083333</v>
      </c>
      <c r="P179" s="1">
        <v>5.4768907474977757</v>
      </c>
      <c r="Q179" s="1">
        <v>9.9450000000000003</v>
      </c>
      <c r="R179" s="1">
        <v>7.4961596495456186</v>
      </c>
      <c r="S179" s="1">
        <v>9.3979999999999997</v>
      </c>
      <c r="T179" s="1">
        <v>4.8327759197324411</v>
      </c>
      <c r="U179" s="1">
        <v>9.9717000000000002</v>
      </c>
      <c r="V179" s="1">
        <v>9.7248921653768683</v>
      </c>
      <c r="W179" s="1">
        <v>1.3201211354152467</v>
      </c>
      <c r="X179" s="1">
        <v>1</v>
      </c>
      <c r="Y179" s="1">
        <v>8.8285831604004894</v>
      </c>
      <c r="Z179" s="1">
        <v>4.4043166290656632</v>
      </c>
      <c r="AA179" s="1">
        <v>9.2871323237431636</v>
      </c>
      <c r="AB179" s="1">
        <v>5.1409997701969621</v>
      </c>
      <c r="AC179" s="1">
        <v>5.5154155478610765</v>
      </c>
      <c r="AD179" s="1">
        <v>1.7657214164132486</v>
      </c>
      <c r="AE179" s="1">
        <v>7.4186673430903065</v>
      </c>
      <c r="AF179" s="1">
        <v>8.1465086785032508</v>
      </c>
      <c r="AG179" s="1">
        <v>1.1489652455210499</v>
      </c>
      <c r="AH179" s="1">
        <v>3.4455090014849601</v>
      </c>
      <c r="AI179" s="1">
        <v>3.6856662239097275</v>
      </c>
      <c r="AJ179" s="1">
        <v>7.8262185233244352</v>
      </c>
      <c r="AK179" s="1">
        <v>2.2206227774718217</v>
      </c>
      <c r="AL179" s="1">
        <v>0</v>
      </c>
      <c r="AM179" s="1">
        <v>50.7</v>
      </c>
      <c r="AN179" s="1">
        <v>26.8</v>
      </c>
      <c r="AO179" s="1">
        <v>55.99991</v>
      </c>
      <c r="AP179" s="1">
        <v>49.960384878679534</v>
      </c>
      <c r="AQ179" s="1">
        <v>0.6</v>
      </c>
      <c r="AR179" s="1">
        <v>15.53867811681862</v>
      </c>
      <c r="AS179" s="1">
        <v>13.792125411810419</v>
      </c>
      <c r="AT179" s="1">
        <v>-10.019287109375</v>
      </c>
      <c r="AU179" s="1">
        <v>-1.3735912308947604</v>
      </c>
      <c r="AV179" s="1">
        <v>15.028336682675384</v>
      </c>
      <c r="AW179" s="1">
        <v>0.55000000000000004</v>
      </c>
      <c r="AX179" s="1">
        <v>0.75115210513631447</v>
      </c>
      <c r="AY179" s="1">
        <v>0.30099999999999999</v>
      </c>
      <c r="AZ179" s="1">
        <v>-6.6889632107023471E-3</v>
      </c>
      <c r="BA179" s="1">
        <v>2.8299999999999999E-2</v>
      </c>
      <c r="BB179" s="1">
        <v>97.24892165376869</v>
      </c>
      <c r="BC179" s="1">
        <v>0.14486801781737194</v>
      </c>
      <c r="BD179" s="1">
        <v>-18.7601688987282</v>
      </c>
      <c r="BE179" s="2">
        <v>631.79200000000003</v>
      </c>
      <c r="BF179" s="1">
        <v>8.1999998092651403</v>
      </c>
      <c r="BG179" s="1">
        <v>23.169</v>
      </c>
    </row>
    <row r="180" spans="1:59" x14ac:dyDescent="0.2">
      <c r="A180" s="3" t="s">
        <v>60</v>
      </c>
      <c r="B180" s="3">
        <v>2014</v>
      </c>
      <c r="C180" s="1">
        <v>3.7679939261506918</v>
      </c>
      <c r="D180" s="1">
        <v>6.2368321795938098</v>
      </c>
      <c r="E180" s="1">
        <v>2.2908103338016463</v>
      </c>
      <c r="F180" s="1"/>
      <c r="G180" s="1">
        <v>10</v>
      </c>
      <c r="H180" s="1">
        <v>5.14</v>
      </c>
      <c r="I180" s="1">
        <v>2.7600000000000002</v>
      </c>
      <c r="J180" s="1">
        <v>5.9204410000000003</v>
      </c>
      <c r="K180" s="1">
        <v>5.139197455594843</v>
      </c>
      <c r="L180" s="1">
        <v>6</v>
      </c>
      <c r="M180" s="1">
        <v>3.3922201363948732</v>
      </c>
      <c r="N180" s="1">
        <v>1</v>
      </c>
      <c r="O180" s="1">
        <v>1.7427492539087932</v>
      </c>
      <c r="P180" s="1">
        <v>5.4882491207140589</v>
      </c>
      <c r="Q180" s="1">
        <v>9.9450000000000003</v>
      </c>
      <c r="R180" s="1">
        <v>7.5196298920863782</v>
      </c>
      <c r="S180" s="1">
        <v>9.2560000000000002</v>
      </c>
      <c r="T180" s="1">
        <v>1</v>
      </c>
      <c r="U180" s="1">
        <v>9.9677000000000007</v>
      </c>
      <c r="V180" s="1">
        <v>9.6938218391299031</v>
      </c>
      <c r="W180" s="1">
        <v>1.5048209565598563</v>
      </c>
      <c r="X180" s="1">
        <v>1</v>
      </c>
      <c r="Y180" s="1">
        <v>1</v>
      </c>
      <c r="Z180" s="1">
        <v>4.4043166290656632</v>
      </c>
      <c r="AA180" s="1">
        <v>9.518802234582882</v>
      </c>
      <c r="AB180" s="1">
        <v>5.2154373601149935</v>
      </c>
      <c r="AC180" s="1">
        <v>5.6728356816505512</v>
      </c>
      <c r="AD180" s="1">
        <v>1.8081716029450265</v>
      </c>
      <c r="AE180" s="1">
        <v>7.4315320740953368</v>
      </c>
      <c r="AF180" s="1">
        <v>5.4686274049414907</v>
      </c>
      <c r="AG180" s="1">
        <v>1.2267114398096466</v>
      </c>
      <c r="AH180" s="1">
        <v>3.4739237277817865</v>
      </c>
      <c r="AI180" s="1">
        <v>3.7679939261506918</v>
      </c>
      <c r="AJ180" s="1">
        <v>6.2368321795938098</v>
      </c>
      <c r="AK180" s="1">
        <v>2.2908103338016463</v>
      </c>
      <c r="AL180" s="1">
        <v>0</v>
      </c>
      <c r="AM180" s="1">
        <v>51.4</v>
      </c>
      <c r="AN180" s="1">
        <v>27.6</v>
      </c>
      <c r="AO180" s="1">
        <v>59.204410000000003</v>
      </c>
      <c r="AP180" s="1">
        <v>50.835184733569058</v>
      </c>
      <c r="AQ180" s="1">
        <v>0.6</v>
      </c>
      <c r="AR180" s="1">
        <v>15.311004784688997</v>
      </c>
      <c r="AS180" s="1">
        <v>13.63889227077218</v>
      </c>
      <c r="AT180" s="1">
        <v>-9.7717522382736206</v>
      </c>
      <c r="AU180" s="1">
        <v>-1.3735912308947746</v>
      </c>
      <c r="AV180" s="1">
        <v>15.07377017554056</v>
      </c>
      <c r="AW180" s="1">
        <v>0.55000000000000004</v>
      </c>
      <c r="AX180" s="1">
        <v>0.74411103237408649</v>
      </c>
      <c r="AY180" s="1">
        <v>0.372</v>
      </c>
      <c r="AZ180" s="1">
        <v>-0.23588039867109639</v>
      </c>
      <c r="BA180" s="1">
        <v>3.2300000000000002E-2</v>
      </c>
      <c r="BB180" s="1">
        <v>96.938218391299031</v>
      </c>
      <c r="BC180" s="1">
        <v>0.23090298440979956</v>
      </c>
      <c r="BD180" s="1">
        <v>-17.9945246493041</v>
      </c>
      <c r="BE180" s="2">
        <v>728.54899999999998</v>
      </c>
      <c r="BF180" s="1">
        <v>8.1999998092651403</v>
      </c>
      <c r="BG180" s="1">
        <v>16.803000000000001</v>
      </c>
    </row>
    <row r="181" spans="1:59" x14ac:dyDescent="0.2">
      <c r="A181" s="3" t="s">
        <v>60</v>
      </c>
      <c r="B181" s="3">
        <v>2016</v>
      </c>
      <c r="C181" s="1">
        <v>3.8400779983056483</v>
      </c>
      <c r="D181" s="1">
        <v>6.2246722793121156</v>
      </c>
      <c r="E181" s="1">
        <v>2.3918708439189227</v>
      </c>
      <c r="F181" s="1"/>
      <c r="G181" s="1">
        <v>10</v>
      </c>
      <c r="H181" s="1">
        <v>5.21</v>
      </c>
      <c r="I181" s="1">
        <v>2.83</v>
      </c>
      <c r="J181" s="1">
        <v>5.944769</v>
      </c>
      <c r="K181" s="1">
        <v>5.299999999999998</v>
      </c>
      <c r="L181" s="1">
        <v>6</v>
      </c>
      <c r="M181" s="1">
        <v>3.3922201363948727</v>
      </c>
      <c r="N181" s="1">
        <v>1</v>
      </c>
      <c r="O181" s="1">
        <v>1.9203930298487346</v>
      </c>
      <c r="P181" s="1">
        <v>5.5912684630311702</v>
      </c>
      <c r="Q181" s="1">
        <v>9.9450000000000003</v>
      </c>
      <c r="R181" s="1">
        <v>7.5250213604668694</v>
      </c>
      <c r="S181" s="1">
        <v>9.2319999999999993</v>
      </c>
      <c r="T181" s="1">
        <v>1</v>
      </c>
      <c r="U181" s="1">
        <v>9.9377999999999993</v>
      </c>
      <c r="V181" s="1">
        <v>9.4320592790632265</v>
      </c>
      <c r="W181" s="1">
        <v>1.8497316103183867</v>
      </c>
      <c r="X181" s="1">
        <v>1</v>
      </c>
      <c r="Y181" s="1">
        <v>1</v>
      </c>
      <c r="Z181" s="1">
        <v>4.4932896411722156</v>
      </c>
      <c r="AA181" s="1">
        <v>9.4192319567534906</v>
      </c>
      <c r="AB181" s="1">
        <v>5.2829283381194641</v>
      </c>
      <c r="AC181" s="1">
        <v>5.7392353528245463</v>
      </c>
      <c r="AD181" s="1">
        <v>1.867632328633962</v>
      </c>
      <c r="AE181" s="1">
        <v>7.4795296810306855</v>
      </c>
      <c r="AF181" s="1">
        <v>5.4237310081642915</v>
      </c>
      <c r="AG181" s="1">
        <v>1.3600483852857541</v>
      </c>
      <c r="AH181" s="1">
        <v>3.4849239260305591</v>
      </c>
      <c r="AI181" s="1">
        <v>3.8400779983056483</v>
      </c>
      <c r="AJ181" s="1">
        <v>6.2246722793121156</v>
      </c>
      <c r="AK181" s="1">
        <v>2.3918708439189227</v>
      </c>
      <c r="AL181" s="1">
        <v>0</v>
      </c>
      <c r="AM181" s="1">
        <v>52.1</v>
      </c>
      <c r="AN181" s="1">
        <v>28.3</v>
      </c>
      <c r="AO181" s="1">
        <v>59.447690000000001</v>
      </c>
      <c r="AP181" s="1">
        <v>51.79999999999999</v>
      </c>
      <c r="AQ181" s="1">
        <v>0.6</v>
      </c>
      <c r="AR181" s="1">
        <v>15.311004784689001</v>
      </c>
      <c r="AS181" s="1">
        <v>13.481850145025415</v>
      </c>
      <c r="AT181" s="1">
        <v>-9.2388209104537964</v>
      </c>
      <c r="AU181" s="1">
        <v>-1.2362321078052929</v>
      </c>
      <c r="AV181" s="1">
        <v>15.07377017554056</v>
      </c>
      <c r="AW181" s="1">
        <v>0.55000000000000004</v>
      </c>
      <c r="AX181" s="1">
        <v>0.74249359185993935</v>
      </c>
      <c r="AY181" s="1">
        <v>0.38400000000000001</v>
      </c>
      <c r="AZ181" s="1">
        <v>-0.27574750830564793</v>
      </c>
      <c r="BA181" s="1">
        <v>6.2199999999999998E-2</v>
      </c>
      <c r="BB181" s="1">
        <v>94.320592790632261</v>
      </c>
      <c r="BC181" s="1">
        <v>0.39669487750556792</v>
      </c>
      <c r="BD181" s="1">
        <v>-26.640563325465301</v>
      </c>
      <c r="BE181" s="2">
        <v>791.86400000000003</v>
      </c>
      <c r="BF181" s="1">
        <v>8</v>
      </c>
      <c r="BG181" s="1">
        <v>19.759</v>
      </c>
    </row>
    <row r="182" spans="1:59" x14ac:dyDescent="0.2">
      <c r="A182" s="3" t="s">
        <v>61</v>
      </c>
      <c r="B182" s="3">
        <v>2006</v>
      </c>
      <c r="C182" s="1">
        <v>6.0719383675473146</v>
      </c>
      <c r="D182" s="1">
        <v>5.5891116994536691</v>
      </c>
      <c r="E182" s="1">
        <v>5.1949750708469704</v>
      </c>
      <c r="F182" s="1"/>
      <c r="G182" s="1">
        <v>9.4</v>
      </c>
      <c r="H182" s="1">
        <v>9.6</v>
      </c>
      <c r="I182" s="1">
        <v>9.26</v>
      </c>
      <c r="J182" s="1">
        <v>7.7785020000000005</v>
      </c>
      <c r="K182" s="1">
        <v>8.1599023074922759</v>
      </c>
      <c r="L182" s="1">
        <v>6.9359999999999999</v>
      </c>
      <c r="M182" s="1">
        <v>1</v>
      </c>
      <c r="N182" s="1">
        <v>5.0140695768387253</v>
      </c>
      <c r="O182" s="1">
        <v>6.0821307351191836</v>
      </c>
      <c r="P182" s="1">
        <v>8.6695064629847227</v>
      </c>
      <c r="Q182" s="1">
        <v>9.7230000000000008</v>
      </c>
      <c r="R182" s="1">
        <v>5.3560066370798332</v>
      </c>
      <c r="S182" s="1">
        <v>8.1519999999999992</v>
      </c>
      <c r="T182" s="1">
        <v>1</v>
      </c>
      <c r="U182" s="1">
        <v>8.7202999999999999</v>
      </c>
      <c r="V182" s="1">
        <v>5.3084552442992026</v>
      </c>
      <c r="W182" s="1">
        <v>1.7376082301568481</v>
      </c>
      <c r="X182" s="1">
        <v>9.0219021346071244</v>
      </c>
      <c r="Y182" s="1">
        <v>5.2052436327151401</v>
      </c>
      <c r="Z182" s="1">
        <v>5.2729241901439616</v>
      </c>
      <c r="AA182" s="1">
        <v>8.7937633381555802</v>
      </c>
      <c r="AB182" s="1">
        <v>9.4189687882668185</v>
      </c>
      <c r="AC182" s="1">
        <v>7.6072905495381216</v>
      </c>
      <c r="AD182" s="1">
        <v>3.1242710340235909</v>
      </c>
      <c r="AE182" s="1">
        <v>7.671469963885583</v>
      </c>
      <c r="AF182" s="1">
        <v>4.4074859778311559</v>
      </c>
      <c r="AG182" s="1">
        <v>3.9593599736274268</v>
      </c>
      <c r="AH182" s="1">
        <v>6.2261912126621137</v>
      </c>
      <c r="AI182" s="1">
        <v>6.0719383675473146</v>
      </c>
      <c r="AJ182" s="1">
        <v>5.5891116994536691</v>
      </c>
      <c r="AK182" s="1">
        <v>5.1949750708469704</v>
      </c>
      <c r="AL182" s="1">
        <v>6</v>
      </c>
      <c r="AM182" s="1">
        <v>96</v>
      </c>
      <c r="AN182" s="1">
        <v>92.6</v>
      </c>
      <c r="AO182" s="1">
        <v>77.785020000000003</v>
      </c>
      <c r="AP182" s="1">
        <v>68.959413844953659</v>
      </c>
      <c r="AQ182" s="1">
        <v>0.69359999999999999</v>
      </c>
      <c r="AR182" s="1">
        <v>32.982142857142854</v>
      </c>
      <c r="AS182" s="1">
        <v>6.2810998799039233</v>
      </c>
      <c r="AT182" s="1">
        <v>3.2463922053575516</v>
      </c>
      <c r="AU182" s="1">
        <v>1.2260086173129636</v>
      </c>
      <c r="AV182" s="1">
        <v>43.95563084606345</v>
      </c>
      <c r="AW182" s="1">
        <v>2.77</v>
      </c>
      <c r="AX182" s="1">
        <v>1.3931980088760501</v>
      </c>
      <c r="AY182" s="1">
        <v>0.92400000000000004</v>
      </c>
      <c r="AZ182" s="1">
        <v>-0.26229508196721318</v>
      </c>
      <c r="BA182" s="1">
        <v>1.2797000000000001</v>
      </c>
      <c r="BB182" s="1">
        <v>53.084552442992027</v>
      </c>
      <c r="BC182" s="1">
        <v>0.34204188481675396</v>
      </c>
      <c r="BD182" s="1">
        <v>15.7564994817364</v>
      </c>
      <c r="BE182" s="2">
        <v>10991.085999999999</v>
      </c>
      <c r="BF182" s="1">
        <v>6.4000000953674299</v>
      </c>
      <c r="BG182" s="1">
        <v>32.47</v>
      </c>
    </row>
    <row r="183" spans="1:59" x14ac:dyDescent="0.2">
      <c r="A183" s="3" t="s">
        <v>61</v>
      </c>
      <c r="B183" s="3">
        <v>2008</v>
      </c>
      <c r="C183" s="1">
        <v>6.1140880878427186</v>
      </c>
      <c r="D183" s="1">
        <v>5.6066938354337656</v>
      </c>
      <c r="E183" s="1">
        <v>5.4429900761805152</v>
      </c>
      <c r="F183" s="1"/>
      <c r="G183" s="1">
        <v>9.48</v>
      </c>
      <c r="H183" s="1">
        <v>9.64</v>
      </c>
      <c r="I183" s="1">
        <v>9.3000000000000007</v>
      </c>
      <c r="J183" s="1">
        <v>7.7785020000000005</v>
      </c>
      <c r="K183" s="1">
        <v>8.2025545470994992</v>
      </c>
      <c r="L183" s="1">
        <v>7.1109999999999998</v>
      </c>
      <c r="M183" s="1">
        <v>1</v>
      </c>
      <c r="N183" s="1">
        <v>5.2095235111279798</v>
      </c>
      <c r="O183" s="1">
        <v>5.9435117766261101</v>
      </c>
      <c r="P183" s="1">
        <v>9.8915981198589957</v>
      </c>
      <c r="Q183" s="1">
        <v>9.7230000000000008</v>
      </c>
      <c r="R183" s="1">
        <v>5.0072913967396682</v>
      </c>
      <c r="S183" s="1">
        <v>8.0579999999999998</v>
      </c>
      <c r="T183" s="1">
        <v>1</v>
      </c>
      <c r="U183" s="1">
        <v>8.6146999999999991</v>
      </c>
      <c r="V183" s="1">
        <v>5.209677658434515</v>
      </c>
      <c r="W183" s="1">
        <v>1.8030645898133446</v>
      </c>
      <c r="X183" s="1">
        <v>9.1804945664035884</v>
      </c>
      <c r="Y183" s="1">
        <v>5.6317658179983798</v>
      </c>
      <c r="Z183" s="1">
        <v>5.543272794480302</v>
      </c>
      <c r="AA183" s="1">
        <v>9.2448423817178806</v>
      </c>
      <c r="AB183" s="1">
        <v>9.4723144460150071</v>
      </c>
      <c r="AC183" s="1">
        <v>7.6840808277431094</v>
      </c>
      <c r="AD183" s="1">
        <v>3.1401257721741982</v>
      </c>
      <c r="AE183" s="1">
        <v>7.8383238861005777</v>
      </c>
      <c r="AF183" s="1">
        <v>4.3608341344665682</v>
      </c>
      <c r="AG183" s="1">
        <v>4.0685408526468212</v>
      </c>
      <c r="AH183" s="1">
        <v>6.6085084563611103</v>
      </c>
      <c r="AI183" s="1">
        <v>6.1140880878427186</v>
      </c>
      <c r="AJ183" s="1">
        <v>5.6066938354337656</v>
      </c>
      <c r="AK183" s="1">
        <v>5.4429900761805152</v>
      </c>
      <c r="AL183" s="1">
        <v>5.2</v>
      </c>
      <c r="AM183" s="1">
        <v>96.4</v>
      </c>
      <c r="AN183" s="1">
        <v>93</v>
      </c>
      <c r="AO183" s="1">
        <v>77.785020000000003</v>
      </c>
      <c r="AP183" s="1">
        <v>69.215327282597002</v>
      </c>
      <c r="AQ183" s="1">
        <v>0.71109999999999995</v>
      </c>
      <c r="AR183" s="1">
        <v>30.653225806451612</v>
      </c>
      <c r="AS183" s="1">
        <v>5.9015213392244732</v>
      </c>
      <c r="AT183" s="1">
        <v>2.8305353298783302</v>
      </c>
      <c r="AU183" s="1">
        <v>2.8554641598119943</v>
      </c>
      <c r="AV183" s="1">
        <v>47.002502957305119</v>
      </c>
      <c r="AW183" s="1">
        <v>2.77</v>
      </c>
      <c r="AX183" s="1">
        <v>1.4978125809780998</v>
      </c>
      <c r="AY183" s="1">
        <v>0.97099999999999997</v>
      </c>
      <c r="AZ183" s="1">
        <v>-0.29639519359145522</v>
      </c>
      <c r="BA183" s="1">
        <v>1.3853</v>
      </c>
      <c r="BB183" s="1">
        <v>52.09677658434515</v>
      </c>
      <c r="BC183" s="1">
        <v>0.37385689354275742</v>
      </c>
      <c r="BD183" s="1">
        <v>18.989852498628299</v>
      </c>
      <c r="BE183" s="2">
        <v>12393.72</v>
      </c>
      <c r="BF183" s="1">
        <v>5.9000000953674299</v>
      </c>
      <c r="BG183" s="1">
        <v>24.157</v>
      </c>
    </row>
    <row r="184" spans="1:59" x14ac:dyDescent="0.2">
      <c r="A184" s="3" t="s">
        <v>61</v>
      </c>
      <c r="B184" s="3">
        <v>2010</v>
      </c>
      <c r="C184" s="1">
        <v>6.1783951613094477</v>
      </c>
      <c r="D184" s="1">
        <v>6.1370668293281589</v>
      </c>
      <c r="E184" s="1">
        <v>5.6165987303732008</v>
      </c>
      <c r="F184" s="1"/>
      <c r="G184" s="1">
        <v>9.4700000000000006</v>
      </c>
      <c r="H184" s="1">
        <v>9.68</v>
      </c>
      <c r="I184" s="1">
        <v>9.35</v>
      </c>
      <c r="J184" s="1">
        <v>7.7785020000000005</v>
      </c>
      <c r="K184" s="1">
        <v>8.2451978035010356</v>
      </c>
      <c r="L184" s="1">
        <v>7.1940000000000008</v>
      </c>
      <c r="M184" s="1">
        <v>1.0435788576080856</v>
      </c>
      <c r="N184" s="1">
        <v>5.3330023058672751</v>
      </c>
      <c r="O184" s="1">
        <v>5.9604584475358324</v>
      </c>
      <c r="P184" s="1">
        <v>10</v>
      </c>
      <c r="Q184" s="1">
        <v>9.7230000000000008</v>
      </c>
      <c r="R184" s="1">
        <v>4.904227173923867</v>
      </c>
      <c r="S184" s="1">
        <v>7.93</v>
      </c>
      <c r="T184" s="1">
        <v>1.9967532467532503</v>
      </c>
      <c r="U184" s="1">
        <v>8.4929000000000006</v>
      </c>
      <c r="V184" s="1">
        <v>5.1133027290870023</v>
      </c>
      <c r="W184" s="1">
        <v>1.9468935559009859</v>
      </c>
      <c r="X184" s="1">
        <v>9.0398933686063216</v>
      </c>
      <c r="Y184" s="1">
        <v>5.7357398977476892</v>
      </c>
      <c r="Z184" s="1">
        <v>6.126263883419556</v>
      </c>
      <c r="AA184" s="1">
        <v>9.0380829587622245</v>
      </c>
      <c r="AB184" s="1">
        <v>9.4990239440421078</v>
      </c>
      <c r="AC184" s="1">
        <v>7.7272060548666479</v>
      </c>
      <c r="AD184" s="1">
        <v>3.2131098194543326</v>
      </c>
      <c r="AE184" s="1">
        <v>7.8125046416799746</v>
      </c>
      <c r="AF184" s="1">
        <v>5.1208113368123804</v>
      </c>
      <c r="AG184" s="1">
        <v>4.1952008468453217</v>
      </c>
      <c r="AH184" s="1">
        <v>6.8226614886131411</v>
      </c>
      <c r="AI184" s="1">
        <v>6.1783951613094477</v>
      </c>
      <c r="AJ184" s="1">
        <v>6.1370668293281589</v>
      </c>
      <c r="AK184" s="1">
        <v>5.6165987303732008</v>
      </c>
      <c r="AL184" s="1">
        <v>5.3</v>
      </c>
      <c r="AM184" s="1">
        <v>96.8</v>
      </c>
      <c r="AN184" s="1">
        <v>93.5</v>
      </c>
      <c r="AO184" s="1">
        <v>77.785020000000003</v>
      </c>
      <c r="AP184" s="1">
        <v>69.471186821006214</v>
      </c>
      <c r="AQ184" s="1">
        <v>0.71940000000000004</v>
      </c>
      <c r="AR184" s="1">
        <v>27.099290780141846</v>
      </c>
      <c r="AS184" s="1">
        <v>5.6597666156682349</v>
      </c>
      <c r="AT184" s="1">
        <v>2.8813753426074982</v>
      </c>
      <c r="AU184" s="1">
        <v>4.4849197023110037</v>
      </c>
      <c r="AV184" s="1">
        <v>47.002502957305119</v>
      </c>
      <c r="AW184" s="1">
        <v>2.77</v>
      </c>
      <c r="AX184" s="1">
        <v>1.52873184782284</v>
      </c>
      <c r="AY184" s="1">
        <v>1.0349999999999999</v>
      </c>
      <c r="AZ184" s="1">
        <v>-0.12012987012986999</v>
      </c>
      <c r="BA184" s="1">
        <v>1.5071000000000001</v>
      </c>
      <c r="BB184" s="1">
        <v>51.133027290870025</v>
      </c>
      <c r="BC184" s="1">
        <v>0.44466666666666665</v>
      </c>
      <c r="BD184" s="1">
        <v>16.0710122730158</v>
      </c>
      <c r="BE184" s="2">
        <v>12755.945</v>
      </c>
      <c r="BF184" s="1">
        <v>4.9000000953674299</v>
      </c>
      <c r="BG184" s="1">
        <v>28.407</v>
      </c>
    </row>
    <row r="185" spans="1:59" x14ac:dyDescent="0.2">
      <c r="A185" s="3" t="s">
        <v>61</v>
      </c>
      <c r="B185" s="3">
        <v>2012</v>
      </c>
      <c r="C185" s="1">
        <v>6.4847250046869256</v>
      </c>
      <c r="D185" s="1">
        <v>6.8213180198026855</v>
      </c>
      <c r="E185" s="1">
        <v>5.5552102433466191</v>
      </c>
      <c r="F185" s="1"/>
      <c r="G185" s="1">
        <v>9.4700000000000006</v>
      </c>
      <c r="H185" s="1">
        <v>9.7200000000000006</v>
      </c>
      <c r="I185" s="1">
        <v>9.39</v>
      </c>
      <c r="J185" s="1">
        <v>7.7785020000000005</v>
      </c>
      <c r="K185" s="1">
        <v>8.2147429888876147</v>
      </c>
      <c r="L185" s="1">
        <v>7.2250000000000005</v>
      </c>
      <c r="M185" s="1">
        <v>1.4781652954272804</v>
      </c>
      <c r="N185" s="1">
        <v>5.5217652767206324</v>
      </c>
      <c r="O185" s="1">
        <v>6.2260627845923109</v>
      </c>
      <c r="P185" s="1">
        <v>10</v>
      </c>
      <c r="Q185" s="1">
        <v>9.7230000000000008</v>
      </c>
      <c r="R185" s="1">
        <v>5.3780334029282333</v>
      </c>
      <c r="S185" s="1">
        <v>7.9559999999999995</v>
      </c>
      <c r="T185" s="1">
        <v>3.6869207003089586</v>
      </c>
      <c r="U185" s="1">
        <v>8.5449999999999999</v>
      </c>
      <c r="V185" s="1">
        <v>5.243045937267345</v>
      </c>
      <c r="W185" s="1">
        <v>2.2873481539976246</v>
      </c>
      <c r="X185" s="1">
        <v>9.0391626805546892</v>
      </c>
      <c r="Y185" s="1">
        <v>9.0380829587622245</v>
      </c>
      <c r="Z185" s="1">
        <v>4.819089808985181</v>
      </c>
      <c r="AA185" s="1">
        <v>8.6655354708169057</v>
      </c>
      <c r="AB185" s="1">
        <v>9.5256351985097361</v>
      </c>
      <c r="AC185" s="1">
        <v>7.7287501246944652</v>
      </c>
      <c r="AD185" s="1">
        <v>3.704004278185506</v>
      </c>
      <c r="AE185" s="1">
        <v>8.0564044439942766</v>
      </c>
      <c r="AF185" s="1">
        <v>6.0209299610094718</v>
      </c>
      <c r="AG185" s="1">
        <v>4.5470553186706439</v>
      </c>
      <c r="AH185" s="1">
        <v>6.3486396151011615</v>
      </c>
      <c r="AI185" s="1">
        <v>6.4847250046869256</v>
      </c>
      <c r="AJ185" s="1">
        <v>6.8213180198026855</v>
      </c>
      <c r="AK185" s="1">
        <v>5.5552102433466191</v>
      </c>
      <c r="AL185" s="1">
        <v>5.3</v>
      </c>
      <c r="AM185" s="1">
        <v>97.2</v>
      </c>
      <c r="AN185" s="1">
        <v>93.9</v>
      </c>
      <c r="AO185" s="1">
        <v>77.785020000000003</v>
      </c>
      <c r="AP185" s="1">
        <v>69.288457933325688</v>
      </c>
      <c r="AQ185" s="1">
        <v>0.72250000000000003</v>
      </c>
      <c r="AR185" s="1">
        <v>23.617834394904456</v>
      </c>
      <c r="AS185" s="1">
        <v>5.2871919102224183</v>
      </c>
      <c r="AT185" s="1">
        <v>3.6781883537769318</v>
      </c>
      <c r="AU185" s="1">
        <v>4.7669408538973741</v>
      </c>
      <c r="AV185" s="1">
        <v>48.171558969839388</v>
      </c>
      <c r="AW185" s="1">
        <v>2.77</v>
      </c>
      <c r="AX185" s="1">
        <v>1.3865899791215301</v>
      </c>
      <c r="AY185" s="1">
        <v>1.022</v>
      </c>
      <c r="AZ185" s="1">
        <v>-5.2523171987641656E-2</v>
      </c>
      <c r="BA185" s="1">
        <v>1.4550000000000001</v>
      </c>
      <c r="BB185" s="1">
        <v>52.430459372673447</v>
      </c>
      <c r="BC185" s="1">
        <v>0.61745000000000005</v>
      </c>
      <c r="BD185" s="1">
        <v>16.058016457209199</v>
      </c>
      <c r="BE185" s="2">
        <v>14202.821</v>
      </c>
      <c r="BF185" s="1">
        <v>7.3000001907348597</v>
      </c>
      <c r="BG185" s="1">
        <v>34.292000000000002</v>
      </c>
    </row>
    <row r="186" spans="1:59" x14ac:dyDescent="0.2">
      <c r="A186" s="3" t="s">
        <v>61</v>
      </c>
      <c r="B186" s="3">
        <v>2014</v>
      </c>
      <c r="C186" s="1">
        <v>6.5225853674532868</v>
      </c>
      <c r="D186" s="1">
        <v>7.209932034889988</v>
      </c>
      <c r="E186" s="1">
        <v>5.3809852112815957</v>
      </c>
      <c r="F186" s="1"/>
      <c r="G186" s="1">
        <v>9.43</v>
      </c>
      <c r="H186" s="1">
        <v>9.75</v>
      </c>
      <c r="I186" s="1">
        <v>9.43</v>
      </c>
      <c r="J186" s="1">
        <v>9.0776210000000006</v>
      </c>
      <c r="K186" s="1">
        <v>8.2719922616889345</v>
      </c>
      <c r="L186" s="1">
        <v>7.2409999999999997</v>
      </c>
      <c r="M186" s="1">
        <v>1.2613428781401506</v>
      </c>
      <c r="N186" s="1">
        <v>5.7354385379931294</v>
      </c>
      <c r="O186" s="1">
        <v>6.265697767337163</v>
      </c>
      <c r="P186" s="1">
        <v>10</v>
      </c>
      <c r="Q186" s="1">
        <v>9.7230000000000008</v>
      </c>
      <c r="R186" s="1">
        <v>5.4151341301480338</v>
      </c>
      <c r="S186" s="1">
        <v>7.9660000000000002</v>
      </c>
      <c r="T186" s="1">
        <v>5.4347826086956523</v>
      </c>
      <c r="U186" s="1">
        <v>8.5305999999999997</v>
      </c>
      <c r="V186" s="1">
        <v>5.2084276313314906</v>
      </c>
      <c r="W186" s="1">
        <v>2.097141121714948</v>
      </c>
      <c r="X186" s="1">
        <v>9.0074361084037946</v>
      </c>
      <c r="Y186" s="1">
        <v>6.3227671435532677</v>
      </c>
      <c r="Z186" s="1">
        <v>4.5840600256182293</v>
      </c>
      <c r="AA186" s="1">
        <v>8.2399136822699308</v>
      </c>
      <c r="AB186" s="1">
        <v>9.5354823597010583</v>
      </c>
      <c r="AC186" s="1">
        <v>8.1619432569333057</v>
      </c>
      <c r="AD186" s="1">
        <v>3.5655216456256356</v>
      </c>
      <c r="AE186" s="1">
        <v>8.0748878895024596</v>
      </c>
      <c r="AF186" s="1">
        <v>6.6225793851924992</v>
      </c>
      <c r="AG186" s="1">
        <v>4.3462471931717896</v>
      </c>
      <c r="AH186" s="1">
        <v>6.2043084661982668</v>
      </c>
      <c r="AI186" s="1">
        <v>6.5225853674532868</v>
      </c>
      <c r="AJ186" s="1">
        <v>7.209932034889988</v>
      </c>
      <c r="AK186" s="1">
        <v>5.3809852112815957</v>
      </c>
      <c r="AL186" s="1">
        <v>5.7</v>
      </c>
      <c r="AM186" s="1">
        <v>97.5</v>
      </c>
      <c r="AN186" s="1">
        <v>94.3</v>
      </c>
      <c r="AO186" s="1">
        <v>90.776210000000006</v>
      </c>
      <c r="AP186" s="1">
        <v>69.631953570133604</v>
      </c>
      <c r="AQ186" s="1">
        <v>0.72409999999999997</v>
      </c>
      <c r="AR186" s="1">
        <v>25.204081632653061</v>
      </c>
      <c r="AS186" s="1">
        <v>4.8609472577463748</v>
      </c>
      <c r="AT186" s="1">
        <v>3.7970933020114899</v>
      </c>
      <c r="AU186" s="1">
        <v>5.0489620054837445</v>
      </c>
      <c r="AV186" s="1">
        <v>48.179216627497048</v>
      </c>
      <c r="AW186" s="1">
        <v>2.77</v>
      </c>
      <c r="AX186" s="1">
        <v>1.3754597609555899</v>
      </c>
      <c r="AY186" s="1">
        <v>1.0169999999999999</v>
      </c>
      <c r="AZ186" s="1">
        <v>1.7391304347826105E-2</v>
      </c>
      <c r="BA186" s="1">
        <v>1.4694</v>
      </c>
      <c r="BB186" s="1">
        <v>52.084276313314902</v>
      </c>
      <c r="BC186" s="1">
        <v>0.52</v>
      </c>
      <c r="BD186" s="1">
        <v>15.5116247038638</v>
      </c>
      <c r="BE186" s="2">
        <v>14978.36</v>
      </c>
      <c r="BF186" s="1">
        <v>7.8000001907348597</v>
      </c>
      <c r="BG186" s="1">
        <v>39.261000000000003</v>
      </c>
    </row>
    <row r="187" spans="1:59" x14ac:dyDescent="0.2">
      <c r="A187" s="3" t="s">
        <v>61</v>
      </c>
      <c r="B187" s="3">
        <v>2016</v>
      </c>
      <c r="C187" s="1">
        <v>6.5978266975182347</v>
      </c>
      <c r="D187" s="1">
        <v>6.9730308151805209</v>
      </c>
      <c r="E187" s="1">
        <v>5.184781588164566</v>
      </c>
      <c r="F187" s="1"/>
      <c r="G187" s="1">
        <v>10</v>
      </c>
      <c r="H187" s="1">
        <v>9.77</v>
      </c>
      <c r="I187" s="1">
        <v>9.4499999999999993</v>
      </c>
      <c r="J187" s="1">
        <v>9.4441030000000001</v>
      </c>
      <c r="K187" s="1">
        <v>8.2999999999999989</v>
      </c>
      <c r="L187" s="1">
        <v>7.32</v>
      </c>
      <c r="M187" s="1">
        <v>1.1990752206532957</v>
      </c>
      <c r="N187" s="1">
        <v>5.9108150288006209</v>
      </c>
      <c r="O187" s="1">
        <v>6.3101266721884404</v>
      </c>
      <c r="P187" s="1">
        <v>10</v>
      </c>
      <c r="Q187" s="1">
        <v>9.7230000000000008</v>
      </c>
      <c r="R187" s="1">
        <v>5.0992431687603998</v>
      </c>
      <c r="S187" s="1">
        <v>7.9380000000000006</v>
      </c>
      <c r="T187" s="1">
        <v>4.7798434442270086</v>
      </c>
      <c r="U187" s="1">
        <v>8.4939999999999998</v>
      </c>
      <c r="V187" s="1">
        <v>5.0165836583442269</v>
      </c>
      <c r="W187" s="1">
        <v>1.9276325823926967</v>
      </c>
      <c r="X187" s="1">
        <v>8.9532857342899099</v>
      </c>
      <c r="Y187" s="1">
        <v>6.5857521902053495</v>
      </c>
      <c r="Z187" s="1">
        <v>4.3604927800455577</v>
      </c>
      <c r="AA187" s="1">
        <v>7.5597019123384328</v>
      </c>
      <c r="AB187" s="1">
        <v>9.7373801222578731</v>
      </c>
      <c r="AC187" s="1">
        <v>8.309660797523728</v>
      </c>
      <c r="AD187" s="1">
        <v>3.549582638730354</v>
      </c>
      <c r="AE187" s="1">
        <v>7.9147160050238323</v>
      </c>
      <c r="AF187" s="1">
        <v>6.3410513575110636</v>
      </c>
      <c r="AG187" s="1">
        <v>4.1543525730117024</v>
      </c>
      <c r="AH187" s="1">
        <v>6.0101024605589544</v>
      </c>
      <c r="AI187" s="1">
        <v>6.5978266975182347</v>
      </c>
      <c r="AJ187" s="1">
        <v>6.9730308151805209</v>
      </c>
      <c r="AK187" s="1">
        <v>5.184781588164566</v>
      </c>
      <c r="AL187" s="1">
        <v>5</v>
      </c>
      <c r="AM187" s="1">
        <v>97.7</v>
      </c>
      <c r="AN187" s="1">
        <v>94.5</v>
      </c>
      <c r="AO187" s="1">
        <v>94.441029999999998</v>
      </c>
      <c r="AP187" s="1">
        <v>69.8</v>
      </c>
      <c r="AQ187" s="1">
        <v>0.73199999999999998</v>
      </c>
      <c r="AR187" s="1">
        <v>25.710344827586209</v>
      </c>
      <c r="AS187" s="1">
        <v>4.507414106376129</v>
      </c>
      <c r="AT187" s="1">
        <v>3.9303800165653229</v>
      </c>
      <c r="AU187" s="1">
        <v>4.7434390912651807</v>
      </c>
      <c r="AV187" s="1">
        <v>48.179216627497048</v>
      </c>
      <c r="AW187" s="1">
        <v>2.77</v>
      </c>
      <c r="AX187" s="1">
        <v>1.4702270493718801</v>
      </c>
      <c r="AY187" s="1">
        <v>1.0309999999999999</v>
      </c>
      <c r="AZ187" s="1">
        <v>-8.8062622309196641E-3</v>
      </c>
      <c r="BA187" s="1">
        <v>1.506</v>
      </c>
      <c r="BB187" s="1">
        <v>50.165836583442271</v>
      </c>
      <c r="BC187" s="1">
        <v>0.435111111111111</v>
      </c>
      <c r="BD187" s="1">
        <v>14.653144500107301</v>
      </c>
      <c r="BE187" s="2">
        <v>16088.609</v>
      </c>
      <c r="BF187" s="1">
        <v>8.3000001907348597</v>
      </c>
      <c r="BG187" s="1">
        <v>45.030999999999999</v>
      </c>
    </row>
    <row r="188" spans="1:59" x14ac:dyDescent="0.2">
      <c r="A188" s="3" t="s">
        <v>62</v>
      </c>
      <c r="B188" s="3">
        <v>2006</v>
      </c>
      <c r="C188" s="1">
        <v>4.4987432365471447</v>
      </c>
      <c r="D188" s="1">
        <v>6.2419503686045674</v>
      </c>
      <c r="E188" s="1">
        <v>2.4300786198811122</v>
      </c>
      <c r="F188" s="1"/>
      <c r="G188" s="1">
        <v>8.52</v>
      </c>
      <c r="H188" s="1">
        <v>7.9</v>
      </c>
      <c r="I188" s="1">
        <v>1.89</v>
      </c>
      <c r="J188" s="1">
        <v>4.0422080000000005</v>
      </c>
      <c r="K188" s="1">
        <v>7.8859772514831219</v>
      </c>
      <c r="L188" s="1">
        <v>5.6910000000000007</v>
      </c>
      <c r="M188" s="1">
        <v>3.3641145832505033</v>
      </c>
      <c r="N188" s="1">
        <v>4.3657052994718981</v>
      </c>
      <c r="O188" s="1">
        <v>2.2269189556439715</v>
      </c>
      <c r="P188" s="1">
        <v>8.0306603773584886</v>
      </c>
      <c r="Q188" s="1">
        <v>9.8192199999999996</v>
      </c>
      <c r="R188" s="1">
        <v>7.1193665916781601</v>
      </c>
      <c r="S188" s="1">
        <v>8.9559999999999995</v>
      </c>
      <c r="T188" s="1">
        <v>1</v>
      </c>
      <c r="U188" s="1">
        <v>9.6795000000000009</v>
      </c>
      <c r="V188" s="1">
        <v>7.5858729112623262</v>
      </c>
      <c r="W188" s="1">
        <v>1</v>
      </c>
      <c r="X188" s="1">
        <v>5.1983926527366977</v>
      </c>
      <c r="Y188" s="1">
        <v>1.5637927946673102</v>
      </c>
      <c r="Z188" s="1">
        <v>6.6365025646538118</v>
      </c>
      <c r="AA188" s="1">
        <v>1.5707753158821562</v>
      </c>
      <c r="AB188" s="1">
        <v>5.0293226338014589</v>
      </c>
      <c r="AC188" s="1">
        <v>5.6609274312916567</v>
      </c>
      <c r="AD188" s="1">
        <v>3.1979858357403064</v>
      </c>
      <c r="AE188" s="1">
        <v>8.2494159520571753</v>
      </c>
      <c r="AF188" s="1">
        <v>5.0639935389655468</v>
      </c>
      <c r="AG188" s="1">
        <v>2.2799983887574786</v>
      </c>
      <c r="AH188" s="1">
        <v>2.5355811475484749</v>
      </c>
      <c r="AI188" s="1">
        <v>4.4987432365471447</v>
      </c>
      <c r="AJ188" s="1">
        <v>6.2419503686045674</v>
      </c>
      <c r="AK188" s="1">
        <v>2.4300786198811122</v>
      </c>
      <c r="AL188" s="1">
        <v>14.8</v>
      </c>
      <c r="AM188" s="1">
        <v>79</v>
      </c>
      <c r="AN188" s="1">
        <v>18.899999999999999</v>
      </c>
      <c r="AO188" s="1">
        <v>40.422080000000001</v>
      </c>
      <c r="AP188" s="1">
        <v>67.31586350889873</v>
      </c>
      <c r="AQ188" s="1">
        <v>0.56910000000000005</v>
      </c>
      <c r="AR188" s="1">
        <v>15.394202898550732</v>
      </c>
      <c r="AS188" s="1">
        <v>7.5143655261525151</v>
      </c>
      <c r="AT188" s="1">
        <v>-8.3192431330680847</v>
      </c>
      <c r="AU188" s="1">
        <v>0.37421383647798478</v>
      </c>
      <c r="AV188" s="1">
        <v>22.703081761006295</v>
      </c>
      <c r="AW188" s="1">
        <v>1.8078000000000001</v>
      </c>
      <c r="AX188" s="1">
        <v>0.86419002249655208</v>
      </c>
      <c r="AY188" s="1">
        <v>0.52200000000000002</v>
      </c>
      <c r="AZ188" s="1">
        <v>-0.27007299270073004</v>
      </c>
      <c r="BA188" s="1">
        <v>0.32050000000000001</v>
      </c>
      <c r="BB188" s="1">
        <v>75.858729112623266</v>
      </c>
      <c r="BC188" s="1">
        <v>0</v>
      </c>
      <c r="BD188" s="1">
        <v>0.312038607539802</v>
      </c>
      <c r="BE188" s="2">
        <v>2434.8969999999999</v>
      </c>
      <c r="BF188" s="1">
        <v>4.0999999046325701</v>
      </c>
      <c r="BG188" s="1">
        <v>79.441000000000003</v>
      </c>
    </row>
    <row r="189" spans="1:59" x14ac:dyDescent="0.2">
      <c r="A189" s="3" t="s">
        <v>62</v>
      </c>
      <c r="B189" s="3">
        <v>2008</v>
      </c>
      <c r="C189" s="1">
        <v>4.481864177502155</v>
      </c>
      <c r="D189" s="1">
        <v>6.2525092763759904</v>
      </c>
      <c r="E189" s="1">
        <v>2.9631958206144202</v>
      </c>
      <c r="F189" s="1"/>
      <c r="G189" s="1">
        <v>8.61</v>
      </c>
      <c r="H189" s="1">
        <v>7.95</v>
      </c>
      <c r="I189" s="1">
        <v>1.95</v>
      </c>
      <c r="J189" s="1">
        <v>4.0422080000000005</v>
      </c>
      <c r="K189" s="1">
        <v>8.0362153448781655</v>
      </c>
      <c r="L189" s="1">
        <v>5.6910000000000007</v>
      </c>
      <c r="M189" s="1">
        <v>2.991929288551316</v>
      </c>
      <c r="N189" s="1">
        <v>4.1932740946161662</v>
      </c>
      <c r="O189" s="1">
        <v>2.3570019602775574</v>
      </c>
      <c r="P189" s="1">
        <v>7.9787735849056602</v>
      </c>
      <c r="Q189" s="1">
        <v>9.815900000000001</v>
      </c>
      <c r="R189" s="1">
        <v>6.8925553463141034</v>
      </c>
      <c r="S189" s="1">
        <v>8.9759999999999991</v>
      </c>
      <c r="T189" s="1">
        <v>1</v>
      </c>
      <c r="U189" s="1">
        <v>9.6957000000000004</v>
      </c>
      <c r="V189" s="1">
        <v>7.9519176026359206</v>
      </c>
      <c r="W189" s="1">
        <v>1.149249873121458</v>
      </c>
      <c r="X189" s="1">
        <v>7.2599939955133763</v>
      </c>
      <c r="Y189" s="1">
        <v>1.614508285875732</v>
      </c>
      <c r="Z189" s="1">
        <v>6.6365025646538118</v>
      </c>
      <c r="AA189" s="1">
        <v>2.5554741461306625</v>
      </c>
      <c r="AB189" s="1">
        <v>5.1105577137484461</v>
      </c>
      <c r="AC189" s="1">
        <v>5.6966508597454872</v>
      </c>
      <c r="AD189" s="1">
        <v>3.0923466588237885</v>
      </c>
      <c r="AE189" s="1">
        <v>8.1423326808579155</v>
      </c>
      <c r="AF189" s="1">
        <v>5.1290091179148449</v>
      </c>
      <c r="AG189" s="1">
        <v>2.8885198940298635</v>
      </c>
      <c r="AH189" s="1">
        <v>3.0140492567041397</v>
      </c>
      <c r="AI189" s="1">
        <v>4.481864177502155</v>
      </c>
      <c r="AJ189" s="1">
        <v>6.2525092763759904</v>
      </c>
      <c r="AK189" s="1">
        <v>2.9631958206144202</v>
      </c>
      <c r="AL189" s="1">
        <v>13.9</v>
      </c>
      <c r="AM189" s="1">
        <v>79.5</v>
      </c>
      <c r="AN189" s="1">
        <v>19.5</v>
      </c>
      <c r="AO189" s="1">
        <v>40.422080000000001</v>
      </c>
      <c r="AP189" s="1">
        <v>68.217292069268993</v>
      </c>
      <c r="AQ189" s="1">
        <v>0.56910000000000005</v>
      </c>
      <c r="AR189" s="1">
        <v>16.566666666666666</v>
      </c>
      <c r="AS189" s="1">
        <v>7.8359771544402133</v>
      </c>
      <c r="AT189" s="1">
        <v>-7.9289941191673279</v>
      </c>
      <c r="AU189" s="1">
        <v>0.30503144654088032</v>
      </c>
      <c r="AV189" s="1">
        <v>22.703081761006295</v>
      </c>
      <c r="AW189" s="1">
        <v>1.841</v>
      </c>
      <c r="AX189" s="1">
        <v>0.93223339610576905</v>
      </c>
      <c r="AY189" s="1">
        <v>0.51200000000000001</v>
      </c>
      <c r="AZ189" s="1">
        <v>-0.26108374384236449</v>
      </c>
      <c r="BA189" s="1">
        <v>0.30430000000000001</v>
      </c>
      <c r="BB189" s="1">
        <v>79.519176026359204</v>
      </c>
      <c r="BC189" s="1">
        <v>6.6889447236180899E-2</v>
      </c>
      <c r="BD189" s="1">
        <v>4.2976264020067099</v>
      </c>
      <c r="BE189" s="2">
        <v>2526.5729999999999</v>
      </c>
      <c r="BF189" s="1">
        <v>4.0999999046325701</v>
      </c>
      <c r="BG189" s="1">
        <v>70.828000000000003</v>
      </c>
    </row>
    <row r="190" spans="1:59" x14ac:dyDescent="0.2">
      <c r="A190" s="3" t="s">
        <v>62</v>
      </c>
      <c r="B190" s="3">
        <v>2010</v>
      </c>
      <c r="C190" s="1">
        <v>4.4157990155323015</v>
      </c>
      <c r="D190" s="1">
        <v>7.671965200697124</v>
      </c>
      <c r="E190" s="1">
        <v>3.2057826217248748</v>
      </c>
      <c r="F190" s="1"/>
      <c r="G190" s="1">
        <v>8.5500000000000007</v>
      </c>
      <c r="H190" s="1">
        <v>8.01</v>
      </c>
      <c r="I190" s="1">
        <v>2.02</v>
      </c>
      <c r="J190" s="1">
        <v>4.0422080000000005</v>
      </c>
      <c r="K190" s="1">
        <v>8.1606530788427865</v>
      </c>
      <c r="L190" s="1">
        <v>5.6910000000000007</v>
      </c>
      <c r="M190" s="1">
        <v>2.6609203242541888</v>
      </c>
      <c r="N190" s="1">
        <v>3.7998746946638162</v>
      </c>
      <c r="O190" s="1">
        <v>2.4310863216718035</v>
      </c>
      <c r="P190" s="1">
        <v>7.9268867924528319</v>
      </c>
      <c r="Q190" s="1">
        <v>9.815900000000001</v>
      </c>
      <c r="R190" s="1">
        <v>6.7091455312919868</v>
      </c>
      <c r="S190" s="1">
        <v>8.9380000000000006</v>
      </c>
      <c r="T190" s="1">
        <v>4.568965517241379</v>
      </c>
      <c r="U190" s="1">
        <v>9.6699000000000002</v>
      </c>
      <c r="V190" s="1">
        <v>7.5886786474726975</v>
      </c>
      <c r="W190" s="1">
        <v>1.0325063027314099</v>
      </c>
      <c r="X190" s="1">
        <v>7.6086841161532401</v>
      </c>
      <c r="Y190" s="1">
        <v>1.6431040019061771</v>
      </c>
      <c r="Z190" s="1">
        <v>6.6365025646538118</v>
      </c>
      <c r="AA190" s="1">
        <v>3.9524261674108425</v>
      </c>
      <c r="AB190" s="1">
        <v>5.1718985827519397</v>
      </c>
      <c r="AC190" s="1">
        <v>5.7259038743783268</v>
      </c>
      <c r="AD190" s="1">
        <v>2.9075945222259314</v>
      </c>
      <c r="AE190" s="1">
        <v>8.0519301340749259</v>
      </c>
      <c r="AF190" s="1">
        <v>7.3988052152642148</v>
      </c>
      <c r="AG190" s="1">
        <v>2.8028582385523153</v>
      </c>
      <c r="AH190" s="1">
        <v>3.5060870551125003</v>
      </c>
      <c r="AI190" s="1">
        <v>4.4157990155323015</v>
      </c>
      <c r="AJ190" s="1">
        <v>7.671965200697124</v>
      </c>
      <c r="AK190" s="1">
        <v>3.2057826217248748</v>
      </c>
      <c r="AL190" s="1">
        <v>14.5</v>
      </c>
      <c r="AM190" s="1">
        <v>80.099999999999994</v>
      </c>
      <c r="AN190" s="1">
        <v>20.2</v>
      </c>
      <c r="AO190" s="1">
        <v>40.422080000000001</v>
      </c>
      <c r="AP190" s="1">
        <v>68.963918473056722</v>
      </c>
      <c r="AQ190" s="1">
        <v>0.56910000000000005</v>
      </c>
      <c r="AR190" s="1">
        <v>17.739130434782609</v>
      </c>
      <c r="AS190" s="1">
        <v>8.5602631091604557</v>
      </c>
      <c r="AT190" s="1">
        <v>-7.7067410349845886</v>
      </c>
      <c r="AU190" s="1">
        <v>0.23584905660377586</v>
      </c>
      <c r="AV190" s="1">
        <v>22.703081761006295</v>
      </c>
      <c r="AW190" s="1">
        <v>1.841</v>
      </c>
      <c r="AX190" s="1">
        <v>0.98725634061240397</v>
      </c>
      <c r="AY190" s="1">
        <v>0.53100000000000003</v>
      </c>
      <c r="AZ190" s="1">
        <v>-1.7241379310344841E-2</v>
      </c>
      <c r="BA190" s="1">
        <v>0.3301</v>
      </c>
      <c r="BB190" s="1">
        <v>75.886786474726975</v>
      </c>
      <c r="BC190" s="1">
        <v>1.4473399014778324E-2</v>
      </c>
      <c r="BD190" s="1">
        <v>5.35365386465896</v>
      </c>
      <c r="BE190" s="2">
        <v>2578.5059999999999</v>
      </c>
      <c r="BF190" s="1">
        <v>4.0999999046325701</v>
      </c>
      <c r="BG190" s="1">
        <v>63.048000000000002</v>
      </c>
    </row>
    <row r="191" spans="1:59" x14ac:dyDescent="0.2">
      <c r="A191" s="3" t="s">
        <v>62</v>
      </c>
      <c r="B191" s="3">
        <v>2012</v>
      </c>
      <c r="C191" s="1">
        <v>4.4278476424173911</v>
      </c>
      <c r="D191" s="1">
        <v>7.8920229637620078</v>
      </c>
      <c r="E191" s="1">
        <v>3.8986584291688642</v>
      </c>
      <c r="F191" s="1"/>
      <c r="G191" s="1">
        <v>8.5500000000000007</v>
      </c>
      <c r="H191" s="1">
        <v>8.07</v>
      </c>
      <c r="I191" s="1">
        <v>2.09</v>
      </c>
      <c r="J191" s="1">
        <v>4.0422080000000005</v>
      </c>
      <c r="K191" s="1">
        <v>8.1932366692050866</v>
      </c>
      <c r="L191" s="1">
        <v>5.7850000000000001</v>
      </c>
      <c r="M191" s="1">
        <v>2.6609203242541923</v>
      </c>
      <c r="N191" s="1">
        <v>3.4268319090885395</v>
      </c>
      <c r="O191" s="1">
        <v>2.596844176451365</v>
      </c>
      <c r="P191" s="1">
        <v>7.8523584905660346</v>
      </c>
      <c r="Q191" s="1">
        <v>9.815900000000001</v>
      </c>
      <c r="R191" s="1">
        <v>6.8978513430239472</v>
      </c>
      <c r="S191" s="1">
        <v>8.99</v>
      </c>
      <c r="T191" s="1">
        <v>5.341796875</v>
      </c>
      <c r="U191" s="1">
        <v>9.6914999999999996</v>
      </c>
      <c r="V191" s="1">
        <v>7.7061284861824006</v>
      </c>
      <c r="W191" s="1">
        <v>1.1987513414986601</v>
      </c>
      <c r="X191" s="1">
        <v>8.7353477942685611</v>
      </c>
      <c r="Y191" s="1">
        <v>3.9524261674108425</v>
      </c>
      <c r="Z191" s="1">
        <v>6.6365025646538118</v>
      </c>
      <c r="AA191" s="1">
        <v>7.5949535236160566</v>
      </c>
      <c r="AB191" s="1">
        <v>5.2439914933699434</v>
      </c>
      <c r="AC191" s="1">
        <v>5.7649096714467696</v>
      </c>
      <c r="AD191" s="1">
        <v>2.8715971997722378</v>
      </c>
      <c r="AE191" s="1">
        <v>8.1011752055621997</v>
      </c>
      <c r="AF191" s="1">
        <v>7.7387100820224921</v>
      </c>
      <c r="AG191" s="1">
        <v>3.2359712432030046</v>
      </c>
      <c r="AH191" s="1">
        <v>4.4142359469844754</v>
      </c>
      <c r="AI191" s="1">
        <v>4.4278476424173911</v>
      </c>
      <c r="AJ191" s="1">
        <v>7.8920229637620078</v>
      </c>
      <c r="AK191" s="1">
        <v>3.8986584291688642</v>
      </c>
      <c r="AL191" s="1">
        <v>14.5</v>
      </c>
      <c r="AM191" s="1">
        <v>80.7</v>
      </c>
      <c r="AN191" s="1">
        <v>20.9</v>
      </c>
      <c r="AO191" s="1">
        <v>40.422080000000001</v>
      </c>
      <c r="AP191" s="1">
        <v>69.159420015230523</v>
      </c>
      <c r="AQ191" s="1">
        <v>0.57850000000000001</v>
      </c>
      <c r="AR191" s="1">
        <v>17.739130434782599</v>
      </c>
      <c r="AS191" s="1">
        <v>9.2354157304895743</v>
      </c>
      <c r="AT191" s="1">
        <v>-7.2094674706459045</v>
      </c>
      <c r="AU191" s="1">
        <v>0.13647798742137951</v>
      </c>
      <c r="AV191" s="1">
        <v>22.703081761006295</v>
      </c>
      <c r="AW191" s="1">
        <v>1.841</v>
      </c>
      <c r="AX191" s="1">
        <v>0.93064459709281588</v>
      </c>
      <c r="AY191" s="1">
        <v>0.505</v>
      </c>
      <c r="AZ191" s="1">
        <v>1.3671875000000012E-2</v>
      </c>
      <c r="BA191" s="1">
        <v>0.3085</v>
      </c>
      <c r="BB191" s="1">
        <v>77.061284861824006</v>
      </c>
      <c r="BC191" s="1">
        <v>8.9323891625615756E-2</v>
      </c>
      <c r="BD191" s="1">
        <v>11.915633486153499</v>
      </c>
      <c r="BE191" s="2">
        <v>2694.24</v>
      </c>
      <c r="BF191" s="1">
        <v>4.0999999046325701</v>
      </c>
      <c r="BG191" s="1">
        <v>44.776000000000003</v>
      </c>
    </row>
    <row r="192" spans="1:59" x14ac:dyDescent="0.2">
      <c r="A192" s="3" t="s">
        <v>62</v>
      </c>
      <c r="B192" s="3">
        <v>2014</v>
      </c>
      <c r="C192" s="1">
        <v>4.4786367588443152</v>
      </c>
      <c r="D192" s="1">
        <v>6.6925510551024301</v>
      </c>
      <c r="E192" s="1">
        <v>4.0714474626356143</v>
      </c>
      <c r="F192" s="1"/>
      <c r="G192" s="1">
        <v>8.629999999999999</v>
      </c>
      <c r="H192" s="1">
        <v>8.120000000000001</v>
      </c>
      <c r="I192" s="1">
        <v>2.16</v>
      </c>
      <c r="J192" s="1">
        <v>4.0422080000000005</v>
      </c>
      <c r="K192" s="1">
        <v>8.2030694656026064</v>
      </c>
      <c r="L192" s="1">
        <v>5.8140000000000001</v>
      </c>
      <c r="M192" s="1">
        <v>2.6609203242541923</v>
      </c>
      <c r="N192" s="1">
        <v>3.0859141388168574</v>
      </c>
      <c r="O192" s="1">
        <v>3.0255630215009055</v>
      </c>
      <c r="P192" s="1">
        <v>7.777830188679248</v>
      </c>
      <c r="Q192" s="1">
        <v>9.815900000000001</v>
      </c>
      <c r="R192" s="1">
        <v>6.8260825387767774</v>
      </c>
      <c r="S192" s="1">
        <v>8.8019999999999996</v>
      </c>
      <c r="T192" s="1">
        <v>1.7984934086629027</v>
      </c>
      <c r="U192" s="1">
        <v>9.6265000000000001</v>
      </c>
      <c r="V192" s="1">
        <v>7.5722179031387693</v>
      </c>
      <c r="W192" s="1">
        <v>1.2130926167873299</v>
      </c>
      <c r="X192" s="1">
        <v>8.5101830243983247</v>
      </c>
      <c r="Y192" s="1">
        <v>1.9256879282810024</v>
      </c>
      <c r="Z192" s="1">
        <v>6.6365025646538118</v>
      </c>
      <c r="AA192" s="1">
        <v>8.4798103835620893</v>
      </c>
      <c r="AB192" s="1">
        <v>5.3293411930791788</v>
      </c>
      <c r="AC192" s="1">
        <v>5.7768358168575302</v>
      </c>
      <c r="AD192" s="1">
        <v>2.9179239646560924</v>
      </c>
      <c r="AE192" s="1">
        <v>8.0473589360816682</v>
      </c>
      <c r="AF192" s="1">
        <v>5.8283474420653807</v>
      </c>
      <c r="AG192" s="1">
        <v>3.2130422024004726</v>
      </c>
      <c r="AH192" s="1">
        <v>4.7676434807374433</v>
      </c>
      <c r="AI192" s="1">
        <v>4.4786367588443152</v>
      </c>
      <c r="AJ192" s="1">
        <v>6.6925510551024301</v>
      </c>
      <c r="AK192" s="1">
        <v>4.0714474626356143</v>
      </c>
      <c r="AL192" s="1">
        <v>13.7</v>
      </c>
      <c r="AM192" s="1">
        <v>81.2</v>
      </c>
      <c r="AN192" s="1">
        <v>21.6</v>
      </c>
      <c r="AO192" s="1">
        <v>40.422080000000001</v>
      </c>
      <c r="AP192" s="1">
        <v>69.218416793615646</v>
      </c>
      <c r="AQ192" s="1">
        <v>0.58140000000000003</v>
      </c>
      <c r="AR192" s="1">
        <v>17.739130434782599</v>
      </c>
      <c r="AS192" s="1">
        <v>9.8429766680658766</v>
      </c>
      <c r="AT192" s="1">
        <v>-5.9233109354972839</v>
      </c>
      <c r="AU192" s="1">
        <v>3.7106918238997366E-2</v>
      </c>
      <c r="AV192" s="1">
        <v>22.703547169811326</v>
      </c>
      <c r="AW192" s="1">
        <v>1.841</v>
      </c>
      <c r="AX192" s="1">
        <v>0.95217523836696694</v>
      </c>
      <c r="AY192" s="1">
        <v>0.59899999999999998</v>
      </c>
      <c r="AZ192" s="1">
        <v>-0.12806026365348389</v>
      </c>
      <c r="BA192" s="1">
        <v>0.3735</v>
      </c>
      <c r="BB192" s="1">
        <v>75.722179031387697</v>
      </c>
      <c r="BC192" s="1">
        <v>9.5847044334975373E-2</v>
      </c>
      <c r="BD192" s="1">
        <v>9.8911505373985005</v>
      </c>
      <c r="BE192" s="2">
        <v>3101.3620000000001</v>
      </c>
      <c r="BF192" s="1">
        <v>4.0999999046325701</v>
      </c>
      <c r="BG192" s="1">
        <v>36.637999999999998</v>
      </c>
    </row>
    <row r="193" spans="1:59" x14ac:dyDescent="0.2">
      <c r="A193" s="3" t="s">
        <v>62</v>
      </c>
      <c r="B193" s="3">
        <v>2016</v>
      </c>
      <c r="C193" s="1">
        <v>4.7277543346021469</v>
      </c>
      <c r="D193" s="1">
        <v>6.0948025930546015</v>
      </c>
      <c r="E193" s="1">
        <v>4.2009106154482296</v>
      </c>
      <c r="F193" s="1"/>
      <c r="G193" s="1">
        <v>8.67</v>
      </c>
      <c r="H193" s="1">
        <v>8.18</v>
      </c>
      <c r="I193" s="1">
        <v>2.23</v>
      </c>
      <c r="J193" s="1">
        <v>5.2361750000000002</v>
      </c>
      <c r="K193" s="1">
        <v>8.2999999999999954</v>
      </c>
      <c r="L193" s="1">
        <v>6.06</v>
      </c>
      <c r="M193" s="1">
        <v>2.6609203242541923</v>
      </c>
      <c r="N193" s="1">
        <v>2.8950026836369283</v>
      </c>
      <c r="O193" s="1">
        <v>3.6776562929153442</v>
      </c>
      <c r="P193" s="1">
        <v>7.7415094339622677</v>
      </c>
      <c r="Q193" s="1">
        <v>9.815900000000001</v>
      </c>
      <c r="R193" s="1">
        <v>6.6259130898669305</v>
      </c>
      <c r="S193" s="1">
        <v>8.7479999999999993</v>
      </c>
      <c r="T193" s="1">
        <v>1</v>
      </c>
      <c r="U193" s="1">
        <v>9.5779999999999994</v>
      </c>
      <c r="V193" s="1">
        <v>7.4051249452247534</v>
      </c>
      <c r="W193" s="1">
        <v>1.2140766520244139</v>
      </c>
      <c r="X193" s="1">
        <v>8.5101830243983247</v>
      </c>
      <c r="Y193" s="1">
        <v>2.1565696735937134</v>
      </c>
      <c r="Z193" s="1">
        <v>6.7032004603563937</v>
      </c>
      <c r="AA193" s="1">
        <v>8.7596448045398851</v>
      </c>
      <c r="AB193" s="1">
        <v>5.4078639195900564</v>
      </c>
      <c r="AC193" s="1">
        <v>6.4099546430754</v>
      </c>
      <c r="AD193" s="1">
        <v>3.0484845144690329</v>
      </c>
      <c r="AE193" s="1">
        <v>7.9554943064289843</v>
      </c>
      <c r="AF193" s="1">
        <v>4.9909015078935139</v>
      </c>
      <c r="AG193" s="1">
        <v>3.2143451143859023</v>
      </c>
      <c r="AH193" s="1">
        <v>5.0216225484724317</v>
      </c>
      <c r="AI193" s="1">
        <v>4.7277543346021469</v>
      </c>
      <c r="AJ193" s="1">
        <v>6.0948025930546015</v>
      </c>
      <c r="AK193" s="1">
        <v>4.2009106154482296</v>
      </c>
      <c r="AL193" s="1">
        <v>13.3</v>
      </c>
      <c r="AM193" s="1">
        <v>81.8</v>
      </c>
      <c r="AN193" s="1">
        <v>22.3</v>
      </c>
      <c r="AO193" s="1">
        <v>52.361750000000001</v>
      </c>
      <c r="AP193" s="1">
        <v>69.799999999999969</v>
      </c>
      <c r="AQ193" s="1">
        <v>0.60599999999999998</v>
      </c>
      <c r="AR193" s="1">
        <v>17.739130434782599</v>
      </c>
      <c r="AS193" s="1">
        <v>10.179414149716862</v>
      </c>
      <c r="AT193" s="1">
        <v>-3.9670311212539673</v>
      </c>
      <c r="AU193" s="1">
        <v>-1.1320754716976467E-2</v>
      </c>
      <c r="AV193" s="1">
        <v>22.703547169811326</v>
      </c>
      <c r="AW193" s="1">
        <v>1.841</v>
      </c>
      <c r="AX193" s="1">
        <v>1.0122260730399208</v>
      </c>
      <c r="AY193" s="1">
        <v>0.626</v>
      </c>
      <c r="AZ193" s="1">
        <v>-0.23960396039603959</v>
      </c>
      <c r="BA193" s="1">
        <v>0.42199999999999999</v>
      </c>
      <c r="BB193" s="1">
        <v>74.051249452247532</v>
      </c>
      <c r="BC193" s="1">
        <v>9.6295024630541876E-2</v>
      </c>
      <c r="BD193" s="1">
        <v>9.8911505373985005</v>
      </c>
      <c r="BE193" s="2">
        <v>3542.152</v>
      </c>
      <c r="BF193" s="1">
        <v>4</v>
      </c>
      <c r="BG193" s="1">
        <v>32.972999999999999</v>
      </c>
    </row>
    <row r="194" spans="1:59" x14ac:dyDescent="0.2">
      <c r="A194" s="3" t="s">
        <v>63</v>
      </c>
      <c r="B194" s="3">
        <v>2006</v>
      </c>
      <c r="C194" s="1">
        <v>8.1118752790789621</v>
      </c>
      <c r="D194" s="1">
        <v>4.2685046338974546</v>
      </c>
      <c r="E194" s="1">
        <v>4.5832724535997622</v>
      </c>
      <c r="F194" s="1"/>
      <c r="G194" s="1">
        <v>10</v>
      </c>
      <c r="H194" s="1">
        <v>9.86</v>
      </c>
      <c r="I194" s="1">
        <v>9.7200000000000006</v>
      </c>
      <c r="J194" s="1">
        <v>7.5903899999999993</v>
      </c>
      <c r="K194" s="1">
        <v>7.8109758701686953</v>
      </c>
      <c r="L194" s="1">
        <v>7.1450000000000005</v>
      </c>
      <c r="M194" s="1">
        <v>8.0238201664338309</v>
      </c>
      <c r="N194" s="1">
        <v>7.9804683873062254</v>
      </c>
      <c r="O194" s="1">
        <v>5.8501501704255743</v>
      </c>
      <c r="P194" s="1">
        <v>7.193140006508246</v>
      </c>
      <c r="Q194" s="1">
        <v>9.9365600000000001</v>
      </c>
      <c r="R194" s="1">
        <v>4.1395345966024344</v>
      </c>
      <c r="S194" s="1">
        <v>5.6740000000000004</v>
      </c>
      <c r="T194" s="1">
        <v>1.464379947229554</v>
      </c>
      <c r="U194" s="1">
        <v>5.5175999999999998</v>
      </c>
      <c r="V194" s="1">
        <v>1.9034036319510494</v>
      </c>
      <c r="W194" s="1">
        <v>1.57077829674513</v>
      </c>
      <c r="X194" s="1">
        <v>8.5542171615055977</v>
      </c>
      <c r="Y194" s="1">
        <v>7.1072038938031117</v>
      </c>
      <c r="Z194" s="1">
        <v>2.5410696439950691</v>
      </c>
      <c r="AA194" s="1">
        <v>8.3342757876580933</v>
      </c>
      <c r="AB194" s="1">
        <v>9.8593373455948932</v>
      </c>
      <c r="AC194" s="1">
        <v>7.5102986409680774</v>
      </c>
      <c r="AD194" s="1">
        <v>7.20873168155393</v>
      </c>
      <c r="AE194" s="1">
        <v>6.6634942880607113</v>
      </c>
      <c r="AF194" s="1">
        <v>3.056370877088785</v>
      </c>
      <c r="AG194" s="1">
        <v>3.665621183774685</v>
      </c>
      <c r="AH194" s="1">
        <v>5.3193806619986743</v>
      </c>
      <c r="AI194" s="1">
        <v>8.1118752790789621</v>
      </c>
      <c r="AJ194" s="1">
        <v>4.2685046338974546</v>
      </c>
      <c r="AK194" s="1">
        <v>4.5832724535997622</v>
      </c>
      <c r="AL194" s="1">
        <v>0</v>
      </c>
      <c r="AM194" s="1">
        <v>98.6</v>
      </c>
      <c r="AN194" s="1">
        <v>97.2</v>
      </c>
      <c r="AO194" s="1">
        <v>75.903899999999993</v>
      </c>
      <c r="AP194" s="1">
        <v>66.865855221012168</v>
      </c>
      <c r="AQ194" s="1">
        <v>0.71450000000000002</v>
      </c>
      <c r="AR194" s="1">
        <v>6.701704545454545</v>
      </c>
      <c r="AS194" s="1">
        <v>4.5045045045045043E-2</v>
      </c>
      <c r="AT194" s="1">
        <v>2.550450511276722</v>
      </c>
      <c r="AU194" s="1">
        <v>0.64453990384087234</v>
      </c>
      <c r="AV194" s="1">
        <v>15.838940314510367</v>
      </c>
      <c r="AW194" s="1">
        <v>0.63439999999999996</v>
      </c>
      <c r="AX194" s="1">
        <v>1.7581396210192697</v>
      </c>
      <c r="AY194" s="1">
        <v>2.1629999999999998</v>
      </c>
      <c r="AZ194" s="1">
        <v>-0.14142480211081784</v>
      </c>
      <c r="BA194" s="1">
        <v>4.4824000000000002</v>
      </c>
      <c r="BB194" s="1">
        <v>19.034036319510495</v>
      </c>
      <c r="BC194" s="1">
        <v>0.26208053691275168</v>
      </c>
      <c r="BD194" s="1">
        <v>10.2405885642091</v>
      </c>
      <c r="BE194" s="2">
        <v>18559.646000000001</v>
      </c>
      <c r="BF194" s="1">
        <v>13.699999809265099</v>
      </c>
      <c r="BG194" s="1">
        <v>38.277000000000001</v>
      </c>
    </row>
    <row r="195" spans="1:59" x14ac:dyDescent="0.2">
      <c r="A195" s="3" t="s">
        <v>63</v>
      </c>
      <c r="B195" s="3">
        <v>2008</v>
      </c>
      <c r="C195" s="1">
        <v>8.0444906085304595</v>
      </c>
      <c r="D195" s="1">
        <v>4.648075473192085</v>
      </c>
      <c r="E195" s="1">
        <v>5.1397696164232372</v>
      </c>
      <c r="F195" s="1"/>
      <c r="G195" s="1">
        <v>10</v>
      </c>
      <c r="H195" s="1">
        <v>9.879999999999999</v>
      </c>
      <c r="I195" s="1">
        <v>9.7200000000000006</v>
      </c>
      <c r="J195" s="1">
        <v>7.9905990000000005</v>
      </c>
      <c r="K195" s="1">
        <v>7.9013326499231171</v>
      </c>
      <c r="L195" s="1">
        <v>6.9669999999999996</v>
      </c>
      <c r="M195" s="1">
        <v>7.3433244250547567</v>
      </c>
      <c r="N195" s="1">
        <v>8.0389816573330091</v>
      </c>
      <c r="O195" s="1">
        <v>5.6577595310906572</v>
      </c>
      <c r="P195" s="1">
        <v>7.2009834048459878</v>
      </c>
      <c r="Q195" s="1">
        <v>9.9365600000000001</v>
      </c>
      <c r="R195" s="1">
        <v>4.0183793042466016</v>
      </c>
      <c r="S195" s="1">
        <v>5.6340000000000003</v>
      </c>
      <c r="T195" s="1">
        <v>2.9424888448190392</v>
      </c>
      <c r="U195" s="1">
        <v>5.5019999999999998</v>
      </c>
      <c r="V195" s="1">
        <v>1.7872328879729591</v>
      </c>
      <c r="W195" s="1">
        <v>2.0575278767386411</v>
      </c>
      <c r="X195" s="1">
        <v>8.4911784774080203</v>
      </c>
      <c r="Y195" s="1">
        <v>7.5254467266333513</v>
      </c>
      <c r="Z195" s="1">
        <v>3.2955894850351348</v>
      </c>
      <c r="AA195" s="1">
        <v>8.2782620885348805</v>
      </c>
      <c r="AB195" s="1">
        <v>9.8659990620444571</v>
      </c>
      <c r="AC195" s="1">
        <v>7.605162494484083</v>
      </c>
      <c r="AD195" s="1">
        <v>6.9381882543379279</v>
      </c>
      <c r="AE195" s="1">
        <v>6.6002380467330042</v>
      </c>
      <c r="AF195" s="1">
        <v>3.5732084334603784</v>
      </c>
      <c r="AG195" s="1">
        <v>4.1798129651492983</v>
      </c>
      <c r="AH195" s="1">
        <v>5.8993141261813173</v>
      </c>
      <c r="AI195" s="1">
        <v>8.0444906085304595</v>
      </c>
      <c r="AJ195" s="1">
        <v>4.648075473192085</v>
      </c>
      <c r="AK195" s="1">
        <v>5.1397696164232372</v>
      </c>
      <c r="AL195" s="1">
        <v>0</v>
      </c>
      <c r="AM195" s="1">
        <v>98.8</v>
      </c>
      <c r="AN195" s="1">
        <v>97.2</v>
      </c>
      <c r="AO195" s="1">
        <v>79.905990000000003</v>
      </c>
      <c r="AP195" s="1">
        <v>67.407995899538705</v>
      </c>
      <c r="AQ195" s="1">
        <v>0.69669999999999999</v>
      </c>
      <c r="AR195" s="1">
        <v>7.5879343395965755</v>
      </c>
      <c r="AS195" s="1">
        <v>-9.0090090090090086E-2</v>
      </c>
      <c r="AT195" s="1">
        <v>1.9732785932719707</v>
      </c>
      <c r="AU195" s="1">
        <v>0.59900849023544112</v>
      </c>
      <c r="AV195" s="1">
        <v>16.006908148677628</v>
      </c>
      <c r="AW195" s="1">
        <v>0.63439999999999996</v>
      </c>
      <c r="AX195" s="1">
        <v>1.7944862087260196</v>
      </c>
      <c r="AY195" s="1">
        <v>2.1829999999999998</v>
      </c>
      <c r="AZ195" s="1">
        <v>-8.2300446207238434E-2</v>
      </c>
      <c r="BA195" s="1">
        <v>4.4980000000000002</v>
      </c>
      <c r="BB195" s="1">
        <v>17.87232887972959</v>
      </c>
      <c r="BC195" s="1">
        <v>0.5</v>
      </c>
      <c r="BD195" s="1">
        <v>9.7461850052753096</v>
      </c>
      <c r="BE195" s="2">
        <v>20875.524000000001</v>
      </c>
      <c r="BF195" s="1">
        <v>11.1000003814697</v>
      </c>
      <c r="BG195" s="1">
        <v>38.868000000000002</v>
      </c>
    </row>
    <row r="196" spans="1:59" x14ac:dyDescent="0.2">
      <c r="A196" s="3" t="s">
        <v>63</v>
      </c>
      <c r="B196" s="3">
        <v>2010</v>
      </c>
      <c r="C196" s="1">
        <v>8.0038309816093687</v>
      </c>
      <c r="D196" s="1">
        <v>4.7318678573170256</v>
      </c>
      <c r="E196" s="1">
        <v>5.1648492687050247</v>
      </c>
      <c r="F196" s="1"/>
      <c r="G196" s="1">
        <v>10</v>
      </c>
      <c r="H196" s="1">
        <v>9.9</v>
      </c>
      <c r="I196" s="1">
        <v>9.7099999999999991</v>
      </c>
      <c r="J196" s="1">
        <v>8.1438419999999994</v>
      </c>
      <c r="K196" s="1">
        <v>7.9768892306377879</v>
      </c>
      <c r="L196" s="1">
        <v>6.9390000000000001</v>
      </c>
      <c r="M196" s="1">
        <v>6.7205411503598533</v>
      </c>
      <c r="N196" s="1">
        <v>8.1254821432158462</v>
      </c>
      <c r="O196" s="1">
        <v>5.6965719014406204</v>
      </c>
      <c r="P196" s="1">
        <v>7.198219018755764</v>
      </c>
      <c r="Q196" s="1">
        <v>9.9365600000000001</v>
      </c>
      <c r="R196" s="1">
        <v>3.3574161611312343</v>
      </c>
      <c r="S196" s="1">
        <v>5.5679999999999996</v>
      </c>
      <c r="T196" s="1">
        <v>4.3874248728617617</v>
      </c>
      <c r="U196" s="1">
        <v>5.4542999999999999</v>
      </c>
      <c r="V196" s="1">
        <v>1.6600226816814079</v>
      </c>
      <c r="W196" s="1">
        <v>2.5892540735821443</v>
      </c>
      <c r="X196" s="1">
        <v>8.5140185825096424</v>
      </c>
      <c r="Y196" s="1">
        <v>7.2761550803244628</v>
      </c>
      <c r="Z196" s="1">
        <v>4.317105398975297</v>
      </c>
      <c r="AA196" s="1">
        <v>5.3074314955123079</v>
      </c>
      <c r="AB196" s="1">
        <v>9.8692649495865723</v>
      </c>
      <c r="AC196" s="1">
        <v>7.6674907848781793</v>
      </c>
      <c r="AD196" s="1">
        <v>6.7757232011845296</v>
      </c>
      <c r="AE196" s="1">
        <v>6.2156816671344091</v>
      </c>
      <c r="AF196" s="1">
        <v>3.8564747375638477</v>
      </c>
      <c r="AG196" s="1">
        <v>4.6952057779523537</v>
      </c>
      <c r="AH196" s="1">
        <v>5.5037622525744023</v>
      </c>
      <c r="AI196" s="1">
        <v>8.0038309816093687</v>
      </c>
      <c r="AJ196" s="1">
        <v>4.7318678573170256</v>
      </c>
      <c r="AK196" s="1">
        <v>5.1648492687050247</v>
      </c>
      <c r="AL196" s="1">
        <v>0</v>
      </c>
      <c r="AM196" s="1">
        <v>99</v>
      </c>
      <c r="AN196" s="1">
        <v>97.1</v>
      </c>
      <c r="AO196" s="1">
        <v>81.438419999999994</v>
      </c>
      <c r="AP196" s="1">
        <v>67.861335383826727</v>
      </c>
      <c r="AQ196" s="1">
        <v>0.69389999999999996</v>
      </c>
      <c r="AR196" s="1">
        <v>8.4741641337386007</v>
      </c>
      <c r="AS196" s="1">
        <v>-0.29090499774876183</v>
      </c>
      <c r="AT196" s="1">
        <v>2.0897157043218613</v>
      </c>
      <c r="AU196" s="1">
        <v>0.59532264211514274</v>
      </c>
      <c r="AV196" s="1">
        <v>16.006908148677628</v>
      </c>
      <c r="AW196" s="1">
        <v>0.63439999999999996</v>
      </c>
      <c r="AX196" s="1">
        <v>1.9927751516606298</v>
      </c>
      <c r="AY196" s="1">
        <v>2.2160000000000002</v>
      </c>
      <c r="AZ196" s="1">
        <v>-2.4503005085529536E-2</v>
      </c>
      <c r="BA196" s="1">
        <v>4.5457000000000001</v>
      </c>
      <c r="BB196" s="1">
        <v>16.600226816814079</v>
      </c>
      <c r="BC196" s="1">
        <v>0.77717391304347827</v>
      </c>
      <c r="BD196" s="1">
        <v>9.9208238990583109</v>
      </c>
      <c r="BE196" s="2">
        <v>19453.626</v>
      </c>
      <c r="BF196" s="1">
        <v>8.3999996185302699</v>
      </c>
      <c r="BG196" s="1">
        <v>56.981999999999999</v>
      </c>
    </row>
    <row r="197" spans="1:59" x14ac:dyDescent="0.2">
      <c r="A197" s="3" t="s">
        <v>63</v>
      </c>
      <c r="B197" s="3">
        <v>2012</v>
      </c>
      <c r="C197" s="1">
        <v>8.4617808539416117</v>
      </c>
      <c r="D197" s="1">
        <v>5.4510114715347173</v>
      </c>
      <c r="E197" s="1">
        <v>4.6012309717459949</v>
      </c>
      <c r="F197" s="1"/>
      <c r="G197" s="1">
        <v>10</v>
      </c>
      <c r="H197" s="1">
        <v>9.92</v>
      </c>
      <c r="I197" s="1">
        <v>9.7099999999999991</v>
      </c>
      <c r="J197" s="1">
        <v>8.3798940000000002</v>
      </c>
      <c r="K197" s="1">
        <v>8.082115696829872</v>
      </c>
      <c r="L197" s="1">
        <v>7.0530000000000008</v>
      </c>
      <c r="M197" s="1">
        <v>8.8620038769098919</v>
      </c>
      <c r="N197" s="1">
        <v>9.4355027974968717</v>
      </c>
      <c r="O197" s="1">
        <v>5.7808354186515007</v>
      </c>
      <c r="P197" s="1">
        <v>7.1823341601108517</v>
      </c>
      <c r="Q197" s="1">
        <v>9.9365600000000001</v>
      </c>
      <c r="R197" s="1">
        <v>4.7658481829830661</v>
      </c>
      <c r="S197" s="1">
        <v>5.75</v>
      </c>
      <c r="T197" s="1">
        <v>5.6642235455794756</v>
      </c>
      <c r="U197" s="1">
        <v>5.8707000000000003</v>
      </c>
      <c r="V197" s="1">
        <v>2.1988706597802934</v>
      </c>
      <c r="W197" s="1">
        <v>4.1890129600499719</v>
      </c>
      <c r="X197" s="1">
        <v>7.6867315737042929</v>
      </c>
      <c r="Y197" s="1">
        <v>5.3074314955123079</v>
      </c>
      <c r="Z197" s="1">
        <v>3.072787327402533</v>
      </c>
      <c r="AA197" s="1">
        <v>2.7988421243974697</v>
      </c>
      <c r="AB197" s="1">
        <v>9.8759064488652886</v>
      </c>
      <c r="AC197" s="1">
        <v>7.817102814252693</v>
      </c>
      <c r="AD197" s="1">
        <v>7.8480638826553015</v>
      </c>
      <c r="AE197" s="1">
        <v>6.9804050382232337</v>
      </c>
      <c r="AF197" s="1">
        <v>4.5281880108394059</v>
      </c>
      <c r="AG197" s="1">
        <v>5.6744883630749126</v>
      </c>
      <c r="AH197" s="1">
        <v>4.0010340827808761</v>
      </c>
      <c r="AI197" s="1">
        <v>8.4617808539416117</v>
      </c>
      <c r="AJ197" s="1">
        <v>5.4510114715347173</v>
      </c>
      <c r="AK197" s="1">
        <v>4.6012309717459949</v>
      </c>
      <c r="AL197" s="1">
        <v>0</v>
      </c>
      <c r="AM197" s="1">
        <v>99.2</v>
      </c>
      <c r="AN197" s="1">
        <v>97.1</v>
      </c>
      <c r="AO197" s="1">
        <v>83.798940000000002</v>
      </c>
      <c r="AP197" s="1">
        <v>68.492694180979228</v>
      </c>
      <c r="AQ197" s="1">
        <v>0.70530000000000004</v>
      </c>
      <c r="AR197" s="1">
        <v>5.7081218274111674</v>
      </c>
      <c r="AS197" s="1">
        <v>-3.5026600541027957</v>
      </c>
      <c r="AT197" s="1">
        <v>2.342506255954504</v>
      </c>
      <c r="AU197" s="1">
        <v>0.48084017392907441</v>
      </c>
      <c r="AV197" s="1">
        <v>16.286816118656184</v>
      </c>
      <c r="AW197" s="1">
        <v>0.63439999999999996</v>
      </c>
      <c r="AX197" s="1">
        <v>1.5702455451050801</v>
      </c>
      <c r="AY197" s="1">
        <v>2.125</v>
      </c>
      <c r="AZ197" s="1">
        <v>2.6568941823179034E-2</v>
      </c>
      <c r="BA197" s="1">
        <v>4.1292999999999997</v>
      </c>
      <c r="BB197" s="1">
        <v>21.988706597802935</v>
      </c>
      <c r="BC197" s="1">
        <v>1.7498965380292237</v>
      </c>
      <c r="BD197" s="1">
        <v>5.62395374452226</v>
      </c>
      <c r="BE197" s="2">
        <v>20416.189999999999</v>
      </c>
      <c r="BF197" s="1">
        <v>11.800000190734901</v>
      </c>
      <c r="BG197" s="1">
        <v>69.234999999999999</v>
      </c>
    </row>
    <row r="198" spans="1:59" x14ac:dyDescent="0.2">
      <c r="A198" s="3" t="s">
        <v>63</v>
      </c>
      <c r="B198" s="3">
        <v>2014</v>
      </c>
      <c r="C198" s="1">
        <v>8.1748466582637072</v>
      </c>
      <c r="D198" s="1">
        <v>5.6783234214199201</v>
      </c>
      <c r="E198" s="1">
        <v>3.6874874583150383</v>
      </c>
      <c r="F198" s="1"/>
      <c r="G198" s="1">
        <v>10</v>
      </c>
      <c r="H198" s="1">
        <v>9.9400000000000013</v>
      </c>
      <c r="I198" s="1">
        <v>9.7099999999999991</v>
      </c>
      <c r="J198" s="1">
        <v>8.6841629999999999</v>
      </c>
      <c r="K198" s="1">
        <v>8.187369140708455</v>
      </c>
      <c r="L198" s="1">
        <v>7.069</v>
      </c>
      <c r="M198" s="1">
        <v>6.0482109184342638</v>
      </c>
      <c r="N198" s="1">
        <v>9.5935962334796514</v>
      </c>
      <c r="O198" s="1">
        <v>5.7925826199352741</v>
      </c>
      <c r="P198" s="1">
        <v>8.0475339528234446</v>
      </c>
      <c r="Q198" s="1">
        <v>9.9365600000000001</v>
      </c>
      <c r="R198" s="1">
        <v>4.4511985585808995</v>
      </c>
      <c r="S198" s="1">
        <v>5.9580000000000002</v>
      </c>
      <c r="T198" s="1">
        <v>7.1999097472924216</v>
      </c>
      <c r="U198" s="1">
        <v>6.1539999999999999</v>
      </c>
      <c r="V198" s="1">
        <v>2.0257226672888295</v>
      </c>
      <c r="W198" s="1">
        <v>5.0664130712559103</v>
      </c>
      <c r="X198" s="1">
        <v>7.5670049749351938</v>
      </c>
      <c r="Y198" s="1">
        <v>7.5357897973930896</v>
      </c>
      <c r="Z198" s="1">
        <v>2.0597509427621947</v>
      </c>
      <c r="AA198" s="1">
        <v>1.1457362615905975</v>
      </c>
      <c r="AB198" s="1">
        <v>9.8825390273860805</v>
      </c>
      <c r="AC198" s="1">
        <v>7.9507867741127995</v>
      </c>
      <c r="AD198" s="1">
        <v>6.9528074193065219</v>
      </c>
      <c r="AE198" s="1">
        <v>7.0869376984123953</v>
      </c>
      <c r="AF198" s="1">
        <v>4.8088503011461849</v>
      </c>
      <c r="AG198" s="1">
        <v>6.1917342413309511</v>
      </c>
      <c r="AH198" s="1">
        <v>2.6102136000501632</v>
      </c>
      <c r="AI198" s="1">
        <v>8.1748466582637072</v>
      </c>
      <c r="AJ198" s="1">
        <v>5.6783234214199201</v>
      </c>
      <c r="AK198" s="1">
        <v>3.6874874583150383</v>
      </c>
      <c r="AL198" s="1">
        <v>0</v>
      </c>
      <c r="AM198" s="1">
        <v>99.4</v>
      </c>
      <c r="AN198" s="1">
        <v>97.1</v>
      </c>
      <c r="AO198" s="1">
        <v>86.841629999999995</v>
      </c>
      <c r="AP198" s="1">
        <v>69.12421484425073</v>
      </c>
      <c r="AQ198" s="1">
        <v>0.70689999999999997</v>
      </c>
      <c r="AR198" s="1">
        <v>9.5282258064516103</v>
      </c>
      <c r="AS198" s="1">
        <v>-3.9147876826734596</v>
      </c>
      <c r="AT198" s="1">
        <v>2.3777478598058224</v>
      </c>
      <c r="AU198" s="1">
        <v>0.39671193709792618</v>
      </c>
      <c r="AV198" s="1">
        <v>27.265675482487435</v>
      </c>
      <c r="AW198" s="1">
        <v>0.63439999999999996</v>
      </c>
      <c r="AX198" s="1">
        <v>1.6646404324257302</v>
      </c>
      <c r="AY198" s="1">
        <v>2.0209999999999999</v>
      </c>
      <c r="AZ198" s="1">
        <v>8.7996389891696877E-2</v>
      </c>
      <c r="BA198" s="1">
        <v>3.8460000000000001</v>
      </c>
      <c r="BB198" s="1">
        <v>20.257226672888294</v>
      </c>
      <c r="BC198" s="1">
        <v>2.4046331283210853</v>
      </c>
      <c r="BD198" s="1">
        <v>5.2150611917170098</v>
      </c>
      <c r="BE198" s="2">
        <v>20937.455000000002</v>
      </c>
      <c r="BF198" s="1">
        <v>15.800000190734901</v>
      </c>
      <c r="BG198" s="1">
        <v>85.123999999999995</v>
      </c>
    </row>
    <row r="199" spans="1:59" x14ac:dyDescent="0.2">
      <c r="A199" s="3" t="s">
        <v>63</v>
      </c>
      <c r="B199" s="3">
        <v>2016</v>
      </c>
      <c r="C199" s="1">
        <v>8.1268730508134457</v>
      </c>
      <c r="D199" s="1">
        <v>5.9344197628221158</v>
      </c>
      <c r="E199" s="1">
        <v>3.6385886451366964</v>
      </c>
      <c r="F199" s="1"/>
      <c r="G199" s="1">
        <v>10</v>
      </c>
      <c r="H199" s="1">
        <v>9.9599999999999991</v>
      </c>
      <c r="I199" s="1">
        <v>9.7099999999999991</v>
      </c>
      <c r="J199" s="1">
        <v>8.9904340000000005</v>
      </c>
      <c r="K199" s="1">
        <v>8.2333333333333343</v>
      </c>
      <c r="L199" s="1">
        <v>7.08</v>
      </c>
      <c r="M199" s="1">
        <v>6.0482109184342638</v>
      </c>
      <c r="N199" s="1">
        <v>8.5575027608436418</v>
      </c>
      <c r="O199" s="1">
        <v>5.8948006679614382</v>
      </c>
      <c r="P199" s="1">
        <v>7.9590779127948554</v>
      </c>
      <c r="Q199" s="1">
        <v>9.9319999999999986</v>
      </c>
      <c r="R199" s="1">
        <v>4.297900137961034</v>
      </c>
      <c r="S199" s="1">
        <v>6.2040000000000006</v>
      </c>
      <c r="T199" s="1">
        <v>7.6705882352941188</v>
      </c>
      <c r="U199" s="1">
        <v>6.4272999999999998</v>
      </c>
      <c r="V199" s="1">
        <v>2.4943823102227842</v>
      </c>
      <c r="W199" s="1">
        <v>6.4971086486331586</v>
      </c>
      <c r="X199" s="1">
        <v>6.7262355681805861</v>
      </c>
      <c r="Y199" s="1">
        <v>7.7525471234914045</v>
      </c>
      <c r="Z199" s="1">
        <v>1.882470512766351</v>
      </c>
      <c r="AA199" s="1">
        <v>1</v>
      </c>
      <c r="AB199" s="1">
        <v>9.889162715044284</v>
      </c>
      <c r="AC199" s="1">
        <v>8.0623789007784517</v>
      </c>
      <c r="AD199" s="1">
        <v>6.7320556897549029</v>
      </c>
      <c r="AE199" s="1">
        <v>6.9778012596465366</v>
      </c>
      <c r="AF199" s="1">
        <v>5.2556085698998336</v>
      </c>
      <c r="AG199" s="1">
        <v>6.6106794872214198</v>
      </c>
      <c r="AH199" s="1">
        <v>2.4437542626443149</v>
      </c>
      <c r="AI199" s="1">
        <v>8.1268730508134457</v>
      </c>
      <c r="AJ199" s="1">
        <v>5.9344197628221158</v>
      </c>
      <c r="AK199" s="1">
        <v>3.6385886451366964</v>
      </c>
      <c r="AL199" s="1">
        <v>0</v>
      </c>
      <c r="AM199" s="1">
        <v>99.6</v>
      </c>
      <c r="AN199" s="1">
        <v>97.1</v>
      </c>
      <c r="AO199" s="1">
        <v>89.904340000000005</v>
      </c>
      <c r="AP199" s="1">
        <v>69.400000000000006</v>
      </c>
      <c r="AQ199" s="1">
        <v>0.70799999999999996</v>
      </c>
      <c r="AR199" s="1">
        <v>9.5282258064516103</v>
      </c>
      <c r="AS199" s="1">
        <v>-1.3133138128057089</v>
      </c>
      <c r="AT199" s="1">
        <v>2.6844020038843155</v>
      </c>
      <c r="AU199" s="1">
        <v>0.27877055039314058</v>
      </c>
      <c r="AV199" s="1">
        <v>27.265675482487435</v>
      </c>
      <c r="AW199" s="1">
        <v>0.68</v>
      </c>
      <c r="AX199" s="1">
        <v>1.71062995861169</v>
      </c>
      <c r="AY199" s="1">
        <v>1.8979999999999999</v>
      </c>
      <c r="AZ199" s="1">
        <v>0.10682352941176475</v>
      </c>
      <c r="BA199" s="1">
        <v>3.5727000000000002</v>
      </c>
      <c r="BB199" s="1">
        <v>24.943823102227842</v>
      </c>
      <c r="BC199" s="1">
        <v>3.7745433979337903</v>
      </c>
      <c r="BD199" s="1">
        <v>3.0128897627970201</v>
      </c>
      <c r="BE199" s="2">
        <v>22296.219000000001</v>
      </c>
      <c r="BF199" s="1">
        <v>16.700000762939499</v>
      </c>
      <c r="BG199" s="1">
        <v>88.956999999999994</v>
      </c>
    </row>
    <row r="200" spans="1:59" x14ac:dyDescent="0.2">
      <c r="A200" s="3" t="s">
        <v>64</v>
      </c>
      <c r="B200" s="3">
        <v>2006</v>
      </c>
      <c r="C200" s="1">
        <v>6.825147178736044</v>
      </c>
      <c r="D200" s="1">
        <v>6.199074192305404</v>
      </c>
      <c r="E200" s="1">
        <v>5.7326048233176241</v>
      </c>
      <c r="F200" s="1"/>
      <c r="G200" s="1">
        <v>10</v>
      </c>
      <c r="H200" s="1">
        <v>9.18</v>
      </c>
      <c r="I200" s="1">
        <v>8.870000000000001</v>
      </c>
      <c r="J200" s="1">
        <v>8.4435439999999993</v>
      </c>
      <c r="K200" s="1">
        <v>7.9145589471344833</v>
      </c>
      <c r="L200" s="1">
        <v>7.1950000000000003</v>
      </c>
      <c r="M200" s="1">
        <v>3.0422126406670409</v>
      </c>
      <c r="N200" s="1">
        <v>7.5677479863599499</v>
      </c>
      <c r="O200" s="1">
        <v>3.5653598805268603</v>
      </c>
      <c r="P200" s="1">
        <v>6.0592607727644232</v>
      </c>
      <c r="Q200" s="1">
        <v>8.6870000000000012</v>
      </c>
      <c r="R200" s="1">
        <v>6.9795945192827773</v>
      </c>
      <c r="S200" s="1">
        <v>7.9939999999999998</v>
      </c>
      <c r="T200" s="1">
        <v>8.1195462478184997</v>
      </c>
      <c r="U200" s="1">
        <v>7.7755999999999998</v>
      </c>
      <c r="V200" s="1">
        <v>1.8973103072086914</v>
      </c>
      <c r="W200" s="1">
        <v>1.5085950431506236</v>
      </c>
      <c r="X200" s="1">
        <v>7.8645621405312998</v>
      </c>
      <c r="Y200" s="1">
        <v>6.5868920799998936</v>
      </c>
      <c r="Z200" s="1">
        <v>8.2695913591498673</v>
      </c>
      <c r="AA200" s="1">
        <v>9.5796182256399511</v>
      </c>
      <c r="AB200" s="1">
        <v>9.3380336302503082</v>
      </c>
      <c r="AC200" s="1">
        <v>7.8341899204029666</v>
      </c>
      <c r="AD200" s="1">
        <v>4.345968094410936</v>
      </c>
      <c r="AE200" s="1">
        <v>7.1620918455774687</v>
      </c>
      <c r="AF200" s="1">
        <v>5.5627820579784997</v>
      </c>
      <c r="AG200" s="1">
        <v>3.4444795632657739</v>
      </c>
      <c r="AH200" s="1">
        <v>8.0507733384649267</v>
      </c>
      <c r="AI200" s="1">
        <v>6.825147178736044</v>
      </c>
      <c r="AJ200" s="1">
        <v>6.199074192305404</v>
      </c>
      <c r="AK200" s="1">
        <v>5.7326048233176241</v>
      </c>
      <c r="AL200" s="1">
        <v>5</v>
      </c>
      <c r="AM200" s="1">
        <v>91.8</v>
      </c>
      <c r="AN200" s="1">
        <v>88.7</v>
      </c>
      <c r="AO200" s="1">
        <v>84.43544</v>
      </c>
      <c r="AP200" s="1">
        <v>67.487353682806898</v>
      </c>
      <c r="AQ200" s="1">
        <v>0.71950000000000003</v>
      </c>
      <c r="AR200" s="1">
        <v>16.399999999999999</v>
      </c>
      <c r="AS200" s="1">
        <v>0.98265054156079124</v>
      </c>
      <c r="AT200" s="1">
        <v>-4.3039203584194183</v>
      </c>
      <c r="AU200" s="1">
        <v>4.5140478411335501</v>
      </c>
      <c r="AV200" s="1">
        <v>4.2370430910576919</v>
      </c>
      <c r="AW200" s="1">
        <v>13.13</v>
      </c>
      <c r="AX200" s="1">
        <v>0.90612164421516694</v>
      </c>
      <c r="AY200" s="1">
        <v>1.0029999999999999</v>
      </c>
      <c r="AZ200" s="1">
        <v>0.12478184991273999</v>
      </c>
      <c r="BA200" s="1">
        <v>2.2244000000000002</v>
      </c>
      <c r="BB200" s="1">
        <v>18.973103072086914</v>
      </c>
      <c r="BC200" s="1">
        <v>0.23268042790417359</v>
      </c>
      <c r="BD200" s="1">
        <v>6.2998690361227156</v>
      </c>
      <c r="BE200" s="2">
        <v>16093.6</v>
      </c>
      <c r="BF200" s="1">
        <v>1.8999999761581401</v>
      </c>
      <c r="BG200" s="1">
        <v>14.8</v>
      </c>
    </row>
    <row r="201" spans="1:59" x14ac:dyDescent="0.2">
      <c r="A201" s="3" t="s">
        <v>64</v>
      </c>
      <c r="B201" s="3">
        <v>2008</v>
      </c>
      <c r="C201" s="1">
        <v>6.9259823370977793</v>
      </c>
      <c r="D201" s="1">
        <v>5.9800322228138043</v>
      </c>
      <c r="E201" s="1">
        <v>5.7774739352244033</v>
      </c>
      <c r="F201" s="1"/>
      <c r="G201" s="1">
        <v>10</v>
      </c>
      <c r="H201" s="1">
        <v>9.24</v>
      </c>
      <c r="I201" s="1">
        <v>8.9700000000000006</v>
      </c>
      <c r="J201" s="1">
        <v>9.4226279999999996</v>
      </c>
      <c r="K201" s="1">
        <v>8.0473873642608655</v>
      </c>
      <c r="L201" s="1">
        <v>7.1950000000000003</v>
      </c>
      <c r="M201" s="1">
        <v>2.8365402649977027</v>
      </c>
      <c r="N201" s="1">
        <v>7.7300621158132685</v>
      </c>
      <c r="O201" s="1">
        <v>3.6986080904801688</v>
      </c>
      <c r="P201" s="1">
        <v>6.0592607727644232</v>
      </c>
      <c r="Q201" s="1">
        <v>8.6989999999999998</v>
      </c>
      <c r="R201" s="1">
        <v>7.2591410969457328</v>
      </c>
      <c r="S201" s="1">
        <v>8.11</v>
      </c>
      <c r="T201" s="1">
        <v>7.217936354869817</v>
      </c>
      <c r="U201" s="1">
        <v>7.7437000000000005</v>
      </c>
      <c r="V201" s="1">
        <v>1.5767688606849195</v>
      </c>
      <c r="W201" s="1">
        <v>1.5091165386812193</v>
      </c>
      <c r="X201" s="1">
        <v>8.0283000970020542</v>
      </c>
      <c r="Y201" s="1">
        <v>6.8041055331097358</v>
      </c>
      <c r="Z201" s="1">
        <v>8.2695913591498673</v>
      </c>
      <c r="AA201" s="1">
        <v>9.442532910796622</v>
      </c>
      <c r="AB201" s="1">
        <v>9.3933709108469348</v>
      </c>
      <c r="AC201" s="1">
        <v>8.1712014378768156</v>
      </c>
      <c r="AD201" s="1">
        <v>4.3284933100647169</v>
      </c>
      <c r="AE201" s="1">
        <v>7.2598013536190278</v>
      </c>
      <c r="AF201" s="1">
        <v>5.1705603814149885</v>
      </c>
      <c r="AG201" s="1">
        <v>3.4807528573401818</v>
      </c>
      <c r="AH201" s="1">
        <v>8.0993070913683791</v>
      </c>
      <c r="AI201" s="1">
        <v>6.9259823370977793</v>
      </c>
      <c r="AJ201" s="1">
        <v>5.9800322228138043</v>
      </c>
      <c r="AK201" s="1">
        <v>5.7774739352244033</v>
      </c>
      <c r="AL201" s="1">
        <v>5</v>
      </c>
      <c r="AM201" s="1">
        <v>92.4</v>
      </c>
      <c r="AN201" s="1">
        <v>89.7</v>
      </c>
      <c r="AO201" s="1">
        <v>94.226280000000003</v>
      </c>
      <c r="AP201" s="1">
        <v>68.284324185565197</v>
      </c>
      <c r="AQ201" s="1">
        <v>0.71950000000000003</v>
      </c>
      <c r="AR201" s="1">
        <v>17.100000000000001</v>
      </c>
      <c r="AS201" s="1">
        <v>0.61709323104740621</v>
      </c>
      <c r="AT201" s="1">
        <v>-3.904175728559494</v>
      </c>
      <c r="AU201" s="1">
        <v>4.6927038392337899</v>
      </c>
      <c r="AV201" s="1">
        <v>4.2370430910576919</v>
      </c>
      <c r="AW201" s="1">
        <v>13.01</v>
      </c>
      <c r="AX201" s="1">
        <v>0.8222576709162801</v>
      </c>
      <c r="AY201" s="1">
        <v>0.94499999999999995</v>
      </c>
      <c r="AZ201" s="1">
        <v>8.8717454194792655E-2</v>
      </c>
      <c r="BA201" s="1">
        <v>2.2563</v>
      </c>
      <c r="BB201" s="1">
        <v>15.767688606849195</v>
      </c>
      <c r="BC201" s="1">
        <v>0.2329260935143288</v>
      </c>
      <c r="BD201" s="1">
        <v>7.0121750642098055</v>
      </c>
      <c r="BE201" s="2">
        <v>17075.5</v>
      </c>
      <c r="BF201" s="1">
        <v>1.8999999761581401</v>
      </c>
      <c r="BG201" s="1">
        <v>19.100000000000001</v>
      </c>
    </row>
    <row r="202" spans="1:59" x14ac:dyDescent="0.2">
      <c r="A202" s="3" t="s">
        <v>64</v>
      </c>
      <c r="B202" s="3">
        <v>2010</v>
      </c>
      <c r="C202" s="1">
        <v>7.0254431856743977</v>
      </c>
      <c r="D202" s="1">
        <v>5.6929590427046426</v>
      </c>
      <c r="E202" s="1">
        <v>5.5434445027171222</v>
      </c>
      <c r="F202" s="1"/>
      <c r="G202" s="1">
        <v>10</v>
      </c>
      <c r="H202" s="1">
        <v>9.2900000000000009</v>
      </c>
      <c r="I202" s="1">
        <v>9.07</v>
      </c>
      <c r="J202" s="1">
        <v>10</v>
      </c>
      <c r="K202" s="1">
        <v>8.0490880116176093</v>
      </c>
      <c r="L202" s="1">
        <v>7.2529999999999992</v>
      </c>
      <c r="M202" s="1">
        <v>2.8365402649977027</v>
      </c>
      <c r="N202" s="1">
        <v>7.859279799284371</v>
      </c>
      <c r="O202" s="1">
        <v>3.8019331494967141</v>
      </c>
      <c r="P202" s="1">
        <v>6.0592607727644232</v>
      </c>
      <c r="Q202" s="1">
        <v>8.6164999999999985</v>
      </c>
      <c r="R202" s="1">
        <v>7.2836151062527996</v>
      </c>
      <c r="S202" s="1">
        <v>8.0920000000000005</v>
      </c>
      <c r="T202" s="1">
        <v>6.2213359920239268</v>
      </c>
      <c r="U202" s="1">
        <v>7.7443</v>
      </c>
      <c r="V202" s="1">
        <v>1.3072155105801238</v>
      </c>
      <c r="W202" s="1">
        <v>1.4799376533184476</v>
      </c>
      <c r="X202" s="1">
        <v>6.4143093165896721</v>
      </c>
      <c r="Y202" s="1">
        <v>6.8819869850177184</v>
      </c>
      <c r="Z202" s="1">
        <v>8.5214378693454211</v>
      </c>
      <c r="AA202" s="1">
        <v>9.4032606032770367</v>
      </c>
      <c r="AB202" s="1">
        <v>9.4451240674585986</v>
      </c>
      <c r="AC202" s="1">
        <v>8.3577257836126222</v>
      </c>
      <c r="AD202" s="1">
        <v>4.39263778659598</v>
      </c>
      <c r="AE202" s="1">
        <v>7.2449018788575588</v>
      </c>
      <c r="AF202" s="1">
        <v>4.7513521848869802</v>
      </c>
      <c r="AG202" s="1">
        <v>3.0810351957828028</v>
      </c>
      <c r="AH202" s="1">
        <v>8.2004005683815215</v>
      </c>
      <c r="AI202" s="1">
        <v>7.0254431856743977</v>
      </c>
      <c r="AJ202" s="1">
        <v>5.6929590427046426</v>
      </c>
      <c r="AK202" s="1">
        <v>5.5434445027171222</v>
      </c>
      <c r="AL202" s="1">
        <v>5</v>
      </c>
      <c r="AM202" s="1">
        <v>92.9</v>
      </c>
      <c r="AN202" s="1">
        <v>90.7</v>
      </c>
      <c r="AO202" s="1">
        <v>104.09756</v>
      </c>
      <c r="AP202" s="1">
        <v>68.294528069705663</v>
      </c>
      <c r="AQ202" s="1">
        <v>0.72529999999999994</v>
      </c>
      <c r="AR202" s="1">
        <v>17.100000000000001</v>
      </c>
      <c r="AS202" s="1">
        <v>0.32314920488778492</v>
      </c>
      <c r="AT202" s="1">
        <v>-3.5942005515098572</v>
      </c>
      <c r="AU202" s="1">
        <v>4.8737820662203291</v>
      </c>
      <c r="AV202" s="1">
        <v>4.2370430910576919</v>
      </c>
      <c r="AW202" s="1">
        <v>13.835000000000001</v>
      </c>
      <c r="AX202" s="1">
        <v>0.81491546812415994</v>
      </c>
      <c r="AY202" s="1">
        <v>0.95399999999999996</v>
      </c>
      <c r="AZ202" s="1">
        <v>4.8853439680957067E-2</v>
      </c>
      <c r="BA202" s="1">
        <v>2.2557</v>
      </c>
      <c r="BB202" s="1">
        <v>13.072155105801237</v>
      </c>
      <c r="BC202" s="1">
        <v>0.21920367534456353</v>
      </c>
      <c r="BD202" s="1">
        <v>2.3803339163165385</v>
      </c>
      <c r="BE202" s="2">
        <v>17443.400000000001</v>
      </c>
      <c r="BF202" s="1">
        <v>1.6000000238418599</v>
      </c>
      <c r="BG202" s="1">
        <v>20.2</v>
      </c>
    </row>
    <row r="203" spans="1:59" x14ac:dyDescent="0.2">
      <c r="A203" s="3" t="s">
        <v>64</v>
      </c>
      <c r="B203" s="3">
        <v>2012</v>
      </c>
      <c r="C203" s="1">
        <v>7.0447452412905447</v>
      </c>
      <c r="D203" s="1">
        <v>4.2478867862757328</v>
      </c>
      <c r="E203" s="1">
        <v>5.2070427682850831</v>
      </c>
      <c r="F203" s="1"/>
      <c r="G203" s="1">
        <v>10</v>
      </c>
      <c r="H203" s="1">
        <v>9.35</v>
      </c>
      <c r="I203" s="1">
        <v>9.17</v>
      </c>
      <c r="J203" s="1">
        <v>9.7029060000000005</v>
      </c>
      <c r="K203" s="1">
        <v>8.1528235559237885</v>
      </c>
      <c r="L203" s="1">
        <v>7.4169999999999998</v>
      </c>
      <c r="M203" s="1">
        <v>2.8365402649977027</v>
      </c>
      <c r="N203" s="1">
        <v>7.8473967441355068</v>
      </c>
      <c r="O203" s="1">
        <v>3.816400776306788</v>
      </c>
      <c r="P203" s="1">
        <v>6.0592607727644232</v>
      </c>
      <c r="Q203" s="1">
        <v>8.4394999999999989</v>
      </c>
      <c r="R203" s="1">
        <v>7.6306357214527996</v>
      </c>
      <c r="S203" s="1">
        <v>7.8179999999999996</v>
      </c>
      <c r="T203" s="1">
        <v>1.1375661375661368</v>
      </c>
      <c r="U203" s="1">
        <v>7.1097999999999999</v>
      </c>
      <c r="V203" s="1">
        <v>1.0115415957145659</v>
      </c>
      <c r="W203" s="1">
        <v>1.0709211927656912</v>
      </c>
      <c r="X203" s="1">
        <v>6.7266723127955466</v>
      </c>
      <c r="Y203" s="1">
        <v>9.4032606032770367</v>
      </c>
      <c r="Z203" s="1">
        <v>7.788007830714049</v>
      </c>
      <c r="AA203" s="1">
        <v>9.5061423677005763</v>
      </c>
      <c r="AB203" s="1">
        <v>9.5000738683083608</v>
      </c>
      <c r="AC203" s="1">
        <v>8.3716818508088302</v>
      </c>
      <c r="AD203" s="1">
        <v>4.3959847730480623</v>
      </c>
      <c r="AE203" s="1">
        <v>7.3074473364521193</v>
      </c>
      <c r="AF203" s="1">
        <v>2.8279932141572761</v>
      </c>
      <c r="AG203" s="1">
        <v>2.6839776333946892</v>
      </c>
      <c r="AH203" s="1">
        <v>8.0996449098277168</v>
      </c>
      <c r="AI203" s="1">
        <v>7.0447452412905447</v>
      </c>
      <c r="AJ203" s="1">
        <v>4.2478867862757328</v>
      </c>
      <c r="AK203" s="1">
        <v>5.2070427682850831</v>
      </c>
      <c r="AL203" s="1">
        <v>5</v>
      </c>
      <c r="AM203" s="1">
        <v>93.5</v>
      </c>
      <c r="AN203" s="1">
        <v>91.7</v>
      </c>
      <c r="AO203" s="1">
        <v>97.029060000000001</v>
      </c>
      <c r="AP203" s="1">
        <v>68.916941335542731</v>
      </c>
      <c r="AQ203" s="1">
        <v>0.74170000000000003</v>
      </c>
      <c r="AR203" s="1">
        <v>17.100000000000001</v>
      </c>
      <c r="AS203" s="1">
        <v>0.35029111462974749</v>
      </c>
      <c r="AT203" s="1">
        <v>-3.5507976710796356</v>
      </c>
      <c r="AU203" s="1">
        <v>4.678216985407925</v>
      </c>
      <c r="AV203" s="1">
        <v>4.2370430910576919</v>
      </c>
      <c r="AW203" s="1">
        <v>15.605</v>
      </c>
      <c r="AX203" s="1">
        <v>0.71080928356415995</v>
      </c>
      <c r="AY203" s="1">
        <v>1.091</v>
      </c>
      <c r="AZ203" s="1">
        <v>-0.15449735449735452</v>
      </c>
      <c r="BA203" s="1">
        <v>2.8902000000000001</v>
      </c>
      <c r="BB203" s="1">
        <v>10.115415957145659</v>
      </c>
      <c r="BC203" s="1">
        <v>3.1645379413974453E-2</v>
      </c>
      <c r="BD203" s="1">
        <v>3.0138249770666743</v>
      </c>
      <c r="BE203" s="2">
        <v>18924.8</v>
      </c>
      <c r="BF203" s="1">
        <v>2.5</v>
      </c>
      <c r="BG203" s="1">
        <v>17.2</v>
      </c>
    </row>
    <row r="204" spans="1:59" x14ac:dyDescent="0.2">
      <c r="A204" s="3" t="s">
        <v>64</v>
      </c>
      <c r="B204" s="3">
        <v>2014</v>
      </c>
      <c r="C204" s="1">
        <v>6.9723304817617366</v>
      </c>
      <c r="D204" s="1">
        <v>4.841256848128686</v>
      </c>
      <c r="E204" s="1">
        <v>5.3732375985730831</v>
      </c>
      <c r="F204" s="1"/>
      <c r="G204" s="1">
        <v>10</v>
      </c>
      <c r="H204" s="1">
        <v>9.41</v>
      </c>
      <c r="I204" s="1">
        <v>9.27</v>
      </c>
      <c r="J204" s="1">
        <v>8.6159099999999995</v>
      </c>
      <c r="K204" s="1">
        <v>8.1399619519219186</v>
      </c>
      <c r="L204" s="1">
        <v>7.54</v>
      </c>
      <c r="M204" s="1">
        <v>2.8365402649977027</v>
      </c>
      <c r="N204" s="1">
        <v>7.7482363758308148</v>
      </c>
      <c r="O204" s="1">
        <v>3.8410117030143738</v>
      </c>
      <c r="P204" s="1">
        <v>6.0592607727644232</v>
      </c>
      <c r="Q204" s="1">
        <v>8.2624999999999993</v>
      </c>
      <c r="R204" s="1">
        <v>7.4887295925254662</v>
      </c>
      <c r="S204" s="1">
        <v>7.8860000000000001</v>
      </c>
      <c r="T204" s="1">
        <v>2.3008385744234805</v>
      </c>
      <c r="U204" s="1">
        <v>7.3094000000000001</v>
      </c>
      <c r="V204" s="1">
        <v>1.253553729979143</v>
      </c>
      <c r="W204" s="1">
        <v>1.1767649422910773</v>
      </c>
      <c r="X204" s="1">
        <v>7.7304981681705875</v>
      </c>
      <c r="Y204" s="1">
        <v>7.3427878104892228</v>
      </c>
      <c r="Z204" s="1">
        <v>7.2614903361114225</v>
      </c>
      <c r="AA204" s="1">
        <v>9.2341362835329761</v>
      </c>
      <c r="AB204" s="1">
        <v>9.5548334039516156</v>
      </c>
      <c r="AC204" s="1">
        <v>8.0865813187820379</v>
      </c>
      <c r="AD204" s="1">
        <v>4.3867795964083349</v>
      </c>
      <c r="AE204" s="1">
        <v>7.2107386508148821</v>
      </c>
      <c r="AF204" s="1">
        <v>3.5908056614628534</v>
      </c>
      <c r="AG204" s="1">
        <v>3.0161198966136173</v>
      </c>
      <c r="AH204" s="1">
        <v>7.8963733472396855</v>
      </c>
      <c r="AI204" s="1">
        <v>6.9723304817617366</v>
      </c>
      <c r="AJ204" s="1">
        <v>4.841256848128686</v>
      </c>
      <c r="AK204" s="1">
        <v>5.3732375985730831</v>
      </c>
      <c r="AL204" s="1">
        <v>5</v>
      </c>
      <c r="AM204" s="1">
        <v>94.1</v>
      </c>
      <c r="AN204" s="1">
        <v>92.7</v>
      </c>
      <c r="AO204" s="1">
        <v>86.159099999999995</v>
      </c>
      <c r="AP204" s="1">
        <v>68.839771711531512</v>
      </c>
      <c r="AQ204" s="1">
        <v>0.754</v>
      </c>
      <c r="AR204" s="1">
        <v>17.100000000000001</v>
      </c>
      <c r="AS204" s="1">
        <v>0.57590913058017912</v>
      </c>
      <c r="AT204" s="1">
        <v>-3.4769648909568787</v>
      </c>
      <c r="AU204" s="1">
        <v>4.7048890626788271</v>
      </c>
      <c r="AV204" s="1">
        <v>4.2370430910576919</v>
      </c>
      <c r="AW204" s="1">
        <v>17.375</v>
      </c>
      <c r="AX204" s="1">
        <v>0.75338112224236009</v>
      </c>
      <c r="AY204" s="1">
        <v>1.0569999999999999</v>
      </c>
      <c r="AZ204" s="1">
        <v>-0.10796645702306078</v>
      </c>
      <c r="BA204" s="1">
        <v>2.6905999999999999</v>
      </c>
      <c r="BB204" s="1">
        <v>12.53553729979143</v>
      </c>
      <c r="BC204" s="1">
        <v>7.9343951915852737E-2</v>
      </c>
      <c r="BD204" s="1">
        <v>5.7821358222947907</v>
      </c>
      <c r="BE204" s="2">
        <v>19821</v>
      </c>
      <c r="BF204" s="1">
        <v>3.2000000476837198</v>
      </c>
      <c r="BG204" s="1">
        <v>24.4</v>
      </c>
    </row>
    <row r="205" spans="1:59" x14ac:dyDescent="0.2">
      <c r="A205" s="3" t="s">
        <v>64</v>
      </c>
      <c r="B205" s="3">
        <v>2016</v>
      </c>
      <c r="C205" s="1">
        <v>6.9703421058459698</v>
      </c>
      <c r="D205" s="1">
        <v>5.7307301601942244</v>
      </c>
      <c r="E205" s="1">
        <v>5.2902837112161452</v>
      </c>
      <c r="F205" s="1"/>
      <c r="G205" s="1">
        <v>10</v>
      </c>
      <c r="H205" s="1">
        <v>9.4599999999999991</v>
      </c>
      <c r="I205" s="1">
        <v>9.32</v>
      </c>
      <c r="J205" s="1">
        <v>8.1457990000000002</v>
      </c>
      <c r="K205" s="1">
        <v>8.2000000000000011</v>
      </c>
      <c r="L205" s="1">
        <v>7.4</v>
      </c>
      <c r="M205" s="1">
        <v>2.8365402649977027</v>
      </c>
      <c r="N205" s="1">
        <v>7.7452039451652208</v>
      </c>
      <c r="O205" s="1">
        <v>4.0567544735968113</v>
      </c>
      <c r="P205" s="1">
        <v>6.0592607727644232</v>
      </c>
      <c r="Q205" s="1">
        <v>8.1739999999999995</v>
      </c>
      <c r="R205" s="1">
        <v>7.5848716999225996</v>
      </c>
      <c r="S205" s="1">
        <v>7.944</v>
      </c>
      <c r="T205" s="1">
        <v>6.4436296975252052</v>
      </c>
      <c r="U205" s="1">
        <v>7.4123000000000001</v>
      </c>
      <c r="V205" s="1">
        <v>1.4241128415585003</v>
      </c>
      <c r="W205" s="1">
        <v>1.1001650724320799</v>
      </c>
      <c r="X205" s="1">
        <v>7.9060231811495552</v>
      </c>
      <c r="Y205" s="1">
        <v>7.4872583960545338</v>
      </c>
      <c r="Z205" s="1">
        <v>7.18923736860022</v>
      </c>
      <c r="AA205" s="1">
        <v>8.8506106426252202</v>
      </c>
      <c r="AB205" s="1">
        <v>9.5889050062132242</v>
      </c>
      <c r="AC205" s="1">
        <v>7.9066604265457308</v>
      </c>
      <c r="AD205" s="1">
        <v>4.4668377541969093</v>
      </c>
      <c r="AE205" s="1">
        <v>7.2155178489845415</v>
      </c>
      <c r="AF205" s="1">
        <v>4.821329356717305</v>
      </c>
      <c r="AG205" s="1">
        <v>2.9492254179257142</v>
      </c>
      <c r="AH205" s="1">
        <v>7.8101545283559624</v>
      </c>
      <c r="AI205" s="1">
        <v>6.9703421058459698</v>
      </c>
      <c r="AJ205" s="1">
        <v>5.7307301601942244</v>
      </c>
      <c r="AK205" s="1">
        <v>5.2902837112161452</v>
      </c>
      <c r="AL205" s="1">
        <v>5</v>
      </c>
      <c r="AM205" s="1">
        <v>94.6</v>
      </c>
      <c r="AN205" s="1">
        <v>93.2</v>
      </c>
      <c r="AO205" s="1">
        <v>81.457989999999995</v>
      </c>
      <c r="AP205" s="1">
        <v>69.2</v>
      </c>
      <c r="AQ205" s="1">
        <v>0.74</v>
      </c>
      <c r="AR205" s="1">
        <v>17.100000000000001</v>
      </c>
      <c r="AS205" s="1">
        <v>0.58278440456499137</v>
      </c>
      <c r="AT205" s="1">
        <v>-2.8297365792095661</v>
      </c>
      <c r="AU205" s="1">
        <v>4.2791396642425141</v>
      </c>
      <c r="AV205" s="1">
        <v>4.2370430910576919</v>
      </c>
      <c r="AW205" s="1">
        <v>18.260000000000002</v>
      </c>
      <c r="AX205" s="1">
        <v>0.72453849002322013</v>
      </c>
      <c r="AY205" s="1">
        <v>1.028</v>
      </c>
      <c r="AZ205" s="1">
        <v>5.7745187901008202E-2</v>
      </c>
      <c r="BA205" s="1">
        <v>2.5876999999999999</v>
      </c>
      <c r="BB205" s="1">
        <v>14.241128415585003</v>
      </c>
      <c r="BC205" s="1">
        <v>4.4767392937640871E-2</v>
      </c>
      <c r="BD205" s="1">
        <v>6.471208626346006</v>
      </c>
      <c r="BE205" s="2">
        <v>20649</v>
      </c>
      <c r="BF205" s="1">
        <v>3.2999999523162802</v>
      </c>
      <c r="BG205" s="1">
        <v>31.6</v>
      </c>
    </row>
    <row r="206" spans="1:59" x14ac:dyDescent="0.2">
      <c r="A206" s="3" t="s">
        <v>65</v>
      </c>
      <c r="B206" s="3">
        <v>2006</v>
      </c>
      <c r="C206" s="1">
        <v>7.759058324859966</v>
      </c>
      <c r="D206" s="1">
        <v>3.1895627547870826</v>
      </c>
      <c r="E206" s="1">
        <v>5.966005534750555</v>
      </c>
      <c r="F206" s="1"/>
      <c r="G206" s="1">
        <v>10</v>
      </c>
      <c r="H206" s="1">
        <v>10</v>
      </c>
      <c r="I206" s="1">
        <v>10</v>
      </c>
      <c r="J206" s="1">
        <v>7.853116</v>
      </c>
      <c r="K206" s="1">
        <v>8.2647554612430891</v>
      </c>
      <c r="L206" s="1">
        <v>6.43</v>
      </c>
      <c r="M206" s="1">
        <v>8.0615483491330693</v>
      </c>
      <c r="N206" s="1">
        <v>4.4292169012141791</v>
      </c>
      <c r="O206" s="1">
        <v>6.8399471044540405</v>
      </c>
      <c r="P206" s="1">
        <v>5.4672178030303069</v>
      </c>
      <c r="Q206" s="1">
        <v>7.8311999999999999</v>
      </c>
      <c r="R206" s="1">
        <v>3.5303201265419339</v>
      </c>
      <c r="S206" s="1">
        <v>3.9580000000000002</v>
      </c>
      <c r="T206" s="1">
        <v>5.6134969325153383</v>
      </c>
      <c r="U206" s="1">
        <v>1</v>
      </c>
      <c r="V206" s="1">
        <v>1</v>
      </c>
      <c r="W206" s="1">
        <v>3.1997420115958293</v>
      </c>
      <c r="X206" s="1">
        <v>8.6239232523724407</v>
      </c>
      <c r="Y206" s="1">
        <v>8.8859233148350203</v>
      </c>
      <c r="Z206" s="1">
        <v>6.5050908231584064</v>
      </c>
      <c r="AA206" s="1">
        <v>4.7385174879393084</v>
      </c>
      <c r="AB206" s="1">
        <v>10</v>
      </c>
      <c r="AC206" s="1">
        <v>7.4729887971905162</v>
      </c>
      <c r="AD206" s="1">
        <v>6.250758472535507</v>
      </c>
      <c r="AE206" s="1">
        <v>5.3268392763711763</v>
      </c>
      <c r="AF206" s="1">
        <v>2.1710874648738523</v>
      </c>
      <c r="AG206" s="1">
        <v>5.2530305096576626</v>
      </c>
      <c r="AH206" s="1">
        <v>6.4943068444136269</v>
      </c>
      <c r="AI206" s="1">
        <v>7.759058324859966</v>
      </c>
      <c r="AJ206" s="1">
        <v>3.1895627547870826</v>
      </c>
      <c r="AK206" s="1">
        <v>5.966005534750555</v>
      </c>
      <c r="AL206" s="1">
        <v>0</v>
      </c>
      <c r="AM206" s="1">
        <v>100</v>
      </c>
      <c r="AN206" s="1">
        <v>100</v>
      </c>
      <c r="AO206" s="1">
        <v>78.53116</v>
      </c>
      <c r="AP206" s="1">
        <v>69.588532767458531</v>
      </c>
      <c r="AQ206" s="1">
        <v>0.64300000000000002</v>
      </c>
      <c r="AR206" s="1">
        <v>6.6547945205479451</v>
      </c>
      <c r="AS206" s="1">
        <v>7.3952502490946275</v>
      </c>
      <c r="AT206" s="1">
        <v>5.5198413133621216</v>
      </c>
      <c r="AU206" s="1">
        <v>0.58874458874459279</v>
      </c>
      <c r="AV206" s="1">
        <v>9.1026374458874493</v>
      </c>
      <c r="AW206" s="1">
        <v>21.687999999999999</v>
      </c>
      <c r="AX206" s="1">
        <v>1.94090396203742</v>
      </c>
      <c r="AY206" s="1">
        <v>3.0209999999999999</v>
      </c>
      <c r="AZ206" s="1">
        <v>2.4539877300613518E-2</v>
      </c>
      <c r="BA206" s="1">
        <v>9.6120999999999999</v>
      </c>
      <c r="BB206" s="1">
        <v>2.4200063712836242</v>
      </c>
      <c r="BC206" s="1">
        <v>1.1210561056105612</v>
      </c>
      <c r="BD206" s="1">
        <v>10.8361958552182</v>
      </c>
      <c r="BE206" s="2">
        <v>32440.019</v>
      </c>
      <c r="BF206" s="1">
        <v>4.3000001907348597</v>
      </c>
      <c r="BG206" s="1">
        <v>59.481999999999999</v>
      </c>
    </row>
    <row r="207" spans="1:59" x14ac:dyDescent="0.2">
      <c r="A207" s="3" t="s">
        <v>65</v>
      </c>
      <c r="B207" s="3">
        <v>2008</v>
      </c>
      <c r="C207" s="1">
        <v>7.8818984411337851</v>
      </c>
      <c r="D207" s="1">
        <v>3.0756180653139773</v>
      </c>
      <c r="E207" s="1">
        <v>6.6885710087410182</v>
      </c>
      <c r="F207" s="1"/>
      <c r="G207" s="1">
        <v>10</v>
      </c>
      <c r="H207" s="1">
        <v>10</v>
      </c>
      <c r="I207" s="1">
        <v>10</v>
      </c>
      <c r="J207" s="1">
        <v>7.7582499999999994</v>
      </c>
      <c r="K207" s="1">
        <v>8.2981403473949076</v>
      </c>
      <c r="L207" s="1">
        <v>6.694</v>
      </c>
      <c r="M207" s="1">
        <v>7.8193058777474302</v>
      </c>
      <c r="N207" s="1">
        <v>4.899940594297215</v>
      </c>
      <c r="O207" s="1">
        <v>7.1103051702181492</v>
      </c>
      <c r="P207" s="1">
        <v>5.3064223484848503</v>
      </c>
      <c r="Q207" s="1">
        <v>7.8504000000000005</v>
      </c>
      <c r="R207" s="1">
        <v>3.7029093053248339</v>
      </c>
      <c r="S207" s="1">
        <v>3.7939999999999996</v>
      </c>
      <c r="T207" s="1">
        <v>4.4482872200263488</v>
      </c>
      <c r="U207" s="1">
        <v>1</v>
      </c>
      <c r="V207" s="1">
        <v>1</v>
      </c>
      <c r="W207" s="1">
        <v>3.5074399050394525</v>
      </c>
      <c r="X207" s="1">
        <v>8.6464317636145793</v>
      </c>
      <c r="Y207" s="1">
        <v>9.0803960495784288</v>
      </c>
      <c r="Z207" s="1">
        <v>6.3762815162177331</v>
      </c>
      <c r="AA207" s="1">
        <v>7.6237259972933078</v>
      </c>
      <c r="AB207" s="1">
        <v>10</v>
      </c>
      <c r="AC207" s="1">
        <v>7.5534162453700695</v>
      </c>
      <c r="AD207" s="1">
        <v>6.4825979264258935</v>
      </c>
      <c r="AE207" s="1">
        <v>5.3630546781255921</v>
      </c>
      <c r="AF207" s="1">
        <v>2.0268543294799213</v>
      </c>
      <c r="AG207" s="1">
        <v>5.5069810063139339</v>
      </c>
      <c r="AH207" s="1">
        <v>7.614005468837572</v>
      </c>
      <c r="AI207" s="1">
        <v>7.8818984411337851</v>
      </c>
      <c r="AJ207" s="1">
        <v>3.0756180653139773</v>
      </c>
      <c r="AK207" s="1">
        <v>6.6885710087410182</v>
      </c>
      <c r="AL207" s="1">
        <v>0</v>
      </c>
      <c r="AM207" s="1">
        <v>100</v>
      </c>
      <c r="AN207" s="1">
        <v>100</v>
      </c>
      <c r="AO207" s="1">
        <v>77.582499999999996</v>
      </c>
      <c r="AP207" s="1">
        <v>69.788842084369449</v>
      </c>
      <c r="AQ207" s="1">
        <v>0.6694</v>
      </c>
      <c r="AR207" s="1">
        <v>6.9598930481283423</v>
      </c>
      <c r="AS207" s="1">
        <v>6.5010268997645646</v>
      </c>
      <c r="AT207" s="1">
        <v>6.3309155106544495</v>
      </c>
      <c r="AU207" s="1">
        <v>0.36147186147186261</v>
      </c>
      <c r="AV207" s="1">
        <v>9.1412738095238133</v>
      </c>
      <c r="AW207" s="1">
        <v>21.495999999999999</v>
      </c>
      <c r="AX207" s="1">
        <v>1.8891272084025501</v>
      </c>
      <c r="AY207" s="1">
        <v>3.1030000000000002</v>
      </c>
      <c r="AZ207" s="1">
        <v>-2.2068511198946039E-2</v>
      </c>
      <c r="BA207" s="1">
        <v>9.5585000000000004</v>
      </c>
      <c r="BB207" s="1">
        <v>2.4176433511450544</v>
      </c>
      <c r="BC207" s="1">
        <v>1.3062706270627062</v>
      </c>
      <c r="BD207" s="1">
        <v>11.040756311564801</v>
      </c>
      <c r="BE207" s="2">
        <v>35125.705000000002</v>
      </c>
      <c r="BF207" s="1">
        <v>4.5</v>
      </c>
      <c r="BG207" s="1">
        <v>44.564999999999998</v>
      </c>
    </row>
    <row r="208" spans="1:59" x14ac:dyDescent="0.2">
      <c r="A208" s="3" t="s">
        <v>65</v>
      </c>
      <c r="B208" s="3">
        <v>2010</v>
      </c>
      <c r="C208" s="1">
        <v>8.0165377980130863</v>
      </c>
      <c r="D208" s="1">
        <v>2.8178796095833092</v>
      </c>
      <c r="E208" s="1">
        <v>6.4381602377155911</v>
      </c>
      <c r="F208" s="1"/>
      <c r="G208" s="1">
        <v>10</v>
      </c>
      <c r="H208" s="1">
        <v>10</v>
      </c>
      <c r="I208" s="1">
        <v>10</v>
      </c>
      <c r="J208" s="1">
        <v>8.1330050000000007</v>
      </c>
      <c r="K208" s="1">
        <v>8.3610417080327402</v>
      </c>
      <c r="L208" s="1">
        <v>6.6420000000000003</v>
      </c>
      <c r="M208" s="1">
        <v>7.678438112159327</v>
      </c>
      <c r="N208" s="1">
        <v>5.3597063516813641</v>
      </c>
      <c r="O208" s="1">
        <v>7.3562658627827959</v>
      </c>
      <c r="P208" s="1">
        <v>5.143976461038962</v>
      </c>
      <c r="Q208" s="1">
        <v>7.7513999999999994</v>
      </c>
      <c r="R208" s="1">
        <v>4.3191385634817641</v>
      </c>
      <c r="S208" s="1">
        <v>3.3419999999999996</v>
      </c>
      <c r="T208" s="1">
        <v>2.4511751075802688</v>
      </c>
      <c r="U208" s="1">
        <v>1</v>
      </c>
      <c r="V208" s="1">
        <v>1</v>
      </c>
      <c r="W208" s="1">
        <v>3.9526398522138733</v>
      </c>
      <c r="X208" s="1">
        <v>8.1847778555218085</v>
      </c>
      <c r="Y208" s="1">
        <v>8.9857269847619587</v>
      </c>
      <c r="Z208" s="1">
        <v>6.9767633272459086</v>
      </c>
      <c r="AA208" s="1">
        <v>5.4539048398280663</v>
      </c>
      <c r="AB208" s="1">
        <v>10</v>
      </c>
      <c r="AC208" s="1">
        <v>7.6724976980993178</v>
      </c>
      <c r="AD208" s="1">
        <v>6.71465598275147</v>
      </c>
      <c r="AE208" s="1">
        <v>5.5636365653078288</v>
      </c>
      <c r="AF208" s="1">
        <v>1.6917851003565001</v>
      </c>
      <c r="AG208" s="1">
        <v>5.6878360677197</v>
      </c>
      <c r="AH208" s="1">
        <v>6.9925930676299348</v>
      </c>
      <c r="AI208" s="1">
        <v>8.0165377980130863</v>
      </c>
      <c r="AJ208" s="1">
        <v>2.8178796095833092</v>
      </c>
      <c r="AK208" s="1">
        <v>6.4381602377155911</v>
      </c>
      <c r="AL208" s="1">
        <v>0</v>
      </c>
      <c r="AM208" s="1">
        <v>100</v>
      </c>
      <c r="AN208" s="1">
        <v>100</v>
      </c>
      <c r="AO208" s="1">
        <v>81.33005</v>
      </c>
      <c r="AP208" s="1">
        <v>70.166250248196434</v>
      </c>
      <c r="AQ208" s="1">
        <v>0.66420000000000001</v>
      </c>
      <c r="AR208" s="1">
        <v>7.1416893732970035</v>
      </c>
      <c r="AS208" s="1">
        <v>5.60728113687383</v>
      </c>
      <c r="AT208" s="1">
        <v>7.0687975883483887</v>
      </c>
      <c r="AU208" s="1">
        <v>0.13311688311688386</v>
      </c>
      <c r="AV208" s="1">
        <v>9.1765551948051982</v>
      </c>
      <c r="AW208" s="1">
        <v>22.486000000000001</v>
      </c>
      <c r="AX208" s="1">
        <v>1.7042584309554707</v>
      </c>
      <c r="AY208" s="1">
        <v>3.3290000000000002</v>
      </c>
      <c r="AZ208" s="1">
        <v>-0.10195299569678924</v>
      </c>
      <c r="BA208" s="1">
        <v>9.7642000000000007</v>
      </c>
      <c r="BB208" s="1">
        <v>3.6731684091955987</v>
      </c>
      <c r="BC208" s="1">
        <v>1.5904109589041098</v>
      </c>
      <c r="BD208" s="1">
        <v>7.7960803682208999</v>
      </c>
      <c r="BE208" s="2">
        <v>33759.737000000001</v>
      </c>
      <c r="BF208" s="1">
        <v>3.5999999046325701</v>
      </c>
      <c r="BG208" s="1">
        <v>56.332999999999998</v>
      </c>
    </row>
    <row r="209" spans="1:59" x14ac:dyDescent="0.2">
      <c r="A209" s="3" t="s">
        <v>65</v>
      </c>
      <c r="B209" s="3">
        <v>2012</v>
      </c>
      <c r="C209" s="1">
        <v>8.0329464146865899</v>
      </c>
      <c r="D209" s="1">
        <v>3.3737674308115251</v>
      </c>
      <c r="E209" s="1">
        <v>4.9886360001692527</v>
      </c>
      <c r="F209" s="1"/>
      <c r="G209" s="1">
        <v>10</v>
      </c>
      <c r="H209" s="1">
        <v>10</v>
      </c>
      <c r="I209" s="1">
        <v>10</v>
      </c>
      <c r="J209" s="1">
        <v>7.9203760000000001</v>
      </c>
      <c r="K209" s="1">
        <v>8.423985408494115</v>
      </c>
      <c r="L209" s="1">
        <v>6.7320000000000002</v>
      </c>
      <c r="M209" s="1">
        <v>7.6192274544963592</v>
      </c>
      <c r="N209" s="1">
        <v>5.6447153478462457</v>
      </c>
      <c r="O209" s="1">
        <v>7.2096358935038252</v>
      </c>
      <c r="P209" s="1">
        <v>5.0985219155844188</v>
      </c>
      <c r="Q209" s="1">
        <v>7.5342000000000002</v>
      </c>
      <c r="R209" s="1">
        <v>4.7208226436910339</v>
      </c>
      <c r="S209" s="1">
        <v>4.0359999999999996</v>
      </c>
      <c r="T209" s="1">
        <v>5.9748630357718335</v>
      </c>
      <c r="U209" s="1">
        <v>1.1377000000000006</v>
      </c>
      <c r="V209" s="1">
        <v>1</v>
      </c>
      <c r="W209" s="1">
        <v>5.1177570463580047</v>
      </c>
      <c r="X209" s="1">
        <v>7.9780309591355216</v>
      </c>
      <c r="Y209" s="1">
        <v>5.4539048398280663</v>
      </c>
      <c r="Z209" s="1">
        <v>5.3259179084851507</v>
      </c>
      <c r="AA209" s="1">
        <v>1.58670778486049</v>
      </c>
      <c r="AB209" s="1">
        <v>10</v>
      </c>
      <c r="AC209" s="1">
        <v>7.6583610559110964</v>
      </c>
      <c r="AD209" s="1">
        <v>6.7684429447438221</v>
      </c>
      <c r="AE209" s="1">
        <v>5.6602164598484954</v>
      </c>
      <c r="AF209" s="1">
        <v>2.2886359599789277</v>
      </c>
      <c r="AG209" s="1">
        <v>6.3898062691429169</v>
      </c>
      <c r="AH209" s="1">
        <v>4.2297162460187625</v>
      </c>
      <c r="AI209" s="1">
        <v>8.0329464146865899</v>
      </c>
      <c r="AJ209" s="1">
        <v>3.3737674308115251</v>
      </c>
      <c r="AK209" s="1">
        <v>4.9886360001692527</v>
      </c>
      <c r="AL209" s="1">
        <v>0</v>
      </c>
      <c r="AM209" s="1">
        <v>100</v>
      </c>
      <c r="AN209" s="1">
        <v>100</v>
      </c>
      <c r="AO209" s="1">
        <v>79.203760000000003</v>
      </c>
      <c r="AP209" s="1">
        <v>70.543912450964697</v>
      </c>
      <c r="AQ209" s="1">
        <v>0.67320000000000002</v>
      </c>
      <c r="AR209" s="1">
        <v>7.2191011235955056</v>
      </c>
      <c r="AS209" s="1">
        <v>5.042519566526189</v>
      </c>
      <c r="AT209" s="1">
        <v>6.6289076805114746</v>
      </c>
      <c r="AU209" s="1">
        <v>7.2510822510825079E-2</v>
      </c>
      <c r="AV209" s="1">
        <v>9.1765551948051982</v>
      </c>
      <c r="AW209" s="1">
        <v>24.658000000000001</v>
      </c>
      <c r="AX209" s="1">
        <v>1.5837532068926898</v>
      </c>
      <c r="AY209" s="1">
        <v>2.9820000000000002</v>
      </c>
      <c r="AZ209" s="1">
        <v>3.8994521430873341E-2</v>
      </c>
      <c r="BA209" s="1">
        <v>8.8622999999999994</v>
      </c>
      <c r="BB209" s="1">
        <v>4.316988862909759</v>
      </c>
      <c r="BC209" s="1">
        <v>2.4464793656675567</v>
      </c>
      <c r="BD209" s="1">
        <v>6.7829644928149904</v>
      </c>
      <c r="BE209" s="2">
        <v>33334.781000000003</v>
      </c>
      <c r="BF209" s="1">
        <v>6.3000001907348597</v>
      </c>
      <c r="BG209" s="1">
        <v>79.260000000000005</v>
      </c>
    </row>
    <row r="210" spans="1:59" x14ac:dyDescent="0.2">
      <c r="A210" s="3" t="s">
        <v>65</v>
      </c>
      <c r="B210" s="3">
        <v>2014</v>
      </c>
      <c r="C210" s="1">
        <v>7.9443000891106461</v>
      </c>
      <c r="D210" s="1">
        <v>4.1835453139307575</v>
      </c>
      <c r="E210" s="1">
        <v>3.9912944226370244</v>
      </c>
      <c r="F210" s="1"/>
      <c r="G210" s="1">
        <v>10</v>
      </c>
      <c r="H210" s="1">
        <v>10</v>
      </c>
      <c r="I210" s="1">
        <v>10</v>
      </c>
      <c r="J210" s="1">
        <v>7.8515249999999996</v>
      </c>
      <c r="K210" s="1">
        <v>8.4869714915427608</v>
      </c>
      <c r="L210" s="1">
        <v>6.8010000000000002</v>
      </c>
      <c r="M210" s="1">
        <v>6.68793701240019</v>
      </c>
      <c r="N210" s="1">
        <v>5.8194387530903455</v>
      </c>
      <c r="O210" s="1">
        <v>7.1457522710164394</v>
      </c>
      <c r="P210" s="1">
        <v>5.0546907467532467</v>
      </c>
      <c r="Q210" s="1">
        <v>7.3170000000000002</v>
      </c>
      <c r="R210" s="1">
        <v>5.1192297553884663</v>
      </c>
      <c r="S210" s="1">
        <v>4.8339999999999996</v>
      </c>
      <c r="T210" s="1">
        <v>10</v>
      </c>
      <c r="U210" s="1">
        <v>2.4505999999999997</v>
      </c>
      <c r="V210" s="1">
        <v>1</v>
      </c>
      <c r="W210" s="1">
        <v>5.4003338195322419</v>
      </c>
      <c r="X210" s="1">
        <v>6.8788341415805112</v>
      </c>
      <c r="Y210" s="1">
        <v>8.8736210578202659</v>
      </c>
      <c r="Z210" s="1">
        <v>3.072787327402533</v>
      </c>
      <c r="AA210" s="1">
        <v>1</v>
      </c>
      <c r="AB210" s="1">
        <v>10</v>
      </c>
      <c r="AC210" s="1">
        <v>7.6811547007254726</v>
      </c>
      <c r="AD210" s="1">
        <v>6.527402758543321</v>
      </c>
      <c r="AE210" s="1">
        <v>5.7421881972207816</v>
      </c>
      <c r="AF210" s="1">
        <v>3.299094599210374</v>
      </c>
      <c r="AG210" s="1">
        <v>6.0949159677332938</v>
      </c>
      <c r="AH210" s="1">
        <v>3.0098472836593317</v>
      </c>
      <c r="AI210" s="1">
        <v>7.9443000891106461</v>
      </c>
      <c r="AJ210" s="1">
        <v>4.1835453139307575</v>
      </c>
      <c r="AK210" s="1">
        <v>3.9912944226370244</v>
      </c>
      <c r="AL210" s="1">
        <v>0</v>
      </c>
      <c r="AM210" s="1">
        <v>100</v>
      </c>
      <c r="AN210" s="1">
        <v>100</v>
      </c>
      <c r="AO210" s="1">
        <v>78.515249999999995</v>
      </c>
      <c r="AP210" s="1">
        <v>70.921828949256565</v>
      </c>
      <c r="AQ210" s="1">
        <v>0.68010000000000004</v>
      </c>
      <c r="AR210" s="1">
        <v>8.5227963525835868</v>
      </c>
      <c r="AS210" s="1">
        <v>4.692036394781776</v>
      </c>
      <c r="AT210" s="1">
        <v>6.4372568130493164</v>
      </c>
      <c r="AU210" s="1">
        <v>1.4069264069263454E-2</v>
      </c>
      <c r="AV210" s="1">
        <v>9.1765551948051982</v>
      </c>
      <c r="AW210" s="1">
        <v>26.83</v>
      </c>
      <c r="AX210" s="1">
        <v>1.46423107338346</v>
      </c>
      <c r="AY210" s="1">
        <v>2.5830000000000002</v>
      </c>
      <c r="AZ210" s="1">
        <v>0.22409131871432861</v>
      </c>
      <c r="BA210" s="1">
        <v>7.5494000000000003</v>
      </c>
      <c r="BB210" s="1">
        <v>5.8087425288997814</v>
      </c>
      <c r="BC210" s="1">
        <v>2.6849633837519677</v>
      </c>
      <c r="BD210" s="1">
        <v>3.3496117573867599</v>
      </c>
      <c r="BE210" s="2">
        <v>32284.911</v>
      </c>
      <c r="BF210" s="1">
        <v>11.800000190734901</v>
      </c>
      <c r="BG210" s="1">
        <v>108.19199999999999</v>
      </c>
    </row>
    <row r="211" spans="1:59" x14ac:dyDescent="0.2">
      <c r="A211" s="3" t="s">
        <v>65</v>
      </c>
      <c r="B211" s="3">
        <v>2016</v>
      </c>
      <c r="C211" s="1">
        <v>7.9964885661008456</v>
      </c>
      <c r="D211" s="1">
        <v>4.5080758802472127</v>
      </c>
      <c r="E211" s="1">
        <v>3.4966499570755882</v>
      </c>
      <c r="F211" s="1"/>
      <c r="G211" s="1">
        <v>10</v>
      </c>
      <c r="H211" s="1">
        <v>10</v>
      </c>
      <c r="I211" s="1">
        <v>10</v>
      </c>
      <c r="J211" s="1">
        <v>8.2859200000000008</v>
      </c>
      <c r="K211" s="1">
        <v>8.5500000000000007</v>
      </c>
      <c r="L211" s="1">
        <v>6.7100000000000009</v>
      </c>
      <c r="M211" s="1">
        <v>6.6879370124001882</v>
      </c>
      <c r="N211" s="1">
        <v>5.9847545471005636</v>
      </c>
      <c r="O211" s="1">
        <v>7.0262888073921204</v>
      </c>
      <c r="P211" s="1">
        <v>5.0319634740259733</v>
      </c>
      <c r="Q211" s="1">
        <v>7.3489999999999993</v>
      </c>
      <c r="R211" s="1">
        <v>5.7690944434736657</v>
      </c>
      <c r="S211" s="1">
        <v>5.4020000000000001</v>
      </c>
      <c r="T211" s="1">
        <v>10</v>
      </c>
      <c r="U211" s="1">
        <v>3.2832999999999997</v>
      </c>
      <c r="V211" s="1">
        <v>1</v>
      </c>
      <c r="W211" s="1">
        <v>5.37445389685353</v>
      </c>
      <c r="X211" s="1">
        <v>5.1700492476584605</v>
      </c>
      <c r="Y211" s="1">
        <v>8.9522288767904019</v>
      </c>
      <c r="Z211" s="1">
        <v>2.101360631847105</v>
      </c>
      <c r="AA211" s="1">
        <v>1</v>
      </c>
      <c r="AB211" s="1">
        <v>10</v>
      </c>
      <c r="AC211" s="1">
        <v>7.8044647535329581</v>
      </c>
      <c r="AD211" s="1">
        <v>6.5517125993890764</v>
      </c>
      <c r="AE211" s="1">
        <v>5.9752735471880998</v>
      </c>
      <c r="AF211" s="1">
        <v>3.6493564633404478</v>
      </c>
      <c r="AG211" s="1">
        <v>5.2712608857846028</v>
      </c>
      <c r="AH211" s="1">
        <v>2.6595648811037695</v>
      </c>
      <c r="AI211" s="1">
        <v>7.9964885661008456</v>
      </c>
      <c r="AJ211" s="1">
        <v>4.5080758802472127</v>
      </c>
      <c r="AK211" s="1">
        <v>3.4966499570755882</v>
      </c>
      <c r="AL211" s="1">
        <v>0</v>
      </c>
      <c r="AM211" s="1">
        <v>100</v>
      </c>
      <c r="AN211" s="1">
        <v>100</v>
      </c>
      <c r="AO211" s="1">
        <v>82.859200000000001</v>
      </c>
      <c r="AP211" s="1">
        <v>71.3</v>
      </c>
      <c r="AQ211" s="1">
        <v>0.67100000000000004</v>
      </c>
      <c r="AR211" s="1">
        <v>8.5227963525835904</v>
      </c>
      <c r="AS211" s="1">
        <v>4.3573421788860189</v>
      </c>
      <c r="AT211" s="1">
        <v>6.0788664221763611</v>
      </c>
      <c r="AU211" s="1">
        <v>-1.623376623376771E-2</v>
      </c>
      <c r="AV211" s="1">
        <v>9.1765551948051982</v>
      </c>
      <c r="AW211" s="1">
        <v>26.51</v>
      </c>
      <c r="AX211" s="1">
        <v>1.2692716669579003</v>
      </c>
      <c r="AY211" s="1">
        <v>2.2989999999999999</v>
      </c>
      <c r="AZ211" s="1">
        <v>0.22904091213950376</v>
      </c>
      <c r="BA211" s="1">
        <v>6.7167000000000003</v>
      </c>
      <c r="BB211" s="1">
        <v>6.7112508718148352</v>
      </c>
      <c r="BC211" s="1">
        <v>2.6625205479452059</v>
      </c>
      <c r="BD211" s="1">
        <v>0.26736713446328098</v>
      </c>
      <c r="BE211" s="2">
        <v>33304.048999999999</v>
      </c>
      <c r="BF211" s="1">
        <v>15.6000003814697</v>
      </c>
      <c r="BG211" s="1">
        <v>99.251999999999995</v>
      </c>
    </row>
    <row r="212" spans="1:59" x14ac:dyDescent="0.2">
      <c r="A212" s="3" t="s">
        <v>66</v>
      </c>
      <c r="B212" s="3">
        <v>2006</v>
      </c>
      <c r="C212" s="1">
        <v>8.2730352817818673</v>
      </c>
      <c r="D212" s="1">
        <v>2.1278532098836962</v>
      </c>
      <c r="E212" s="1">
        <v>7.3094013028281566</v>
      </c>
      <c r="F212" s="1"/>
      <c r="G212" s="1">
        <v>10</v>
      </c>
      <c r="H212" s="1">
        <v>9.98</v>
      </c>
      <c r="I212" s="1">
        <v>9.91</v>
      </c>
      <c r="J212" s="1">
        <v>8.0874210000000009</v>
      </c>
      <c r="K212" s="1">
        <v>7.8088885602719245</v>
      </c>
      <c r="L212" s="1">
        <v>6.7119999999999997</v>
      </c>
      <c r="M212" s="1">
        <v>8.2239807396140119</v>
      </c>
      <c r="N212" s="1">
        <v>8.0228368345869914</v>
      </c>
      <c r="O212" s="1">
        <v>6.5632420877615614</v>
      </c>
      <c r="P212" s="1">
        <v>7.9041913929343721</v>
      </c>
      <c r="Q212" s="1">
        <v>8.5305999999999997</v>
      </c>
      <c r="R212" s="1">
        <v>1.3347574837667331</v>
      </c>
      <c r="S212" s="1">
        <v>1.0879999999999992</v>
      </c>
      <c r="T212" s="1">
        <v>2.0170811353931137</v>
      </c>
      <c r="U212" s="1">
        <v>1</v>
      </c>
      <c r="V212" s="1">
        <v>1</v>
      </c>
      <c r="W212" s="1">
        <v>7.985240176300378</v>
      </c>
      <c r="X212" s="1">
        <v>8.1403686602411351</v>
      </c>
      <c r="Y212" s="1">
        <v>8.1207583070439746</v>
      </c>
      <c r="Z212" s="1">
        <v>4.3604927800455577</v>
      </c>
      <c r="AA212" s="1">
        <v>9.0645201328761971</v>
      </c>
      <c r="AB212" s="1">
        <v>9.963258504916304</v>
      </c>
      <c r="AC212" s="1">
        <v>7.5119105550629781</v>
      </c>
      <c r="AD212" s="1">
        <v>7.5655903601749932</v>
      </c>
      <c r="AE212" s="1">
        <v>4.4813940192400139</v>
      </c>
      <c r="AF212" s="1">
        <v>1.2171330790308723</v>
      </c>
      <c r="AG212" s="1">
        <v>8.0624313253294755</v>
      </c>
      <c r="AH212" s="1">
        <v>6.8468738279278751</v>
      </c>
      <c r="AI212" s="1">
        <v>8.2730352817818673</v>
      </c>
      <c r="AJ212" s="1">
        <v>2.1278532098836962</v>
      </c>
      <c r="AK212" s="1">
        <v>7.3094013028281566</v>
      </c>
      <c r="AL212" s="1">
        <v>0</v>
      </c>
      <c r="AM212" s="1">
        <v>99.8</v>
      </c>
      <c r="AN212" s="1">
        <v>99.1</v>
      </c>
      <c r="AO212" s="1">
        <v>80.874210000000005</v>
      </c>
      <c r="AP212" s="1">
        <v>66.853331361631547</v>
      </c>
      <c r="AQ212" s="1">
        <v>0.67120000000000002</v>
      </c>
      <c r="AR212" s="1">
        <v>6.455307262569832</v>
      </c>
      <c r="AS212" s="1">
        <v>-5.2747463565440772E-2</v>
      </c>
      <c r="AT212" s="1">
        <v>4.6897262632846832</v>
      </c>
      <c r="AU212" s="1">
        <v>0.20558852391249616</v>
      </c>
      <c r="AV212" s="1">
        <v>23.160644234105924</v>
      </c>
      <c r="AW212" s="1">
        <v>14.694000000000001</v>
      </c>
      <c r="AX212" s="1">
        <v>2.5995727548699801</v>
      </c>
      <c r="AY212" s="1">
        <v>4.4560000000000004</v>
      </c>
      <c r="AZ212" s="1">
        <v>-0.11931675458427544</v>
      </c>
      <c r="BA212" s="1">
        <v>11.574999999999999</v>
      </c>
      <c r="BB212" s="1">
        <v>3.9674405251981284</v>
      </c>
      <c r="BC212" s="1">
        <v>5.9868983329420056</v>
      </c>
      <c r="BD212" s="1">
        <v>7.5618115241140398</v>
      </c>
      <c r="BE212" s="2">
        <v>24921.097000000002</v>
      </c>
      <c r="BF212" s="1">
        <v>8.3000001907348597</v>
      </c>
      <c r="BG212" s="1">
        <v>27.911000000000001</v>
      </c>
    </row>
    <row r="213" spans="1:59" x14ac:dyDescent="0.2">
      <c r="A213" s="3" t="s">
        <v>66</v>
      </c>
      <c r="B213" s="3">
        <v>2008</v>
      </c>
      <c r="C213" s="1">
        <v>8.3347860820965902</v>
      </c>
      <c r="D213" s="1">
        <v>2.383311444771619</v>
      </c>
      <c r="E213" s="1">
        <v>7.6553754329479506</v>
      </c>
      <c r="F213" s="1"/>
      <c r="G213" s="1">
        <v>10</v>
      </c>
      <c r="H213" s="1">
        <v>9.99</v>
      </c>
      <c r="I213" s="1">
        <v>9.91</v>
      </c>
      <c r="J213" s="1">
        <v>8.3674180000000007</v>
      </c>
      <c r="K213" s="1">
        <v>7.9407604154129485</v>
      </c>
      <c r="L213" s="1">
        <v>6.7700000000000005</v>
      </c>
      <c r="M213" s="1">
        <v>8.5518768770360349</v>
      </c>
      <c r="N213" s="1">
        <v>7.5473305754724942</v>
      </c>
      <c r="O213" s="1">
        <v>6.7532672882080078</v>
      </c>
      <c r="P213" s="1">
        <v>7.9274963845097446</v>
      </c>
      <c r="Q213" s="1">
        <v>8.5122</v>
      </c>
      <c r="R213" s="1">
        <v>2.0064930129226344</v>
      </c>
      <c r="S213" s="1">
        <v>1.0419999999999998</v>
      </c>
      <c r="T213" s="1">
        <v>3.0958673714560296</v>
      </c>
      <c r="U213" s="1">
        <v>1</v>
      </c>
      <c r="V213" s="1">
        <v>1</v>
      </c>
      <c r="W213" s="1">
        <v>8.2793647608703225</v>
      </c>
      <c r="X213" s="1">
        <v>8.4463073562108377</v>
      </c>
      <c r="Y213" s="1">
        <v>8.4741669298126059</v>
      </c>
      <c r="Z213" s="1">
        <v>4.9164420214964952</v>
      </c>
      <c r="AA213" s="1">
        <v>9.0244477781368069</v>
      </c>
      <c r="AB213" s="1">
        <v>9.9665851357160626</v>
      </c>
      <c r="AC213" s="1">
        <v>7.6620928210948218</v>
      </c>
      <c r="AD213" s="1">
        <v>7.582101322501166</v>
      </c>
      <c r="AE213" s="1">
        <v>5.1349770607746104</v>
      </c>
      <c r="AF213" s="1">
        <v>1.3401780990447814</v>
      </c>
      <c r="AG213" s="1">
        <v>8.3624194755161501</v>
      </c>
      <c r="AH213" s="1">
        <v>7.2175453988493015</v>
      </c>
      <c r="AI213" s="1">
        <v>8.3347860820965902</v>
      </c>
      <c r="AJ213" s="1">
        <v>2.383311444771619</v>
      </c>
      <c r="AK213" s="1">
        <v>7.6553754329479506</v>
      </c>
      <c r="AL213" s="1">
        <v>0</v>
      </c>
      <c r="AM213" s="1">
        <v>99.9</v>
      </c>
      <c r="AN213" s="1">
        <v>99.1</v>
      </c>
      <c r="AO213" s="1">
        <v>83.674180000000007</v>
      </c>
      <c r="AP213" s="1">
        <v>67.644562492477689</v>
      </c>
      <c r="AQ213" s="1">
        <v>0.67700000000000005</v>
      </c>
      <c r="AR213" s="1">
        <v>6.064343163538874</v>
      </c>
      <c r="AS213" s="1">
        <v>1.0283502115656684</v>
      </c>
      <c r="AT213" s="1">
        <v>5.2598018646240234</v>
      </c>
      <c r="AU213" s="1">
        <v>0.23666184601299278</v>
      </c>
      <c r="AV213" s="1">
        <v>23.17191500971126</v>
      </c>
      <c r="AW213" s="1">
        <v>14.878</v>
      </c>
      <c r="AX213" s="1">
        <v>2.3980520961232097</v>
      </c>
      <c r="AY213" s="1">
        <v>4.4790000000000001</v>
      </c>
      <c r="AZ213" s="1">
        <v>-7.6165305141758816E-2</v>
      </c>
      <c r="BA213" s="1">
        <v>11.5846</v>
      </c>
      <c r="BB213" s="1">
        <v>4.196462801865704</v>
      </c>
      <c r="BC213" s="1">
        <v>6.618124118476727</v>
      </c>
      <c r="BD213" s="1">
        <v>9.4169237632216802</v>
      </c>
      <c r="BE213" s="2">
        <v>27947.15</v>
      </c>
      <c r="BF213" s="1">
        <v>7.0999999046325701</v>
      </c>
      <c r="BG213" s="1">
        <v>28.658000000000001</v>
      </c>
    </row>
    <row r="214" spans="1:59" x14ac:dyDescent="0.2">
      <c r="A214" s="3" t="s">
        <v>66</v>
      </c>
      <c r="B214" s="3">
        <v>2010</v>
      </c>
      <c r="C214" s="1">
        <v>8.3257651407279898</v>
      </c>
      <c r="D214" s="1">
        <v>2.7252200692042932</v>
      </c>
      <c r="E214" s="1">
        <v>8.029471924919541</v>
      </c>
      <c r="F214" s="1"/>
      <c r="G214" s="1">
        <v>10</v>
      </c>
      <c r="H214" s="1">
        <v>9.99</v>
      </c>
      <c r="I214" s="1">
        <v>9.91</v>
      </c>
      <c r="J214" s="1">
        <v>8.5922590000000003</v>
      </c>
      <c r="K214" s="1">
        <v>7.9845495280726198</v>
      </c>
      <c r="L214" s="1">
        <v>6.8500000000000005</v>
      </c>
      <c r="M214" s="1">
        <v>8.7334728582702148</v>
      </c>
      <c r="N214" s="1">
        <v>6.9776815510592174</v>
      </c>
      <c r="O214" s="1">
        <v>6.7800327142079677</v>
      </c>
      <c r="P214" s="1">
        <v>7.9541411115207552</v>
      </c>
      <c r="Q214" s="1">
        <v>8.5224000000000011</v>
      </c>
      <c r="R214" s="1">
        <v>2.0607168422717006</v>
      </c>
      <c r="S214" s="1">
        <v>1.3759999999999994</v>
      </c>
      <c r="T214" s="1">
        <v>5.8078994614003596</v>
      </c>
      <c r="U214" s="1">
        <v>1</v>
      </c>
      <c r="V214" s="1">
        <v>1</v>
      </c>
      <c r="W214" s="1">
        <v>8.7940889385825685</v>
      </c>
      <c r="X214" s="1">
        <v>8.3874620619499787</v>
      </c>
      <c r="Y214" s="1">
        <v>8.4187120308499921</v>
      </c>
      <c r="Z214" s="1">
        <v>6.4403641494113151</v>
      </c>
      <c r="AA214" s="1">
        <v>8.3455971900490837</v>
      </c>
      <c r="AB214" s="1">
        <v>9.9665851357160626</v>
      </c>
      <c r="AC214" s="1">
        <v>7.7746846653989854</v>
      </c>
      <c r="AD214" s="1">
        <v>7.4480623420553762</v>
      </c>
      <c r="AE214" s="1">
        <v>5.1886914049763995</v>
      </c>
      <c r="AF214" s="1">
        <v>1.6813548498217934</v>
      </c>
      <c r="AG214" s="1">
        <v>8.5883693063220825</v>
      </c>
      <c r="AH214" s="1">
        <v>7.6772290702249393</v>
      </c>
      <c r="AI214" s="1">
        <v>8.3257651407279898</v>
      </c>
      <c r="AJ214" s="1">
        <v>2.7252200692042932</v>
      </c>
      <c r="AK214" s="1">
        <v>8.029471924919541</v>
      </c>
      <c r="AL214" s="1">
        <v>0</v>
      </c>
      <c r="AM214" s="1">
        <v>99.9</v>
      </c>
      <c r="AN214" s="1">
        <v>99.1</v>
      </c>
      <c r="AO214" s="1">
        <v>85.92259</v>
      </c>
      <c r="AP214" s="1">
        <v>67.907297168435719</v>
      </c>
      <c r="AQ214" s="1">
        <v>0.68500000000000005</v>
      </c>
      <c r="AR214" s="1">
        <v>5.8542199488491047</v>
      </c>
      <c r="AS214" s="1">
        <v>2.2790625523933681</v>
      </c>
      <c r="AT214" s="1">
        <v>5.3400981426239014</v>
      </c>
      <c r="AU214" s="1">
        <v>0.27218814869434027</v>
      </c>
      <c r="AV214" s="1">
        <v>23.207761571928017</v>
      </c>
      <c r="AW214" s="1">
        <v>14.776</v>
      </c>
      <c r="AX214" s="1">
        <v>2.38178494731849</v>
      </c>
      <c r="AY214" s="1">
        <v>4.3120000000000003</v>
      </c>
      <c r="AZ214" s="1">
        <v>3.2315978456014388E-2</v>
      </c>
      <c r="BA214" s="1">
        <v>11.1152</v>
      </c>
      <c r="BB214" s="1">
        <v>4.9106445212178791</v>
      </c>
      <c r="BC214" s="1">
        <v>8.0399569140094638</v>
      </c>
      <c r="BD214" s="1">
        <v>9.0107108653743904</v>
      </c>
      <c r="BE214" s="2">
        <v>27431.152999999998</v>
      </c>
      <c r="BF214" s="1">
        <v>4.4000000953674299</v>
      </c>
      <c r="BG214" s="1">
        <v>38.155000000000001</v>
      </c>
    </row>
    <row r="215" spans="1:59" x14ac:dyDescent="0.2">
      <c r="A215" s="3" t="s">
        <v>66</v>
      </c>
      <c r="B215" s="3">
        <v>2012</v>
      </c>
      <c r="C215" s="1">
        <v>8.3474768767042704</v>
      </c>
      <c r="D215" s="1">
        <v>2.9399377861886418</v>
      </c>
      <c r="E215" s="1">
        <v>7.3068608163414828</v>
      </c>
      <c r="F215" s="1"/>
      <c r="G215" s="1">
        <v>10</v>
      </c>
      <c r="H215" s="1">
        <v>10</v>
      </c>
      <c r="I215" s="1">
        <v>9.91</v>
      </c>
      <c r="J215" s="1">
        <v>8.7385330000000003</v>
      </c>
      <c r="K215" s="1">
        <v>8.0870533448815962</v>
      </c>
      <c r="L215" s="1">
        <v>6.7669999999999995</v>
      </c>
      <c r="M215" s="1">
        <v>8.563113059315123</v>
      </c>
      <c r="N215" s="1">
        <v>7.1454932255991963</v>
      </c>
      <c r="O215" s="1">
        <v>6.7863220075766248</v>
      </c>
      <c r="P215" s="1">
        <v>7.9575018205508066</v>
      </c>
      <c r="Q215" s="1">
        <v>8.5611999999999995</v>
      </c>
      <c r="R215" s="1">
        <v>2.7771456499854672</v>
      </c>
      <c r="S215" s="1">
        <v>1.5579999999999998</v>
      </c>
      <c r="T215" s="1">
        <v>6.4400535833891492</v>
      </c>
      <c r="U215" s="1">
        <v>1</v>
      </c>
      <c r="V215" s="1">
        <v>1</v>
      </c>
      <c r="W215" s="1">
        <v>9.3558144166857105</v>
      </c>
      <c r="X215" s="1">
        <v>7.0938330865278214</v>
      </c>
      <c r="Y215" s="1">
        <v>8.3455971900490837</v>
      </c>
      <c r="Z215" s="1">
        <v>4.819089808985181</v>
      </c>
      <c r="AA215" s="1">
        <v>7.6155805696000929</v>
      </c>
      <c r="AB215" s="1">
        <v>9.9699095472820538</v>
      </c>
      <c r="AC215" s="1">
        <v>7.8200285447567559</v>
      </c>
      <c r="AD215" s="1">
        <v>7.4604687847335516</v>
      </c>
      <c r="AE215" s="1">
        <v>5.7407682563445812</v>
      </c>
      <c r="AF215" s="1">
        <v>1.7797714407439669</v>
      </c>
      <c r="AG215" s="1">
        <v>8.1466917126216991</v>
      </c>
      <c r="AH215" s="1">
        <v>6.7956427023070898</v>
      </c>
      <c r="AI215" s="1">
        <v>8.3474768767042704</v>
      </c>
      <c r="AJ215" s="1">
        <v>2.9399377861886418</v>
      </c>
      <c r="AK215" s="1">
        <v>7.3068608163414828</v>
      </c>
      <c r="AL215" s="1">
        <v>0</v>
      </c>
      <c r="AM215" s="1">
        <v>100</v>
      </c>
      <c r="AN215" s="1">
        <v>99.1</v>
      </c>
      <c r="AO215" s="1">
        <v>87.385329999999996</v>
      </c>
      <c r="AP215" s="1">
        <v>68.522320069289577</v>
      </c>
      <c r="AQ215" s="1">
        <v>0.67669999999999997</v>
      </c>
      <c r="AR215" s="1">
        <v>6.0512129380053903</v>
      </c>
      <c r="AS215" s="1">
        <v>1.9153635734085472</v>
      </c>
      <c r="AT215" s="1">
        <v>5.3589660227298737</v>
      </c>
      <c r="AU215" s="1">
        <v>0.27666909406774209</v>
      </c>
      <c r="AV215" s="1">
        <v>23.240915492684199</v>
      </c>
      <c r="AW215" s="1">
        <v>14.388</v>
      </c>
      <c r="AX215" s="1">
        <v>2.1668563050043601</v>
      </c>
      <c r="AY215" s="1">
        <v>4.2210000000000001</v>
      </c>
      <c r="AZ215" s="1">
        <v>5.7602143335565972E-2</v>
      </c>
      <c r="BA215" s="1">
        <v>10.596299999999999</v>
      </c>
      <c r="BB215" s="1">
        <v>6.2626094099618408</v>
      </c>
      <c r="BC215" s="1">
        <v>10.547971995518191</v>
      </c>
      <c r="BD215" s="1">
        <v>3.8629054118037498</v>
      </c>
      <c r="BE215" s="2">
        <v>28693.235000000001</v>
      </c>
      <c r="BF215" s="1">
        <v>7.3000001907348597</v>
      </c>
      <c r="BG215" s="1">
        <v>44.625</v>
      </c>
    </row>
    <row r="216" spans="1:59" x14ac:dyDescent="0.2">
      <c r="A216" s="3" t="s">
        <v>66</v>
      </c>
      <c r="B216" s="3">
        <v>2014</v>
      </c>
      <c r="C216" s="1">
        <v>8.4526468116255931</v>
      </c>
      <c r="D216" s="1">
        <v>3.0586459928844638</v>
      </c>
      <c r="E216" s="1">
        <v>7.554929935695629</v>
      </c>
      <c r="F216" s="1"/>
      <c r="G216" s="1">
        <v>10</v>
      </c>
      <c r="H216" s="1">
        <v>10</v>
      </c>
      <c r="I216" s="1">
        <v>9.91</v>
      </c>
      <c r="J216" s="1">
        <v>8.7878690000000006</v>
      </c>
      <c r="K216" s="1">
        <v>8.1455161210078941</v>
      </c>
      <c r="L216" s="1">
        <v>6.7700000000000005</v>
      </c>
      <c r="M216" s="1">
        <v>8.8438020110980879</v>
      </c>
      <c r="N216" s="1">
        <v>7.7051498702673618</v>
      </c>
      <c r="O216" s="1">
        <v>6.7305398037036257</v>
      </c>
      <c r="P216" s="1">
        <v>7.9541989982620116</v>
      </c>
      <c r="Q216" s="1">
        <v>8.6</v>
      </c>
      <c r="R216" s="1">
        <v>2.9847037873170681</v>
      </c>
      <c r="S216" s="1">
        <v>1.8900000000000006</v>
      </c>
      <c r="T216" s="1">
        <v>6.4900278293135472</v>
      </c>
      <c r="U216" s="1">
        <v>1</v>
      </c>
      <c r="V216" s="1">
        <v>1</v>
      </c>
      <c r="W216" s="1">
        <v>9.4288988371120794</v>
      </c>
      <c r="X216" s="1">
        <v>7.7048855449141458</v>
      </c>
      <c r="Y216" s="1">
        <v>8.681576720721532</v>
      </c>
      <c r="Z216" s="1">
        <v>4.965853037914095</v>
      </c>
      <c r="AA216" s="1">
        <v>7.8583717018486769</v>
      </c>
      <c r="AB216" s="1">
        <v>9.9699095472820538</v>
      </c>
      <c r="AC216" s="1">
        <v>7.8547123189681693</v>
      </c>
      <c r="AD216" s="1">
        <v>7.7118161292244878</v>
      </c>
      <c r="AE216" s="1">
        <v>5.8884191076097254</v>
      </c>
      <c r="AF216" s="1">
        <v>1.8714450977134418</v>
      </c>
      <c r="AG216" s="1">
        <v>8.5234140081614402</v>
      </c>
      <c r="AH216" s="1">
        <v>6.9712128926534476</v>
      </c>
      <c r="AI216" s="1">
        <v>8.4526468116255931</v>
      </c>
      <c r="AJ216" s="1">
        <v>3.0586459928844638</v>
      </c>
      <c r="AK216" s="1">
        <v>7.554929935695629</v>
      </c>
      <c r="AL216" s="1">
        <v>0</v>
      </c>
      <c r="AM216" s="1">
        <v>100</v>
      </c>
      <c r="AN216" s="1">
        <v>99.1</v>
      </c>
      <c r="AO216" s="1">
        <v>87.878690000000006</v>
      </c>
      <c r="AP216" s="1">
        <v>68.873096726047365</v>
      </c>
      <c r="AQ216" s="1">
        <v>0.67700000000000005</v>
      </c>
      <c r="AR216" s="1">
        <v>5.7286821705426361</v>
      </c>
      <c r="AS216" s="1">
        <v>0.67346257196520543</v>
      </c>
      <c r="AT216" s="1">
        <v>5.191619411110878</v>
      </c>
      <c r="AU216" s="1">
        <v>0.27226533101601547</v>
      </c>
      <c r="AV216" s="1">
        <v>23.433177721092875</v>
      </c>
      <c r="AW216" s="1">
        <v>14</v>
      </c>
      <c r="AX216" s="1">
        <v>2.1045888638048798</v>
      </c>
      <c r="AY216" s="1">
        <v>4.0549999999999997</v>
      </c>
      <c r="AZ216" s="1">
        <v>5.9601113172541867E-2</v>
      </c>
      <c r="BA216" s="1">
        <v>10.055</v>
      </c>
      <c r="BB216" s="1">
        <v>7.5253001435101634</v>
      </c>
      <c r="BC216" s="1">
        <v>11.029653977699683</v>
      </c>
      <c r="BD216" s="1">
        <v>5.6889650650408603</v>
      </c>
      <c r="BE216" s="2">
        <v>30046.757000000001</v>
      </c>
      <c r="BF216" s="1">
        <v>7</v>
      </c>
      <c r="BG216" s="1">
        <v>42.738</v>
      </c>
    </row>
    <row r="217" spans="1:59" x14ac:dyDescent="0.2">
      <c r="A217" s="3" t="s">
        <v>66</v>
      </c>
      <c r="B217" s="3">
        <v>2016</v>
      </c>
      <c r="C217" s="1">
        <v>8.5579092874283376</v>
      </c>
      <c r="D217" s="1">
        <v>3.296456007827314</v>
      </c>
      <c r="E217" s="1">
        <v>7.7516158421350081</v>
      </c>
      <c r="F217" s="1"/>
      <c r="G217" s="1">
        <v>10</v>
      </c>
      <c r="H217" s="1">
        <v>10</v>
      </c>
      <c r="I217" s="1">
        <v>9.91</v>
      </c>
      <c r="J217" s="1">
        <v>9.3561099999999993</v>
      </c>
      <c r="K217" s="1">
        <v>8.2333333333333343</v>
      </c>
      <c r="L217" s="1">
        <v>6.870000000000001</v>
      </c>
      <c r="M217" s="1">
        <v>8.8438020110980844</v>
      </c>
      <c r="N217" s="1">
        <v>7.7705594790661952</v>
      </c>
      <c r="O217" s="1">
        <v>6.8315051297346754</v>
      </c>
      <c r="P217" s="1">
        <v>7.931462759705278</v>
      </c>
      <c r="Q217" s="1">
        <v>8.745000000000001</v>
      </c>
      <c r="R217" s="1">
        <v>4.1253436630217672</v>
      </c>
      <c r="S217" s="1">
        <v>2.17</v>
      </c>
      <c r="T217" s="1">
        <v>6.8123667377398718</v>
      </c>
      <c r="U217" s="1">
        <v>1</v>
      </c>
      <c r="V217" s="1">
        <v>1</v>
      </c>
      <c r="W217" s="1">
        <v>9.4421619462561033</v>
      </c>
      <c r="X217" s="1">
        <v>7.7121669878697059</v>
      </c>
      <c r="Y217" s="1">
        <v>8.8984777999201174</v>
      </c>
      <c r="Z217" s="1">
        <v>5.3794444785515028</v>
      </c>
      <c r="AA217" s="1">
        <v>8.0289765197571175</v>
      </c>
      <c r="AB217" s="1">
        <v>9.9699095472820538</v>
      </c>
      <c r="AC217" s="1">
        <v>8.0886476640635578</v>
      </c>
      <c r="AD217" s="1">
        <v>7.7720556163714249</v>
      </c>
      <c r="AE217" s="1">
        <v>6.5895801625123065</v>
      </c>
      <c r="AF217" s="1">
        <v>1.960827722471995</v>
      </c>
      <c r="AG217" s="1">
        <v>8.5334359818326337</v>
      </c>
      <c r="AH217" s="1">
        <v>7.2706144102530583</v>
      </c>
      <c r="AI217" s="1">
        <v>8.5579092874283376</v>
      </c>
      <c r="AJ217" s="1">
        <v>3.296456007827314</v>
      </c>
      <c r="AK217" s="1">
        <v>7.7516158421350081</v>
      </c>
      <c r="AL217" s="1">
        <v>0</v>
      </c>
      <c r="AM217" s="1">
        <v>100</v>
      </c>
      <c r="AN217" s="1">
        <v>99.1</v>
      </c>
      <c r="AO217" s="1">
        <v>93.561099999999996</v>
      </c>
      <c r="AP217" s="1">
        <v>69.400000000000006</v>
      </c>
      <c r="AQ217" s="1">
        <v>0.68700000000000006</v>
      </c>
      <c r="AR217" s="1">
        <v>5.7286821705426396</v>
      </c>
      <c r="AS217" s="1">
        <v>0.52525283705700632</v>
      </c>
      <c r="AT217" s="1">
        <v>5.4945153892040253</v>
      </c>
      <c r="AU217" s="1">
        <v>0.24195034627370404</v>
      </c>
      <c r="AV217" s="1">
        <v>23.531462224524187</v>
      </c>
      <c r="AW217" s="1">
        <v>12.55</v>
      </c>
      <c r="AX217" s="1">
        <v>1.7623969010934699</v>
      </c>
      <c r="AY217" s="1">
        <v>3.915</v>
      </c>
      <c r="AZ217" s="1">
        <v>7.2494669509594892E-2</v>
      </c>
      <c r="BA217" s="1">
        <v>9.1737000000000002</v>
      </c>
      <c r="BB217" s="1">
        <v>8.8174414200723383</v>
      </c>
      <c r="BC217" s="1">
        <v>11.123644649305028</v>
      </c>
      <c r="BD217" s="1">
        <v>5.7152781509962098</v>
      </c>
      <c r="BE217" s="2">
        <v>32599.936000000002</v>
      </c>
      <c r="BF217" s="1">
        <v>6.1999998092651403</v>
      </c>
      <c r="BG217" s="1">
        <v>41.271999999999998</v>
      </c>
    </row>
    <row r="218" spans="1:59" x14ac:dyDescent="0.2">
      <c r="A218" s="3" t="s">
        <v>67</v>
      </c>
      <c r="B218" s="3">
        <v>2006</v>
      </c>
      <c r="C218" s="1">
        <v>8.855424663035695</v>
      </c>
      <c r="D218" s="1">
        <v>2.8088072388421819</v>
      </c>
      <c r="E218" s="1">
        <v>7.9790399410726813</v>
      </c>
      <c r="F218" s="1"/>
      <c r="G218" s="1">
        <v>10</v>
      </c>
      <c r="H218" s="1">
        <v>10</v>
      </c>
      <c r="I218" s="1">
        <v>9.9599999999999991</v>
      </c>
      <c r="J218" s="1">
        <v>10</v>
      </c>
      <c r="K218" s="1">
        <v>8.1617038394638506</v>
      </c>
      <c r="L218" s="1">
        <v>7.4619999999999997</v>
      </c>
      <c r="M218" s="1">
        <v>8.3425837602761881</v>
      </c>
      <c r="N218" s="1">
        <v>7.501022829816975</v>
      </c>
      <c r="O218" s="1">
        <v>8.822020371754963</v>
      </c>
      <c r="P218" s="1">
        <v>7.6616191374027816</v>
      </c>
      <c r="Q218" s="1">
        <v>9.5166799999999991</v>
      </c>
      <c r="R218" s="1">
        <v>1</v>
      </c>
      <c r="S218" s="1">
        <v>2.8040000000000003</v>
      </c>
      <c r="T218" s="1">
        <v>4.2337439129189365</v>
      </c>
      <c r="U218" s="1">
        <v>1.0608000000000004</v>
      </c>
      <c r="V218" s="1">
        <v>1.5021434862862164</v>
      </c>
      <c r="W218" s="1">
        <v>7.5343804194893877</v>
      </c>
      <c r="X218" s="1">
        <v>8.9230517593770511</v>
      </c>
      <c r="Y218" s="1">
        <v>9.4166526113723634</v>
      </c>
      <c r="Z218" s="1">
        <v>5.7694981038048665</v>
      </c>
      <c r="AA218" s="1">
        <v>8.8543697644822075</v>
      </c>
      <c r="AB218" s="1">
        <v>9.9866488492770564</v>
      </c>
      <c r="AC218" s="1">
        <v>8.4764113717638487</v>
      </c>
      <c r="AD218" s="1">
        <v>8.2034469339052052</v>
      </c>
      <c r="AE218" s="1">
        <v>4.1776816431491328</v>
      </c>
      <c r="AF218" s="1">
        <v>2.0855081007908227</v>
      </c>
      <c r="AG218" s="1">
        <v>8.1993698817616938</v>
      </c>
      <c r="AH218" s="1">
        <v>7.8354524523346241</v>
      </c>
      <c r="AI218" s="1">
        <v>8.855424663035695</v>
      </c>
      <c r="AJ218" s="1">
        <v>2.8088072388421819</v>
      </c>
      <c r="AK218" s="1">
        <v>7.9790399410726813</v>
      </c>
      <c r="AL218" s="1">
        <v>0</v>
      </c>
      <c r="AM218" s="1">
        <v>100</v>
      </c>
      <c r="AN218" s="1">
        <v>99.6</v>
      </c>
      <c r="AO218" s="1">
        <v>101.47776</v>
      </c>
      <c r="AP218" s="1">
        <v>68.970223036783096</v>
      </c>
      <c r="AQ218" s="1">
        <v>0.74619999999999997</v>
      </c>
      <c r="AR218" s="1">
        <v>6.3121212121212116</v>
      </c>
      <c r="AS218" s="1">
        <v>1.1317681645254156</v>
      </c>
      <c r="AT218" s="1">
        <v>11.466061115264893</v>
      </c>
      <c r="AU218" s="1">
        <v>-0.11784115012962459</v>
      </c>
      <c r="AV218" s="1">
        <v>23.035134815932164</v>
      </c>
      <c r="AW218" s="1">
        <v>4.8331999999999997</v>
      </c>
      <c r="AX218" s="1">
        <v>4.1643594201366607</v>
      </c>
      <c r="AY218" s="1">
        <v>3.5979999999999999</v>
      </c>
      <c r="AZ218" s="1">
        <v>-3.0650243483242554E-2</v>
      </c>
      <c r="BA218" s="1">
        <v>8.9391999999999996</v>
      </c>
      <c r="BB218" s="1">
        <v>15.021434862862165</v>
      </c>
      <c r="BC218" s="1">
        <v>5.1791258012201711</v>
      </c>
      <c r="BD218" s="1">
        <v>14.2100885353648</v>
      </c>
      <c r="BE218" s="2">
        <v>41282.108</v>
      </c>
      <c r="BF218" s="1">
        <v>5.5</v>
      </c>
      <c r="BG218" s="1">
        <v>31.541</v>
      </c>
    </row>
    <row r="219" spans="1:59" x14ac:dyDescent="0.2">
      <c r="A219" s="3" t="s">
        <v>67</v>
      </c>
      <c r="B219" s="3">
        <v>2008</v>
      </c>
      <c r="C219" s="1">
        <v>8.7912371026114808</v>
      </c>
      <c r="D219" s="1">
        <v>2.6583305330280362</v>
      </c>
      <c r="E219" s="1">
        <v>8.2610317576754362</v>
      </c>
      <c r="F219" s="1"/>
      <c r="G219" s="1">
        <v>10</v>
      </c>
      <c r="H219" s="1">
        <v>10</v>
      </c>
      <c r="I219" s="1">
        <v>9.9599999999999991</v>
      </c>
      <c r="J219" s="1">
        <v>10</v>
      </c>
      <c r="K219" s="1">
        <v>8.2065728088330072</v>
      </c>
      <c r="L219" s="1">
        <v>7.5380000000000003</v>
      </c>
      <c r="M219" s="1">
        <v>7.8397715795177172</v>
      </c>
      <c r="N219" s="1">
        <v>7.4188091235249685</v>
      </c>
      <c r="O219" s="1">
        <v>8.752558747927349</v>
      </c>
      <c r="P219" s="1">
        <v>7.7199505067169465</v>
      </c>
      <c r="Q219" s="1">
        <v>9.2213600000000007</v>
      </c>
      <c r="R219" s="1">
        <v>1</v>
      </c>
      <c r="S219" s="1">
        <v>2.5439999999999996</v>
      </c>
      <c r="T219" s="1">
        <v>3.6350777934936347</v>
      </c>
      <c r="U219" s="1">
        <v>1</v>
      </c>
      <c r="V219" s="1">
        <v>1.4250252083263446</v>
      </c>
      <c r="W219" s="1">
        <v>7.6266255299907968</v>
      </c>
      <c r="X219" s="1">
        <v>8.9984997507834557</v>
      </c>
      <c r="Y219" s="1">
        <v>9.4838345673490405</v>
      </c>
      <c r="Z219" s="1">
        <v>6.770568680412473</v>
      </c>
      <c r="AA219" s="1">
        <v>8.7309159837290355</v>
      </c>
      <c r="AB219" s="1">
        <v>9.9866488492770564</v>
      </c>
      <c r="AC219" s="1">
        <v>8.5206485686719233</v>
      </c>
      <c r="AD219" s="1">
        <v>7.9846805756290573</v>
      </c>
      <c r="AE219" s="1">
        <v>4.1444779277426695</v>
      </c>
      <c r="AF219" s="1">
        <v>1.9052998833521468</v>
      </c>
      <c r="AG219" s="1">
        <v>8.2842131751265864</v>
      </c>
      <c r="AH219" s="1">
        <v>8.2456135282184402</v>
      </c>
      <c r="AI219" s="1">
        <v>8.7912371026114808</v>
      </c>
      <c r="AJ219" s="1">
        <v>2.6583305330280362</v>
      </c>
      <c r="AK219" s="1">
        <v>8.2610317576754362</v>
      </c>
      <c r="AL219" s="1">
        <v>0</v>
      </c>
      <c r="AM219" s="1">
        <v>100</v>
      </c>
      <c r="AN219" s="1">
        <v>99.6</v>
      </c>
      <c r="AO219" s="1">
        <v>101.40979</v>
      </c>
      <c r="AP219" s="1">
        <v>69.23943685299804</v>
      </c>
      <c r="AQ219" s="1">
        <v>0.75380000000000003</v>
      </c>
      <c r="AR219" s="1">
        <v>6.933753943217666</v>
      </c>
      <c r="AS219" s="1">
        <v>1.3145909878985058</v>
      </c>
      <c r="AT219" s="1">
        <v>11.257676243782043</v>
      </c>
      <c r="AU219" s="1">
        <v>-4.0065991044071936E-2</v>
      </c>
      <c r="AV219" s="1">
        <v>23.300249517558381</v>
      </c>
      <c r="AW219" s="1">
        <v>7.7864000000000004</v>
      </c>
      <c r="AX219" s="1">
        <v>4.0121319137804008</v>
      </c>
      <c r="AY219" s="1">
        <v>3.7280000000000002</v>
      </c>
      <c r="AZ219" s="1">
        <v>-5.4596888260254613E-2</v>
      </c>
      <c r="BA219" s="1">
        <v>10.367100000000001</v>
      </c>
      <c r="BB219" s="1">
        <v>14.250252083263446</v>
      </c>
      <c r="BC219" s="1">
        <v>5.3316472314464436</v>
      </c>
      <c r="BD219" s="1">
        <v>15.363774941409799</v>
      </c>
      <c r="BE219" s="2">
        <v>42874.228999999999</v>
      </c>
      <c r="BF219" s="1">
        <v>3.9000000953674299</v>
      </c>
      <c r="BG219" s="1">
        <v>33.386000000000003</v>
      </c>
    </row>
    <row r="220" spans="1:59" x14ac:dyDescent="0.2">
      <c r="A220" s="3" t="s">
        <v>67</v>
      </c>
      <c r="B220" s="3">
        <v>2010</v>
      </c>
      <c r="C220" s="1">
        <v>7.8581687622196483</v>
      </c>
      <c r="D220" s="1">
        <v>3.0325361079798356</v>
      </c>
      <c r="E220" s="1">
        <v>8.1535454296239624</v>
      </c>
      <c r="F220" s="1"/>
      <c r="G220" s="1">
        <v>10</v>
      </c>
      <c r="H220" s="1">
        <v>10</v>
      </c>
      <c r="I220" s="1">
        <v>9.9599999999999991</v>
      </c>
      <c r="J220" s="1">
        <v>9.9920249999999999</v>
      </c>
      <c r="K220" s="1">
        <v>8.2808876878448121</v>
      </c>
      <c r="L220" s="1">
        <v>7.7190000000000003</v>
      </c>
      <c r="M220" s="1">
        <v>2.8785094065512959</v>
      </c>
      <c r="N220" s="1">
        <v>7.1466688876114191</v>
      </c>
      <c r="O220" s="1">
        <v>8.7311221361160278</v>
      </c>
      <c r="P220" s="1">
        <v>7.7782818760311105</v>
      </c>
      <c r="Q220" s="1">
        <v>9.226560000000001</v>
      </c>
      <c r="R220" s="1">
        <v>1</v>
      </c>
      <c r="S220" s="1">
        <v>2.9960000000000004</v>
      </c>
      <c r="T220" s="1">
        <v>5.6670372429127296</v>
      </c>
      <c r="U220" s="1">
        <v>1.1466999999999992</v>
      </c>
      <c r="V220" s="1">
        <v>1.6879931836105133</v>
      </c>
      <c r="W220" s="1">
        <v>7.8013468061492475</v>
      </c>
      <c r="X220" s="1">
        <v>8.7710293707775975</v>
      </c>
      <c r="Y220" s="1">
        <v>9.4360928456083677</v>
      </c>
      <c r="Z220" s="1">
        <v>7.1177031597463909</v>
      </c>
      <c r="AA220" s="1">
        <v>7.8411587971053009</v>
      </c>
      <c r="AB220" s="1">
        <v>9.9866488492770564</v>
      </c>
      <c r="AC220" s="1">
        <v>8.6118637294140754</v>
      </c>
      <c r="AD220" s="1">
        <v>5.6421824522070541</v>
      </c>
      <c r="AE220" s="1">
        <v>4.1556710474095562</v>
      </c>
      <c r="AF220" s="1">
        <v>2.3943056712196533</v>
      </c>
      <c r="AG220" s="1">
        <v>8.2719914149107439</v>
      </c>
      <c r="AH220" s="1">
        <v>8.0755251782841242</v>
      </c>
      <c r="AI220" s="1">
        <v>7.8581687622196483</v>
      </c>
      <c r="AJ220" s="1">
        <v>3.0325361079798356</v>
      </c>
      <c r="AK220" s="1">
        <v>8.1535454296239624</v>
      </c>
      <c r="AL220" s="1">
        <v>0</v>
      </c>
      <c r="AM220" s="1">
        <v>100</v>
      </c>
      <c r="AN220" s="1">
        <v>99.6</v>
      </c>
      <c r="AO220" s="1">
        <v>99.920249999999996</v>
      </c>
      <c r="AP220" s="1">
        <v>69.685326127068876</v>
      </c>
      <c r="AQ220" s="1">
        <v>0.77190000000000003</v>
      </c>
      <c r="AR220" s="1">
        <v>16.953125</v>
      </c>
      <c r="AS220" s="1">
        <v>1.9128019320105871</v>
      </c>
      <c r="AT220" s="1">
        <v>11.193366408348083</v>
      </c>
      <c r="AU220" s="1">
        <v>3.7709168041480723E-2</v>
      </c>
      <c r="AV220" s="1">
        <v>25.993619326250816</v>
      </c>
      <c r="AW220" s="1">
        <v>7.7343999999999999</v>
      </c>
      <c r="AX220" s="1">
        <v>3.8069368264086902</v>
      </c>
      <c r="AY220" s="1">
        <v>3.5019999999999998</v>
      </c>
      <c r="AZ220" s="1">
        <v>2.6681489716509195E-2</v>
      </c>
      <c r="BA220" s="1">
        <v>8.8533000000000008</v>
      </c>
      <c r="BB220" s="1">
        <v>16.879931836105133</v>
      </c>
      <c r="BC220" s="1">
        <v>5.6375183561870212</v>
      </c>
      <c r="BD220" s="1">
        <v>12.3002896263539</v>
      </c>
      <c r="BE220" s="2">
        <v>41726.124000000003</v>
      </c>
      <c r="BF220" s="1">
        <v>3.4000000953674299</v>
      </c>
      <c r="BG220" s="1">
        <v>42.878999999999998</v>
      </c>
    </row>
    <row r="221" spans="1:59" x14ac:dyDescent="0.2">
      <c r="A221" s="3" t="s">
        <v>67</v>
      </c>
      <c r="B221" s="3">
        <v>2012</v>
      </c>
      <c r="C221" s="1">
        <v>8.5353035945950158</v>
      </c>
      <c r="D221" s="1">
        <v>3.322432810053098</v>
      </c>
      <c r="E221" s="1">
        <v>7.5146435693348064</v>
      </c>
      <c r="F221" s="1"/>
      <c r="G221" s="1">
        <v>10</v>
      </c>
      <c r="H221" s="1">
        <v>10</v>
      </c>
      <c r="I221" s="1">
        <v>9.9599999999999991</v>
      </c>
      <c r="J221" s="1">
        <v>9.9644949999999994</v>
      </c>
      <c r="K221" s="1">
        <v>8.3993750319219629</v>
      </c>
      <c r="L221" s="1">
        <v>7.7769999999999992</v>
      </c>
      <c r="M221" s="1">
        <v>6.0437737363847681</v>
      </c>
      <c r="N221" s="1">
        <v>7.1073982874549761</v>
      </c>
      <c r="O221" s="1">
        <v>8.6333272854487095</v>
      </c>
      <c r="P221" s="1">
        <v>8.1523096865425391</v>
      </c>
      <c r="Q221" s="1">
        <v>9.5322800000000001</v>
      </c>
      <c r="R221" s="1">
        <v>1</v>
      </c>
      <c r="S221" s="1">
        <v>2.9779999999999998</v>
      </c>
      <c r="T221" s="1">
        <v>6.4552038626609445</v>
      </c>
      <c r="U221" s="1">
        <v>1.4868000000000006</v>
      </c>
      <c r="V221" s="1">
        <v>2.0120037246387854</v>
      </c>
      <c r="W221" s="1">
        <v>8.050309490768317</v>
      </c>
      <c r="X221" s="1">
        <v>8.7915239108438996</v>
      </c>
      <c r="Y221" s="1">
        <v>7.8411587971053009</v>
      </c>
      <c r="Z221" s="1">
        <v>4.7236655274101471</v>
      </c>
      <c r="AA221" s="1">
        <v>7.5389995143118664</v>
      </c>
      <c r="AB221" s="1">
        <v>9.9866488492770564</v>
      </c>
      <c r="AC221" s="1">
        <v>8.6663878609666281</v>
      </c>
      <c r="AD221" s="1">
        <v>7.1845408510247504</v>
      </c>
      <c r="AE221" s="1">
        <v>4.2673587348711424</v>
      </c>
      <c r="AF221" s="1">
        <v>2.7537784508901173</v>
      </c>
      <c r="AG221" s="1">
        <v>8.4127574776516205</v>
      </c>
      <c r="AH221" s="1">
        <v>6.969822703612877</v>
      </c>
      <c r="AI221" s="1">
        <v>8.5353035945950158</v>
      </c>
      <c r="AJ221" s="1">
        <v>3.322432810053098</v>
      </c>
      <c r="AK221" s="1">
        <v>7.5146435693348064</v>
      </c>
      <c r="AL221" s="1">
        <v>0</v>
      </c>
      <c r="AM221" s="1">
        <v>100</v>
      </c>
      <c r="AN221" s="1">
        <v>99.6</v>
      </c>
      <c r="AO221" s="1">
        <v>99.644949999999994</v>
      </c>
      <c r="AP221" s="1">
        <v>70.396250191531777</v>
      </c>
      <c r="AQ221" s="1">
        <v>0.77769999999999995</v>
      </c>
      <c r="AR221" s="1">
        <v>9.535564853556485</v>
      </c>
      <c r="AS221" s="1">
        <v>1.9982649258308893</v>
      </c>
      <c r="AT221" s="1">
        <v>10.89998185634613</v>
      </c>
      <c r="AU221" s="1">
        <v>0.53641291539005209</v>
      </c>
      <c r="AV221" s="1">
        <v>27.371264860071225</v>
      </c>
      <c r="AW221" s="1">
        <v>4.6772</v>
      </c>
      <c r="AX221" s="1">
        <v>3.3229639024698798</v>
      </c>
      <c r="AY221" s="1">
        <v>3.5110000000000001</v>
      </c>
      <c r="AZ221" s="1">
        <v>5.8208154506437786E-2</v>
      </c>
      <c r="BA221" s="1">
        <v>8.5131999999999994</v>
      </c>
      <c r="BB221" s="1">
        <v>20.120037246387852</v>
      </c>
      <c r="BC221" s="1">
        <v>6.1182157222854441</v>
      </c>
      <c r="BD221" s="1">
        <v>12.5309661043601</v>
      </c>
      <c r="BE221" s="2">
        <v>43480.175000000003</v>
      </c>
      <c r="BF221" s="1">
        <v>7.5</v>
      </c>
      <c r="BG221" s="1">
        <v>45.179000000000002</v>
      </c>
    </row>
    <row r="222" spans="1:59" x14ac:dyDescent="0.2">
      <c r="A222" s="3" t="s">
        <v>67</v>
      </c>
      <c r="B222" s="3">
        <v>2014</v>
      </c>
      <c r="C222" s="1">
        <v>8.6765415865475504</v>
      </c>
      <c r="D222" s="1">
        <v>4.1429507950544959</v>
      </c>
      <c r="E222" s="1">
        <v>7.5852776380467937</v>
      </c>
      <c r="F222" s="1"/>
      <c r="G222" s="1">
        <v>10</v>
      </c>
      <c r="H222" s="1">
        <v>10</v>
      </c>
      <c r="I222" s="1">
        <v>9.9599999999999991</v>
      </c>
      <c r="J222" s="1">
        <v>10</v>
      </c>
      <c r="K222" s="1">
        <v>8.4589890378171866</v>
      </c>
      <c r="L222" s="1">
        <v>7.7789999999999999</v>
      </c>
      <c r="M222" s="1">
        <v>6.8632194710166274</v>
      </c>
      <c r="N222" s="1">
        <v>7.2609923480965524</v>
      </c>
      <c r="O222" s="1">
        <v>8.532856384913126</v>
      </c>
      <c r="P222" s="1">
        <v>8.5263374970539711</v>
      </c>
      <c r="Q222" s="1">
        <v>9.8379999999999992</v>
      </c>
      <c r="R222" s="1">
        <v>1</v>
      </c>
      <c r="S222" s="1">
        <v>3.8159999999999998</v>
      </c>
      <c r="T222" s="1">
        <v>7.9268989149057667</v>
      </c>
      <c r="U222" s="1">
        <v>3.4120999999999997</v>
      </c>
      <c r="V222" s="1">
        <v>2.419723001381227</v>
      </c>
      <c r="W222" s="1">
        <v>8.2807961342169172</v>
      </c>
      <c r="X222" s="1">
        <v>8.8142422308198665</v>
      </c>
      <c r="Y222" s="1">
        <v>9.5631874353410709</v>
      </c>
      <c r="Z222" s="1">
        <v>4.7236655274101471</v>
      </c>
      <c r="AA222" s="1">
        <v>7.6158525478017687</v>
      </c>
      <c r="AB222" s="1">
        <v>9.9866488492770564</v>
      </c>
      <c r="AC222" s="1">
        <v>8.69789334315087</v>
      </c>
      <c r="AD222" s="1">
        <v>7.5197967216775607</v>
      </c>
      <c r="AE222" s="1">
        <v>4.3774693355054284</v>
      </c>
      <c r="AF222" s="1">
        <v>3.9753445200676749</v>
      </c>
      <c r="AG222" s="1">
        <v>8.5433566583061857</v>
      </c>
      <c r="AH222" s="1">
        <v>7.0070214099610233</v>
      </c>
      <c r="AI222" s="1">
        <v>8.6765415865475504</v>
      </c>
      <c r="AJ222" s="1">
        <v>4.1429507950544959</v>
      </c>
      <c r="AK222" s="1">
        <v>7.5852776380467937</v>
      </c>
      <c r="AL222" s="1">
        <v>0</v>
      </c>
      <c r="AM222" s="1">
        <v>100</v>
      </c>
      <c r="AN222" s="1">
        <v>99.6</v>
      </c>
      <c r="AO222" s="1">
        <v>102.97235999999999</v>
      </c>
      <c r="AP222" s="1">
        <v>70.753934226903127</v>
      </c>
      <c r="AQ222" s="1">
        <v>0.77790000000000004</v>
      </c>
      <c r="AR222" s="1">
        <v>8.2640845070422539</v>
      </c>
      <c r="AS222" s="1">
        <v>1.6627814658266786</v>
      </c>
      <c r="AT222" s="1">
        <v>10.59856915473938</v>
      </c>
      <c r="AU222" s="1">
        <v>1.0351166627386288</v>
      </c>
      <c r="AV222" s="1">
        <v>27.547180485807736</v>
      </c>
      <c r="AW222" s="1">
        <v>1.62</v>
      </c>
      <c r="AX222" s="1">
        <v>3.0287952581889503</v>
      </c>
      <c r="AY222" s="1">
        <v>3.0920000000000001</v>
      </c>
      <c r="AZ222" s="1">
        <v>0.11707595659623064</v>
      </c>
      <c r="BA222" s="1">
        <v>6.5879000000000003</v>
      </c>
      <c r="BB222" s="1">
        <v>24.19723001381227</v>
      </c>
      <c r="BC222" s="1">
        <v>6.6214530495936872</v>
      </c>
      <c r="BD222" s="1">
        <v>12.7955317758975</v>
      </c>
      <c r="BE222" s="2">
        <v>44995.252</v>
      </c>
      <c r="BF222" s="1">
        <v>7.5</v>
      </c>
      <c r="BG222" s="1">
        <v>44.622999999999998</v>
      </c>
    </row>
    <row r="223" spans="1:59" x14ac:dyDescent="0.2">
      <c r="A223" s="3" t="s">
        <v>67</v>
      </c>
      <c r="B223" s="3">
        <v>2016</v>
      </c>
      <c r="C223" s="1">
        <v>8.6487115575148934</v>
      </c>
      <c r="D223" s="1">
        <v>4.4854535596562215</v>
      </c>
      <c r="E223" s="1">
        <v>7.6404513830332288</v>
      </c>
      <c r="F223" s="1"/>
      <c r="G223" s="1">
        <v>10</v>
      </c>
      <c r="H223" s="1">
        <v>10</v>
      </c>
      <c r="I223" s="1">
        <v>9.9599999999999991</v>
      </c>
      <c r="J223" s="1">
        <v>10</v>
      </c>
      <c r="K223" s="1">
        <v>8.5333333333333332</v>
      </c>
      <c r="L223" s="1">
        <v>7.67</v>
      </c>
      <c r="M223" s="1">
        <v>6.8632194710166292</v>
      </c>
      <c r="N223" s="1">
        <v>7.1559263060549529</v>
      </c>
      <c r="O223" s="1">
        <v>8.4565955400466919</v>
      </c>
      <c r="P223" s="1">
        <v>8.6094155078953563</v>
      </c>
      <c r="Q223" s="1">
        <v>9.8379999999999992</v>
      </c>
      <c r="R223" s="1">
        <v>1</v>
      </c>
      <c r="S223" s="1">
        <v>4.2539999999999996</v>
      </c>
      <c r="T223" s="1">
        <v>9.5428652805468523</v>
      </c>
      <c r="U223" s="1">
        <v>3.8838999999999997</v>
      </c>
      <c r="V223" s="1">
        <v>2.7353931027233656</v>
      </c>
      <c r="W223" s="1">
        <v>8.1221013626781335</v>
      </c>
      <c r="X223" s="1">
        <v>8.9428402804671663</v>
      </c>
      <c r="Y223" s="1">
        <v>9.6196192555976054</v>
      </c>
      <c r="Z223" s="1">
        <v>5.1685133942077757</v>
      </c>
      <c r="AA223" s="1">
        <v>7.2098739914220626</v>
      </c>
      <c r="AB223" s="1">
        <v>9.9866488492770564</v>
      </c>
      <c r="AC223" s="1">
        <v>8.6823647111561755</v>
      </c>
      <c r="AD223" s="1">
        <v>7.4609896128115611</v>
      </c>
      <c r="AE223" s="1">
        <v>4.3916409783737054</v>
      </c>
      <c r="AF223" s="1">
        <v>4.557125787820195</v>
      </c>
      <c r="AG223" s="1">
        <v>8.5225967420848487</v>
      </c>
      <c r="AH223" s="1">
        <v>7.1036856434980979</v>
      </c>
      <c r="AI223" s="1">
        <v>8.6487115575148934</v>
      </c>
      <c r="AJ223" s="1">
        <v>4.4854535596562215</v>
      </c>
      <c r="AK223" s="1">
        <v>7.6404513830332288</v>
      </c>
      <c r="AL223" s="1">
        <v>0</v>
      </c>
      <c r="AM223" s="1">
        <v>100</v>
      </c>
      <c r="AN223" s="1">
        <v>99.6</v>
      </c>
      <c r="AO223" s="1">
        <v>105.1824</v>
      </c>
      <c r="AP223" s="1">
        <v>71.2</v>
      </c>
      <c r="AQ223" s="1">
        <v>0.76700000000000002</v>
      </c>
      <c r="AR223" s="1">
        <v>8.2640845070422504</v>
      </c>
      <c r="AS223" s="1">
        <v>1.8926243121891253</v>
      </c>
      <c r="AT223" s="1">
        <v>10.369786620140076</v>
      </c>
      <c r="AU223" s="1">
        <v>1.1458873438604744</v>
      </c>
      <c r="AV223" s="1">
        <v>27.55217223692723</v>
      </c>
      <c r="AW223" s="1">
        <v>1.62</v>
      </c>
      <c r="AX223" s="1">
        <v>2.91001169679619</v>
      </c>
      <c r="AY223" s="1">
        <v>2.8730000000000002</v>
      </c>
      <c r="AZ223" s="1">
        <v>0.18171461122187407</v>
      </c>
      <c r="BA223" s="1">
        <v>6.1161000000000003</v>
      </c>
      <c r="BB223" s="1">
        <v>27.353931027233656</v>
      </c>
      <c r="BC223" s="1">
        <v>6.2682846869752336</v>
      </c>
      <c r="BD223" s="1">
        <v>14.4973160857027</v>
      </c>
      <c r="BE223" s="2">
        <v>46704.021000000001</v>
      </c>
      <c r="BF223" s="1">
        <v>6.5999999046325701</v>
      </c>
      <c r="BG223" s="1">
        <v>47.377000000000002</v>
      </c>
    </row>
    <row r="224" spans="1:59" x14ac:dyDescent="0.2">
      <c r="A224" s="3" t="s">
        <v>68</v>
      </c>
      <c r="B224" s="3">
        <v>2006</v>
      </c>
      <c r="C224" s="1">
        <v>5.3787869501830201</v>
      </c>
      <c r="D224" s="1">
        <v>6.6670438447112002</v>
      </c>
      <c r="E224" s="1">
        <v>5.236032418474279</v>
      </c>
      <c r="F224" s="1"/>
      <c r="G224" s="1">
        <v>7.31</v>
      </c>
      <c r="H224" s="1">
        <v>8.66</v>
      </c>
      <c r="I224" s="1">
        <v>7.94</v>
      </c>
      <c r="J224" s="1">
        <v>7.7798850000000002</v>
      </c>
      <c r="K224" s="1">
        <v>6.8756575587212811</v>
      </c>
      <c r="L224" s="1">
        <v>6.6390000000000002</v>
      </c>
      <c r="M224" s="1">
        <v>1</v>
      </c>
      <c r="N224" s="1">
        <v>5.0487701084648666</v>
      </c>
      <c r="O224" s="1">
        <v>4.1814569594959412</v>
      </c>
      <c r="P224" s="1">
        <v>9.8652349027317872</v>
      </c>
      <c r="Q224" s="1">
        <v>8.0915999999999997</v>
      </c>
      <c r="R224" s="1">
        <v>7.7257856470093698</v>
      </c>
      <c r="S224" s="1">
        <v>8.6020000000000003</v>
      </c>
      <c r="T224" s="1">
        <v>9.2704626334519578</v>
      </c>
      <c r="U224" s="1">
        <v>8.1250999999999998</v>
      </c>
      <c r="V224" s="1">
        <v>1.4652749557106186</v>
      </c>
      <c r="W224" s="1">
        <v>6.4510336170545557</v>
      </c>
      <c r="X224" s="1">
        <v>8.8694302276125256</v>
      </c>
      <c r="Y224" s="1">
        <v>4.5922266378181096</v>
      </c>
      <c r="Z224" s="1">
        <v>1.5881743216532442</v>
      </c>
      <c r="AA224" s="1">
        <v>9.431160243166449</v>
      </c>
      <c r="AB224" s="1">
        <v>7.9509420926459615</v>
      </c>
      <c r="AC224" s="1">
        <v>7.0815777581153361</v>
      </c>
      <c r="AD224" s="1">
        <v>2.763785976785921</v>
      </c>
      <c r="AE224" s="1">
        <v>8.5119323558642357</v>
      </c>
      <c r="AF224" s="1">
        <v>5.5508842575183133</v>
      </c>
      <c r="AG224" s="1">
        <v>7.5641914678601463</v>
      </c>
      <c r="AH224" s="1">
        <v>4.0972789806465917</v>
      </c>
      <c r="AI224" s="1">
        <v>5.3787869501830201</v>
      </c>
      <c r="AJ224" s="1">
        <v>6.6670438447112002</v>
      </c>
      <c r="AK224" s="1">
        <v>5.236032418474279</v>
      </c>
      <c r="AL224" s="1">
        <v>26.9</v>
      </c>
      <c r="AM224" s="1">
        <v>86.6</v>
      </c>
      <c r="AN224" s="1">
        <v>79.400000000000006</v>
      </c>
      <c r="AO224" s="1">
        <v>77.798850000000002</v>
      </c>
      <c r="AP224" s="1">
        <v>61.253945352327683</v>
      </c>
      <c r="AQ224" s="1">
        <v>0.66390000000000005</v>
      </c>
      <c r="AR224" s="1">
        <v>29.323943661971832</v>
      </c>
      <c r="AS224" s="1">
        <v>6.2139830774001581</v>
      </c>
      <c r="AT224" s="1">
        <v>-2.4556291215121746</v>
      </c>
      <c r="AU224" s="1">
        <v>7.2723509933774828</v>
      </c>
      <c r="AV224" s="1">
        <v>19.460939610927149</v>
      </c>
      <c r="AW224" s="1">
        <v>19.084</v>
      </c>
      <c r="AX224" s="1">
        <v>0.68226430589718912</v>
      </c>
      <c r="AY224" s="1">
        <v>0.69899999999999995</v>
      </c>
      <c r="AZ224" s="1">
        <v>0.17081850533807832</v>
      </c>
      <c r="BA224" s="1">
        <v>1.8749</v>
      </c>
      <c r="BB224" s="1">
        <v>14.652749557106187</v>
      </c>
      <c r="BC224" s="1">
        <v>3.7222727039111883</v>
      </c>
      <c r="BD224" s="1">
        <v>13.4804060441564</v>
      </c>
      <c r="BE224" s="2">
        <v>9175.7639999999992</v>
      </c>
      <c r="BF224" s="1">
        <v>18.399999618530298</v>
      </c>
      <c r="BG224" s="1">
        <v>19.423999999999999</v>
      </c>
    </row>
    <row r="225" spans="1:59" x14ac:dyDescent="0.2">
      <c r="A225" s="3" t="s">
        <v>68</v>
      </c>
      <c r="B225" s="3">
        <v>2008</v>
      </c>
      <c r="C225" s="1">
        <v>5.5147688793780718</v>
      </c>
      <c r="D225" s="1">
        <v>6.3314723831070747</v>
      </c>
      <c r="E225" s="1">
        <v>5.5765236991512728</v>
      </c>
      <c r="F225" s="1"/>
      <c r="G225" s="1">
        <v>7.83</v>
      </c>
      <c r="H225" s="1">
        <v>8.64</v>
      </c>
      <c r="I225" s="1">
        <v>8.0400000000000009</v>
      </c>
      <c r="J225" s="1">
        <v>7.7798850000000002</v>
      </c>
      <c r="K225" s="1">
        <v>7.3494500336415625</v>
      </c>
      <c r="L225" s="1">
        <v>6.7439999999999998</v>
      </c>
      <c r="M225" s="1">
        <v>1</v>
      </c>
      <c r="N225" s="1">
        <v>5.1675249553939997</v>
      </c>
      <c r="O225" s="1">
        <v>4.3529745563864708</v>
      </c>
      <c r="P225" s="1">
        <v>9.8652349027317872</v>
      </c>
      <c r="Q225" s="1">
        <v>8.0765999999999991</v>
      </c>
      <c r="R225" s="1">
        <v>7.3483911653198231</v>
      </c>
      <c r="S225" s="1">
        <v>8.4719999999999995</v>
      </c>
      <c r="T225" s="1">
        <v>7.2889417360285362</v>
      </c>
      <c r="U225" s="1">
        <v>8.0265000000000004</v>
      </c>
      <c r="V225" s="1">
        <v>1.4054911347673762</v>
      </c>
      <c r="W225" s="1">
        <v>6.9887659381188421</v>
      </c>
      <c r="X225" s="1">
        <v>8.3606017708621767</v>
      </c>
      <c r="Y225" s="1">
        <v>5.0483579038104276</v>
      </c>
      <c r="Z225" s="1">
        <v>1.9398004969064293</v>
      </c>
      <c r="AA225" s="1">
        <v>9.4248082829398339</v>
      </c>
      <c r="AB225" s="1">
        <v>8.1628882509326672</v>
      </c>
      <c r="AC225" s="1">
        <v>7.2786112922508668</v>
      </c>
      <c r="AD225" s="1">
        <v>2.8228614990408079</v>
      </c>
      <c r="AE225" s="1">
        <v>8.3658374891044662</v>
      </c>
      <c r="AF225" s="1">
        <v>5.1374923312844594</v>
      </c>
      <c r="AG225" s="1">
        <v>7.6439707533701124</v>
      </c>
      <c r="AH225" s="1">
        <v>4.5191828040177988</v>
      </c>
      <c r="AI225" s="1">
        <v>5.5147688793780718</v>
      </c>
      <c r="AJ225" s="1">
        <v>6.3314723831070747</v>
      </c>
      <c r="AK225" s="1">
        <v>5.5765236991512728</v>
      </c>
      <c r="AL225" s="1">
        <v>21.7</v>
      </c>
      <c r="AM225" s="1">
        <v>86.4</v>
      </c>
      <c r="AN225" s="1">
        <v>80.400000000000006</v>
      </c>
      <c r="AO225" s="1">
        <v>77.798850000000002</v>
      </c>
      <c r="AP225" s="1">
        <v>64.096700201849373</v>
      </c>
      <c r="AQ225" s="1">
        <v>0.6744</v>
      </c>
      <c r="AR225" s="1">
        <v>28.406896551724138</v>
      </c>
      <c r="AS225" s="1">
        <v>5.9834012042473486</v>
      </c>
      <c r="AT225" s="1">
        <v>-1.9410763308405876</v>
      </c>
      <c r="AU225" s="1">
        <v>7.0612582781457007</v>
      </c>
      <c r="AV225" s="1">
        <v>19.460939610927149</v>
      </c>
      <c r="AW225" s="1">
        <v>19.234000000000002</v>
      </c>
      <c r="AX225" s="1">
        <v>0.79548265040405297</v>
      </c>
      <c r="AY225" s="1">
        <v>0.76400000000000001</v>
      </c>
      <c r="AZ225" s="1">
        <v>9.1557669441141451E-2</v>
      </c>
      <c r="BA225" s="1">
        <v>1.9735</v>
      </c>
      <c r="BB225" s="1">
        <v>14.054911347673762</v>
      </c>
      <c r="BC225" s="1">
        <v>4.3794983810453818</v>
      </c>
      <c r="BD225" s="1">
        <v>8.8341714982006998</v>
      </c>
      <c r="BE225" s="2">
        <v>10505.718999999999</v>
      </c>
      <c r="BF225" s="1">
        <v>16.399999618530298</v>
      </c>
      <c r="BG225" s="1">
        <v>19.603000000000002</v>
      </c>
    </row>
    <row r="226" spans="1:59" x14ac:dyDescent="0.2">
      <c r="A226" s="3" t="s">
        <v>68</v>
      </c>
      <c r="B226" s="3">
        <v>2010</v>
      </c>
      <c r="C226" s="1">
        <v>5.8525939927714967</v>
      </c>
      <c r="D226" s="1">
        <v>5.6139360400809224</v>
      </c>
      <c r="E226" s="1">
        <v>6.1618189251008504</v>
      </c>
      <c r="F226" s="1"/>
      <c r="G226" s="1">
        <v>8.02</v>
      </c>
      <c r="H226" s="1">
        <v>8.620000000000001</v>
      </c>
      <c r="I226" s="1">
        <v>8.129999999999999</v>
      </c>
      <c r="J226" s="1">
        <v>7.7798850000000002</v>
      </c>
      <c r="K226" s="1">
        <v>7.4571689535205907</v>
      </c>
      <c r="L226" s="1">
        <v>6.774</v>
      </c>
      <c r="M226" s="1">
        <v>1.5975439936241669</v>
      </c>
      <c r="N226" s="1">
        <v>5.2924638421550156</v>
      </c>
      <c r="O226" s="1">
        <v>4.3138030804693699</v>
      </c>
      <c r="P226" s="1">
        <v>9.8652349027317872</v>
      </c>
      <c r="Q226" s="1">
        <v>8.8698000000000015</v>
      </c>
      <c r="R226" s="1">
        <v>7.5774384867994335</v>
      </c>
      <c r="S226" s="1">
        <v>8.484</v>
      </c>
      <c r="T226" s="1">
        <v>2.8898426323319004</v>
      </c>
      <c r="U226" s="1">
        <v>8.0576000000000008</v>
      </c>
      <c r="V226" s="1">
        <v>1.3416770391180202</v>
      </c>
      <c r="W226" s="1">
        <v>8.1491096691770402</v>
      </c>
      <c r="X226" s="1">
        <v>9.0929063648504247</v>
      </c>
      <c r="Y226" s="1">
        <v>5.3543617501552898</v>
      </c>
      <c r="Z226" s="1">
        <v>2.4171402150736636</v>
      </c>
      <c r="AA226" s="1">
        <v>9.2623720928552604</v>
      </c>
      <c r="AB226" s="1">
        <v>8.252598689151462</v>
      </c>
      <c r="AC226" s="1">
        <v>7.324828332378047</v>
      </c>
      <c r="AD226" s="1">
        <v>3.3163244605186883</v>
      </c>
      <c r="AE226" s="1">
        <v>8.7199613337293105</v>
      </c>
      <c r="AF226" s="1">
        <v>4.0348940590322471</v>
      </c>
      <c r="AG226" s="1">
        <v>8.6080828979932615</v>
      </c>
      <c r="AH226" s="1">
        <v>4.9307228541622132</v>
      </c>
      <c r="AI226" s="1">
        <v>5.8525939927714967</v>
      </c>
      <c r="AJ226" s="1">
        <v>5.6139360400809224</v>
      </c>
      <c r="AK226" s="1">
        <v>6.1618189251008504</v>
      </c>
      <c r="AL226" s="1">
        <v>19.8</v>
      </c>
      <c r="AM226" s="1">
        <v>86.2</v>
      </c>
      <c r="AN226" s="1">
        <v>81.3</v>
      </c>
      <c r="AO226" s="1">
        <v>77.798850000000002</v>
      </c>
      <c r="AP226" s="1">
        <v>64.743013721123546</v>
      </c>
      <c r="AQ226" s="1">
        <v>0.6774</v>
      </c>
      <c r="AR226" s="1">
        <v>22.841176470588234</v>
      </c>
      <c r="AS226" s="1">
        <v>5.7393046760699384</v>
      </c>
      <c r="AT226" s="1">
        <v>-2.0585907585918903</v>
      </c>
      <c r="AU226" s="1">
        <v>6.8501655629139115</v>
      </c>
      <c r="AV226" s="1">
        <v>19.460939610927149</v>
      </c>
      <c r="AW226" s="1">
        <v>11.302</v>
      </c>
      <c r="AX226" s="1">
        <v>0.72676845396017009</v>
      </c>
      <c r="AY226" s="1">
        <v>0.75800000000000001</v>
      </c>
      <c r="AZ226" s="1">
        <v>-8.4406294706723978E-2</v>
      </c>
      <c r="BA226" s="1">
        <v>1.9423999999999999</v>
      </c>
      <c r="BB226" s="1">
        <v>13.416770391180203</v>
      </c>
      <c r="BC226" s="1">
        <v>6.3262311764403556</v>
      </c>
      <c r="BD226" s="1">
        <v>17.068046897487601</v>
      </c>
      <c r="BE226" s="2">
        <v>11467.064</v>
      </c>
      <c r="BF226" s="1">
        <v>14.199999809265099</v>
      </c>
      <c r="BG226" s="1">
        <v>23.753</v>
      </c>
    </row>
    <row r="227" spans="1:59" x14ac:dyDescent="0.2">
      <c r="A227" s="3" t="s">
        <v>68</v>
      </c>
      <c r="B227" s="3">
        <v>2012</v>
      </c>
      <c r="C227" s="1">
        <v>6.0432730292874339</v>
      </c>
      <c r="D227" s="1">
        <v>6.1673421253800083</v>
      </c>
      <c r="E227" s="1">
        <v>6.5082378293932992</v>
      </c>
      <c r="F227" s="1"/>
      <c r="G227" s="1">
        <v>8.41</v>
      </c>
      <c r="H227" s="1">
        <v>8.59</v>
      </c>
      <c r="I227" s="1">
        <v>8.2099999999999991</v>
      </c>
      <c r="J227" s="1">
        <v>7.7798850000000002</v>
      </c>
      <c r="K227" s="1">
        <v>7.3889746099580407</v>
      </c>
      <c r="L227" s="1">
        <v>6.6590000000000007</v>
      </c>
      <c r="M227" s="1">
        <v>2.091053416272012</v>
      </c>
      <c r="N227" s="1">
        <v>5.4138254864451101</v>
      </c>
      <c r="O227" s="1">
        <v>4.1829423457384109</v>
      </c>
      <c r="P227" s="1">
        <v>9.8890345716059613</v>
      </c>
      <c r="Q227" s="1">
        <v>9.6630000000000003</v>
      </c>
      <c r="R227" s="1">
        <v>7.50910942251096</v>
      </c>
      <c r="S227" s="1">
        <v>8.4779999999999998</v>
      </c>
      <c r="T227" s="1">
        <v>5.098167539267016</v>
      </c>
      <c r="U227" s="1">
        <v>8.0628999999999991</v>
      </c>
      <c r="V227" s="1">
        <v>1.3571666853472704</v>
      </c>
      <c r="W227" s="1">
        <v>8.9212915623132467</v>
      </c>
      <c r="X227" s="1">
        <v>9.0392220094346811</v>
      </c>
      <c r="Y227" s="1">
        <v>9.2623720928552604</v>
      </c>
      <c r="Z227" s="1">
        <v>2.8938422897818188</v>
      </c>
      <c r="AA227" s="1">
        <v>8.9209442247930397</v>
      </c>
      <c r="AB227" s="1">
        <v>8.4018986590585722</v>
      </c>
      <c r="AC227" s="1">
        <v>7.26087213523099</v>
      </c>
      <c r="AD227" s="1">
        <v>3.6178488567342453</v>
      </c>
      <c r="AE227" s="1">
        <v>8.9526464873345564</v>
      </c>
      <c r="AF227" s="1">
        <v>4.663457195848201</v>
      </c>
      <c r="AG227" s="1">
        <v>8.9800631981431955</v>
      </c>
      <c r="AH227" s="1">
        <v>5.2511299120282775</v>
      </c>
      <c r="AI227" s="1">
        <v>6.0432730292874339</v>
      </c>
      <c r="AJ227" s="1">
        <v>6.1673421253800083</v>
      </c>
      <c r="AK227" s="1">
        <v>6.5082378293932992</v>
      </c>
      <c r="AL227" s="1">
        <v>15.9</v>
      </c>
      <c r="AM227" s="1">
        <v>85.9</v>
      </c>
      <c r="AN227" s="1">
        <v>82.1</v>
      </c>
      <c r="AO227" s="1">
        <v>77.798850000000002</v>
      </c>
      <c r="AP227" s="1">
        <v>64.333847659748244</v>
      </c>
      <c r="AQ227" s="1">
        <v>0.66590000000000005</v>
      </c>
      <c r="AR227" s="1">
        <v>20.149171270718231</v>
      </c>
      <c r="AS227" s="1">
        <v>5.500689369567743</v>
      </c>
      <c r="AT227" s="1">
        <v>-2.4511729627847672</v>
      </c>
      <c r="AU227" s="1">
        <v>6.8501655629139009</v>
      </c>
      <c r="AV227" s="1">
        <v>19.556138286423842</v>
      </c>
      <c r="AW227" s="1">
        <v>3.37</v>
      </c>
      <c r="AX227" s="1">
        <v>0.74726717324671199</v>
      </c>
      <c r="AY227" s="1">
        <v>0.76100000000000001</v>
      </c>
      <c r="AZ227" s="1">
        <v>3.9267015706806315E-3</v>
      </c>
      <c r="BA227" s="1">
        <v>1.9371</v>
      </c>
      <c r="BB227" s="1">
        <v>13.571666853472705</v>
      </c>
      <c r="BC227" s="1">
        <v>8.4858405715166789</v>
      </c>
      <c r="BD227" s="1">
        <v>16.059070949448898</v>
      </c>
      <c r="BE227" s="2">
        <v>12314.966</v>
      </c>
      <c r="BF227" s="1">
        <v>12.3999996185303</v>
      </c>
      <c r="BG227" s="1">
        <v>30.463999999999999</v>
      </c>
    </row>
    <row r="228" spans="1:59" x14ac:dyDescent="0.2">
      <c r="A228" s="3" t="s">
        <v>68</v>
      </c>
      <c r="B228" s="3">
        <v>2014</v>
      </c>
      <c r="C228" s="1">
        <v>6.2228523841818584</v>
      </c>
      <c r="D228" s="1">
        <v>5.8701852293850285</v>
      </c>
      <c r="E228" s="1">
        <v>6.2640522297171639</v>
      </c>
      <c r="F228" s="1"/>
      <c r="G228" s="1">
        <v>8.6999999999999993</v>
      </c>
      <c r="H228" s="1">
        <v>8.5400000000000009</v>
      </c>
      <c r="I228" s="1">
        <v>8.2900000000000009</v>
      </c>
      <c r="J228" s="1">
        <v>7.7798850000000002</v>
      </c>
      <c r="K228" s="1">
        <v>7.4381151796207492</v>
      </c>
      <c r="L228" s="1">
        <v>6.867</v>
      </c>
      <c r="M228" s="1">
        <v>2.3656449749865036</v>
      </c>
      <c r="N228" s="1">
        <v>5.5360465517335999</v>
      </c>
      <c r="O228" s="1">
        <v>4.3653735344608622</v>
      </c>
      <c r="P228" s="1">
        <v>10</v>
      </c>
      <c r="Q228" s="1">
        <v>9.6630000000000003</v>
      </c>
      <c r="R228" s="1">
        <v>7.63227229123392</v>
      </c>
      <c r="S228" s="1">
        <v>8.4060000000000006</v>
      </c>
      <c r="T228" s="1">
        <v>3.7137203166226902</v>
      </c>
      <c r="U228" s="1">
        <v>8.0364000000000004</v>
      </c>
      <c r="V228" s="1">
        <v>1.2981852710682571</v>
      </c>
      <c r="W228" s="1">
        <v>8.9736054252363022</v>
      </c>
      <c r="X228" s="1">
        <v>8.8811165003444188</v>
      </c>
      <c r="Y228" s="1">
        <v>6.0785264990558687</v>
      </c>
      <c r="Z228" s="1">
        <v>2.2992548957220529</v>
      </c>
      <c r="AA228" s="1">
        <v>8.6587834895924551</v>
      </c>
      <c r="AB228" s="1">
        <v>8.5083213549140684</v>
      </c>
      <c r="AC228" s="1">
        <v>7.3519245486392419</v>
      </c>
      <c r="AD228" s="1">
        <v>3.8523307820761747</v>
      </c>
      <c r="AE228" s="1">
        <v>9.0348707732010389</v>
      </c>
      <c r="AF228" s="1">
        <v>4.2481437137297595</v>
      </c>
      <c r="AG228" s="1">
        <v>8.9272411869315089</v>
      </c>
      <c r="AH228" s="1">
        <v>4.946303623338884</v>
      </c>
      <c r="AI228" s="1">
        <v>6.2228523841818584</v>
      </c>
      <c r="AJ228" s="1">
        <v>5.8701852293850285</v>
      </c>
      <c r="AK228" s="1">
        <v>6.2640522297171639</v>
      </c>
      <c r="AL228" s="1">
        <v>13</v>
      </c>
      <c r="AM228" s="1">
        <v>85.4</v>
      </c>
      <c r="AN228" s="1">
        <v>82.9</v>
      </c>
      <c r="AO228" s="1">
        <v>77.798850000000002</v>
      </c>
      <c r="AP228" s="1">
        <v>64.628691077724497</v>
      </c>
      <c r="AQ228" s="1">
        <v>0.68669999999999998</v>
      </c>
      <c r="AR228" s="1">
        <v>18.915343915343918</v>
      </c>
      <c r="AS228" s="1">
        <v>5.2588537140178939</v>
      </c>
      <c r="AT228" s="1">
        <v>-1.9038793966174126</v>
      </c>
      <c r="AU228" s="1">
        <v>6.850165562913908</v>
      </c>
      <c r="AV228" s="1">
        <v>21.160401531456952</v>
      </c>
      <c r="AW228" s="1">
        <v>3.37</v>
      </c>
      <c r="AX228" s="1">
        <v>0.71031831262982392</v>
      </c>
      <c r="AY228" s="1">
        <v>0.79700000000000004</v>
      </c>
      <c r="AZ228" s="1">
        <v>-5.1451187335092394E-2</v>
      </c>
      <c r="BA228" s="1">
        <v>1.9636</v>
      </c>
      <c r="BB228" s="1">
        <v>12.981852710682571</v>
      </c>
      <c r="BC228" s="1">
        <v>8.6846893148995221</v>
      </c>
      <c r="BD228" s="1">
        <v>13.6337135292609</v>
      </c>
      <c r="BE228" s="2">
        <v>14014.411</v>
      </c>
      <c r="BF228" s="1">
        <v>14.699999809265099</v>
      </c>
      <c r="BG228" s="1">
        <v>34.383000000000003</v>
      </c>
    </row>
    <row r="229" spans="1:59" x14ac:dyDescent="0.2">
      <c r="A229" s="3" t="s">
        <v>68</v>
      </c>
      <c r="B229" s="3">
        <v>2016</v>
      </c>
      <c r="C229" s="1">
        <v>6.2319248924957966</v>
      </c>
      <c r="D229" s="1">
        <v>6.3428848913616456</v>
      </c>
      <c r="E229" s="1">
        <v>6.3094623997336088</v>
      </c>
      <c r="F229" s="1"/>
      <c r="G229" s="1">
        <v>8.77</v>
      </c>
      <c r="H229" s="1">
        <v>8.5</v>
      </c>
      <c r="I229" s="1">
        <v>8.36</v>
      </c>
      <c r="J229" s="1">
        <v>7.7916610000000004</v>
      </c>
      <c r="K229" s="1">
        <v>7.5166666666666657</v>
      </c>
      <c r="L229" s="1">
        <v>6.86</v>
      </c>
      <c r="M229" s="1">
        <v>2.189422312036593</v>
      </c>
      <c r="N229" s="1">
        <v>5.6665288751251666</v>
      </c>
      <c r="O229" s="1">
        <v>4.5640353187918663</v>
      </c>
      <c r="P229" s="1">
        <v>10</v>
      </c>
      <c r="Q229" s="1">
        <v>9.6630000000000003</v>
      </c>
      <c r="R229" s="1">
        <v>7.7612944152310268</v>
      </c>
      <c r="S229" s="1">
        <v>8.532</v>
      </c>
      <c r="T229" s="1">
        <v>5.8869908015768733</v>
      </c>
      <c r="U229" s="1">
        <v>8.1493000000000002</v>
      </c>
      <c r="V229" s="1">
        <v>1.3455417034037875</v>
      </c>
      <c r="W229" s="1">
        <v>8.9365739796733621</v>
      </c>
      <c r="X229" s="1">
        <v>8.9477263899072454</v>
      </c>
      <c r="Y229" s="1">
        <v>6.5138344563384276</v>
      </c>
      <c r="Z229" s="1">
        <v>2.2313016014842981</v>
      </c>
      <c r="AA229" s="1">
        <v>8.6036560116436309</v>
      </c>
      <c r="AB229" s="1">
        <v>8.5416465954978165</v>
      </c>
      <c r="AC229" s="1">
        <v>7.3789259497042821</v>
      </c>
      <c r="AD229" s="1">
        <v>3.8400058038353455</v>
      </c>
      <c r="AE229" s="1">
        <v>9.0854974865310094</v>
      </c>
      <c r="AF229" s="1">
        <v>4.8444047147193743</v>
      </c>
      <c r="AG229" s="1">
        <v>8.9421484461667138</v>
      </c>
      <c r="AH229" s="1">
        <v>5.0006448403443047</v>
      </c>
      <c r="AI229" s="1">
        <v>6.2319248924957966</v>
      </c>
      <c r="AJ229" s="1">
        <v>6.3428848913616456</v>
      </c>
      <c r="AK229" s="1">
        <v>6.3094623997336088</v>
      </c>
      <c r="AL229" s="1">
        <v>12.3</v>
      </c>
      <c r="AM229" s="1">
        <v>85</v>
      </c>
      <c r="AN229" s="1">
        <v>83.6</v>
      </c>
      <c r="AO229" s="1">
        <v>77.916610000000006</v>
      </c>
      <c r="AP229" s="1">
        <v>65.099999999999994</v>
      </c>
      <c r="AQ229" s="1">
        <v>0.68600000000000005</v>
      </c>
      <c r="AR229" s="1">
        <v>19.689473684210526</v>
      </c>
      <c r="AS229" s="1">
        <v>4.9989428690533888</v>
      </c>
      <c r="AT229" s="1">
        <v>-1.3078940436244011</v>
      </c>
      <c r="AU229" s="1">
        <v>6.16721854304636</v>
      </c>
      <c r="AV229" s="1">
        <v>21.160401531456952</v>
      </c>
      <c r="AW229" s="1">
        <v>3.37</v>
      </c>
      <c r="AX229" s="1">
        <v>0.671611675430692</v>
      </c>
      <c r="AY229" s="1">
        <v>0.73399999999999999</v>
      </c>
      <c r="AZ229" s="1">
        <v>3.5479632063074931E-2</v>
      </c>
      <c r="BA229" s="1">
        <v>1.8507</v>
      </c>
      <c r="BB229" s="1">
        <v>13.455417034037875</v>
      </c>
      <c r="BC229" s="1">
        <v>8.5429151462198689</v>
      </c>
      <c r="BD229" s="1">
        <v>14.5698375515375</v>
      </c>
      <c r="BE229" s="2">
        <v>15776.947</v>
      </c>
      <c r="BF229" s="1">
        <v>15</v>
      </c>
      <c r="BG229" s="1">
        <v>35.109000000000002</v>
      </c>
    </row>
    <row r="230" spans="1:59" x14ac:dyDescent="0.2">
      <c r="A230" s="3" t="s">
        <v>69</v>
      </c>
      <c r="B230" s="3">
        <v>2006</v>
      </c>
      <c r="C230" s="1">
        <v>5.3175771895880759</v>
      </c>
      <c r="D230" s="1">
        <v>6.2321407393700134</v>
      </c>
      <c r="E230" s="1">
        <v>4.2314154284074883</v>
      </c>
      <c r="F230" s="1"/>
      <c r="G230" s="1">
        <v>8.07</v>
      </c>
      <c r="H230" s="1">
        <v>8.18</v>
      </c>
      <c r="I230" s="1">
        <v>7.42</v>
      </c>
      <c r="J230" s="1">
        <v>8.3784499999999991</v>
      </c>
      <c r="K230" s="1">
        <v>7.5277240243119126</v>
      </c>
      <c r="L230" s="1">
        <v>6.4329999999999998</v>
      </c>
      <c r="M230" s="1">
        <v>1</v>
      </c>
      <c r="N230" s="1">
        <v>4.7090743966473436</v>
      </c>
      <c r="O230" s="1">
        <v>3.6325952212015791</v>
      </c>
      <c r="P230" s="1">
        <v>9.6110822539857974</v>
      </c>
      <c r="Q230" s="1">
        <v>9.7783800000000003</v>
      </c>
      <c r="R230" s="1">
        <v>6.3682674614006842</v>
      </c>
      <c r="S230" s="1">
        <v>8.6760000000000002</v>
      </c>
      <c r="T230" s="1">
        <v>6.2893982808022892</v>
      </c>
      <c r="U230" s="1">
        <v>8.2584999999999997</v>
      </c>
      <c r="V230" s="1">
        <v>1.3538496995080385</v>
      </c>
      <c r="W230" s="1">
        <v>2.0625742917790211</v>
      </c>
      <c r="X230" s="1">
        <v>3.396147094759157</v>
      </c>
      <c r="Y230" s="1">
        <v>4.1979863576688281</v>
      </c>
      <c r="Z230" s="1">
        <v>5.1170858754660902</v>
      </c>
      <c r="AA230" s="1">
        <v>9.0150575861504159</v>
      </c>
      <c r="AB230" s="1">
        <v>7.8827347778852213</v>
      </c>
      <c r="AC230" s="1">
        <v>7.4031004271826744</v>
      </c>
      <c r="AD230" s="1">
        <v>2.5766228447803621</v>
      </c>
      <c r="AE230" s="1">
        <v>8.4272685402224372</v>
      </c>
      <c r="AF230" s="1">
        <v>4.9699276526717906</v>
      </c>
      <c r="AG230" s="1">
        <v>2.6466593450518427</v>
      </c>
      <c r="AH230" s="1">
        <v>5.7855423619448478</v>
      </c>
      <c r="AI230" s="1">
        <v>5.3175771895880759</v>
      </c>
      <c r="AJ230" s="1">
        <v>6.2321407393700134</v>
      </c>
      <c r="AK230" s="1">
        <v>4.2314154284074883</v>
      </c>
      <c r="AL230" s="1">
        <v>19.3</v>
      </c>
      <c r="AM230" s="1">
        <v>81.8</v>
      </c>
      <c r="AN230" s="1">
        <v>74.2</v>
      </c>
      <c r="AO230" s="1">
        <v>83.784499999999994</v>
      </c>
      <c r="AP230" s="1">
        <v>65.166344145871477</v>
      </c>
      <c r="AQ230" s="1">
        <v>0.64329999999999998</v>
      </c>
      <c r="AR230" s="1">
        <v>44.395833333333336</v>
      </c>
      <c r="AS230" s="1">
        <v>6.866069860674985</v>
      </c>
      <c r="AT230" s="1">
        <v>-4.1022143363952637</v>
      </c>
      <c r="AU230" s="1">
        <v>2.4814430053143965</v>
      </c>
      <c r="AV230" s="1">
        <v>29.590490997243968</v>
      </c>
      <c r="AW230" s="1">
        <v>2.2162000000000002</v>
      </c>
      <c r="AX230" s="1">
        <v>1.0895197615797949</v>
      </c>
      <c r="AY230" s="1">
        <v>0.66200000000000003</v>
      </c>
      <c r="AZ230" s="1">
        <v>5.1575931232091581E-2</v>
      </c>
      <c r="BA230" s="1">
        <v>1.7415</v>
      </c>
      <c r="BB230" s="1">
        <v>13.538496995080385</v>
      </c>
      <c r="BC230" s="1">
        <v>0.50254229102167192</v>
      </c>
      <c r="BD230" s="1">
        <v>-2.7566597783411599</v>
      </c>
      <c r="BE230" s="2">
        <v>8112.1769999999997</v>
      </c>
      <c r="BF230" s="1">
        <v>6.6999998092651403</v>
      </c>
      <c r="BG230" s="1">
        <v>28.829000000000001</v>
      </c>
    </row>
    <row r="231" spans="1:59" x14ac:dyDescent="0.2">
      <c r="A231" s="3" t="s">
        <v>69</v>
      </c>
      <c r="B231" s="3">
        <v>2008</v>
      </c>
      <c r="C231" s="1">
        <v>5.3583686173054748</v>
      </c>
      <c r="D231" s="1">
        <v>5.7433544992420238</v>
      </c>
      <c r="E231" s="1">
        <v>4.8065297476868052</v>
      </c>
      <c r="F231" s="1"/>
      <c r="G231" s="1">
        <v>8.2200000000000006</v>
      </c>
      <c r="H231" s="1">
        <v>8.2799999999999994</v>
      </c>
      <c r="I231" s="1">
        <v>7.6400000000000006</v>
      </c>
      <c r="J231" s="1">
        <v>8.3784499999999991</v>
      </c>
      <c r="K231" s="1">
        <v>7.603430483015357</v>
      </c>
      <c r="L231" s="1">
        <v>7.0909999999999993</v>
      </c>
      <c r="M231" s="1">
        <v>1</v>
      </c>
      <c r="N231" s="1">
        <v>4.6956077830162064</v>
      </c>
      <c r="O231" s="1">
        <v>3.3016057014465332</v>
      </c>
      <c r="P231" s="1">
        <v>5.5</v>
      </c>
      <c r="Q231" s="1">
        <v>9.7759</v>
      </c>
      <c r="R231" s="1">
        <v>6.6621552774515624</v>
      </c>
      <c r="S231" s="1">
        <v>8.6579999999999995</v>
      </c>
      <c r="T231" s="1">
        <v>5.9670487106017163</v>
      </c>
      <c r="U231" s="1">
        <v>8.180299999999999</v>
      </c>
      <c r="V231" s="1">
        <v>1.361691656176109</v>
      </c>
      <c r="W231" s="1">
        <v>2.2247332497491077</v>
      </c>
      <c r="X231" s="1">
        <v>5.1659789503805342</v>
      </c>
      <c r="Y231" s="1">
        <v>4.4943928533046851</v>
      </c>
      <c r="Z231" s="1">
        <v>5.3259179084851507</v>
      </c>
      <c r="AA231" s="1">
        <v>9.325284607169845</v>
      </c>
      <c r="AB231" s="1">
        <v>8.0414031857021016</v>
      </c>
      <c r="AC231" s="1">
        <v>7.6729125608220246</v>
      </c>
      <c r="AD231" s="1">
        <v>2.4934787603326916</v>
      </c>
      <c r="AE231" s="1">
        <v>7.1019574102699359</v>
      </c>
      <c r="AF231" s="1">
        <v>4.897859163857234</v>
      </c>
      <c r="AG231" s="1">
        <v>3.3901216996467207</v>
      </c>
      <c r="AH231" s="1">
        <v>6.066094871556114</v>
      </c>
      <c r="AI231" s="1">
        <v>5.3583686173054748</v>
      </c>
      <c r="AJ231" s="1">
        <v>5.7433544992420238</v>
      </c>
      <c r="AK231" s="1">
        <v>4.8065297476868052</v>
      </c>
      <c r="AL231" s="1">
        <v>17.8</v>
      </c>
      <c r="AM231" s="1">
        <v>82.8</v>
      </c>
      <c r="AN231" s="1">
        <v>76.400000000000006</v>
      </c>
      <c r="AO231" s="1">
        <v>83.784499999999994</v>
      </c>
      <c r="AP231" s="1">
        <v>65.620582898092138</v>
      </c>
      <c r="AQ231" s="1">
        <v>0.70909999999999995</v>
      </c>
      <c r="AR231" s="1">
        <v>36.290598290598297</v>
      </c>
      <c r="AS231" s="1">
        <v>6.8916972670358776</v>
      </c>
      <c r="AT231" s="1">
        <v>-5.0951828956604004</v>
      </c>
      <c r="AU231" s="1">
        <v>-3.2624818811402747</v>
      </c>
      <c r="AV231" s="1">
        <v>30.72396184791641</v>
      </c>
      <c r="AW231" s="1">
        <v>2.2410000000000001</v>
      </c>
      <c r="AX231" s="1">
        <v>1.0013534167645313</v>
      </c>
      <c r="AY231" s="1">
        <v>0.67100000000000004</v>
      </c>
      <c r="AZ231" s="1">
        <v>3.8681948424068649E-2</v>
      </c>
      <c r="BA231" s="1">
        <v>1.8197000000000001</v>
      </c>
      <c r="BB231" s="1">
        <v>13.616916561761089</v>
      </c>
      <c r="BC231" s="1">
        <v>0.58510724458204344</v>
      </c>
      <c r="BD231" s="1">
        <v>0.26095567942574599</v>
      </c>
      <c r="BE231" s="2">
        <v>8904.8880000000008</v>
      </c>
      <c r="BF231" s="1">
        <v>6.3000001907348597</v>
      </c>
      <c r="BG231" s="1">
        <v>22.236999999999998</v>
      </c>
    </row>
    <row r="232" spans="1:59" x14ac:dyDescent="0.2">
      <c r="A232" s="3" t="s">
        <v>69</v>
      </c>
      <c r="B232" s="3">
        <v>2010</v>
      </c>
      <c r="C232" s="1">
        <v>5.4033444112900879</v>
      </c>
      <c r="D232" s="1">
        <v>5.6079017308497292</v>
      </c>
      <c r="E232" s="1">
        <v>5.5858661249762598</v>
      </c>
      <c r="F232" s="1"/>
      <c r="G232" s="1">
        <v>8.42</v>
      </c>
      <c r="H232" s="1">
        <v>8.39</v>
      </c>
      <c r="I232" s="1">
        <v>7.85</v>
      </c>
      <c r="J232" s="1">
        <v>8.3784499999999991</v>
      </c>
      <c r="K232" s="1">
        <v>7.6645275394584775</v>
      </c>
      <c r="L232" s="1">
        <v>7.072000000000001</v>
      </c>
      <c r="M232" s="1">
        <v>1</v>
      </c>
      <c r="N232" s="1">
        <v>4.6592674709073956</v>
      </c>
      <c r="O232" s="1">
        <v>3.3458863099416098</v>
      </c>
      <c r="P232" s="1">
        <v>5.5</v>
      </c>
      <c r="Q232" s="1">
        <v>9.7759</v>
      </c>
      <c r="R232" s="1">
        <v>6.2836253749020337</v>
      </c>
      <c r="S232" s="1">
        <v>8.6460000000000008</v>
      </c>
      <c r="T232" s="1">
        <v>4.4335347432024168</v>
      </c>
      <c r="U232" s="1">
        <v>8.19</v>
      </c>
      <c r="V232" s="1">
        <v>1.6444617993144579</v>
      </c>
      <c r="W232" s="1">
        <v>2.91069266447855</v>
      </c>
      <c r="X232" s="1">
        <v>7.9048570941787428</v>
      </c>
      <c r="Y232" s="1">
        <v>4.5707392426824249</v>
      </c>
      <c r="Z232" s="1">
        <v>5.4881163609402641</v>
      </c>
      <c r="AA232" s="1">
        <v>9.4222035726395745</v>
      </c>
      <c r="AB232" s="1">
        <v>8.2157630064592588</v>
      </c>
      <c r="AC232" s="1">
        <v>7.6865320275231461</v>
      </c>
      <c r="AD232" s="1">
        <v>2.4980987809270832</v>
      </c>
      <c r="AE232" s="1">
        <v>6.9648201815706861</v>
      </c>
      <c r="AF232" s="1">
        <v>4.7667048276325037</v>
      </c>
      <c r="AG232" s="1">
        <v>4.796729047775921</v>
      </c>
      <c r="AH232" s="1">
        <v>6.1828315343345253</v>
      </c>
      <c r="AI232" s="1">
        <v>5.4033444112900879</v>
      </c>
      <c r="AJ232" s="1">
        <v>5.6079017308497292</v>
      </c>
      <c r="AK232" s="1">
        <v>5.5858661249762598</v>
      </c>
      <c r="AL232" s="1">
        <v>15.8</v>
      </c>
      <c r="AM232" s="1">
        <v>83.9</v>
      </c>
      <c r="AN232" s="1">
        <v>78.5</v>
      </c>
      <c r="AO232" s="1">
        <v>83.784499999999994</v>
      </c>
      <c r="AP232" s="1">
        <v>65.987165236750869</v>
      </c>
      <c r="AQ232" s="1">
        <v>0.70720000000000005</v>
      </c>
      <c r="AR232" s="1">
        <v>34.217391304347828</v>
      </c>
      <c r="AS232" s="1">
        <v>6.9607706662690516</v>
      </c>
      <c r="AT232" s="1">
        <v>-4.9623410701751709</v>
      </c>
      <c r="AU232" s="1">
        <v>-3.1702367531003404</v>
      </c>
      <c r="AV232" s="1">
        <v>31.020660721345671</v>
      </c>
      <c r="AW232" s="1">
        <v>2.2410000000000001</v>
      </c>
      <c r="AX232" s="1">
        <v>1.11491238752939</v>
      </c>
      <c r="AY232" s="1">
        <v>0.67700000000000005</v>
      </c>
      <c r="AZ232" s="1">
        <v>-2.2658610271903343E-2</v>
      </c>
      <c r="BA232" s="1">
        <v>1.81</v>
      </c>
      <c r="BB232" s="1">
        <v>16.444617993144579</v>
      </c>
      <c r="BC232" s="1">
        <v>0.95454775016789817</v>
      </c>
      <c r="BD232" s="1">
        <v>6.4663110775598103</v>
      </c>
      <c r="BE232" s="2">
        <v>9115.8610000000008</v>
      </c>
      <c r="BF232" s="1">
        <v>6</v>
      </c>
      <c r="BG232" s="1">
        <v>19.675999999999998</v>
      </c>
    </row>
    <row r="233" spans="1:59" x14ac:dyDescent="0.2">
      <c r="A233" s="3" t="s">
        <v>69</v>
      </c>
      <c r="B233" s="3">
        <v>2012</v>
      </c>
      <c r="C233" s="1">
        <v>5.478406744284074</v>
      </c>
      <c r="D233" s="1">
        <v>4.2796741713540394</v>
      </c>
      <c r="E233" s="1">
        <v>5.7056744798593728</v>
      </c>
      <c r="F233" s="1"/>
      <c r="G233" s="1">
        <v>8.7200000000000006</v>
      </c>
      <c r="H233" s="1">
        <v>8.49</v>
      </c>
      <c r="I233" s="1">
        <v>8.07</v>
      </c>
      <c r="J233" s="1">
        <v>8.3784499999999991</v>
      </c>
      <c r="K233" s="1">
        <v>7.6963574293154622</v>
      </c>
      <c r="L233" s="1">
        <v>7.2060000000000004</v>
      </c>
      <c r="M233" s="1">
        <v>1</v>
      </c>
      <c r="N233" s="1">
        <v>4.7222240639800699</v>
      </c>
      <c r="O233" s="1">
        <v>3.3907907605171204</v>
      </c>
      <c r="P233" s="1">
        <v>5.5</v>
      </c>
      <c r="Q233" s="1">
        <v>9.7759</v>
      </c>
      <c r="R233" s="1">
        <v>6.4157674534050999</v>
      </c>
      <c r="S233" s="1">
        <v>8.4239999999999995</v>
      </c>
      <c r="T233" s="1">
        <v>1</v>
      </c>
      <c r="U233" s="1">
        <v>7.8543000000000003</v>
      </c>
      <c r="V233" s="1">
        <v>1.1520757687564334</v>
      </c>
      <c r="W233" s="1">
        <v>2.7401297660929544</v>
      </c>
      <c r="X233" s="1">
        <v>7.7393704459388699</v>
      </c>
      <c r="Y233" s="1">
        <v>9.4222035726395745</v>
      </c>
      <c r="Z233" s="1">
        <v>6.0653065971263338</v>
      </c>
      <c r="AA233" s="1">
        <v>9.3500510664821235</v>
      </c>
      <c r="AB233" s="1">
        <v>8.4223361323961559</v>
      </c>
      <c r="AC233" s="1">
        <v>7.7454690506488211</v>
      </c>
      <c r="AD233" s="1">
        <v>2.5204757712825798</v>
      </c>
      <c r="AE233" s="1">
        <v>7.0133043285668046</v>
      </c>
      <c r="AF233" s="1">
        <v>2.954790686681608</v>
      </c>
      <c r="AG233" s="1">
        <v>4.6050927601664231</v>
      </c>
      <c r="AH233" s="1">
        <v>6.5819219704223144</v>
      </c>
      <c r="AI233" s="1">
        <v>5.478406744284074</v>
      </c>
      <c r="AJ233" s="1">
        <v>4.2796741713540394</v>
      </c>
      <c r="AK233" s="1">
        <v>5.7056744798593728</v>
      </c>
      <c r="AL233" s="1">
        <v>12.8</v>
      </c>
      <c r="AM233" s="1">
        <v>84.9</v>
      </c>
      <c r="AN233" s="1">
        <v>80.7</v>
      </c>
      <c r="AO233" s="1">
        <v>83.784499999999994</v>
      </c>
      <c r="AP233" s="1">
        <v>66.178144575892773</v>
      </c>
      <c r="AQ233" s="1">
        <v>0.72060000000000002</v>
      </c>
      <c r="AR233" s="1">
        <v>28.198529411764707</v>
      </c>
      <c r="AS233" s="1">
        <v>6.8410294365997801</v>
      </c>
      <c r="AT233" s="1">
        <v>-4.8276277184486389</v>
      </c>
      <c r="AU233" s="1">
        <v>-3.1702367531003333</v>
      </c>
      <c r="AV233" s="1">
        <v>32.802751251004437</v>
      </c>
      <c r="AW233" s="1">
        <v>2.2410000000000001</v>
      </c>
      <c r="AX233" s="1">
        <v>1.0752697639784701</v>
      </c>
      <c r="AY233" s="1">
        <v>0.78800000000000003</v>
      </c>
      <c r="AZ233" s="1">
        <v>-0.17436661698956779</v>
      </c>
      <c r="BA233" s="1">
        <v>2.1457000000000002</v>
      </c>
      <c r="BB233" s="1">
        <v>11.520757687564334</v>
      </c>
      <c r="BC233" s="1">
        <v>0.85945049110698157</v>
      </c>
      <c r="BD233" s="1">
        <v>5.8148154533525798</v>
      </c>
      <c r="BE233" s="2">
        <v>10443.709999999999</v>
      </c>
      <c r="BF233" s="1">
        <v>5</v>
      </c>
      <c r="BG233" s="1">
        <v>21.61</v>
      </c>
    </row>
    <row r="234" spans="1:59" x14ac:dyDescent="0.2">
      <c r="A234" s="3" t="s">
        <v>69</v>
      </c>
      <c r="B234" s="3">
        <v>2014</v>
      </c>
      <c r="C234" s="1">
        <v>5.7342147399674417</v>
      </c>
      <c r="D234" s="1">
        <v>4.3977114523588066</v>
      </c>
      <c r="E234" s="1">
        <v>5.8337237592923445</v>
      </c>
      <c r="F234" s="1"/>
      <c r="G234" s="1">
        <v>8.86</v>
      </c>
      <c r="H234" s="1">
        <v>8.59</v>
      </c>
      <c r="I234" s="1">
        <v>8.2799999999999994</v>
      </c>
      <c r="J234" s="1">
        <v>8.3784499999999991</v>
      </c>
      <c r="K234" s="1">
        <v>7.8014571944011504</v>
      </c>
      <c r="L234" s="1">
        <v>7.3890000000000002</v>
      </c>
      <c r="M234" s="1">
        <v>1.2737264225540637</v>
      </c>
      <c r="N234" s="1">
        <v>4.8470342818270566</v>
      </c>
      <c r="O234" s="1">
        <v>3.5672292808691659</v>
      </c>
      <c r="P234" s="1">
        <v>5.5</v>
      </c>
      <c r="Q234" s="1">
        <v>9.7759</v>
      </c>
      <c r="R234" s="1">
        <v>6.5666159808539</v>
      </c>
      <c r="S234" s="1">
        <v>8.4039999999999999</v>
      </c>
      <c r="T234" s="1">
        <v>1</v>
      </c>
      <c r="U234" s="1">
        <v>7.7826000000000004</v>
      </c>
      <c r="V234" s="1">
        <v>1.3775751536883578</v>
      </c>
      <c r="W234" s="1">
        <v>2.533748889817848</v>
      </c>
      <c r="X234" s="1">
        <v>8.5242554533409631</v>
      </c>
      <c r="Y234" s="1">
        <v>5.3101951570481365</v>
      </c>
      <c r="Z234" s="1">
        <v>6.6365025646538118</v>
      </c>
      <c r="AA234" s="1">
        <v>8.8768631697757634</v>
      </c>
      <c r="AB234" s="1">
        <v>8.5733865936357105</v>
      </c>
      <c r="AC234" s="1">
        <v>7.8458805682388491</v>
      </c>
      <c r="AD234" s="1">
        <v>2.8030300771589682</v>
      </c>
      <c r="AE234" s="1">
        <v>7.0678450487677811</v>
      </c>
      <c r="AF234" s="1">
        <v>3.0809277480892407</v>
      </c>
      <c r="AG234" s="1">
        <v>4.6473995730329021</v>
      </c>
      <c r="AH234" s="1">
        <v>6.788436472666473</v>
      </c>
      <c r="AI234" s="1">
        <v>5.7342147399674417</v>
      </c>
      <c r="AJ234" s="1">
        <v>4.3977114523588066</v>
      </c>
      <c r="AK234" s="1">
        <v>5.8337237592923445</v>
      </c>
      <c r="AL234" s="1">
        <v>11.4</v>
      </c>
      <c r="AM234" s="1">
        <v>85.9</v>
      </c>
      <c r="AN234" s="1">
        <v>82.8</v>
      </c>
      <c r="AO234" s="1">
        <v>83.784499999999994</v>
      </c>
      <c r="AP234" s="1">
        <v>66.808743166406899</v>
      </c>
      <c r="AQ234" s="1">
        <v>0.7389</v>
      </c>
      <c r="AR234" s="1">
        <v>25.106382978723406</v>
      </c>
      <c r="AS234" s="1">
        <v>6.6025562049946531</v>
      </c>
      <c r="AT234" s="1">
        <v>-4.2983121573925018</v>
      </c>
      <c r="AU234" s="1">
        <v>-3.1702367531003404</v>
      </c>
      <c r="AV234" s="1">
        <v>33.154140968823327</v>
      </c>
      <c r="AW234" s="1">
        <v>2.2410000000000001</v>
      </c>
      <c r="AX234" s="1">
        <v>1.0300152057438301</v>
      </c>
      <c r="AY234" s="1">
        <v>0.79800000000000004</v>
      </c>
      <c r="AZ234" s="1">
        <v>-0.17872968980797635</v>
      </c>
      <c r="BA234" s="1">
        <v>2.2174</v>
      </c>
      <c r="BB234" s="1">
        <v>13.775751536883579</v>
      </c>
      <c r="BC234" s="1">
        <v>0.74732625431377775</v>
      </c>
      <c r="BD234" s="1">
        <v>10.000719700557401</v>
      </c>
      <c r="BE234" s="2">
        <v>11324.545</v>
      </c>
      <c r="BF234" s="1">
        <v>4.0999999046325701</v>
      </c>
      <c r="BG234" s="1">
        <v>31.184000000000001</v>
      </c>
    </row>
    <row r="235" spans="1:59" x14ac:dyDescent="0.2">
      <c r="A235" s="3" t="s">
        <v>69</v>
      </c>
      <c r="B235" s="3">
        <v>2016</v>
      </c>
      <c r="C235" s="1">
        <v>5.9968556508612556</v>
      </c>
      <c r="D235" s="1">
        <v>4.6451973130591631</v>
      </c>
      <c r="E235" s="1">
        <v>5.5583151051482584</v>
      </c>
      <c r="F235" s="1"/>
      <c r="G235" s="1">
        <v>8.91</v>
      </c>
      <c r="H235" s="1">
        <v>8.6900000000000013</v>
      </c>
      <c r="I235" s="1">
        <v>8.4700000000000006</v>
      </c>
      <c r="J235" s="1">
        <v>8.9380939999999995</v>
      </c>
      <c r="K235" s="1">
        <v>7.833333333333333</v>
      </c>
      <c r="L235" s="1">
        <v>7.38</v>
      </c>
      <c r="M235" s="1">
        <v>1.5763322949569694</v>
      </c>
      <c r="N235" s="1">
        <v>4.9670218171266036</v>
      </c>
      <c r="O235" s="1">
        <v>3.7804172622660799</v>
      </c>
      <c r="P235" s="1">
        <v>5.6101022708970909</v>
      </c>
      <c r="Q235" s="1">
        <v>9.7759</v>
      </c>
      <c r="R235" s="1">
        <v>6.3715006356490003</v>
      </c>
      <c r="S235" s="1">
        <v>8.2159999999999993</v>
      </c>
      <c r="T235" s="1">
        <v>1.7005076142131985</v>
      </c>
      <c r="U235" s="1">
        <v>7.5648999999999997</v>
      </c>
      <c r="V235" s="1">
        <v>1.2636235189650327</v>
      </c>
      <c r="W235" s="1">
        <v>2.2694030465000967</v>
      </c>
      <c r="X235" s="1">
        <v>8.6662096185288195</v>
      </c>
      <c r="Y235" s="1">
        <v>5.1111977395107235</v>
      </c>
      <c r="Z235" s="1">
        <v>6.3128365152731591</v>
      </c>
      <c r="AA235" s="1">
        <v>8.3604137245941779</v>
      </c>
      <c r="AB235" s="1">
        <v>8.6881430631412879</v>
      </c>
      <c r="AC235" s="1">
        <v>8.0244626944731738</v>
      </c>
      <c r="AD235" s="1">
        <v>3.093341438689297</v>
      </c>
      <c r="AE235" s="1">
        <v>7.0435200176534778</v>
      </c>
      <c r="AF235" s="1">
        <v>3.399499454887601</v>
      </c>
      <c r="AG235" s="1">
        <v>4.4347629598319847</v>
      </c>
      <c r="AH235" s="1">
        <v>6.461375763963801</v>
      </c>
      <c r="AI235" s="1">
        <v>5.9968556508612556</v>
      </c>
      <c r="AJ235" s="1">
        <v>4.6451973130591631</v>
      </c>
      <c r="AK235" s="1">
        <v>5.5583151051482584</v>
      </c>
      <c r="AL235" s="1">
        <v>10.9</v>
      </c>
      <c r="AM235" s="1">
        <v>86.9</v>
      </c>
      <c r="AN235" s="1">
        <v>84.7</v>
      </c>
      <c r="AO235" s="1">
        <v>89.380939999999995</v>
      </c>
      <c r="AP235" s="1">
        <v>67</v>
      </c>
      <c r="AQ235" s="1">
        <v>0.73799999999999999</v>
      </c>
      <c r="AR235" s="1">
        <v>22.974842767295598</v>
      </c>
      <c r="AS235" s="1">
        <v>6.3719124902485822</v>
      </c>
      <c r="AT235" s="1">
        <v>-3.6587482132017612</v>
      </c>
      <c r="AU235" s="1">
        <v>-2.8531969721372121</v>
      </c>
      <c r="AV235" s="1">
        <v>33.529589374263011</v>
      </c>
      <c r="AW235" s="1">
        <v>2.2410000000000001</v>
      </c>
      <c r="AX235" s="1">
        <v>1.0885498093052999</v>
      </c>
      <c r="AY235" s="1">
        <v>0.89200000000000002</v>
      </c>
      <c r="AZ235" s="1">
        <v>-0.13197969543147206</v>
      </c>
      <c r="BA235" s="1">
        <v>2.4350999999999998</v>
      </c>
      <c r="BB235" s="1">
        <v>12.636235189650327</v>
      </c>
      <c r="BC235" s="1">
        <v>0.60815396867533855</v>
      </c>
      <c r="BD235" s="1">
        <v>11.225845613413099</v>
      </c>
      <c r="BE235" s="2">
        <v>10698.296</v>
      </c>
      <c r="BF235" s="1">
        <v>4.5999999046325701</v>
      </c>
      <c r="BG235" s="1">
        <v>37.994</v>
      </c>
    </row>
    <row r="236" spans="1:59" x14ac:dyDescent="0.2">
      <c r="A236" s="3" t="s">
        <v>70</v>
      </c>
      <c r="B236" s="3">
        <v>2006</v>
      </c>
      <c r="C236" s="1">
        <v>6.8508085203764519</v>
      </c>
      <c r="D236" s="1">
        <v>3.122526642793078</v>
      </c>
      <c r="E236" s="1">
        <v>3.1936829614381557</v>
      </c>
      <c r="F236" s="1"/>
      <c r="G236" s="1">
        <v>10</v>
      </c>
      <c r="H236" s="1">
        <v>9.6900000000000013</v>
      </c>
      <c r="I236" s="1">
        <v>8.879999999999999</v>
      </c>
      <c r="J236" s="1">
        <v>7.1390550000000008</v>
      </c>
      <c r="K236" s="1">
        <v>6.7625827598225658</v>
      </c>
      <c r="L236" s="1">
        <v>5.7859999999999996</v>
      </c>
      <c r="M236" s="1">
        <v>8.0174907353774287</v>
      </c>
      <c r="N236" s="1">
        <v>4.279466538996072</v>
      </c>
      <c r="O236" s="1">
        <v>4.0306943630178775</v>
      </c>
      <c r="P236" s="1">
        <v>6.0910088728715657</v>
      </c>
      <c r="Q236" s="1">
        <v>1</v>
      </c>
      <c r="R236" s="1">
        <v>6.8737141657225997</v>
      </c>
      <c r="S236" s="1">
        <v>8.5660000000000007</v>
      </c>
      <c r="T236" s="1">
        <v>1</v>
      </c>
      <c r="U236" s="1">
        <v>8.0701999999999998</v>
      </c>
      <c r="V236" s="1">
        <v>1</v>
      </c>
      <c r="W236" s="1">
        <v>2.4768356273251397</v>
      </c>
      <c r="X236" s="1">
        <v>8.0254483365572522</v>
      </c>
      <c r="Y236" s="1">
        <v>4.4464146846441803</v>
      </c>
      <c r="Z236" s="1">
        <v>3.4300852396107628</v>
      </c>
      <c r="AA236" s="1">
        <v>1.0959169418631762</v>
      </c>
      <c r="AB236" s="1">
        <v>9.5114248512752937</v>
      </c>
      <c r="AC236" s="1">
        <v>6.5369814119844971</v>
      </c>
      <c r="AD236" s="1">
        <v>5.1713348121094302</v>
      </c>
      <c r="AE236" s="1">
        <v>3.4723772345398976</v>
      </c>
      <c r="AF236" s="1">
        <v>2.8834710267534773</v>
      </c>
      <c r="AG236" s="1">
        <v>4.4584432670207077</v>
      </c>
      <c r="AH236" s="1">
        <v>2.5568044041541143</v>
      </c>
      <c r="AI236" s="1">
        <v>6.8508085203764519</v>
      </c>
      <c r="AJ236" s="1">
        <v>3.122526642793078</v>
      </c>
      <c r="AK236" s="1">
        <v>3.1936829614381557</v>
      </c>
      <c r="AL236" s="1">
        <v>5</v>
      </c>
      <c r="AM236" s="1">
        <v>96.9</v>
      </c>
      <c r="AN236" s="1">
        <v>88.8</v>
      </c>
      <c r="AO236" s="1">
        <v>71.390550000000005</v>
      </c>
      <c r="AP236" s="1">
        <v>60.575496558935399</v>
      </c>
      <c r="AQ236" s="1">
        <v>0.5786</v>
      </c>
      <c r="AR236" s="1">
        <v>6.7095959595959602</v>
      </c>
      <c r="AS236" s="1">
        <v>7.6755376746346569</v>
      </c>
      <c r="AT236" s="1">
        <v>-2.9079169109463692</v>
      </c>
      <c r="AU236" s="1">
        <v>1.4666733638053146E-2</v>
      </c>
      <c r="AV236" s="1">
        <v>13.320035290572104</v>
      </c>
      <c r="AW236" s="1">
        <v>109.33199999999999</v>
      </c>
      <c r="AX236" s="1">
        <v>0.93788575028322008</v>
      </c>
      <c r="AY236" s="1">
        <v>0.71699999999999997</v>
      </c>
      <c r="AZ236" s="1">
        <v>-0.20707070707070707</v>
      </c>
      <c r="BA236" s="1">
        <v>1.9298</v>
      </c>
      <c r="BB236" s="1">
        <v>4.1765152043072584</v>
      </c>
      <c r="BC236" s="1">
        <v>0.71695093457943915</v>
      </c>
      <c r="BD236" s="1">
        <v>6.9989017466440897</v>
      </c>
      <c r="BE236" s="2">
        <v>8773.7720000000008</v>
      </c>
      <c r="BF236" s="1">
        <v>10.699999809265099</v>
      </c>
      <c r="BG236" s="1">
        <v>85.924000000000007</v>
      </c>
    </row>
    <row r="237" spans="1:59" x14ac:dyDescent="0.2">
      <c r="A237" s="3" t="s">
        <v>70</v>
      </c>
      <c r="B237" s="3">
        <v>2008</v>
      </c>
      <c r="C237" s="1">
        <v>6.8516325804674665</v>
      </c>
      <c r="D237" s="1">
        <v>3.1494740719773979</v>
      </c>
      <c r="E237" s="1">
        <v>3.7577402105566691</v>
      </c>
      <c r="F237" s="1"/>
      <c r="G237" s="1">
        <v>10</v>
      </c>
      <c r="H237" s="1">
        <v>9.73</v>
      </c>
      <c r="I237" s="1">
        <v>9.11</v>
      </c>
      <c r="J237" s="1">
        <v>7.1390550000000008</v>
      </c>
      <c r="K237" s="1">
        <v>6.8165131019244116</v>
      </c>
      <c r="L237" s="1">
        <v>5.8320000000000007</v>
      </c>
      <c r="M237" s="1">
        <v>8.0174907353774287</v>
      </c>
      <c r="N237" s="1">
        <v>4.4183018072392999</v>
      </c>
      <c r="O237" s="1">
        <v>3.734229564666748</v>
      </c>
      <c r="P237" s="1">
        <v>7.3082975362901195</v>
      </c>
      <c r="Q237" s="1">
        <v>1</v>
      </c>
      <c r="R237" s="1">
        <v>6.3328362905841962</v>
      </c>
      <c r="S237" s="1">
        <v>8.2959999999999994</v>
      </c>
      <c r="T237" s="1">
        <v>1</v>
      </c>
      <c r="U237" s="1">
        <v>8.0053999999999998</v>
      </c>
      <c r="V237" s="1">
        <v>1</v>
      </c>
      <c r="W237" s="1">
        <v>1.8843019266597496</v>
      </c>
      <c r="X237" s="1">
        <v>7.2442299789745448</v>
      </c>
      <c r="Y237" s="1">
        <v>4.918767574290527</v>
      </c>
      <c r="Z237" s="1">
        <v>3.4645579711381824</v>
      </c>
      <c r="AA237" s="1">
        <v>3.2209716698874988</v>
      </c>
      <c r="AB237" s="1">
        <v>9.6060255863705191</v>
      </c>
      <c r="AC237" s="1">
        <v>6.5716360846210735</v>
      </c>
      <c r="AD237" s="1">
        <v>5.0952436072058136</v>
      </c>
      <c r="AE237" s="1">
        <v>3.5903613528204552</v>
      </c>
      <c r="AF237" s="1">
        <v>2.8547162359998501</v>
      </c>
      <c r="AG237" s="1">
        <v>3.694633473911594</v>
      </c>
      <c r="AH237" s="1">
        <v>3.8004090737967466</v>
      </c>
      <c r="AI237" s="1">
        <v>6.8516325804674665</v>
      </c>
      <c r="AJ237" s="1">
        <v>3.1494740719773979</v>
      </c>
      <c r="AK237" s="1">
        <v>3.7577402105566691</v>
      </c>
      <c r="AL237" s="1">
        <v>5</v>
      </c>
      <c r="AM237" s="1">
        <v>97.3</v>
      </c>
      <c r="AN237" s="1">
        <v>91.1</v>
      </c>
      <c r="AO237" s="1">
        <v>71.390550000000005</v>
      </c>
      <c r="AP237" s="1">
        <v>60.899078611546472</v>
      </c>
      <c r="AQ237" s="1">
        <v>0.58320000000000005</v>
      </c>
      <c r="AR237" s="1">
        <v>6.7095959595959602</v>
      </c>
      <c r="AS237" s="1">
        <v>7.4157467817696876</v>
      </c>
      <c r="AT237" s="1">
        <v>-3.7973113059997559</v>
      </c>
      <c r="AU237" s="1">
        <v>1.2858506203224672E-2</v>
      </c>
      <c r="AV237" s="1">
        <v>18.194614626550806</v>
      </c>
      <c r="AW237" s="1">
        <v>115.08799999999999</v>
      </c>
      <c r="AX237" s="1">
        <v>1.1001491128247411</v>
      </c>
      <c r="AY237" s="1">
        <v>0.85199999999999998</v>
      </c>
      <c r="AZ237" s="1">
        <v>-0.28506787330316735</v>
      </c>
      <c r="BA237" s="1">
        <v>1.9945999999999999</v>
      </c>
      <c r="BB237" s="1">
        <v>4.0375558753656806</v>
      </c>
      <c r="BC237" s="1">
        <v>0.41369742990654207</v>
      </c>
      <c r="BD237" s="1">
        <v>4.2547526877924797</v>
      </c>
      <c r="BE237" s="2">
        <v>10116.032999999999</v>
      </c>
      <c r="BF237" s="1">
        <v>10.6000003814697</v>
      </c>
      <c r="BG237" s="1">
        <v>66.760999999999996</v>
      </c>
    </row>
    <row r="238" spans="1:59" x14ac:dyDescent="0.2">
      <c r="A238" s="3" t="s">
        <v>70</v>
      </c>
      <c r="B238" s="3">
        <v>2010</v>
      </c>
      <c r="C238" s="1">
        <v>6.9452033470237966</v>
      </c>
      <c r="D238" s="1">
        <v>3.139737274059482</v>
      </c>
      <c r="E238" s="1">
        <v>4.1884123932873152</v>
      </c>
      <c r="F238" s="1"/>
      <c r="G238" s="1">
        <v>10</v>
      </c>
      <c r="H238" s="1">
        <v>9.7799999999999994</v>
      </c>
      <c r="I238" s="1">
        <v>9.33</v>
      </c>
      <c r="J238" s="1">
        <v>7.1390550000000008</v>
      </c>
      <c r="K238" s="1">
        <v>6.8559760150301212</v>
      </c>
      <c r="L238" s="1">
        <v>5.899</v>
      </c>
      <c r="M238" s="1">
        <v>8.0174907353774287</v>
      </c>
      <c r="N238" s="1">
        <v>4.4589117344238378</v>
      </c>
      <c r="O238" s="1">
        <v>3.9919807513554888</v>
      </c>
      <c r="P238" s="1">
        <v>7.3069413657139979</v>
      </c>
      <c r="Q238" s="1">
        <v>1</v>
      </c>
      <c r="R238" s="1">
        <v>6.4292788341694074</v>
      </c>
      <c r="S238" s="1">
        <v>8.17</v>
      </c>
      <c r="T238" s="1">
        <v>1</v>
      </c>
      <c r="U238" s="1">
        <v>7.8367000000000004</v>
      </c>
      <c r="V238" s="1">
        <v>1</v>
      </c>
      <c r="W238" s="1">
        <v>3.2137520235521944</v>
      </c>
      <c r="X238" s="1">
        <v>6.7640721480209258</v>
      </c>
      <c r="Y238" s="1">
        <v>5.1603994974820413</v>
      </c>
      <c r="Z238" s="1">
        <v>4.189515572385055</v>
      </c>
      <c r="AA238" s="1">
        <v>2.7427072351906627</v>
      </c>
      <c r="AB238" s="1">
        <v>9.6992949499942291</v>
      </c>
      <c r="AC238" s="1">
        <v>6.6094116942727688</v>
      </c>
      <c r="AD238" s="1">
        <v>5.2257896801957129</v>
      </c>
      <c r="AE238" s="1">
        <v>3.6082722186046894</v>
      </c>
      <c r="AF238" s="1">
        <v>2.8287125648484417</v>
      </c>
      <c r="AG238" s="1">
        <v>4.6624082353602727</v>
      </c>
      <c r="AH238" s="1">
        <v>3.8994994356638562</v>
      </c>
      <c r="AI238" s="1">
        <v>6.9452033470237966</v>
      </c>
      <c r="AJ238" s="1">
        <v>3.139737274059482</v>
      </c>
      <c r="AK238" s="1">
        <v>4.1884123932873152</v>
      </c>
      <c r="AL238" s="1">
        <v>5</v>
      </c>
      <c r="AM238" s="1">
        <v>97.8</v>
      </c>
      <c r="AN238" s="1">
        <v>93.3</v>
      </c>
      <c r="AO238" s="1">
        <v>71.390550000000005</v>
      </c>
      <c r="AP238" s="1">
        <v>61.135856090180724</v>
      </c>
      <c r="AQ238" s="1">
        <v>0.58989999999999998</v>
      </c>
      <c r="AR238" s="1">
        <v>6.7095959595959593</v>
      </c>
      <c r="AS238" s="1">
        <v>7.33943524278705</v>
      </c>
      <c r="AT238" s="1">
        <v>-3.0240577459335327</v>
      </c>
      <c r="AU238" s="1">
        <v>1.1050278768396211E-2</v>
      </c>
      <c r="AV238" s="1">
        <v>18.194614626550806</v>
      </c>
      <c r="AW238" s="1">
        <v>120.84399999999999</v>
      </c>
      <c r="AX238" s="1">
        <v>1.0712163497491778</v>
      </c>
      <c r="AY238" s="1">
        <v>0.91500000000000004</v>
      </c>
      <c r="AZ238" s="1">
        <v>-0.27615062761506287</v>
      </c>
      <c r="BA238" s="1">
        <v>2.1633</v>
      </c>
      <c r="BB238" s="1">
        <v>3.9445051988570303</v>
      </c>
      <c r="BC238" s="1">
        <v>1.129305477131564</v>
      </c>
      <c r="BD238" s="1">
        <v>3.0944919937629298</v>
      </c>
      <c r="BE238" s="2">
        <v>10850.779</v>
      </c>
      <c r="BF238" s="1">
        <v>8.6999998092651403</v>
      </c>
      <c r="BG238" s="1">
        <v>69.59</v>
      </c>
    </row>
    <row r="239" spans="1:59" x14ac:dyDescent="0.2">
      <c r="A239" s="3" t="s">
        <v>70</v>
      </c>
      <c r="B239" s="3">
        <v>2012</v>
      </c>
      <c r="C239" s="1">
        <v>6.9111136755574529</v>
      </c>
      <c r="D239" s="1">
        <v>3.8335303897145465</v>
      </c>
      <c r="E239" s="1">
        <v>4.4073302297501797</v>
      </c>
      <c r="F239" s="1"/>
      <c r="G239" s="1">
        <v>10</v>
      </c>
      <c r="H239" s="1">
        <v>9.83</v>
      </c>
      <c r="I239" s="1">
        <v>9.4700000000000006</v>
      </c>
      <c r="J239" s="1">
        <v>7.2002939999999995</v>
      </c>
      <c r="K239" s="1">
        <v>6.9392945757018198</v>
      </c>
      <c r="L239" s="1">
        <v>5.9750000000000005</v>
      </c>
      <c r="M239" s="1">
        <v>8.0174907353774287</v>
      </c>
      <c r="N239" s="1">
        <v>4.1229836952566803</v>
      </c>
      <c r="O239" s="1">
        <v>3.9153923094272614</v>
      </c>
      <c r="P239" s="1">
        <v>7.3081719649404793</v>
      </c>
      <c r="Q239" s="1">
        <v>1</v>
      </c>
      <c r="R239" s="1">
        <v>6.3442919106772671</v>
      </c>
      <c r="S239" s="1">
        <v>8.2319999999999993</v>
      </c>
      <c r="T239" s="1">
        <v>4.0610328638497641</v>
      </c>
      <c r="U239" s="1">
        <v>7.8498000000000001</v>
      </c>
      <c r="V239" s="1">
        <v>1</v>
      </c>
      <c r="W239" s="1">
        <v>4.842836696788468</v>
      </c>
      <c r="X239" s="1">
        <v>7.9613616334800792</v>
      </c>
      <c r="Y239" s="1">
        <v>2.7427072351906627</v>
      </c>
      <c r="Z239" s="1">
        <v>4.0656965974059913</v>
      </c>
      <c r="AA239" s="1">
        <v>2.0112736576050358</v>
      </c>
      <c r="AB239" s="1">
        <v>9.7641512675299182</v>
      </c>
      <c r="AC239" s="1">
        <v>6.6834569411352351</v>
      </c>
      <c r="AD239" s="1">
        <v>5.0583451066335146</v>
      </c>
      <c r="AE239" s="1">
        <v>3.592504370058939</v>
      </c>
      <c r="AF239" s="1">
        <v>4.0248538448762057</v>
      </c>
      <c r="AG239" s="1">
        <v>6.2093135107692143</v>
      </c>
      <c r="AH239" s="1">
        <v>3.50695555335904</v>
      </c>
      <c r="AI239" s="1">
        <v>6.9111136755574529</v>
      </c>
      <c r="AJ239" s="1">
        <v>3.8335303897145465</v>
      </c>
      <c r="AK239" s="1">
        <v>4.4073302297501797</v>
      </c>
      <c r="AL239" s="1">
        <v>5</v>
      </c>
      <c r="AM239" s="1">
        <v>98.3</v>
      </c>
      <c r="AN239" s="1">
        <v>94.7</v>
      </c>
      <c r="AO239" s="1">
        <v>72.002939999999995</v>
      </c>
      <c r="AP239" s="1">
        <v>61.635767454210921</v>
      </c>
      <c r="AQ239" s="1">
        <v>0.59750000000000003</v>
      </c>
      <c r="AR239" s="1">
        <v>6.7095959595959602</v>
      </c>
      <c r="AS239" s="1">
        <v>7.966343599067625</v>
      </c>
      <c r="AT239" s="1">
        <v>-3.2538230717182159</v>
      </c>
      <c r="AU239" s="1">
        <v>9.0411371741423441E-3</v>
      </c>
      <c r="AV239" s="1">
        <v>18.205564448239492</v>
      </c>
      <c r="AW239" s="1">
        <v>126.6</v>
      </c>
      <c r="AX239" s="1">
        <v>1.09671242679682</v>
      </c>
      <c r="AY239" s="1">
        <v>0.88400000000000001</v>
      </c>
      <c r="AZ239" s="1">
        <v>-3.7558685446009425E-2</v>
      </c>
      <c r="BA239" s="1">
        <v>2.1501999999999999</v>
      </c>
      <c r="BB239" s="1">
        <v>3.9106283407357436</v>
      </c>
      <c r="BC239" s="1">
        <v>2.2273515857956085</v>
      </c>
      <c r="BD239" s="1">
        <v>6.7091165480011199</v>
      </c>
      <c r="BE239" s="2">
        <v>11210.449000000001</v>
      </c>
      <c r="BF239" s="1">
        <v>9</v>
      </c>
      <c r="BG239" s="1">
        <v>75.037000000000006</v>
      </c>
    </row>
    <row r="240" spans="1:59" x14ac:dyDescent="0.2">
      <c r="A240" s="3" t="s">
        <v>70</v>
      </c>
      <c r="B240" s="3">
        <v>2014</v>
      </c>
      <c r="C240" s="1">
        <v>6.7633518892335296</v>
      </c>
      <c r="D240" s="1">
        <v>3.9543953351089818</v>
      </c>
      <c r="E240" s="1">
        <v>3.511444593184867</v>
      </c>
      <c r="F240" s="1"/>
      <c r="G240" s="1">
        <v>10</v>
      </c>
      <c r="H240" s="1">
        <v>9.879999999999999</v>
      </c>
      <c r="I240" s="1">
        <v>9.4700000000000006</v>
      </c>
      <c r="J240" s="1">
        <v>7.5542569999999998</v>
      </c>
      <c r="K240" s="1">
        <v>7.0227827301493697</v>
      </c>
      <c r="L240" s="1">
        <v>5.9350000000000005</v>
      </c>
      <c r="M240" s="1">
        <v>8.0174907353774287</v>
      </c>
      <c r="N240" s="1">
        <v>3.6046178332432763</v>
      </c>
      <c r="O240" s="1">
        <v>3.4780156016349792</v>
      </c>
      <c r="P240" s="1">
        <v>7.3844771535486462</v>
      </c>
      <c r="Q240" s="1">
        <v>1</v>
      </c>
      <c r="R240" s="1">
        <v>6.3977481742580666</v>
      </c>
      <c r="S240" s="1">
        <v>8.1720000000000006</v>
      </c>
      <c r="T240" s="1">
        <v>5.027322404371585</v>
      </c>
      <c r="U240" s="1">
        <v>7.7902000000000005</v>
      </c>
      <c r="V240" s="1">
        <v>1</v>
      </c>
      <c r="W240" s="1">
        <v>4.9682923948541546</v>
      </c>
      <c r="X240" s="1">
        <v>6.5356834322105897</v>
      </c>
      <c r="Y240" s="1">
        <v>5.3599004244134303</v>
      </c>
      <c r="Z240" s="1">
        <v>2.8083162713481888</v>
      </c>
      <c r="AA240" s="1">
        <v>1.0922654776759608</v>
      </c>
      <c r="AB240" s="1">
        <v>9.7806782985067553</v>
      </c>
      <c r="AC240" s="1">
        <v>6.8031059897351938</v>
      </c>
      <c r="AD240" s="1">
        <v>4.6495373400922926</v>
      </c>
      <c r="AE240" s="1">
        <v>3.6150610083261951</v>
      </c>
      <c r="AF240" s="1">
        <v>4.2296402066573195</v>
      </c>
      <c r="AG240" s="1">
        <v>5.6983494357073408</v>
      </c>
      <c r="AH240" s="1">
        <v>2.5427889476618701</v>
      </c>
      <c r="AI240" s="1">
        <v>6.7633518892335296</v>
      </c>
      <c r="AJ240" s="1">
        <v>3.9543953351089818</v>
      </c>
      <c r="AK240" s="1">
        <v>3.511444593184867</v>
      </c>
      <c r="AL240" s="1">
        <v>5</v>
      </c>
      <c r="AM240" s="1">
        <v>98.8</v>
      </c>
      <c r="AN240" s="1">
        <v>94.7</v>
      </c>
      <c r="AO240" s="1">
        <v>75.542569999999998</v>
      </c>
      <c r="AP240" s="1">
        <v>62.136696380896218</v>
      </c>
      <c r="AQ240" s="1">
        <v>0.59350000000000003</v>
      </c>
      <c r="AR240" s="1">
        <v>6.7095959595959602</v>
      </c>
      <c r="AS240" s="1">
        <v>8.9150276055141688</v>
      </c>
      <c r="AT240" s="1">
        <v>-4.5659531950950623</v>
      </c>
      <c r="AU240" s="1">
        <v>7.0319955798884837E-3</v>
      </c>
      <c r="AV240" s="1">
        <v>18.516812627454922</v>
      </c>
      <c r="AW240" s="1">
        <v>126.6</v>
      </c>
      <c r="AX240" s="1">
        <v>1.08067554772258</v>
      </c>
      <c r="AY240" s="1">
        <v>0.91400000000000003</v>
      </c>
      <c r="AZ240" s="1">
        <v>1.0928961748633888E-3</v>
      </c>
      <c r="BA240" s="1">
        <v>2.2098</v>
      </c>
      <c r="BB240" s="1">
        <v>3.8045969795901691</v>
      </c>
      <c r="BC240" s="1">
        <v>2.325860666847384</v>
      </c>
      <c r="BD240" s="1">
        <v>2.6186390923137002</v>
      </c>
      <c r="BE240" s="2">
        <v>11485.03</v>
      </c>
      <c r="BF240" s="1">
        <v>12.699999809265099</v>
      </c>
      <c r="BG240" s="1">
        <v>85.983999999999995</v>
      </c>
    </row>
    <row r="241" spans="1:59" x14ac:dyDescent="0.2">
      <c r="A241" s="3" t="s">
        <v>70</v>
      </c>
      <c r="B241" s="3">
        <v>2016</v>
      </c>
      <c r="C241" s="1">
        <v>6.6896204558310473</v>
      </c>
      <c r="D241" s="1">
        <v>4.1099577061315795</v>
      </c>
      <c r="E241" s="1">
        <v>3.4241387610226797</v>
      </c>
      <c r="F241" s="1"/>
      <c r="G241" s="1">
        <v>10</v>
      </c>
      <c r="H241" s="1">
        <v>9.92</v>
      </c>
      <c r="I241" s="1">
        <v>9.4700000000000006</v>
      </c>
      <c r="J241" s="1">
        <v>7.8006969999999995</v>
      </c>
      <c r="K241" s="1">
        <v>7.0333333333333332</v>
      </c>
      <c r="L241" s="1">
        <v>5.99</v>
      </c>
      <c r="M241" s="1">
        <v>8.0174907353774287</v>
      </c>
      <c r="N241" s="1">
        <v>3.4385875220919226</v>
      </c>
      <c r="O241" s="1">
        <v>3.1521848042805987</v>
      </c>
      <c r="P241" s="1">
        <v>7.3832716685920943</v>
      </c>
      <c r="Q241" s="1">
        <v>1</v>
      </c>
      <c r="R241" s="1">
        <v>6.2532888359497658</v>
      </c>
      <c r="S241" s="1">
        <v>8.33</v>
      </c>
      <c r="T241" s="1">
        <v>6.3857466063348429</v>
      </c>
      <c r="U241" s="1">
        <v>8.0657999999999994</v>
      </c>
      <c r="V241" s="1">
        <v>1</v>
      </c>
      <c r="W241" s="1">
        <v>4.9682923948541546</v>
      </c>
      <c r="X241" s="1">
        <v>6.3909198097010469</v>
      </c>
      <c r="Y241" s="1">
        <v>5.5495142614322575</v>
      </c>
      <c r="Z241" s="1">
        <v>2.6713530706105293</v>
      </c>
      <c r="AA241" s="1">
        <v>1</v>
      </c>
      <c r="AB241" s="1">
        <v>9.7938598215981045</v>
      </c>
      <c r="AC241" s="1">
        <v>6.9009224026098988</v>
      </c>
      <c r="AD241" s="1">
        <v>4.4293847584926578</v>
      </c>
      <c r="AE241" s="1">
        <v>3.5874493589032279</v>
      </c>
      <c r="AF241" s="1">
        <v>4.5512011753632455</v>
      </c>
      <c r="AG241" s="1">
        <v>5.6348876019544942</v>
      </c>
      <c r="AH241" s="1">
        <v>2.4565677984141012</v>
      </c>
      <c r="AI241" s="1">
        <v>6.6896204558310473</v>
      </c>
      <c r="AJ241" s="1">
        <v>4.1099577061315795</v>
      </c>
      <c r="AK241" s="1">
        <v>3.4241387610226797</v>
      </c>
      <c r="AL241" s="1">
        <v>5</v>
      </c>
      <c r="AM241" s="1">
        <v>99.2</v>
      </c>
      <c r="AN241" s="1">
        <v>94.7</v>
      </c>
      <c r="AO241" s="1">
        <v>78.006969999999995</v>
      </c>
      <c r="AP241" s="1">
        <v>62.2</v>
      </c>
      <c r="AQ241" s="1">
        <v>0.59899999999999998</v>
      </c>
      <c r="AR241" s="1">
        <v>6.7095959595959602</v>
      </c>
      <c r="AS241" s="1">
        <v>9.2143072091043887</v>
      </c>
      <c r="AT241" s="1">
        <v>-5.5434455871582031</v>
      </c>
      <c r="AU241" s="1">
        <v>5.4246823044854092E-3</v>
      </c>
      <c r="AV241" s="1">
        <v>18.516812627454922</v>
      </c>
      <c r="AW241" s="1">
        <v>126.6</v>
      </c>
      <c r="AX241" s="1">
        <v>1.1240133492150701</v>
      </c>
      <c r="AY241" s="1">
        <v>0.83499999999999996</v>
      </c>
      <c r="AZ241" s="1">
        <v>5.5429864253393711E-2</v>
      </c>
      <c r="BA241" s="1">
        <v>1.9341999999999999</v>
      </c>
      <c r="BB241" s="1">
        <v>4.0748858570757589</v>
      </c>
      <c r="BC241" s="1">
        <v>2.325860666847384</v>
      </c>
      <c r="BD241" s="1">
        <v>2.3354232881832799</v>
      </c>
      <c r="BE241" s="2">
        <v>12113.093999999999</v>
      </c>
      <c r="BF241" s="1">
        <v>13.199999809265099</v>
      </c>
      <c r="BG241" s="1">
        <v>89.35</v>
      </c>
    </row>
    <row r="242" spans="1:59" x14ac:dyDescent="0.2">
      <c r="A242" s="3" t="s">
        <v>71</v>
      </c>
      <c r="B242" s="3">
        <v>2006</v>
      </c>
      <c r="C242" s="1">
        <v>5.6824449867010225</v>
      </c>
      <c r="D242" s="1">
        <v>5.5494636725612931</v>
      </c>
      <c r="E242" s="1">
        <v>4.5328743435560437</v>
      </c>
      <c r="F242" s="1"/>
      <c r="G242" s="1">
        <v>8.98</v>
      </c>
      <c r="H242" s="1">
        <v>8.52</v>
      </c>
      <c r="I242" s="1">
        <v>6.5900000000000007</v>
      </c>
      <c r="J242" s="1">
        <v>7.9112489999999998</v>
      </c>
      <c r="K242" s="1">
        <v>6.6763917463068969</v>
      </c>
      <c r="L242" s="1">
        <v>6.8369999999999997</v>
      </c>
      <c r="M242" s="1">
        <v>1</v>
      </c>
      <c r="N242" s="1">
        <v>7.219759795074709</v>
      </c>
      <c r="O242" s="1">
        <v>4.6993805939952535</v>
      </c>
      <c r="P242" s="1">
        <v>2.3736471332046332</v>
      </c>
      <c r="Q242" s="1">
        <v>9.2056399999999989</v>
      </c>
      <c r="R242" s="1">
        <v>6.0307312001979163</v>
      </c>
      <c r="S242" s="1">
        <v>8.52</v>
      </c>
      <c r="T242" s="1">
        <v>2.9136163982430476</v>
      </c>
      <c r="U242" s="1">
        <v>8.9489000000000001</v>
      </c>
      <c r="V242" s="1">
        <v>5.5370105508638421</v>
      </c>
      <c r="W242" s="1">
        <v>1.724801441216818</v>
      </c>
      <c r="X242" s="1">
        <v>7.4303820384940558</v>
      </c>
      <c r="Y242" s="1">
        <v>3.5700777084593627</v>
      </c>
      <c r="Z242" s="1">
        <v>5.0661698270263757</v>
      </c>
      <c r="AA242" s="1">
        <v>8.255829908582399</v>
      </c>
      <c r="AB242" s="1">
        <v>7.9591578025312666</v>
      </c>
      <c r="AC242" s="1">
        <v>7.1211611702516491</v>
      </c>
      <c r="AD242" s="1">
        <v>3.2373360932080746</v>
      </c>
      <c r="AE242" s="1">
        <v>5.0887764412841303</v>
      </c>
      <c r="AF242" s="1">
        <v>5.922147819903361</v>
      </c>
      <c r="AG242" s="1">
        <v>3.5799348665563886</v>
      </c>
      <c r="AH242" s="1">
        <v>5.3052523944233263</v>
      </c>
      <c r="AI242" s="1">
        <v>5.6824449867010225</v>
      </c>
      <c r="AJ242" s="1">
        <v>5.5494636725612931</v>
      </c>
      <c r="AK242" s="1">
        <v>4.5328743435560437</v>
      </c>
      <c r="AL242" s="1">
        <v>10.199999999999999</v>
      </c>
      <c r="AM242" s="1">
        <v>85.2</v>
      </c>
      <c r="AN242" s="1">
        <v>65.900000000000006</v>
      </c>
      <c r="AO242" s="1">
        <v>79.112489999999994</v>
      </c>
      <c r="AP242" s="1">
        <v>60.05835047784138</v>
      </c>
      <c r="AQ242" s="1">
        <v>0.68369999999999997</v>
      </c>
      <c r="AR242" s="1">
        <v>29.305785123966945</v>
      </c>
      <c r="AS242" s="1">
        <v>1.7531666945549997</v>
      </c>
      <c r="AT242" s="1">
        <v>-0.90185821801424026</v>
      </c>
      <c r="AU242" s="1">
        <v>-2.1911196911196917</v>
      </c>
      <c r="AV242" s="1">
        <v>5.067947606177607</v>
      </c>
      <c r="AW242" s="1">
        <v>7.9436</v>
      </c>
      <c r="AX242" s="1">
        <v>1.1907806399406251</v>
      </c>
      <c r="AY242" s="1">
        <v>0.74</v>
      </c>
      <c r="AZ242" s="1">
        <v>-8.345534407027809E-2</v>
      </c>
      <c r="BA242" s="1">
        <v>1.0510999999999999</v>
      </c>
      <c r="BB242" s="1">
        <v>55.370105508638424</v>
      </c>
      <c r="BC242" s="1">
        <v>0.33584664536741216</v>
      </c>
      <c r="BD242" s="1">
        <v>4.7859364025781401</v>
      </c>
      <c r="BE242" s="2">
        <v>6556.77</v>
      </c>
      <c r="BF242" s="1">
        <v>6.8000001907348597</v>
      </c>
      <c r="BG242" s="1">
        <v>39.098999999999997</v>
      </c>
    </row>
    <row r="243" spans="1:59" x14ac:dyDescent="0.2">
      <c r="A243" s="3" t="s">
        <v>71</v>
      </c>
      <c r="B243" s="3">
        <v>2008</v>
      </c>
      <c r="C243" s="1">
        <v>6.2418819483141048</v>
      </c>
      <c r="D243" s="1">
        <v>5.613567192314747</v>
      </c>
      <c r="E243" s="1">
        <v>4.8061075446719492</v>
      </c>
      <c r="F243" s="1"/>
      <c r="G243" s="1">
        <v>8.9</v>
      </c>
      <c r="H243" s="1">
        <v>8.6900000000000013</v>
      </c>
      <c r="I243" s="1">
        <v>6.7700000000000005</v>
      </c>
      <c r="J243" s="1">
        <v>7.8522090000000002</v>
      </c>
      <c r="K243" s="1">
        <v>6.8693935412594289</v>
      </c>
      <c r="L243" s="1">
        <v>6.875</v>
      </c>
      <c r="M243" s="1">
        <v>2.1607647024747418</v>
      </c>
      <c r="N243" s="1">
        <v>7.358230278092865</v>
      </c>
      <c r="O243" s="1">
        <v>4.6588389948010445</v>
      </c>
      <c r="P243" s="1">
        <v>3.1348609749034759</v>
      </c>
      <c r="Q243" s="1">
        <v>9.1379999999999999</v>
      </c>
      <c r="R243" s="1">
        <v>5.9578827104153858</v>
      </c>
      <c r="S243" s="1">
        <v>8.4139999999999997</v>
      </c>
      <c r="T243" s="1">
        <v>2.4652777777777755</v>
      </c>
      <c r="U243" s="1">
        <v>8.9072999999999993</v>
      </c>
      <c r="V243" s="1">
        <v>5.570531581076386</v>
      </c>
      <c r="W243" s="1">
        <v>2.0708292579065279</v>
      </c>
      <c r="X243" s="1">
        <v>7.6093320528043709</v>
      </c>
      <c r="Y243" s="1">
        <v>3.8207328488489942</v>
      </c>
      <c r="Z243" s="1">
        <v>5.1685133942077757</v>
      </c>
      <c r="AA243" s="1">
        <v>8.2407032710049695</v>
      </c>
      <c r="AB243" s="1">
        <v>8.0599587151306622</v>
      </c>
      <c r="AC243" s="1">
        <v>7.184463071596717</v>
      </c>
      <c r="AD243" s="1">
        <v>4.1997120843703639</v>
      </c>
      <c r="AE243" s="1">
        <v>5.5469441880878465</v>
      </c>
      <c r="AF243" s="1">
        <v>5.6640590483618913</v>
      </c>
      <c r="AG243" s="1">
        <v>3.9695878184105253</v>
      </c>
      <c r="AH243" s="1">
        <v>5.4595753585156883</v>
      </c>
      <c r="AI243" s="1">
        <v>6.2418819483141048</v>
      </c>
      <c r="AJ243" s="1">
        <v>5.613567192314747</v>
      </c>
      <c r="AK243" s="1">
        <v>4.8061075446719492</v>
      </c>
      <c r="AL243" s="1">
        <v>11</v>
      </c>
      <c r="AM243" s="1">
        <v>86.9</v>
      </c>
      <c r="AN243" s="1">
        <v>67.7</v>
      </c>
      <c r="AO243" s="1">
        <v>78.522090000000006</v>
      </c>
      <c r="AP243" s="1">
        <v>61.21636124755657</v>
      </c>
      <c r="AQ243" s="1">
        <v>0.6875</v>
      </c>
      <c r="AR243" s="1">
        <v>19.821229050279328</v>
      </c>
      <c r="AS243" s="1">
        <v>1.4486702009124326</v>
      </c>
      <c r="AT243" s="1">
        <v>-1.0234830155968666</v>
      </c>
      <c r="AU243" s="1">
        <v>-2.1814671814671804</v>
      </c>
      <c r="AV243" s="1">
        <v>8.083845444015445</v>
      </c>
      <c r="AW243" s="1">
        <v>8.6199999999999992</v>
      </c>
      <c r="AX243" s="1">
        <v>1.2126351868753842</v>
      </c>
      <c r="AY243" s="1">
        <v>0.79300000000000004</v>
      </c>
      <c r="AZ243" s="1">
        <v>-0.10138888888888899</v>
      </c>
      <c r="BA243" s="1">
        <v>1.0927</v>
      </c>
      <c r="BB243" s="1">
        <v>55.705315810763857</v>
      </c>
      <c r="BC243" s="1">
        <v>0.50670447761194037</v>
      </c>
      <c r="BD243" s="1">
        <v>5.35583896197467</v>
      </c>
      <c r="BE243" s="2">
        <v>7158.951</v>
      </c>
      <c r="BF243" s="1">
        <v>6.5999999046325701</v>
      </c>
      <c r="BG243" s="1">
        <v>39.253</v>
      </c>
    </row>
    <row r="244" spans="1:59" x14ac:dyDescent="0.2">
      <c r="A244" s="3" t="s">
        <v>71</v>
      </c>
      <c r="B244" s="3">
        <v>2010</v>
      </c>
      <c r="C244" s="1">
        <v>6.1604855223032962</v>
      </c>
      <c r="D244" s="1">
        <v>6.1893267376746843</v>
      </c>
      <c r="E244" s="1">
        <v>4.3798096437446858</v>
      </c>
      <c r="F244" s="1"/>
      <c r="G244" s="1">
        <v>8.85</v>
      </c>
      <c r="H244" s="1">
        <v>8.85</v>
      </c>
      <c r="I244" s="1">
        <v>6.94</v>
      </c>
      <c r="J244" s="1">
        <v>7.7545489999999999</v>
      </c>
      <c r="K244" s="1">
        <v>6.934339898286864</v>
      </c>
      <c r="L244" s="1">
        <v>6.5960000000000001</v>
      </c>
      <c r="M244" s="1">
        <v>1.882470656387468</v>
      </c>
      <c r="N244" s="1">
        <v>7.4492537580783669</v>
      </c>
      <c r="O244" s="1">
        <v>4.7272128624220686</v>
      </c>
      <c r="P244" s="1">
        <v>3.2522011884652504</v>
      </c>
      <c r="Q244" s="1">
        <v>9.1379999999999999</v>
      </c>
      <c r="R244" s="1">
        <v>5.8968278299502641</v>
      </c>
      <c r="S244" s="1">
        <v>8.5020000000000007</v>
      </c>
      <c r="T244" s="1">
        <v>4.6959459459459456</v>
      </c>
      <c r="U244" s="1">
        <v>8.9771000000000001</v>
      </c>
      <c r="V244" s="1">
        <v>5.5395770948930689</v>
      </c>
      <c r="W244" s="1">
        <v>1.924915885613069</v>
      </c>
      <c r="X244" s="1">
        <v>5.838282317854298</v>
      </c>
      <c r="Y244" s="1">
        <v>3.791926108328576</v>
      </c>
      <c r="Z244" s="1">
        <v>5.543272794480302</v>
      </c>
      <c r="AA244" s="1">
        <v>6.8226518676486556</v>
      </c>
      <c r="AB244" s="1">
        <v>8.1610994589771213</v>
      </c>
      <c r="AC244" s="1">
        <v>7.0786010963038173</v>
      </c>
      <c r="AD244" s="1">
        <v>4.04714453170351</v>
      </c>
      <c r="AE244" s="1">
        <v>5.5960596517329408</v>
      </c>
      <c r="AF244" s="1">
        <v>6.6751989781523857</v>
      </c>
      <c r="AG244" s="1">
        <v>3.3523428193327165</v>
      </c>
      <c r="AH244" s="1">
        <v>5.2343140534563668</v>
      </c>
      <c r="AI244" s="1">
        <v>6.1604855223032962</v>
      </c>
      <c r="AJ244" s="1">
        <v>6.1893267376746843</v>
      </c>
      <c r="AK244" s="1">
        <v>4.3798096437446858</v>
      </c>
      <c r="AL244" s="1">
        <v>11.5</v>
      </c>
      <c r="AM244" s="1">
        <v>88.5</v>
      </c>
      <c r="AN244" s="1">
        <v>69.400000000000006</v>
      </c>
      <c r="AO244" s="1">
        <v>77.545490000000001</v>
      </c>
      <c r="AP244" s="1">
        <v>61.606039389721182</v>
      </c>
      <c r="AQ244" s="1">
        <v>0.65959999999999996</v>
      </c>
      <c r="AR244" s="1">
        <v>21.2</v>
      </c>
      <c r="AS244" s="1">
        <v>1.2470057368115379</v>
      </c>
      <c r="AT244" s="1">
        <v>-0.81836141273379326</v>
      </c>
      <c r="AU244" s="1">
        <v>-2.1718146718146727</v>
      </c>
      <c r="AV244" s="1">
        <v>8.5242487693050197</v>
      </c>
      <c r="AW244" s="1">
        <v>8.6199999999999992</v>
      </c>
      <c r="AX244" s="1">
        <v>1.2309516510149208</v>
      </c>
      <c r="AY244" s="1">
        <v>0.749</v>
      </c>
      <c r="AZ244" s="1">
        <v>-1.2162162162162173E-2</v>
      </c>
      <c r="BA244" s="1">
        <v>1.0228999999999999</v>
      </c>
      <c r="BB244" s="1">
        <v>55.395770948930689</v>
      </c>
      <c r="BC244" s="1">
        <v>0.43376516655763031</v>
      </c>
      <c r="BD244" s="1">
        <v>1.34808142520801</v>
      </c>
      <c r="BE244" s="2">
        <v>7088.5339999999997</v>
      </c>
      <c r="BF244" s="1">
        <v>5.9000000953674299</v>
      </c>
      <c r="BG244" s="1">
        <v>49.664000000000001</v>
      </c>
    </row>
    <row r="245" spans="1:59" x14ac:dyDescent="0.2">
      <c r="A245" s="3" t="s">
        <v>71</v>
      </c>
      <c r="B245" s="3">
        <v>2012</v>
      </c>
      <c r="C245" s="1">
        <v>6.280762188170133</v>
      </c>
      <c r="D245" s="1">
        <v>6.7318588986247008</v>
      </c>
      <c r="E245" s="1">
        <v>4.2880683852793906</v>
      </c>
      <c r="F245" s="1"/>
      <c r="G245" s="1">
        <v>8.74</v>
      </c>
      <c r="H245" s="1">
        <v>9.01</v>
      </c>
      <c r="I245" s="1">
        <v>7.1</v>
      </c>
      <c r="J245" s="1">
        <v>7.7606149999999996</v>
      </c>
      <c r="K245" s="1">
        <v>7.0574752918793209</v>
      </c>
      <c r="L245" s="1">
        <v>6.6300000000000008</v>
      </c>
      <c r="M245" s="1">
        <v>2.0846917886570173</v>
      </c>
      <c r="N245" s="1">
        <v>7.4932172275651716</v>
      </c>
      <c r="O245" s="1">
        <v>4.795648718330388</v>
      </c>
      <c r="P245" s="1">
        <v>3.5428444244691111</v>
      </c>
      <c r="Q245" s="1">
        <v>9.1379999999999999</v>
      </c>
      <c r="R245" s="1">
        <v>5.9837170444155934</v>
      </c>
      <c r="S245" s="1">
        <v>8.5920000000000005</v>
      </c>
      <c r="T245" s="1">
        <v>7.8058007566204317</v>
      </c>
      <c r="U245" s="1">
        <v>9.0353999999999992</v>
      </c>
      <c r="V245" s="1">
        <v>5.3371773412158552</v>
      </c>
      <c r="W245" s="1">
        <v>1.9300185816348023</v>
      </c>
      <c r="X245" s="1">
        <v>6.6475504092392859</v>
      </c>
      <c r="Y245" s="1">
        <v>6.8226518676486556</v>
      </c>
      <c r="Z245" s="1">
        <v>4.965853037914095</v>
      </c>
      <c r="AA245" s="1">
        <v>5.7052766102997374</v>
      </c>
      <c r="AB245" s="1">
        <v>8.2381846905976737</v>
      </c>
      <c r="AC245" s="1">
        <v>7.1343269995815488</v>
      </c>
      <c r="AD245" s="1">
        <v>4.2155332006437831</v>
      </c>
      <c r="AE245" s="1">
        <v>5.7861731812683201</v>
      </c>
      <c r="AF245" s="1">
        <v>7.5412386871732826</v>
      </c>
      <c r="AG245" s="1">
        <v>3.5818843940286316</v>
      </c>
      <c r="AH245" s="1">
        <v>4.8346138823812899</v>
      </c>
      <c r="AI245" s="1">
        <v>6.280762188170133</v>
      </c>
      <c r="AJ245" s="1">
        <v>6.7318588986247008</v>
      </c>
      <c r="AK245" s="1">
        <v>4.2880683852793906</v>
      </c>
      <c r="AL245" s="1">
        <v>12.6</v>
      </c>
      <c r="AM245" s="1">
        <v>90.1</v>
      </c>
      <c r="AN245" s="1">
        <v>71</v>
      </c>
      <c r="AO245" s="1">
        <v>77.60615</v>
      </c>
      <c r="AP245" s="1">
        <v>62.344851751275925</v>
      </c>
      <c r="AQ245" s="1">
        <v>0.66300000000000003</v>
      </c>
      <c r="AR245" s="1">
        <v>20.179640718562876</v>
      </c>
      <c r="AS245" s="1">
        <v>1.1491687678132518</v>
      </c>
      <c r="AT245" s="1">
        <v>-0.6130538450088352</v>
      </c>
      <c r="AU245" s="1">
        <v>-2.1525096525096536</v>
      </c>
      <c r="AV245" s="1">
        <v>9.6289066554054052</v>
      </c>
      <c r="AW245" s="1">
        <v>8.6199999999999992</v>
      </c>
      <c r="AX245" s="1">
        <v>1.2048848866753219</v>
      </c>
      <c r="AY245" s="1">
        <v>0.70399999999999996</v>
      </c>
      <c r="AZ245" s="1">
        <v>0.11223203026481725</v>
      </c>
      <c r="BA245" s="1">
        <v>0.96460000000000001</v>
      </c>
      <c r="BB245" s="1">
        <v>53.371773412158554</v>
      </c>
      <c r="BC245" s="1">
        <v>0.43629359045595845</v>
      </c>
      <c r="BD245" s="1">
        <v>2.8468522128253002</v>
      </c>
      <c r="BE245" s="2">
        <v>7575.7030000000004</v>
      </c>
      <c r="BF245" s="1">
        <v>7</v>
      </c>
      <c r="BG245" s="1">
        <v>55.204000000000001</v>
      </c>
    </row>
    <row r="246" spans="1:59" x14ac:dyDescent="0.2">
      <c r="A246" s="3" t="s">
        <v>71</v>
      </c>
      <c r="B246" s="3">
        <v>2014</v>
      </c>
      <c r="C246" s="1">
        <v>6.6789314658746441</v>
      </c>
      <c r="D246" s="1">
        <v>6.5785855171325975</v>
      </c>
      <c r="E246" s="1">
        <v>4.2505493099307081</v>
      </c>
      <c r="F246" s="1"/>
      <c r="G246" s="1">
        <v>8.7200000000000006</v>
      </c>
      <c r="H246" s="1">
        <v>9.16</v>
      </c>
      <c r="I246" s="1">
        <v>7.26</v>
      </c>
      <c r="J246" s="1">
        <v>7.7564409999999997</v>
      </c>
      <c r="K246" s="1">
        <v>7.2394232711939406</v>
      </c>
      <c r="L246" s="1">
        <v>6.609</v>
      </c>
      <c r="M246" s="1">
        <v>3.4637524857938455</v>
      </c>
      <c r="N246" s="1">
        <v>7.5000689173720723</v>
      </c>
      <c r="O246" s="1">
        <v>4.7304230829079943</v>
      </c>
      <c r="P246" s="1">
        <v>3.5573231889478754</v>
      </c>
      <c r="Q246" s="1">
        <v>9.1379999999999999</v>
      </c>
      <c r="R246" s="1">
        <v>6.083891052101623</v>
      </c>
      <c r="S246" s="1">
        <v>8.6080000000000005</v>
      </c>
      <c r="T246" s="1">
        <v>6.7690253671562095</v>
      </c>
      <c r="U246" s="1">
        <v>9.0093999999999994</v>
      </c>
      <c r="V246" s="1">
        <v>5.1362658877069105</v>
      </c>
      <c r="W246" s="1">
        <v>1.9299702347748777</v>
      </c>
      <c r="X246" s="1">
        <v>5.929574607691757</v>
      </c>
      <c r="Y246" s="1">
        <v>4.1778598345819322</v>
      </c>
      <c r="Z246" s="1">
        <v>5.4335087425629736</v>
      </c>
      <c r="AA246" s="1">
        <v>5.3409302826908576</v>
      </c>
      <c r="AB246" s="1">
        <v>8.3390426127576944</v>
      </c>
      <c r="AC246" s="1">
        <v>7.1862237993199747</v>
      </c>
      <c r="AD246" s="1">
        <v>4.9716898705647026</v>
      </c>
      <c r="AE246" s="1">
        <v>5.8261988317681359</v>
      </c>
      <c r="AF246" s="1">
        <v>7.205978162921852</v>
      </c>
      <c r="AG246" s="1">
        <v>3.3828837546865271</v>
      </c>
      <c r="AH246" s="1">
        <v>4.9493752421023469</v>
      </c>
      <c r="AI246" s="1">
        <v>6.6789314658746441</v>
      </c>
      <c r="AJ246" s="1">
        <v>6.5785855171325975</v>
      </c>
      <c r="AK246" s="1">
        <v>4.2505493099307081</v>
      </c>
      <c r="AL246" s="1">
        <v>12.8</v>
      </c>
      <c r="AM246" s="1">
        <v>91.6</v>
      </c>
      <c r="AN246" s="1">
        <v>72.599999999999994</v>
      </c>
      <c r="AO246" s="1">
        <v>77.564409999999995</v>
      </c>
      <c r="AP246" s="1">
        <v>63.436539627163647</v>
      </c>
      <c r="AQ246" s="1">
        <v>0.66090000000000004</v>
      </c>
      <c r="AR246" s="1">
        <v>15.102325581395348</v>
      </c>
      <c r="AS246" s="1">
        <v>1.1338951547223155</v>
      </c>
      <c r="AT246" s="1">
        <v>-0.80873075127601624</v>
      </c>
      <c r="AU246" s="1">
        <v>-2.1332046332046346</v>
      </c>
      <c r="AV246" s="1">
        <v>9.6289066554054052</v>
      </c>
      <c r="AW246" s="1">
        <v>8.6199999999999992</v>
      </c>
      <c r="AX246" s="1">
        <v>1.1748326843695132</v>
      </c>
      <c r="AY246" s="1">
        <v>0.69599999999999995</v>
      </c>
      <c r="AZ246" s="1">
        <v>7.0761014686248389E-2</v>
      </c>
      <c r="BA246" s="1">
        <v>0.99060000000000004</v>
      </c>
      <c r="BB246" s="1">
        <v>51.362658877069109</v>
      </c>
      <c r="BC246" s="1">
        <v>0.4362696267253886</v>
      </c>
      <c r="BD246" s="1">
        <v>1.5031489095418</v>
      </c>
      <c r="BE246" s="2">
        <v>8059.8029999999999</v>
      </c>
      <c r="BF246" s="1">
        <v>6.0999999046325701</v>
      </c>
      <c r="BG246" s="1">
        <v>56.834000000000003</v>
      </c>
    </row>
    <row r="247" spans="1:59" x14ac:dyDescent="0.2">
      <c r="A247" s="3" t="s">
        <v>71</v>
      </c>
      <c r="B247" s="3">
        <v>2016</v>
      </c>
      <c r="C247" s="1">
        <v>6.6776886750015274</v>
      </c>
      <c r="D247" s="1">
        <v>6.5657683338193031</v>
      </c>
      <c r="E247" s="1">
        <v>4.0854521039568255</v>
      </c>
      <c r="F247" s="1"/>
      <c r="G247" s="1">
        <v>8.76</v>
      </c>
      <c r="H247" s="1">
        <v>9.3099999999999987</v>
      </c>
      <c r="I247" s="1">
        <v>7.42</v>
      </c>
      <c r="J247" s="1">
        <v>7.6096760000000003</v>
      </c>
      <c r="K247" s="1">
        <v>7.3499999999999961</v>
      </c>
      <c r="L247" s="1">
        <v>7.06</v>
      </c>
      <c r="M247" s="1">
        <v>3.0790558496981424</v>
      </c>
      <c r="N247" s="1">
        <v>7.479943968096805</v>
      </c>
      <c r="O247" s="1">
        <v>4.7973753493279219</v>
      </c>
      <c r="P247" s="1">
        <v>3.8628130538127419</v>
      </c>
      <c r="Q247" s="1">
        <v>9.1379999999999999</v>
      </c>
      <c r="R247" s="1">
        <v>5.9013683918285125</v>
      </c>
      <c r="S247" s="1">
        <v>8.6679999999999993</v>
      </c>
      <c r="T247" s="1">
        <v>6.3494318181818157</v>
      </c>
      <c r="U247" s="1">
        <v>9.0381</v>
      </c>
      <c r="V247" s="1">
        <v>5.0764534267417041</v>
      </c>
      <c r="W247" s="1">
        <v>1.9299698379844674</v>
      </c>
      <c r="X247" s="1">
        <v>5.3062355684459686</v>
      </c>
      <c r="Y247" s="1">
        <v>4.3668716707030422</v>
      </c>
      <c r="Z247" s="1">
        <v>5.3794444785515028</v>
      </c>
      <c r="AA247" s="1">
        <v>4.7310300843348783</v>
      </c>
      <c r="AB247" s="1">
        <v>8.4583547818190414</v>
      </c>
      <c r="AC247" s="1">
        <v>7.3364518021472946</v>
      </c>
      <c r="AD247" s="1">
        <v>4.7985114646877429</v>
      </c>
      <c r="AE247" s="1">
        <v>5.9279225857029028</v>
      </c>
      <c r="AF247" s="1">
        <v>7.0888017170395559</v>
      </c>
      <c r="AG247" s="1">
        <v>3.2001366533854592</v>
      </c>
      <c r="AH247" s="1">
        <v>4.8078900004750649</v>
      </c>
      <c r="AI247" s="1">
        <v>6.6776886750015274</v>
      </c>
      <c r="AJ247" s="1">
        <v>6.5657683338193031</v>
      </c>
      <c r="AK247" s="1">
        <v>4.0854521039568255</v>
      </c>
      <c r="AL247" s="1">
        <v>12.4</v>
      </c>
      <c r="AM247" s="1">
        <v>93.1</v>
      </c>
      <c r="AN247" s="1">
        <v>74.2</v>
      </c>
      <c r="AO247" s="1">
        <v>76.096760000000003</v>
      </c>
      <c r="AP247" s="1">
        <v>64.09999999999998</v>
      </c>
      <c r="AQ247" s="1">
        <v>0.70599999999999996</v>
      </c>
      <c r="AR247" s="1">
        <v>16.279620853080569</v>
      </c>
      <c r="AS247" s="1">
        <v>1.1787373778076657</v>
      </c>
      <c r="AT247" s="1">
        <v>-0.6078739520162344</v>
      </c>
      <c r="AU247" s="1">
        <v>-1.9111969111969103</v>
      </c>
      <c r="AV247" s="1">
        <v>10.184842948841698</v>
      </c>
      <c r="AW247" s="1">
        <v>8.6199999999999992</v>
      </c>
      <c r="AX247" s="1">
        <v>1.2295894824514462</v>
      </c>
      <c r="AY247" s="1">
        <v>0.66600000000000004</v>
      </c>
      <c r="AZ247" s="1">
        <v>5.3977272727272624E-2</v>
      </c>
      <c r="BA247" s="1">
        <v>0.96189999999999998</v>
      </c>
      <c r="BB247" s="1">
        <v>50.764534267417041</v>
      </c>
      <c r="BC247" s="1">
        <v>0.43626943005181351</v>
      </c>
      <c r="BD247" s="1">
        <v>0.482523328479258</v>
      </c>
      <c r="BE247" s="2">
        <v>8558.8269999999993</v>
      </c>
      <c r="BF247" s="1">
        <v>6.1999998092651403</v>
      </c>
      <c r="BG247" s="1">
        <v>59.515000000000001</v>
      </c>
    </row>
    <row r="248" spans="1:59" x14ac:dyDescent="0.2">
      <c r="A248" s="3" t="s">
        <v>72</v>
      </c>
      <c r="B248" s="3">
        <v>2006</v>
      </c>
      <c r="C248" s="1">
        <v>8.1901400657653038</v>
      </c>
      <c r="D248" s="1">
        <v>2.0517858861117775</v>
      </c>
      <c r="E248" s="1">
        <v>7.3294009721417295</v>
      </c>
      <c r="F248" s="1"/>
      <c r="G248" s="1">
        <v>10</v>
      </c>
      <c r="H248" s="1">
        <v>9.92</v>
      </c>
      <c r="I248" s="1">
        <v>9.6999999999999993</v>
      </c>
      <c r="J248" s="1">
        <v>9.2733609999999995</v>
      </c>
      <c r="K248" s="1">
        <v>7.4720387410433613</v>
      </c>
      <c r="L248" s="1">
        <v>6.944</v>
      </c>
      <c r="M248" s="1">
        <v>5.7123014206294362</v>
      </c>
      <c r="N248" s="1">
        <v>9.0020573679639</v>
      </c>
      <c r="O248" s="1">
        <v>6.9646559755007429</v>
      </c>
      <c r="P248" s="1">
        <v>6.067140363293257</v>
      </c>
      <c r="Q248" s="1">
        <v>8.7492000000000001</v>
      </c>
      <c r="R248" s="1">
        <v>1</v>
      </c>
      <c r="S248" s="1">
        <v>2.2320000000000002</v>
      </c>
      <c r="T248" s="1">
        <v>1.1441307578008941</v>
      </c>
      <c r="U248" s="1">
        <v>1</v>
      </c>
      <c r="V248" s="1">
        <v>1.1292810185843511</v>
      </c>
      <c r="W248" s="1">
        <v>8.5149566427947541</v>
      </c>
      <c r="X248" s="1">
        <v>8.815382977090751</v>
      </c>
      <c r="Y248" s="1">
        <v>7.7921689639993126</v>
      </c>
      <c r="Z248" s="1">
        <v>3.6787944117144233</v>
      </c>
      <c r="AA248" s="1">
        <v>9.8300313401837247</v>
      </c>
      <c r="AB248" s="1">
        <v>9.8725149972082047</v>
      </c>
      <c r="AC248" s="1">
        <v>7.8360163097139948</v>
      </c>
      <c r="AD248" s="1">
        <v>7.1015124647687431</v>
      </c>
      <c r="AE248" s="1">
        <v>3.7582366974079866</v>
      </c>
      <c r="AF248" s="1">
        <v>1.3031456837495821</v>
      </c>
      <c r="AG248" s="1">
        <v>8.6638677182629404</v>
      </c>
      <c r="AH248" s="1">
        <v>6.5560097971145108</v>
      </c>
      <c r="AI248" s="1">
        <v>8.1901400657653038</v>
      </c>
      <c r="AJ248" s="1">
        <v>2.0517858861117775</v>
      </c>
      <c r="AK248" s="1">
        <v>7.3294009721417295</v>
      </c>
      <c r="AL248" s="1">
        <v>0</v>
      </c>
      <c r="AM248" s="1">
        <v>99.2</v>
      </c>
      <c r="AN248" s="1">
        <v>97</v>
      </c>
      <c r="AO248" s="1">
        <v>92.733609999999999</v>
      </c>
      <c r="AP248" s="1">
        <v>64.832232446260164</v>
      </c>
      <c r="AQ248" s="1">
        <v>0.69440000000000002</v>
      </c>
      <c r="AR248" s="1">
        <v>10.099630996309964</v>
      </c>
      <c r="AS248" s="1">
        <v>-2.401818293152945</v>
      </c>
      <c r="AT248" s="1">
        <v>5.8939679265022278</v>
      </c>
      <c r="AU248" s="1">
        <v>0.4765274828969055</v>
      </c>
      <c r="AV248" s="1">
        <v>11.838979004482313</v>
      </c>
      <c r="AW248" s="1">
        <v>12.507999999999999</v>
      </c>
      <c r="AX248" s="1">
        <v>4.2916051654638094</v>
      </c>
      <c r="AY248" s="1">
        <v>3.8839999999999999</v>
      </c>
      <c r="AZ248" s="1">
        <v>-0.15423476968796423</v>
      </c>
      <c r="BA248" s="1">
        <v>12.374599999999999</v>
      </c>
      <c r="BB248" s="1">
        <v>11.292810185843512</v>
      </c>
      <c r="BC248" s="1">
        <v>7.2071224349462559</v>
      </c>
      <c r="BD248" s="1">
        <v>12.8090711416462</v>
      </c>
      <c r="BE248" s="2">
        <v>22558.107</v>
      </c>
      <c r="BF248" s="1">
        <v>10</v>
      </c>
      <c r="BG248" s="1">
        <v>4.4039999999999999</v>
      </c>
    </row>
    <row r="249" spans="1:59" x14ac:dyDescent="0.2">
      <c r="A249" s="3" t="s">
        <v>72</v>
      </c>
      <c r="B249" s="3">
        <v>2008</v>
      </c>
      <c r="C249" s="1">
        <v>8.2469279169679748</v>
      </c>
      <c r="D249" s="1">
        <v>2.3646253897367511</v>
      </c>
      <c r="E249" s="1">
        <v>8.1297976512283743</v>
      </c>
      <c r="F249" s="1"/>
      <c r="G249" s="1">
        <v>10</v>
      </c>
      <c r="H249" s="1">
        <v>9.93</v>
      </c>
      <c r="I249" s="1">
        <v>9.7099999999999991</v>
      </c>
      <c r="J249" s="1">
        <v>9.3145229999999994</v>
      </c>
      <c r="K249" s="1">
        <v>7.4983680382506579</v>
      </c>
      <c r="L249" s="1">
        <v>7.0760000000000005</v>
      </c>
      <c r="M249" s="1">
        <v>5.8589459088836895</v>
      </c>
      <c r="N249" s="1">
        <v>8.9174188253265907</v>
      </c>
      <c r="O249" s="1">
        <v>7.0874084035555516</v>
      </c>
      <c r="P249" s="1">
        <v>7.8490799716914328</v>
      </c>
      <c r="Q249" s="1">
        <v>8.628400000000001</v>
      </c>
      <c r="R249" s="1">
        <v>1</v>
      </c>
      <c r="S249" s="1">
        <v>2.4740000000000002</v>
      </c>
      <c r="T249" s="1">
        <v>2.3633960047003524</v>
      </c>
      <c r="U249" s="1">
        <v>1</v>
      </c>
      <c r="V249" s="1">
        <v>1.0438815519677909</v>
      </c>
      <c r="W249" s="1">
        <v>9.0009702154738793</v>
      </c>
      <c r="X249" s="1">
        <v>9.0108282546320719</v>
      </c>
      <c r="Y249" s="1">
        <v>8.0370466667912979</v>
      </c>
      <c r="Z249" s="1">
        <v>5.543272794480302</v>
      </c>
      <c r="AA249" s="1">
        <v>9.8283791705135499</v>
      </c>
      <c r="AB249" s="1">
        <v>9.8792238513482022</v>
      </c>
      <c r="AC249" s="1">
        <v>7.9062716512747881</v>
      </c>
      <c r="AD249" s="1">
        <v>7.1809522265514971</v>
      </c>
      <c r="AE249" s="1">
        <v>4.076145469498285</v>
      </c>
      <c r="AF249" s="1">
        <v>1.5717984411516379</v>
      </c>
      <c r="AG249" s="1">
        <v>9.0058978862017849</v>
      </c>
      <c r="AH249" s="1">
        <v>7.5936087122436158</v>
      </c>
      <c r="AI249" s="1">
        <v>8.2469279169679748</v>
      </c>
      <c r="AJ249" s="1">
        <v>2.3646253897367511</v>
      </c>
      <c r="AK249" s="1">
        <v>8.1297976512283743</v>
      </c>
      <c r="AL249" s="1">
        <v>0</v>
      </c>
      <c r="AM249" s="1">
        <v>99.3</v>
      </c>
      <c r="AN249" s="1">
        <v>97.1</v>
      </c>
      <c r="AO249" s="1">
        <v>93.145229999999998</v>
      </c>
      <c r="AP249" s="1">
        <v>64.990208229503949</v>
      </c>
      <c r="AQ249" s="1">
        <v>0.70760000000000001</v>
      </c>
      <c r="AR249" s="1">
        <v>9.8461538461538467</v>
      </c>
      <c r="AS249" s="1">
        <v>-2.1915489669662658</v>
      </c>
      <c r="AT249" s="1">
        <v>6.2622252106666565</v>
      </c>
      <c r="AU249" s="1">
        <v>0.13210662892191039</v>
      </c>
      <c r="AV249" s="1">
        <v>26.345185185184967</v>
      </c>
      <c r="AW249" s="1">
        <v>13.715999999999999</v>
      </c>
      <c r="AX249" s="1">
        <v>4.1001244505082104</v>
      </c>
      <c r="AY249" s="1">
        <v>3.7629999999999999</v>
      </c>
      <c r="AZ249" s="1">
        <v>-0.1054641598119859</v>
      </c>
      <c r="BA249" s="1">
        <v>11.495200000000001</v>
      </c>
      <c r="BB249" s="1">
        <v>10.438815519677908</v>
      </c>
      <c r="BC249" s="1">
        <v>8.7927810550951229</v>
      </c>
      <c r="BD249" s="1">
        <v>15.5684233554173</v>
      </c>
      <c r="BE249" s="2">
        <v>24283.792000000001</v>
      </c>
      <c r="BF249" s="1">
        <v>5.9000000953674299</v>
      </c>
      <c r="BG249" s="1">
        <v>4.4870000000000001</v>
      </c>
    </row>
    <row r="250" spans="1:59" x14ac:dyDescent="0.2">
      <c r="A250" s="3" t="s">
        <v>72</v>
      </c>
      <c r="B250" s="3">
        <v>2010</v>
      </c>
      <c r="C250" s="1">
        <v>8.3323316288946927</v>
      </c>
      <c r="D250" s="1">
        <v>2.4261830168600951</v>
      </c>
      <c r="E250" s="1">
        <v>8.1034077012651355</v>
      </c>
      <c r="F250" s="1"/>
      <c r="G250" s="1">
        <v>10</v>
      </c>
      <c r="H250" s="1">
        <v>9.9400000000000013</v>
      </c>
      <c r="I250" s="1">
        <v>9.7099999999999991</v>
      </c>
      <c r="J250" s="1">
        <v>9.2037230000000001</v>
      </c>
      <c r="K250" s="1">
        <v>7.7768480315681741</v>
      </c>
      <c r="L250" s="1">
        <v>7.0179999999999998</v>
      </c>
      <c r="M250" s="1">
        <v>6.5348310686865378</v>
      </c>
      <c r="N250" s="1">
        <v>8.6329953278690539</v>
      </c>
      <c r="O250" s="1">
        <v>7.0781036615371704</v>
      </c>
      <c r="P250" s="1">
        <v>7.5907643312101918</v>
      </c>
      <c r="Q250" s="1">
        <v>8.5998000000000001</v>
      </c>
      <c r="R250" s="1">
        <v>1</v>
      </c>
      <c r="S250" s="1">
        <v>1.7940000000000005</v>
      </c>
      <c r="T250" s="1">
        <v>3.5903707518022667</v>
      </c>
      <c r="U250" s="1">
        <v>1</v>
      </c>
      <c r="V250" s="1">
        <v>1.1768722242655867</v>
      </c>
      <c r="W250" s="1">
        <v>9.1900470568490942</v>
      </c>
      <c r="X250" s="1">
        <v>8.7872855114847717</v>
      </c>
      <c r="Y250" s="1">
        <v>7.6636035376164795</v>
      </c>
      <c r="Z250" s="1">
        <v>5.7694981038048665</v>
      </c>
      <c r="AA250" s="1">
        <v>9.7857679312318986</v>
      </c>
      <c r="AB250" s="1">
        <v>9.8825390273860805</v>
      </c>
      <c r="AC250" s="1">
        <v>7.9492625022194678</v>
      </c>
      <c r="AD250" s="1">
        <v>7.3638386365529911</v>
      </c>
      <c r="AE250" s="1">
        <v>4.0264714108124355</v>
      </c>
      <c r="AF250" s="1">
        <v>1.6592917820896829</v>
      </c>
      <c r="AG250" s="1">
        <v>8.9864101482468133</v>
      </c>
      <c r="AH250" s="1">
        <v>7.5634857352718843</v>
      </c>
      <c r="AI250" s="1">
        <v>8.3323316288946927</v>
      </c>
      <c r="AJ250" s="1">
        <v>2.4261830168600951</v>
      </c>
      <c r="AK250" s="1">
        <v>8.1034077012651355</v>
      </c>
      <c r="AL250" s="1">
        <v>0</v>
      </c>
      <c r="AM250" s="1">
        <v>99.4</v>
      </c>
      <c r="AN250" s="1">
        <v>97.1</v>
      </c>
      <c r="AO250" s="1">
        <v>92.037229999999994</v>
      </c>
      <c r="AP250" s="1">
        <v>66.661088189409043</v>
      </c>
      <c r="AQ250" s="1">
        <v>0.70179999999999998</v>
      </c>
      <c r="AR250" s="1">
        <v>8.7543859649122808</v>
      </c>
      <c r="AS250" s="1">
        <v>-1.4954512741968222</v>
      </c>
      <c r="AT250" s="1">
        <v>6.2343109846115112</v>
      </c>
      <c r="AU250" s="1">
        <v>-0.21231422505307762</v>
      </c>
      <c r="AV250" s="1">
        <v>27.420958716678221</v>
      </c>
      <c r="AW250" s="1">
        <v>14.002000000000001</v>
      </c>
      <c r="AX250" s="1">
        <v>3.2677181102858706</v>
      </c>
      <c r="AY250" s="1">
        <v>4.1029999999999998</v>
      </c>
      <c r="AZ250" s="1">
        <v>-5.6385169927909339E-2</v>
      </c>
      <c r="BA250" s="1">
        <v>13.271599999999999</v>
      </c>
      <c r="BB250" s="1">
        <v>11.768722242655867</v>
      </c>
      <c r="BC250" s="1">
        <v>9.632014820859478</v>
      </c>
      <c r="BD250" s="1">
        <v>12.482652833168</v>
      </c>
      <c r="BE250" s="2">
        <v>21724.077000000001</v>
      </c>
      <c r="BF250" s="1">
        <v>5.5</v>
      </c>
      <c r="BG250" s="1">
        <v>6.55</v>
      </c>
    </row>
    <row r="251" spans="1:59" x14ac:dyDescent="0.2">
      <c r="A251" s="3" t="s">
        <v>72</v>
      </c>
      <c r="B251" s="3">
        <v>2012</v>
      </c>
      <c r="C251" s="1">
        <v>8.2371825871626108</v>
      </c>
      <c r="D251" s="1">
        <v>2.2619606230543301</v>
      </c>
      <c r="E251" s="1">
        <v>6.5574602262261124</v>
      </c>
      <c r="F251" s="1"/>
      <c r="G251" s="1">
        <v>10</v>
      </c>
      <c r="H251" s="1">
        <v>9.9499999999999993</v>
      </c>
      <c r="I251" s="1">
        <v>9.7200000000000006</v>
      </c>
      <c r="J251" s="1">
        <v>9.4088180000000001</v>
      </c>
      <c r="K251" s="1">
        <v>7.9513543005168517</v>
      </c>
      <c r="L251" s="1">
        <v>6.9770000000000003</v>
      </c>
      <c r="M251" s="1">
        <v>5.8120423467438211</v>
      </c>
      <c r="N251" s="1">
        <v>8.4214061313774682</v>
      </c>
      <c r="O251" s="1">
        <v>7.0657881299654646</v>
      </c>
      <c r="P251" s="1">
        <v>7.5129157820240611</v>
      </c>
      <c r="Q251" s="1">
        <v>8.6633999999999993</v>
      </c>
      <c r="R251" s="1">
        <v>1</v>
      </c>
      <c r="S251" s="1">
        <v>1.5640000000000001</v>
      </c>
      <c r="T251" s="1">
        <v>1.977145894233324</v>
      </c>
      <c r="U251" s="1">
        <v>1</v>
      </c>
      <c r="V251" s="1">
        <v>1.5052995401130713</v>
      </c>
      <c r="W251" s="1">
        <v>9.5526397638030378</v>
      </c>
      <c r="X251" s="1">
        <v>8.6110532048712685</v>
      </c>
      <c r="Y251" s="1">
        <v>9.7857679312318986</v>
      </c>
      <c r="Z251" s="1">
        <v>1.8451953103185017</v>
      </c>
      <c r="AA251" s="1">
        <v>9.7188231055290508</v>
      </c>
      <c r="AB251" s="1">
        <v>9.8892445176897823</v>
      </c>
      <c r="AC251" s="1">
        <v>8.0515896341153681</v>
      </c>
      <c r="AD251" s="1">
        <v>7.0192600256884479</v>
      </c>
      <c r="AE251" s="1">
        <v>4.0225269498489409</v>
      </c>
      <c r="AF251" s="1">
        <v>1.4688403647182728</v>
      </c>
      <c r="AG251" s="1">
        <v>9.0696355634102996</v>
      </c>
      <c r="AH251" s="1">
        <v>5.2824194591895859</v>
      </c>
      <c r="AI251" s="1">
        <v>8.2371825871626108</v>
      </c>
      <c r="AJ251" s="1">
        <v>2.2619606230543301</v>
      </c>
      <c r="AK251" s="1">
        <v>6.5574602262261124</v>
      </c>
      <c r="AL251" s="1">
        <v>0</v>
      </c>
      <c r="AM251" s="1">
        <v>99.5</v>
      </c>
      <c r="AN251" s="1">
        <v>97.2</v>
      </c>
      <c r="AO251" s="1">
        <v>94.088179999999994</v>
      </c>
      <c r="AP251" s="1">
        <v>67.708125803101112</v>
      </c>
      <c r="AQ251" s="1">
        <v>0.69769999999999999</v>
      </c>
      <c r="AR251" s="1">
        <v>9.926530612244898</v>
      </c>
      <c r="AS251" s="1">
        <v>-0.98763314139093605</v>
      </c>
      <c r="AT251" s="1">
        <v>6.1973643898963928</v>
      </c>
      <c r="AU251" s="1">
        <v>-0.31611229063458524</v>
      </c>
      <c r="AV251" s="1">
        <v>28.250876150035154</v>
      </c>
      <c r="AW251" s="1">
        <v>13.366</v>
      </c>
      <c r="AX251" s="1">
        <v>3.4935047212667403</v>
      </c>
      <c r="AY251" s="1">
        <v>4.218</v>
      </c>
      <c r="AZ251" s="1">
        <v>-0.12091416423066705</v>
      </c>
      <c r="BA251" s="1">
        <v>13.9925</v>
      </c>
      <c r="BB251" s="1">
        <v>15.052995401130714</v>
      </c>
      <c r="BC251" s="1">
        <v>12.006462754933949</v>
      </c>
      <c r="BD251" s="1">
        <v>10.722025351676701</v>
      </c>
      <c r="BE251" s="2">
        <v>25707.992999999999</v>
      </c>
      <c r="BF251" s="1">
        <v>16.899999618530298</v>
      </c>
      <c r="BG251" s="1">
        <v>9.516</v>
      </c>
    </row>
    <row r="252" spans="1:59" x14ac:dyDescent="0.2">
      <c r="A252" s="3" t="s">
        <v>72</v>
      </c>
      <c r="B252" s="3">
        <v>2014</v>
      </c>
      <c r="C252" s="1">
        <v>8.2597271984658551</v>
      </c>
      <c r="D252" s="1">
        <v>2.5879114991108723</v>
      </c>
      <c r="E252" s="1">
        <v>7.6469982913454571</v>
      </c>
      <c r="F252" s="1"/>
      <c r="G252" s="1">
        <v>10</v>
      </c>
      <c r="H252" s="1">
        <v>9.9499999999999993</v>
      </c>
      <c r="I252" s="1">
        <v>9.7200000000000006</v>
      </c>
      <c r="J252" s="1">
        <v>9.6605889999999999</v>
      </c>
      <c r="K252" s="1">
        <v>8.0664558821019199</v>
      </c>
      <c r="L252" s="1">
        <v>6.9969999999999999</v>
      </c>
      <c r="M252" s="1">
        <v>5.6424472812784199</v>
      </c>
      <c r="N252" s="1">
        <v>8.5260537744618894</v>
      </c>
      <c r="O252" s="1">
        <v>7.0532319744427996</v>
      </c>
      <c r="P252" s="1">
        <v>7.4350672328379357</v>
      </c>
      <c r="Q252" s="1">
        <v>8.7270000000000003</v>
      </c>
      <c r="R252" s="1">
        <v>1</v>
      </c>
      <c r="S252" s="1">
        <v>1.6660000000000004</v>
      </c>
      <c r="T252" s="1">
        <v>4.6100414330977326</v>
      </c>
      <c r="U252" s="1">
        <v>1</v>
      </c>
      <c r="V252" s="1">
        <v>1.5599699788787211</v>
      </c>
      <c r="W252" s="1">
        <v>9.8046089116869712</v>
      </c>
      <c r="X252" s="1">
        <v>8.9093428832972954</v>
      </c>
      <c r="Y252" s="1">
        <v>8.4749787656412039</v>
      </c>
      <c r="Z252" s="1">
        <v>3.6421896567767309</v>
      </c>
      <c r="AA252" s="1">
        <v>9.6979031302285001</v>
      </c>
      <c r="AB252" s="1">
        <v>9.8892445176897823</v>
      </c>
      <c r="AC252" s="1">
        <v>8.1695740611646563</v>
      </c>
      <c r="AD252" s="1">
        <v>6.9748453350370037</v>
      </c>
      <c r="AE252" s="1">
        <v>4.0183703315124841</v>
      </c>
      <c r="AF252" s="1">
        <v>1.8604757624565429</v>
      </c>
      <c r="AG252" s="1">
        <v>9.3462624952893094</v>
      </c>
      <c r="AH252" s="1">
        <v>6.6894899519017157</v>
      </c>
      <c r="AI252" s="1">
        <v>8.2597271984658551</v>
      </c>
      <c r="AJ252" s="1">
        <v>2.5879114991108723</v>
      </c>
      <c r="AK252" s="1">
        <v>7.6469982913454571</v>
      </c>
      <c r="AL252" s="1">
        <v>0</v>
      </c>
      <c r="AM252" s="1">
        <v>99.5</v>
      </c>
      <c r="AN252" s="1">
        <v>97.2</v>
      </c>
      <c r="AO252" s="1">
        <v>96.605890000000002</v>
      </c>
      <c r="AP252" s="1">
        <v>68.398735292611519</v>
      </c>
      <c r="AQ252" s="1">
        <v>0.69969999999999999</v>
      </c>
      <c r="AR252" s="1">
        <v>10.222672064777328</v>
      </c>
      <c r="AS252" s="1">
        <v>-1.2377530413670883</v>
      </c>
      <c r="AT252" s="1">
        <v>6.1596959233283997</v>
      </c>
      <c r="AU252" s="1">
        <v>-0.41991035621608575</v>
      </c>
      <c r="AV252" s="1">
        <v>29.611936069827564</v>
      </c>
      <c r="AW252" s="1">
        <v>12.73</v>
      </c>
      <c r="AX252" s="1">
        <v>3.3243646825661299</v>
      </c>
      <c r="AY252" s="1">
        <v>4.1669999999999998</v>
      </c>
      <c r="AZ252" s="1">
        <v>-1.5598342676090679E-2</v>
      </c>
      <c r="BA252" s="1">
        <v>12.405200000000001</v>
      </c>
      <c r="BB252" s="1">
        <v>15.599699788787211</v>
      </c>
      <c r="BC252" s="1">
        <v>15.319906900619598</v>
      </c>
      <c r="BD252" s="1">
        <v>14.016986723337199</v>
      </c>
      <c r="BE252" s="2">
        <v>27954.833999999999</v>
      </c>
      <c r="BF252" s="1">
        <v>10.1000003814697</v>
      </c>
      <c r="BG252" s="1">
        <v>10.381</v>
      </c>
    </row>
    <row r="253" spans="1:59" x14ac:dyDescent="0.2">
      <c r="A253" s="3" t="s">
        <v>72</v>
      </c>
      <c r="B253" s="3">
        <v>2016</v>
      </c>
      <c r="C253" s="1">
        <v>8.3857862260254681</v>
      </c>
      <c r="D253" s="1">
        <v>2.2104618026318863</v>
      </c>
      <c r="E253" s="1">
        <v>8.0903866452931084</v>
      </c>
      <c r="F253" s="1"/>
      <c r="G253" s="1">
        <v>10</v>
      </c>
      <c r="H253" s="1">
        <v>9.9599999999999991</v>
      </c>
      <c r="I253" s="1">
        <v>9.7200000000000006</v>
      </c>
      <c r="J253" s="1">
        <v>9.726763</v>
      </c>
      <c r="K253" s="1">
        <v>8.1666666666666661</v>
      </c>
      <c r="L253" s="1">
        <v>7.49</v>
      </c>
      <c r="M253" s="1">
        <v>5.6424472812784359</v>
      </c>
      <c r="N253" s="1">
        <v>8.4949564540392188</v>
      </c>
      <c r="O253" s="1">
        <v>7.4275371233622236</v>
      </c>
      <c r="P253" s="1">
        <v>7.4598372257607952</v>
      </c>
      <c r="Q253" s="1">
        <v>8.657</v>
      </c>
      <c r="R253" s="1">
        <v>1</v>
      </c>
      <c r="S253" s="1">
        <v>1</v>
      </c>
      <c r="T253" s="1">
        <v>2.8070175438596485</v>
      </c>
      <c r="U253" s="1">
        <v>1</v>
      </c>
      <c r="V253" s="1">
        <v>1.4224571949815819</v>
      </c>
      <c r="W253" s="1">
        <v>9.8450046897798948</v>
      </c>
      <c r="X253" s="1">
        <v>9.0643566641415099</v>
      </c>
      <c r="Y253" s="1">
        <v>8.6343882413614921</v>
      </c>
      <c r="Z253" s="1">
        <v>4.6301307714250139</v>
      </c>
      <c r="AA253" s="1">
        <v>9.7155780215260936</v>
      </c>
      <c r="AB253" s="1">
        <v>9.8925563881710232</v>
      </c>
      <c r="AC253" s="1">
        <v>8.4106906656280138</v>
      </c>
      <c r="AD253" s="1">
        <v>7.0874688973650235</v>
      </c>
      <c r="AE253" s="1">
        <v>4.0120430975488182</v>
      </c>
      <c r="AF253" s="1">
        <v>1.4135822504091773</v>
      </c>
      <c r="AG253" s="1">
        <v>9.4466202352116824</v>
      </c>
      <c r="AH253" s="1">
        <v>7.2962183855446039</v>
      </c>
      <c r="AI253" s="1">
        <v>8.3857862260254681</v>
      </c>
      <c r="AJ253" s="1">
        <v>2.2104618026318863</v>
      </c>
      <c r="AK253" s="1">
        <v>8.0903866452931084</v>
      </c>
      <c r="AL253" s="1">
        <v>0</v>
      </c>
      <c r="AM253" s="1">
        <v>99.6</v>
      </c>
      <c r="AN253" s="1">
        <v>97.2</v>
      </c>
      <c r="AO253" s="1">
        <v>97.267629999999997</v>
      </c>
      <c r="AP253" s="1">
        <v>69</v>
      </c>
      <c r="AQ253" s="1">
        <v>0.749</v>
      </c>
      <c r="AR253" s="1">
        <v>10.222672064777299</v>
      </c>
      <c r="AS253" s="1">
        <v>-1.163217292847355</v>
      </c>
      <c r="AT253" s="1">
        <v>7.2826113700866699</v>
      </c>
      <c r="AU253" s="1">
        <v>-0.38688369898560637</v>
      </c>
      <c r="AV253" s="1">
        <v>32.135321538098367</v>
      </c>
      <c r="AW253" s="1">
        <v>13.43</v>
      </c>
      <c r="AX253" s="1">
        <v>3.4713967341178198</v>
      </c>
      <c r="AY253" s="1">
        <v>4.5880000000000001</v>
      </c>
      <c r="AZ253" s="1">
        <v>-8.7719298245614058E-2</v>
      </c>
      <c r="BA253" s="1">
        <v>13.3096</v>
      </c>
      <c r="BB253" s="1">
        <v>14.224571949815818</v>
      </c>
      <c r="BC253" s="1">
        <v>16.246339986005356</v>
      </c>
      <c r="BD253" s="1">
        <v>16.517467998204701</v>
      </c>
      <c r="BE253" s="2">
        <v>29543.267</v>
      </c>
      <c r="BF253" s="1">
        <v>7.6999998092651403</v>
      </c>
      <c r="BG253" s="1">
        <v>9.6519999999999992</v>
      </c>
    </row>
    <row r="254" spans="1:59" x14ac:dyDescent="0.2">
      <c r="A254" s="3" t="s">
        <v>73</v>
      </c>
      <c r="B254" s="3">
        <v>2006</v>
      </c>
      <c r="C254" s="1">
        <v>3.7196743249712854</v>
      </c>
      <c r="D254" s="1">
        <v>7.8225143419787777</v>
      </c>
      <c r="E254" s="1">
        <v>2.6866941923028049</v>
      </c>
      <c r="F254" s="1"/>
      <c r="G254" s="1">
        <v>5.41</v>
      </c>
      <c r="H254" s="1">
        <v>3.6399999999999997</v>
      </c>
      <c r="I254" s="1">
        <v>1.3900000000000001</v>
      </c>
      <c r="J254" s="1">
        <v>3.6993029999999996</v>
      </c>
      <c r="K254" s="1">
        <v>4.7437622456844117</v>
      </c>
      <c r="L254" s="1">
        <v>5.9459999999999997</v>
      </c>
      <c r="M254" s="1">
        <v>8.3529073427301164</v>
      </c>
      <c r="N254" s="1">
        <v>1.8285389425592831</v>
      </c>
      <c r="O254" s="1">
        <v>3.1247926354408264</v>
      </c>
      <c r="P254" s="1">
        <v>6.6929499999999997</v>
      </c>
      <c r="Q254" s="1">
        <v>9.5443999999999996</v>
      </c>
      <c r="R254" s="1">
        <v>6.9522269034731279</v>
      </c>
      <c r="S254" s="1">
        <v>9.0340000000000007</v>
      </c>
      <c r="T254" s="1">
        <v>4.6855345911949682</v>
      </c>
      <c r="U254" s="1">
        <v>9.9413999999999998</v>
      </c>
      <c r="V254" s="1">
        <v>9.590641181091355</v>
      </c>
      <c r="W254" s="1">
        <v>1</v>
      </c>
      <c r="X254" s="1">
        <v>8.9404256884992908</v>
      </c>
      <c r="Y254" s="1">
        <v>1</v>
      </c>
      <c r="Z254" s="1">
        <v>5.8274824681646944</v>
      </c>
      <c r="AA254" s="1">
        <v>2.6869031301673085</v>
      </c>
      <c r="AB254" s="1">
        <v>3.0137309834079096</v>
      </c>
      <c r="AC254" s="1">
        <v>4.7078495402202352</v>
      </c>
      <c r="AD254" s="1">
        <v>3.6273352256943117</v>
      </c>
      <c r="AE254" s="1">
        <v>7.6295112347919369</v>
      </c>
      <c r="AF254" s="1">
        <v>7.9704640348919851</v>
      </c>
      <c r="AG254" s="1">
        <v>2.9900544624637342</v>
      </c>
      <c r="AH254" s="1">
        <v>2.501752418509092</v>
      </c>
      <c r="AI254" s="1">
        <v>3.7196743249712854</v>
      </c>
      <c r="AJ254" s="1">
        <v>7.8225143419787777</v>
      </c>
      <c r="AK254" s="1">
        <v>2.6866941923028049</v>
      </c>
      <c r="AL254" s="1">
        <v>45.9</v>
      </c>
      <c r="AM254" s="1">
        <v>36.4</v>
      </c>
      <c r="AN254" s="1">
        <v>13.9</v>
      </c>
      <c r="AO254" s="1">
        <v>36.993029999999997</v>
      </c>
      <c r="AP254" s="1">
        <v>48.46257347410647</v>
      </c>
      <c r="AQ254" s="1">
        <v>0.59460000000000002</v>
      </c>
      <c r="AR254" s="1">
        <v>6.2997542997542997</v>
      </c>
      <c r="AS254" s="1">
        <v>12.011883708550368</v>
      </c>
      <c r="AT254" s="1">
        <v>-5.6256220936775208</v>
      </c>
      <c r="AU254" s="1">
        <v>-1.4093999999999998</v>
      </c>
      <c r="AV254" s="1">
        <v>22.704885000000001</v>
      </c>
      <c r="AW254" s="1">
        <v>4.556</v>
      </c>
      <c r="AX254" s="1">
        <v>0.9143319289580617</v>
      </c>
      <c r="AY254" s="1">
        <v>0.48299999999999998</v>
      </c>
      <c r="AZ254" s="1">
        <v>-1.2578616352201269E-2</v>
      </c>
      <c r="BA254" s="1">
        <v>5.8599999999999999E-2</v>
      </c>
      <c r="BB254" s="1">
        <v>95.906411810913553</v>
      </c>
      <c r="BC254" s="1">
        <v>0</v>
      </c>
      <c r="BD254" s="1">
        <v>14.4617156361079</v>
      </c>
      <c r="BE254" s="2">
        <v>740.31299999999999</v>
      </c>
      <c r="BF254" s="1">
        <v>5.4000000953674299</v>
      </c>
      <c r="BG254" s="1">
        <v>69.95</v>
      </c>
    </row>
    <row r="255" spans="1:59" x14ac:dyDescent="0.2">
      <c r="A255" s="3" t="s">
        <v>73</v>
      </c>
      <c r="B255" s="3">
        <v>2008</v>
      </c>
      <c r="C255" s="1">
        <v>3.9582342658710026</v>
      </c>
      <c r="D255" s="1">
        <v>7.8745936692616398</v>
      </c>
      <c r="E255" s="1">
        <v>3.7478568514233226</v>
      </c>
      <c r="F255" s="1"/>
      <c r="G255" s="1">
        <v>5.76</v>
      </c>
      <c r="H255" s="1">
        <v>4.01</v>
      </c>
      <c r="I255" s="1">
        <v>1.65</v>
      </c>
      <c r="J255" s="1">
        <v>4.2799379999999996</v>
      </c>
      <c r="K255" s="1">
        <v>5.1050050681354264</v>
      </c>
      <c r="L255" s="1">
        <v>5.867</v>
      </c>
      <c r="M255" s="1">
        <v>7.7321714328849591</v>
      </c>
      <c r="N255" s="1">
        <v>2.0253626057045224</v>
      </c>
      <c r="O255" s="1">
        <v>3.1175156434377032</v>
      </c>
      <c r="P255" s="1">
        <v>6.6931000000000012</v>
      </c>
      <c r="Q255" s="1">
        <v>9.5443999999999996</v>
      </c>
      <c r="R255" s="1">
        <v>6.9074575960273457</v>
      </c>
      <c r="S255" s="1">
        <v>9.0359999999999996</v>
      </c>
      <c r="T255" s="1">
        <v>4.9480249480249476</v>
      </c>
      <c r="U255" s="1">
        <v>9.9390000000000001</v>
      </c>
      <c r="V255" s="1">
        <v>9.57529376115105</v>
      </c>
      <c r="W255" s="1">
        <v>1.710749063526996</v>
      </c>
      <c r="X255" s="1">
        <v>8.9404256884992908</v>
      </c>
      <c r="Y255" s="1">
        <v>1</v>
      </c>
      <c r="Z255" s="1">
        <v>5.8860495845160665</v>
      </c>
      <c r="AA255" s="1">
        <v>8.2138458616362175</v>
      </c>
      <c r="AB255" s="1">
        <v>3.3652469043220496</v>
      </c>
      <c r="AC255" s="1">
        <v>5.042159517199809</v>
      </c>
      <c r="AD255" s="1">
        <v>3.6548618666851289</v>
      </c>
      <c r="AE255" s="1">
        <v>7.6131559210375341</v>
      </c>
      <c r="AF255" s="1">
        <v>8.0765470059251676</v>
      </c>
      <c r="AG255" s="1">
        <v>3.910859863780964</v>
      </c>
      <c r="AH255" s="1">
        <v>3.6429802912733362</v>
      </c>
      <c r="AI255" s="1">
        <v>3.9582342658710026</v>
      </c>
      <c r="AJ255" s="1">
        <v>7.8745936692616398</v>
      </c>
      <c r="AK255" s="1">
        <v>3.7478568514233226</v>
      </c>
      <c r="AL255" s="1">
        <v>42.4</v>
      </c>
      <c r="AM255" s="1">
        <v>40.1</v>
      </c>
      <c r="AN255" s="1">
        <v>16.5</v>
      </c>
      <c r="AO255" s="1">
        <v>42.799379999999999</v>
      </c>
      <c r="AP255" s="1">
        <v>50.630030408812559</v>
      </c>
      <c r="AQ255" s="1">
        <v>0.5867</v>
      </c>
      <c r="AR255" s="1">
        <v>7.0719536002554868</v>
      </c>
      <c r="AS255" s="1">
        <v>11.679429160668537</v>
      </c>
      <c r="AT255" s="1">
        <v>-5.6474530696868896</v>
      </c>
      <c r="AU255" s="1">
        <v>-1.4091999999999985</v>
      </c>
      <c r="AV255" s="1">
        <v>23.530760000000001</v>
      </c>
      <c r="AW255" s="1">
        <v>4.556</v>
      </c>
      <c r="AX255" s="1">
        <v>0.92776272119179648</v>
      </c>
      <c r="AY255" s="1">
        <v>0.48199999999999998</v>
      </c>
      <c r="AZ255" s="1">
        <v>-2.0790020790020809E-3</v>
      </c>
      <c r="BA255" s="1">
        <v>6.0999999999999999E-2</v>
      </c>
      <c r="BB255" s="1">
        <v>95.752937611510504</v>
      </c>
      <c r="BC255" s="1">
        <v>0.32905987901458256</v>
      </c>
      <c r="BD255" s="1">
        <v>14.4617156361079</v>
      </c>
      <c r="BE255" s="2">
        <v>924.04399999999998</v>
      </c>
      <c r="BF255" s="1">
        <v>5.3000001907348597</v>
      </c>
      <c r="BG255" s="1">
        <v>39.523000000000003</v>
      </c>
    </row>
    <row r="256" spans="1:59" x14ac:dyDescent="0.2">
      <c r="A256" s="3" t="s">
        <v>73</v>
      </c>
      <c r="B256" s="3">
        <v>2010</v>
      </c>
      <c r="C256" s="1">
        <v>4.2385185768575759</v>
      </c>
      <c r="D256" s="1">
        <v>7.8380819315555179</v>
      </c>
      <c r="E256" s="1">
        <v>3.815793060235086</v>
      </c>
      <c r="F256" s="1"/>
      <c r="G256" s="1">
        <v>6.05</v>
      </c>
      <c r="H256" s="1">
        <v>4.3899999999999997</v>
      </c>
      <c r="I256" s="1">
        <v>1.9100000000000001</v>
      </c>
      <c r="J256" s="1">
        <v>5.302524</v>
      </c>
      <c r="K256" s="1">
        <v>5.4374529831658833</v>
      </c>
      <c r="L256" s="1">
        <v>6.0190000000000001</v>
      </c>
      <c r="M256" s="1">
        <v>7.1575647393666966</v>
      </c>
      <c r="N256" s="1">
        <v>2.2199955458896001</v>
      </c>
      <c r="O256" s="1">
        <v>3.156121164560318</v>
      </c>
      <c r="P256" s="1">
        <v>6.693249999999999</v>
      </c>
      <c r="Q256" s="1">
        <v>9.5443999999999996</v>
      </c>
      <c r="R256" s="1">
        <v>6.8846843949161727</v>
      </c>
      <c r="S256" s="1">
        <v>9.0280000000000005</v>
      </c>
      <c r="T256" s="1">
        <v>4.8447204968944098</v>
      </c>
      <c r="U256" s="1">
        <v>9.9293999999999993</v>
      </c>
      <c r="V256" s="1">
        <v>9.5151490029367665</v>
      </c>
      <c r="W256" s="1">
        <v>1.8551050817884365</v>
      </c>
      <c r="X256" s="1">
        <v>8.9404256884992908</v>
      </c>
      <c r="Y256" s="1">
        <v>1</v>
      </c>
      <c r="Z256" s="1">
        <v>5.9452055930977377</v>
      </c>
      <c r="AA256" s="1">
        <v>8.2040911820193116</v>
      </c>
      <c r="AB256" s="1">
        <v>3.701840939255526</v>
      </c>
      <c r="AC256" s="1">
        <v>5.5778585960831286</v>
      </c>
      <c r="AD256" s="1">
        <v>3.6877121867056153</v>
      </c>
      <c r="AE256" s="1">
        <v>7.6048369135941742</v>
      </c>
      <c r="AF256" s="1">
        <v>8.0176984696633777</v>
      </c>
      <c r="AG256" s="1">
        <v>4.0725212250014016</v>
      </c>
      <c r="AH256" s="1">
        <v>3.6536963563076137</v>
      </c>
      <c r="AI256" s="1">
        <v>4.2385185768575759</v>
      </c>
      <c r="AJ256" s="1">
        <v>7.8380819315555179</v>
      </c>
      <c r="AK256" s="1">
        <v>3.815793060235086</v>
      </c>
      <c r="AL256" s="1">
        <v>39.5</v>
      </c>
      <c r="AM256" s="1">
        <v>43.9</v>
      </c>
      <c r="AN256" s="1">
        <v>19.100000000000001</v>
      </c>
      <c r="AO256" s="1">
        <v>53.025239999999997</v>
      </c>
      <c r="AP256" s="1">
        <v>52.6247178989953</v>
      </c>
      <c r="AQ256" s="1">
        <v>0.60189999999999999</v>
      </c>
      <c r="AR256" s="1">
        <v>7.8441529007566739</v>
      </c>
      <c r="AS256" s="1">
        <v>11.348186990019414</v>
      </c>
      <c r="AT256" s="1">
        <v>-5.531636506319046</v>
      </c>
      <c r="AU256" s="1">
        <v>-1.4090000000000007</v>
      </c>
      <c r="AV256" s="1">
        <v>23.530760000000001</v>
      </c>
      <c r="AW256" s="1">
        <v>4.556</v>
      </c>
      <c r="AX256" s="1">
        <v>0.93459468152514813</v>
      </c>
      <c r="AY256" s="1">
        <v>0.48599999999999999</v>
      </c>
      <c r="AZ256" s="1">
        <v>-6.2111801242236081E-3</v>
      </c>
      <c r="BA256" s="1">
        <v>7.0599999999999996E-2</v>
      </c>
      <c r="BB256" s="1">
        <v>95.151490029367665</v>
      </c>
      <c r="BC256" s="1">
        <v>0.39933294700547617</v>
      </c>
      <c r="BD256" s="1">
        <v>14.4617156361079</v>
      </c>
      <c r="BE256" s="2">
        <v>1110.828</v>
      </c>
      <c r="BF256" s="1">
        <v>5.1999998092651403</v>
      </c>
      <c r="BG256" s="1">
        <v>39.619999999999997</v>
      </c>
    </row>
    <row r="257" spans="1:59" x14ac:dyDescent="0.2">
      <c r="A257" s="3" t="s">
        <v>73</v>
      </c>
      <c r="B257" s="3">
        <v>2012</v>
      </c>
      <c r="C257" s="1">
        <v>4.392209469173916</v>
      </c>
      <c r="D257" s="1">
        <v>7.8429039554469453</v>
      </c>
      <c r="E257" s="1">
        <v>3.8612693422765405</v>
      </c>
      <c r="F257" s="1"/>
      <c r="G257" s="1">
        <v>6.4</v>
      </c>
      <c r="H257" s="1">
        <v>4.7799999999999994</v>
      </c>
      <c r="I257" s="1">
        <v>2.17</v>
      </c>
      <c r="J257" s="1">
        <v>5.294816</v>
      </c>
      <c r="K257" s="1">
        <v>5.6978189685118208</v>
      </c>
      <c r="L257" s="1">
        <v>6.2</v>
      </c>
      <c r="M257" s="1">
        <v>6.6256592268946477</v>
      </c>
      <c r="N257" s="1">
        <v>2.3736975765702653</v>
      </c>
      <c r="O257" s="1">
        <v>3.1151151160399122</v>
      </c>
      <c r="P257" s="1">
        <v>6.9656500000000001</v>
      </c>
      <c r="Q257" s="1">
        <v>9.5443999999999996</v>
      </c>
      <c r="R257" s="1">
        <v>6.773056043968591</v>
      </c>
      <c r="S257" s="1">
        <v>9.0259999999999998</v>
      </c>
      <c r="T257" s="1">
        <v>4.7406639004149378</v>
      </c>
      <c r="U257" s="1">
        <v>9.9320000000000004</v>
      </c>
      <c r="V257" s="1">
        <v>9.5383250901684082</v>
      </c>
      <c r="W257" s="1">
        <v>1.8404793963591652</v>
      </c>
      <c r="X257" s="1">
        <v>8.9404256884992908</v>
      </c>
      <c r="Y257" s="1">
        <v>8.2040911820193116</v>
      </c>
      <c r="Z257" s="1">
        <v>5.9452055930977377</v>
      </c>
      <c r="AA257" s="1">
        <v>8.7739357274385217</v>
      </c>
      <c r="AB257" s="1">
        <v>4.0490754379878906</v>
      </c>
      <c r="AC257" s="1">
        <v>5.7189601395671845</v>
      </c>
      <c r="AD257" s="1">
        <v>3.6591161384513899</v>
      </c>
      <c r="AE257" s="1">
        <v>7.6647556936364429</v>
      </c>
      <c r="AF257" s="1">
        <v>7.9792272052639115</v>
      </c>
      <c r="AG257" s="1">
        <v>4.0564355380510051</v>
      </c>
      <c r="AH257" s="1">
        <v>3.7364035450878217</v>
      </c>
      <c r="AI257" s="1">
        <v>4.392209469173916</v>
      </c>
      <c r="AJ257" s="1">
        <v>7.8429039554469453</v>
      </c>
      <c r="AK257" s="1">
        <v>3.8612693422765405</v>
      </c>
      <c r="AL257" s="1">
        <v>36</v>
      </c>
      <c r="AM257" s="1">
        <v>47.8</v>
      </c>
      <c r="AN257" s="1">
        <v>21.7</v>
      </c>
      <c r="AO257" s="1">
        <v>52.948160000000001</v>
      </c>
      <c r="AP257" s="1">
        <v>54.186913811070923</v>
      </c>
      <c r="AQ257" s="1">
        <v>0.62</v>
      </c>
      <c r="AR257" s="1">
        <v>8.6163522012578611</v>
      </c>
      <c r="AS257" s="1">
        <v>11.084818705362688</v>
      </c>
      <c r="AT257" s="1">
        <v>-5.6546546518802643</v>
      </c>
      <c r="AU257" s="1">
        <v>-1.0457999999999998</v>
      </c>
      <c r="AV257" s="1">
        <v>23.777817910899998</v>
      </c>
      <c r="AW257" s="1">
        <v>4.556</v>
      </c>
      <c r="AX257" s="1">
        <v>0.96808318680942262</v>
      </c>
      <c r="AY257" s="1">
        <v>0.48699999999999999</v>
      </c>
      <c r="AZ257" s="1">
        <v>-1.03734439834025E-2</v>
      </c>
      <c r="BA257" s="1">
        <v>6.8000000000000005E-2</v>
      </c>
      <c r="BB257" s="1">
        <v>95.383250901684079</v>
      </c>
      <c r="BC257" s="1">
        <v>0.39215663855938254</v>
      </c>
      <c r="BD257" s="1">
        <v>14.4617156361079</v>
      </c>
      <c r="BE257" s="2">
        <v>1354.3119999999999</v>
      </c>
      <c r="BF257" s="1">
        <v>5.1999998092651403</v>
      </c>
      <c r="BG257" s="1">
        <v>32.764000000000003</v>
      </c>
    </row>
    <row r="258" spans="1:59" x14ac:dyDescent="0.2">
      <c r="A258" s="3" t="s">
        <v>73</v>
      </c>
      <c r="B258" s="3">
        <v>2014</v>
      </c>
      <c r="C258" s="1">
        <v>4.5580442334254068</v>
      </c>
      <c r="D258" s="1">
        <v>7.8774139880155909</v>
      </c>
      <c r="E258" s="1">
        <v>3.9080990297596583</v>
      </c>
      <c r="F258" s="1"/>
      <c r="G258" s="1">
        <v>6.6099999999999994</v>
      </c>
      <c r="H258" s="1">
        <v>5.16</v>
      </c>
      <c r="I258" s="1">
        <v>2.4300000000000002</v>
      </c>
      <c r="J258" s="1">
        <v>5.4072180000000003</v>
      </c>
      <c r="K258" s="1">
        <v>5.8572303784969746</v>
      </c>
      <c r="L258" s="1">
        <v>6.1980000000000004</v>
      </c>
      <c r="M258" s="1">
        <v>6.6256592268946495</v>
      </c>
      <c r="N258" s="1">
        <v>2.5092777000210891</v>
      </c>
      <c r="O258" s="1">
        <v>3.1394516925017042</v>
      </c>
      <c r="P258" s="1">
        <v>7.2380499999999994</v>
      </c>
      <c r="Q258" s="1">
        <v>9.5443999999999996</v>
      </c>
      <c r="R258" s="1">
        <v>6.8307677634910728</v>
      </c>
      <c r="S258" s="1">
        <v>9.016</v>
      </c>
      <c r="T258" s="1">
        <v>4.6913580246913575</v>
      </c>
      <c r="U258" s="1">
        <v>9.9212000000000007</v>
      </c>
      <c r="V258" s="1">
        <v>9.5053753878484244</v>
      </c>
      <c r="W258" s="1">
        <v>1.9812712623679589</v>
      </c>
      <c r="X258" s="1">
        <v>8.9404256884992908</v>
      </c>
      <c r="Y258" s="1">
        <v>1.1133257789759565</v>
      </c>
      <c r="Z258" s="1">
        <v>5.7120906929628905</v>
      </c>
      <c r="AA258" s="1">
        <v>8.0929769353162566</v>
      </c>
      <c r="AB258" s="1">
        <v>4.3599931964094374</v>
      </c>
      <c r="AC258" s="1">
        <v>5.8117365482868344</v>
      </c>
      <c r="AD258" s="1">
        <v>3.7371787930976894</v>
      </c>
      <c r="AE258" s="1">
        <v>7.7853817080203793</v>
      </c>
      <c r="AF258" s="1">
        <v>7.9471514505229086</v>
      </c>
      <c r="AG258" s="1">
        <v>4.2087300329149073</v>
      </c>
      <c r="AH258" s="1">
        <v>3.7197054759191994</v>
      </c>
      <c r="AI258" s="1">
        <v>4.5580442334254068</v>
      </c>
      <c r="AJ258" s="1">
        <v>7.8774139880155909</v>
      </c>
      <c r="AK258" s="1">
        <v>3.9080990297596583</v>
      </c>
      <c r="AL258" s="1">
        <v>33.9</v>
      </c>
      <c r="AM258" s="1">
        <v>51.6</v>
      </c>
      <c r="AN258" s="1">
        <v>24.3</v>
      </c>
      <c r="AO258" s="1">
        <v>54.072180000000003</v>
      </c>
      <c r="AP258" s="1">
        <v>55.143382270981846</v>
      </c>
      <c r="AQ258" s="1">
        <v>0.61980000000000002</v>
      </c>
      <c r="AR258" s="1">
        <v>8.6163522012578593</v>
      </c>
      <c r="AS258" s="1">
        <v>10.851169090223676</v>
      </c>
      <c r="AT258" s="1">
        <v>-5.5816449224948883</v>
      </c>
      <c r="AU258" s="1">
        <v>-0.68260000000000076</v>
      </c>
      <c r="AV258" s="1">
        <v>23.777817910899998</v>
      </c>
      <c r="AW258" s="1">
        <v>4.556</v>
      </c>
      <c r="AX258" s="1">
        <v>0.95076967095267817</v>
      </c>
      <c r="AY258" s="1">
        <v>0.49199999999999999</v>
      </c>
      <c r="AZ258" s="1">
        <v>-1.234567901234569E-2</v>
      </c>
      <c r="BA258" s="1">
        <v>7.8799999999999995E-2</v>
      </c>
      <c r="BB258" s="1">
        <v>95.053753878484244</v>
      </c>
      <c r="BC258" s="1">
        <v>0.46177871815710558</v>
      </c>
      <c r="BD258" s="1">
        <v>14.4617156361079</v>
      </c>
      <c r="BE258" s="2">
        <v>1643.7270000000001</v>
      </c>
      <c r="BF258" s="1">
        <v>5.5999999046325701</v>
      </c>
      <c r="BG258" s="1">
        <v>40.686999999999998</v>
      </c>
    </row>
    <row r="259" spans="1:59" x14ac:dyDescent="0.2">
      <c r="A259" s="3" t="s">
        <v>73</v>
      </c>
      <c r="B259" s="3">
        <v>2016</v>
      </c>
      <c r="C259" s="1">
        <v>4.7603456064824403</v>
      </c>
      <c r="D259" s="1">
        <v>7.8246223070239491</v>
      </c>
      <c r="E259" s="1">
        <v>3.7421903599757553</v>
      </c>
      <c r="F259" s="1"/>
      <c r="G259" s="1">
        <v>6.8</v>
      </c>
      <c r="H259" s="1">
        <v>5.54</v>
      </c>
      <c r="I259" s="1">
        <v>2.68</v>
      </c>
      <c r="J259" s="1">
        <v>5.4072180000000003</v>
      </c>
      <c r="K259" s="1">
        <v>6.0166666666666666</v>
      </c>
      <c r="L259" s="1">
        <v>6.4</v>
      </c>
      <c r="M259" s="1">
        <v>6.6256592268946495</v>
      </c>
      <c r="N259" s="1">
        <v>2.6497050540869678</v>
      </c>
      <c r="O259" s="1">
        <v>3.4013901650905609</v>
      </c>
      <c r="P259" s="1">
        <v>7.479849999999999</v>
      </c>
      <c r="Q259" s="1">
        <v>9.5443999999999996</v>
      </c>
      <c r="R259" s="1">
        <v>6.8395263986056793</v>
      </c>
      <c r="S259" s="1">
        <v>9.0020000000000007</v>
      </c>
      <c r="T259" s="1">
        <v>4.3839835728952767</v>
      </c>
      <c r="U259" s="1">
        <v>9.9059000000000008</v>
      </c>
      <c r="V259" s="1">
        <v>9.4075008628221788</v>
      </c>
      <c r="W259" s="1">
        <v>1.9599540086286489</v>
      </c>
      <c r="X259" s="1">
        <v>8.9404256884992908</v>
      </c>
      <c r="Y259" s="1">
        <v>1.2441909103854665</v>
      </c>
      <c r="Z259" s="1">
        <v>5.9452055930977377</v>
      </c>
      <c r="AA259" s="1">
        <v>5.6620199884831885</v>
      </c>
      <c r="AB259" s="1">
        <v>4.6564093986241</v>
      </c>
      <c r="AC259" s="1">
        <v>5.927022850115887</v>
      </c>
      <c r="AD259" s="1">
        <v>3.9086581937912723</v>
      </c>
      <c r="AE259" s="1">
        <v>7.8744914712516438</v>
      </c>
      <c r="AF259" s="1">
        <v>7.7874278012960403</v>
      </c>
      <c r="AG259" s="1">
        <v>4.1860271340521349</v>
      </c>
      <c r="AH259" s="1">
        <v>3.4727626346215517</v>
      </c>
      <c r="AI259" s="1">
        <v>4.7603456064824403</v>
      </c>
      <c r="AJ259" s="1">
        <v>7.8246223070239491</v>
      </c>
      <c r="AK259" s="1">
        <v>3.7421903599757553</v>
      </c>
      <c r="AL259" s="1">
        <v>32</v>
      </c>
      <c r="AM259" s="1">
        <v>55.4</v>
      </c>
      <c r="AN259" s="1">
        <v>26.8</v>
      </c>
      <c r="AO259" s="1">
        <v>54.072180000000003</v>
      </c>
      <c r="AP259" s="1">
        <v>56.1</v>
      </c>
      <c r="AQ259" s="1">
        <v>0.64</v>
      </c>
      <c r="AR259" s="1">
        <v>8.6163522012578593</v>
      </c>
      <c r="AS259" s="1">
        <v>10.607825869184659</v>
      </c>
      <c r="AT259" s="1">
        <v>-4.7958295047283173</v>
      </c>
      <c r="AU259" s="1">
        <v>-0.36020000000000074</v>
      </c>
      <c r="AV259" s="1">
        <v>23.777817910899998</v>
      </c>
      <c r="AW259" s="1">
        <v>4.556</v>
      </c>
      <c r="AX259" s="1">
        <v>0.94814208041829628</v>
      </c>
      <c r="AY259" s="1">
        <v>0.499</v>
      </c>
      <c r="AZ259" s="1">
        <v>-2.4640657084188933E-2</v>
      </c>
      <c r="BA259" s="1">
        <v>9.4100000000000003E-2</v>
      </c>
      <c r="BB259" s="1">
        <v>94.075008628221781</v>
      </c>
      <c r="BC259" s="1">
        <v>0.45115909536754201</v>
      </c>
      <c r="BD259" s="1">
        <v>14.4617156361079</v>
      </c>
      <c r="BE259" s="2">
        <v>1869.4069999999999</v>
      </c>
      <c r="BF259" s="1">
        <v>5.1999998092651403</v>
      </c>
      <c r="BG259" s="1">
        <v>55.4</v>
      </c>
    </row>
    <row r="260" spans="1:59" x14ac:dyDescent="0.2">
      <c r="A260" s="3" t="s">
        <v>74</v>
      </c>
      <c r="B260" s="3">
        <v>2006</v>
      </c>
      <c r="C260" s="1">
        <v>8.949954896075095</v>
      </c>
      <c r="D260" s="1">
        <v>2.6186193808167282</v>
      </c>
      <c r="E260" s="1">
        <v>7.5209525844532266</v>
      </c>
      <c r="F260" s="1"/>
      <c r="G260" s="1">
        <v>10</v>
      </c>
      <c r="H260" s="1">
        <v>10</v>
      </c>
      <c r="I260" s="1">
        <v>9.75</v>
      </c>
      <c r="J260" s="1">
        <v>10</v>
      </c>
      <c r="K260" s="1">
        <v>8.1848398518463821</v>
      </c>
      <c r="L260" s="1">
        <v>7.9579999999999993</v>
      </c>
      <c r="M260" s="1">
        <v>8.6159576177849235</v>
      </c>
      <c r="N260" s="1">
        <v>7.5064523792242879</v>
      </c>
      <c r="O260" s="1">
        <v>8.9707880417505912</v>
      </c>
      <c r="P260" s="1">
        <v>5.9977303331463432</v>
      </c>
      <c r="Q260" s="1">
        <v>9.5134714286000008</v>
      </c>
      <c r="R260" s="1">
        <v>4.1597471226272997</v>
      </c>
      <c r="S260" s="1">
        <v>1</v>
      </c>
      <c r="T260" s="1">
        <v>1.5146917917598199</v>
      </c>
      <c r="U260" s="1">
        <v>1</v>
      </c>
      <c r="V260" s="1">
        <v>2.3484941858676596</v>
      </c>
      <c r="W260" s="1">
        <v>8.304998114274321</v>
      </c>
      <c r="X260" s="1">
        <v>9.0960714565432887</v>
      </c>
      <c r="Y260" s="1">
        <v>9.1924696110939657</v>
      </c>
      <c r="Z260" s="1">
        <v>4.1478290377022535</v>
      </c>
      <c r="AA260" s="1">
        <v>8.3544487925173634</v>
      </c>
      <c r="AB260" s="1">
        <v>9.9159624134038733</v>
      </c>
      <c r="AC260" s="1">
        <v>8.6683819741044861</v>
      </c>
      <c r="AD260" s="1">
        <v>8.3404527766519987</v>
      </c>
      <c r="AE260" s="1">
        <v>6.1915249573187339</v>
      </c>
      <c r="AF260" s="1">
        <v>1.3733411725182361</v>
      </c>
      <c r="AG260" s="1">
        <v>8.6915393512252184</v>
      </c>
      <c r="AH260" s="1">
        <v>6.8295216162960966</v>
      </c>
      <c r="AI260" s="1">
        <v>8.949954896075095</v>
      </c>
      <c r="AJ260" s="1">
        <v>2.6186193808167282</v>
      </c>
      <c r="AK260" s="1">
        <v>7.5209525844532266</v>
      </c>
      <c r="AL260" s="1">
        <v>0</v>
      </c>
      <c r="AM260" s="1">
        <v>100</v>
      </c>
      <c r="AN260" s="1">
        <v>97.5</v>
      </c>
      <c r="AO260" s="1">
        <v>100.28335</v>
      </c>
      <c r="AP260" s="1">
        <v>69.109039111078289</v>
      </c>
      <c r="AQ260" s="1">
        <v>0.79579999999999995</v>
      </c>
      <c r="AR260" s="1">
        <v>5.9896907216494846</v>
      </c>
      <c r="AS260" s="1">
        <v>1.119659029053155</v>
      </c>
      <c r="AT260" s="1">
        <v>11.91236412525177</v>
      </c>
      <c r="AU260" s="1">
        <v>-7.8880919116173231E-2</v>
      </c>
      <c r="AV260" s="1">
        <v>13.227564089933894</v>
      </c>
      <c r="AW260" s="1">
        <v>4.8652857139999997</v>
      </c>
      <c r="AX260" s="1">
        <v>1.7520758632118101</v>
      </c>
      <c r="AY260" s="1">
        <v>7.1349999999999998</v>
      </c>
      <c r="AZ260" s="1">
        <v>-0.1394123283296072</v>
      </c>
      <c r="BA260" s="1">
        <v>10.4457</v>
      </c>
      <c r="BB260" s="1">
        <v>23.484941858676596</v>
      </c>
      <c r="BC260" s="1">
        <v>6.6781628959276018</v>
      </c>
      <c r="BD260" s="1">
        <v>17.131166921485601</v>
      </c>
      <c r="BE260" s="2">
        <v>36917.127999999997</v>
      </c>
      <c r="BF260" s="1">
        <v>8.8000001907348597</v>
      </c>
      <c r="BG260" s="1">
        <v>38.058999999999997</v>
      </c>
    </row>
    <row r="261" spans="1:59" x14ac:dyDescent="0.2">
      <c r="A261" s="3" t="s">
        <v>74</v>
      </c>
      <c r="B261" s="3">
        <v>2008</v>
      </c>
      <c r="C261" s="1">
        <v>8.9358968747741514</v>
      </c>
      <c r="D261" s="1">
        <v>2.895108130662587</v>
      </c>
      <c r="E261" s="1">
        <v>7.7865852634136221</v>
      </c>
      <c r="F261" s="1"/>
      <c r="G261" s="1">
        <v>10</v>
      </c>
      <c r="H261" s="1">
        <v>10</v>
      </c>
      <c r="I261" s="1">
        <v>9.75</v>
      </c>
      <c r="J261" s="1">
        <v>10</v>
      </c>
      <c r="K261" s="1">
        <v>8.2420586854713136</v>
      </c>
      <c r="L261" s="1">
        <v>8.1950000000000003</v>
      </c>
      <c r="M261" s="1">
        <v>8.5504916731378735</v>
      </c>
      <c r="N261" s="1">
        <v>7.3566095372337319</v>
      </c>
      <c r="O261" s="1">
        <v>8.7697106202443447</v>
      </c>
      <c r="P261" s="1">
        <v>5.8419748655902799</v>
      </c>
      <c r="Q261" s="1">
        <v>9.4034999999999993</v>
      </c>
      <c r="R261" s="1">
        <v>3.7432751511106357</v>
      </c>
      <c r="S261" s="1">
        <v>1</v>
      </c>
      <c r="T261" s="1">
        <v>3.5731272294887026</v>
      </c>
      <c r="U261" s="1">
        <v>1</v>
      </c>
      <c r="V261" s="1">
        <v>2.3200859724138105</v>
      </c>
      <c r="W261" s="1">
        <v>8.2351041247483465</v>
      </c>
      <c r="X261" s="1">
        <v>9.0181326455147826</v>
      </c>
      <c r="Y261" s="1">
        <v>9.3853389052434402</v>
      </c>
      <c r="Z261" s="1">
        <v>4.6766643146992379</v>
      </c>
      <c r="AA261" s="1">
        <v>8.7813916326306529</v>
      </c>
      <c r="AB261" s="1">
        <v>9.9159624134038733</v>
      </c>
      <c r="AC261" s="1">
        <v>8.7739445781629719</v>
      </c>
      <c r="AD261" s="1">
        <v>8.2013375271732052</v>
      </c>
      <c r="AE261" s="1">
        <v>5.9024681838991926</v>
      </c>
      <c r="AF261" s="1">
        <v>1.6968292412019264</v>
      </c>
      <c r="AG261" s="1">
        <v>8.6177294774555619</v>
      </c>
      <c r="AH261" s="1">
        <v>7.2775159832632434</v>
      </c>
      <c r="AI261" s="1">
        <v>8.9358968747741514</v>
      </c>
      <c r="AJ261" s="1">
        <v>2.895108130662587</v>
      </c>
      <c r="AK261" s="1">
        <v>7.7865852634136221</v>
      </c>
      <c r="AL261" s="1">
        <v>0</v>
      </c>
      <c r="AM261" s="1">
        <v>100</v>
      </c>
      <c r="AN261" s="1">
        <v>97.5</v>
      </c>
      <c r="AO261" s="1">
        <v>101.42725</v>
      </c>
      <c r="AP261" s="1">
        <v>69.452352112827882</v>
      </c>
      <c r="AQ261" s="1">
        <v>0.81950000000000001</v>
      </c>
      <c r="AR261" s="1">
        <v>6.0659630606860153</v>
      </c>
      <c r="AS261" s="1">
        <v>1.4522500802798535</v>
      </c>
      <c r="AT261" s="1">
        <v>11.309131860733032</v>
      </c>
      <c r="AU261" s="1">
        <v>-0.30408912769215135</v>
      </c>
      <c r="AV261" s="1">
        <v>13.280166845437574</v>
      </c>
      <c r="AW261" s="1">
        <v>5.9649999999999999</v>
      </c>
      <c r="AX261" s="1">
        <v>1.8770174546668095</v>
      </c>
      <c r="AY261" s="1">
        <v>7.1120000000000001</v>
      </c>
      <c r="AZ261" s="1">
        <v>-5.7074910820451893E-2</v>
      </c>
      <c r="BA261" s="1">
        <v>12.59</v>
      </c>
      <c r="BB261" s="1">
        <v>23.200859724138105</v>
      </c>
      <c r="BC261" s="1">
        <v>6.5165315315315286</v>
      </c>
      <c r="BD261" s="1">
        <v>15.692018373719</v>
      </c>
      <c r="BE261" s="2">
        <v>40592.798999999999</v>
      </c>
      <c r="BF261" s="1">
        <v>7.5999999046325701</v>
      </c>
      <c r="BG261" s="1">
        <v>32.654000000000003</v>
      </c>
    </row>
    <row r="262" spans="1:59" x14ac:dyDescent="0.2">
      <c r="A262" s="3" t="s">
        <v>74</v>
      </c>
      <c r="B262" s="3">
        <v>2010</v>
      </c>
      <c r="C262" s="1">
        <v>8.91103792364075</v>
      </c>
      <c r="D262" s="1">
        <v>2.9799146061890305</v>
      </c>
      <c r="E262" s="1">
        <v>7.6738921499487773</v>
      </c>
      <c r="F262" s="1"/>
      <c r="G262" s="1">
        <v>10</v>
      </c>
      <c r="H262" s="1">
        <v>10</v>
      </c>
      <c r="I262" s="1">
        <v>9.75</v>
      </c>
      <c r="J262" s="1">
        <v>10</v>
      </c>
      <c r="K262" s="1">
        <v>8.2992659055907954</v>
      </c>
      <c r="L262" s="1">
        <v>8.26</v>
      </c>
      <c r="M262" s="1">
        <v>8.5021445045424411</v>
      </c>
      <c r="N262" s="1">
        <v>7.2127733141514252</v>
      </c>
      <c r="O262" s="1">
        <v>8.6436967055002842</v>
      </c>
      <c r="P262" s="1">
        <v>5.6459405045783218</v>
      </c>
      <c r="Q262" s="1">
        <v>9.4034999999999993</v>
      </c>
      <c r="R262" s="1">
        <v>2.2981603955724657</v>
      </c>
      <c r="S262" s="1">
        <v>1</v>
      </c>
      <c r="T262" s="1">
        <v>6.6292922214435874</v>
      </c>
      <c r="U262" s="1">
        <v>1</v>
      </c>
      <c r="V262" s="1">
        <v>2.5796061680700282</v>
      </c>
      <c r="W262" s="1">
        <v>8.2541753543866747</v>
      </c>
      <c r="X262" s="1">
        <v>8.9832347316208185</v>
      </c>
      <c r="Y262" s="1">
        <v>9.2939474676656744</v>
      </c>
      <c r="Z262" s="1">
        <v>5.3259179084851507</v>
      </c>
      <c r="AA262" s="1">
        <v>7.2506565844316668</v>
      </c>
      <c r="AB262" s="1">
        <v>9.9159624134038733</v>
      </c>
      <c r="AC262" s="1">
        <v>8.8173871276822489</v>
      </c>
      <c r="AD262" s="1">
        <v>8.0930103351878255</v>
      </c>
      <c r="AE262" s="1">
        <v>4.9598520375237625</v>
      </c>
      <c r="AF262" s="1">
        <v>2.0335513456870888</v>
      </c>
      <c r="AG262" s="1">
        <v>8.6109926677715247</v>
      </c>
      <c r="AH262" s="1">
        <v>7.1065258341351472</v>
      </c>
      <c r="AI262" s="1">
        <v>8.91103792364075</v>
      </c>
      <c r="AJ262" s="1">
        <v>2.9799146061890305</v>
      </c>
      <c r="AK262" s="1">
        <v>7.6738921499487773</v>
      </c>
      <c r="AL262" s="1">
        <v>0</v>
      </c>
      <c r="AM262" s="1">
        <v>100</v>
      </c>
      <c r="AN262" s="1">
        <v>97.5</v>
      </c>
      <c r="AO262" s="1">
        <v>101.31958</v>
      </c>
      <c r="AP262" s="1">
        <v>69.795595433544776</v>
      </c>
      <c r="AQ262" s="1">
        <v>0.82599999999999996</v>
      </c>
      <c r="AR262" s="1">
        <v>6.1226666666666665</v>
      </c>
      <c r="AS262" s="1">
        <v>1.7684579161342073</v>
      </c>
      <c r="AT262" s="1">
        <v>10.931090116500854</v>
      </c>
      <c r="AU262" s="1">
        <v>-0.57964605828293259</v>
      </c>
      <c r="AV262" s="1">
        <v>13.322700193162085</v>
      </c>
      <c r="AW262" s="1">
        <v>5.9649999999999999</v>
      </c>
      <c r="AX262" s="1">
        <v>2.3105518813282604</v>
      </c>
      <c r="AY262" s="1">
        <v>6.67</v>
      </c>
      <c r="AZ262" s="1">
        <v>6.5171688857743507E-2</v>
      </c>
      <c r="BA262" s="1">
        <v>10.5207</v>
      </c>
      <c r="BB262" s="1">
        <v>25.796061680700284</v>
      </c>
      <c r="BC262" s="1">
        <v>6.5599902281124987</v>
      </c>
      <c r="BD262" s="1">
        <v>15.117032507383</v>
      </c>
      <c r="BE262" s="2">
        <v>38741.406999999999</v>
      </c>
      <c r="BF262" s="1">
        <v>6.3000001907348597</v>
      </c>
      <c r="BG262" s="1">
        <v>47.119</v>
      </c>
    </row>
    <row r="263" spans="1:59" x14ac:dyDescent="0.2">
      <c r="A263" s="3" t="s">
        <v>74</v>
      </c>
      <c r="B263" s="3">
        <v>2012</v>
      </c>
      <c r="C263" s="1">
        <v>8.9544042336769163</v>
      </c>
      <c r="D263" s="1">
        <v>3.2080900838685196</v>
      </c>
      <c r="E263" s="1">
        <v>7.1236449789621661</v>
      </c>
      <c r="F263" s="1"/>
      <c r="G263" s="1">
        <v>10</v>
      </c>
      <c r="H263" s="1">
        <v>10</v>
      </c>
      <c r="I263" s="1">
        <v>9.76</v>
      </c>
      <c r="J263" s="1">
        <v>10</v>
      </c>
      <c r="K263" s="1">
        <v>8.3856495178602302</v>
      </c>
      <c r="L263" s="1">
        <v>8.4510000000000005</v>
      </c>
      <c r="M263" s="1">
        <v>8.554028121239142</v>
      </c>
      <c r="N263" s="1">
        <v>7.160639942139885</v>
      </c>
      <c r="O263" s="1">
        <v>8.7360101143519096</v>
      </c>
      <c r="P263" s="1">
        <v>5.9540326611333079</v>
      </c>
      <c r="Q263" s="1">
        <v>9.4034999999999993</v>
      </c>
      <c r="R263" s="1">
        <v>4.0847712007126331</v>
      </c>
      <c r="S263" s="1">
        <v>1</v>
      </c>
      <c r="T263" s="1">
        <v>5.9947975253093375</v>
      </c>
      <c r="U263" s="1">
        <v>1</v>
      </c>
      <c r="V263" s="1">
        <v>2.5508380561554231</v>
      </c>
      <c r="W263" s="1">
        <v>8.5781719972432935</v>
      </c>
      <c r="X263" s="1">
        <v>8.5237603028753099</v>
      </c>
      <c r="Y263" s="1">
        <v>7.2506565844316668</v>
      </c>
      <c r="Z263" s="1">
        <v>4.317105398975297</v>
      </c>
      <c r="AA263" s="1">
        <v>6.1999898128594761</v>
      </c>
      <c r="AB263" s="1">
        <v>9.9193513276846019</v>
      </c>
      <c r="AC263" s="1">
        <v>8.9155526602553294</v>
      </c>
      <c r="AD263" s="1">
        <v>8.1185514290005916</v>
      </c>
      <c r="AE263" s="1">
        <v>6.1153712289986766</v>
      </c>
      <c r="AF263" s="1">
        <v>1.9774902539119859</v>
      </c>
      <c r="AG263" s="1">
        <v>8.5509228707396829</v>
      </c>
      <c r="AH263" s="1">
        <v>6.3070816444283233</v>
      </c>
      <c r="AI263" s="1">
        <v>8.9544042336769163</v>
      </c>
      <c r="AJ263" s="1">
        <v>3.2080900838685196</v>
      </c>
      <c r="AK263" s="1">
        <v>7.1236449789621661</v>
      </c>
      <c r="AL263" s="1">
        <v>0</v>
      </c>
      <c r="AM263" s="1">
        <v>100</v>
      </c>
      <c r="AN263" s="1">
        <v>97.6</v>
      </c>
      <c r="AO263" s="1">
        <v>100.64536</v>
      </c>
      <c r="AP263" s="1">
        <v>70.313897107161381</v>
      </c>
      <c r="AQ263" s="1">
        <v>0.84509999999999996</v>
      </c>
      <c r="AR263" s="1">
        <v>6.061827956989247</v>
      </c>
      <c r="AS263" s="1">
        <v>1.882345822807787</v>
      </c>
      <c r="AT263" s="1">
        <v>11.208030343055725</v>
      </c>
      <c r="AU263" s="1">
        <v>-0.18064156106136409</v>
      </c>
      <c r="AV263" s="1">
        <v>13.358055327717322</v>
      </c>
      <c r="AW263" s="1">
        <v>5.9649999999999999</v>
      </c>
      <c r="AX263" s="1">
        <v>1.7745686397862102</v>
      </c>
      <c r="AY263" s="1">
        <v>6.8289999999999997</v>
      </c>
      <c r="AZ263" s="1">
        <v>3.9791901012373503E-2</v>
      </c>
      <c r="BA263" s="1">
        <v>11.5334</v>
      </c>
      <c r="BB263" s="1">
        <v>25.508380561554233</v>
      </c>
      <c r="BC263" s="1">
        <v>7.3811248309263053</v>
      </c>
      <c r="BD263" s="1">
        <v>9.9968315597665107</v>
      </c>
      <c r="BE263" s="2">
        <v>40340.004999999997</v>
      </c>
      <c r="BF263" s="1">
        <v>8.3999996185302699</v>
      </c>
      <c r="BG263" s="1">
        <v>52.887999999999998</v>
      </c>
    </row>
    <row r="264" spans="1:59" x14ac:dyDescent="0.2">
      <c r="A264" s="3" t="s">
        <v>74</v>
      </c>
      <c r="B264" s="3">
        <v>2014</v>
      </c>
      <c r="C264" s="1">
        <v>8.9849644680110732</v>
      </c>
      <c r="D264" s="1">
        <v>3.3665012395079446</v>
      </c>
      <c r="E264" s="1">
        <v>6.8825588266680153</v>
      </c>
      <c r="F264" s="1"/>
      <c r="G264" s="1">
        <v>10</v>
      </c>
      <c r="H264" s="1">
        <v>10</v>
      </c>
      <c r="I264" s="1">
        <v>9.76</v>
      </c>
      <c r="J264" s="1">
        <v>10</v>
      </c>
      <c r="K264" s="1">
        <v>8.4428305600814895</v>
      </c>
      <c r="L264" s="1">
        <v>8.4209999999999994</v>
      </c>
      <c r="M264" s="1">
        <v>8.7900821195163399</v>
      </c>
      <c r="N264" s="1">
        <v>7.1640321231599744</v>
      </c>
      <c r="O264" s="1">
        <v>8.7336394786834717</v>
      </c>
      <c r="P264" s="1">
        <v>6.2579373721935792</v>
      </c>
      <c r="Q264" s="1">
        <v>9.4034999999999993</v>
      </c>
      <c r="R264" s="1">
        <v>4.3733989772403996</v>
      </c>
      <c r="S264" s="1">
        <v>1</v>
      </c>
      <c r="T264" s="1">
        <v>6.4767616191904054</v>
      </c>
      <c r="U264" s="1">
        <v>1</v>
      </c>
      <c r="V264" s="1">
        <v>2.9400431034761856</v>
      </c>
      <c r="W264" s="1">
        <v>8.9656827173451816</v>
      </c>
      <c r="X264" s="1">
        <v>8.2045684095905198</v>
      </c>
      <c r="Y264" s="1">
        <v>9.3898179277307179</v>
      </c>
      <c r="Z264" s="1">
        <v>4.6766643146992379</v>
      </c>
      <c r="AA264" s="1">
        <v>4.7809828417982647</v>
      </c>
      <c r="AB264" s="1">
        <v>9.9193513276846019</v>
      </c>
      <c r="AC264" s="1">
        <v>8.9251854123881866</v>
      </c>
      <c r="AD264" s="1">
        <v>8.1931059771618511</v>
      </c>
      <c r="AE264" s="1">
        <v>6.3608225510199619</v>
      </c>
      <c r="AF264" s="1">
        <v>2.0889493148497644</v>
      </c>
      <c r="AG264" s="1">
        <v>8.5766868424317533</v>
      </c>
      <c r="AH264" s="1">
        <v>5.9434258850878203</v>
      </c>
      <c r="AI264" s="1">
        <v>8.9849644680110732</v>
      </c>
      <c r="AJ264" s="1">
        <v>3.3665012395079446</v>
      </c>
      <c r="AK264" s="1">
        <v>6.8825588266680153</v>
      </c>
      <c r="AL264" s="1">
        <v>0</v>
      </c>
      <c r="AM264" s="1">
        <v>100</v>
      </c>
      <c r="AN264" s="1">
        <v>97.6</v>
      </c>
      <c r="AO264" s="1">
        <v>100.76309999999999</v>
      </c>
      <c r="AP264" s="1">
        <v>70.656983360488937</v>
      </c>
      <c r="AQ264" s="1">
        <v>0.84209999999999996</v>
      </c>
      <c r="AR264" s="1">
        <v>5.789610389610389</v>
      </c>
      <c r="AS264" s="1">
        <v>1.8749469691251204</v>
      </c>
      <c r="AT264" s="1">
        <v>11.200918436050415</v>
      </c>
      <c r="AU264" s="1">
        <v>0.21595714539648725</v>
      </c>
      <c r="AV264" s="1">
        <v>13.383878052584855</v>
      </c>
      <c r="AW264" s="1">
        <v>5.9649999999999999</v>
      </c>
      <c r="AX264" s="1">
        <v>1.68798030682788</v>
      </c>
      <c r="AY264" s="1">
        <v>6.2759999999999998</v>
      </c>
      <c r="AZ264" s="1">
        <v>5.907046476761621E-2</v>
      </c>
      <c r="BA264" s="1">
        <v>9.0068000000000001</v>
      </c>
      <c r="BB264" s="1">
        <v>29.400431034761855</v>
      </c>
      <c r="BC264" s="1">
        <v>8.6539319942234467</v>
      </c>
      <c r="BD264" s="1">
        <v>7.9037899865847496</v>
      </c>
      <c r="BE264" s="2">
        <v>40689.523000000001</v>
      </c>
      <c r="BF264" s="1">
        <v>7.5999999046325701</v>
      </c>
      <c r="BG264" s="1">
        <v>59.295000000000002</v>
      </c>
    </row>
    <row r="265" spans="1:59" x14ac:dyDescent="0.2">
      <c r="A265" s="3" t="s">
        <v>74</v>
      </c>
      <c r="B265" s="3">
        <v>2016</v>
      </c>
      <c r="C265" s="1">
        <v>9.0047041766811127</v>
      </c>
      <c r="D265" s="1">
        <v>3.6053976367724072</v>
      </c>
      <c r="E265" s="1">
        <v>6.3805012840186963</v>
      </c>
      <c r="F265" s="1"/>
      <c r="G265" s="1">
        <v>10</v>
      </c>
      <c r="H265" s="1">
        <v>10</v>
      </c>
      <c r="I265" s="1">
        <v>9.76</v>
      </c>
      <c r="J265" s="1">
        <v>10</v>
      </c>
      <c r="K265" s="1">
        <v>8.5</v>
      </c>
      <c r="L265" s="1">
        <v>8.5</v>
      </c>
      <c r="M265" s="1">
        <v>8.7900821195163399</v>
      </c>
      <c r="N265" s="1">
        <v>7.225899623865593</v>
      </c>
      <c r="O265" s="1">
        <v>8.6906552712122593</v>
      </c>
      <c r="P265" s="1">
        <v>6.3348214932984011</v>
      </c>
      <c r="Q265" s="1">
        <v>9.4034999999999993</v>
      </c>
      <c r="R265" s="1">
        <v>3.5657321245070346</v>
      </c>
      <c r="S265" s="1">
        <v>1</v>
      </c>
      <c r="T265" s="1">
        <v>7.2587494508712842</v>
      </c>
      <c r="U265" s="1">
        <v>1.7165999999999997</v>
      </c>
      <c r="V265" s="1">
        <v>2.9920486417176138</v>
      </c>
      <c r="W265" s="1">
        <v>9.1450343212479659</v>
      </c>
      <c r="X265" s="1">
        <v>7.860155561319937</v>
      </c>
      <c r="Y265" s="1">
        <v>9.4345372675281371</v>
      </c>
      <c r="Z265" s="1">
        <v>4.2316206617539658</v>
      </c>
      <c r="AA265" s="1">
        <v>3.6849380214053644</v>
      </c>
      <c r="AB265" s="1">
        <v>9.9193513276846019</v>
      </c>
      <c r="AC265" s="1">
        <v>8.9731711318130074</v>
      </c>
      <c r="AD265" s="1">
        <v>8.2031211708790277</v>
      </c>
      <c r="AE265" s="1">
        <v>5.966562689827505</v>
      </c>
      <c r="AF265" s="1">
        <v>2.4710122077389509</v>
      </c>
      <c r="AG265" s="1">
        <v>8.4782894724477824</v>
      </c>
      <c r="AH265" s="1">
        <v>5.2790102712474098</v>
      </c>
      <c r="AI265" s="1">
        <v>9.0047041766811127</v>
      </c>
      <c r="AJ265" s="1">
        <v>3.6053976367724072</v>
      </c>
      <c r="AK265" s="1">
        <v>6.3805012840186963</v>
      </c>
      <c r="AL265" s="1">
        <v>0</v>
      </c>
      <c r="AM265" s="1">
        <v>100</v>
      </c>
      <c r="AN265" s="1">
        <v>97.6</v>
      </c>
      <c r="AO265" s="1">
        <v>114.76206000000001</v>
      </c>
      <c r="AP265" s="1">
        <v>71</v>
      </c>
      <c r="AQ265" s="1">
        <v>0.85</v>
      </c>
      <c r="AR265" s="1">
        <v>5.7896103896103899</v>
      </c>
      <c r="AS265" s="1">
        <v>1.7397228647700043</v>
      </c>
      <c r="AT265" s="1">
        <v>11.07196581363678</v>
      </c>
      <c r="AU265" s="1">
        <v>0.25018787901740325</v>
      </c>
      <c r="AV265" s="1">
        <v>13.588722336141393</v>
      </c>
      <c r="AW265" s="1">
        <v>5.9649999999999999</v>
      </c>
      <c r="AX265" s="1">
        <v>1.9302803626478897</v>
      </c>
      <c r="AY265" s="1">
        <v>6.2119999999999997</v>
      </c>
      <c r="AZ265" s="1">
        <v>9.0349978034851369E-2</v>
      </c>
      <c r="BA265" s="1">
        <v>8.2834000000000003</v>
      </c>
      <c r="BB265" s="1">
        <v>29.920486417176139</v>
      </c>
      <c r="BC265" s="1">
        <v>9.4156741199911469</v>
      </c>
      <c r="BD265" s="1">
        <v>6.2819897187368303</v>
      </c>
      <c r="BE265" s="2">
        <v>41690.118999999999</v>
      </c>
      <c r="BF265" s="1">
        <v>8.6000003814697301</v>
      </c>
      <c r="BG265" s="1">
        <v>64.343000000000004</v>
      </c>
    </row>
    <row r="266" spans="1:59" x14ac:dyDescent="0.2">
      <c r="A266" s="3" t="s">
        <v>75</v>
      </c>
      <c r="B266" s="3">
        <v>2006</v>
      </c>
      <c r="C266" s="1">
        <v>8.299702422250558</v>
      </c>
      <c r="D266" s="1">
        <v>2.9941476641249496</v>
      </c>
      <c r="E266" s="1">
        <v>5.5461988651125633</v>
      </c>
      <c r="F266" s="1"/>
      <c r="G266" s="1">
        <v>10</v>
      </c>
      <c r="H266" s="1">
        <v>10</v>
      </c>
      <c r="I266" s="1">
        <v>9.870000000000001</v>
      </c>
      <c r="J266" s="1">
        <v>9.091702999999999</v>
      </c>
      <c r="K266" s="1">
        <v>8.4595871952194077</v>
      </c>
      <c r="L266" s="1">
        <v>6.5200000000000005</v>
      </c>
      <c r="M266" s="1">
        <v>7.5244216855985959</v>
      </c>
      <c r="N266" s="1">
        <v>6.6543002180312616</v>
      </c>
      <c r="O266" s="1">
        <v>7.5409839451313019</v>
      </c>
      <c r="P266" s="1">
        <v>9.1554356809214248</v>
      </c>
      <c r="Q266" s="1">
        <v>8.4920000000000009</v>
      </c>
      <c r="R266" s="1">
        <v>1.2102531508699332</v>
      </c>
      <c r="S266" s="1">
        <v>1.3900000000000006</v>
      </c>
      <c r="T266" s="1">
        <v>3.9910584823586284</v>
      </c>
      <c r="U266" s="1">
        <v>4.1327999999999996</v>
      </c>
      <c r="V266" s="1">
        <v>1</v>
      </c>
      <c r="W266" s="1">
        <v>4.5348707276711622</v>
      </c>
      <c r="X266" s="1">
        <v>8.6278758512962757</v>
      </c>
      <c r="Y266" s="1">
        <v>9.0834981917386326</v>
      </c>
      <c r="Z266" s="1">
        <v>3.9851904868566157</v>
      </c>
      <c r="AA266" s="1">
        <v>3.7051532050129232</v>
      </c>
      <c r="AB266" s="1">
        <v>9.9564775208493561</v>
      </c>
      <c r="AC266" s="1">
        <v>7.9447579271796522</v>
      </c>
      <c r="AD266" s="1">
        <v>7.2277176371791523</v>
      </c>
      <c r="AE266" s="1">
        <v>4.5483625444548155</v>
      </c>
      <c r="AF266" s="1">
        <v>2.1881990250363459</v>
      </c>
      <c r="AG266" s="1">
        <v>6.2551020487298512</v>
      </c>
      <c r="AH266" s="1">
        <v>5.1188153443478805</v>
      </c>
      <c r="AI266" s="1">
        <v>8.299702422250558</v>
      </c>
      <c r="AJ266" s="1">
        <v>2.9941476641249496</v>
      </c>
      <c r="AK266" s="1">
        <v>5.5461988651125633</v>
      </c>
      <c r="AL266" s="1">
        <v>0</v>
      </c>
      <c r="AM266" s="1">
        <v>100</v>
      </c>
      <c r="AN266" s="1">
        <v>98.7</v>
      </c>
      <c r="AO266" s="1">
        <v>90.917029999999997</v>
      </c>
      <c r="AP266" s="1">
        <v>70.75752317131645</v>
      </c>
      <c r="AQ266" s="1">
        <v>0.65200000000000002</v>
      </c>
      <c r="AR266" s="1">
        <v>7.3443113772455098</v>
      </c>
      <c r="AS266" s="1">
        <v>2.9693632381707769</v>
      </c>
      <c r="AT266" s="1">
        <v>7.6229518353939056</v>
      </c>
      <c r="AU266" s="1">
        <v>1.8739142412285652</v>
      </c>
      <c r="AV266" s="1">
        <v>21.266782819688231</v>
      </c>
      <c r="AW266" s="1">
        <v>15.08</v>
      </c>
      <c r="AX266" s="1">
        <v>2.6369240547390205</v>
      </c>
      <c r="AY266" s="1">
        <v>4.3049999999999997</v>
      </c>
      <c r="AZ266" s="1">
        <v>-4.0357660705654864E-2</v>
      </c>
      <c r="BA266" s="1">
        <v>5.8672000000000004</v>
      </c>
      <c r="BB266" s="1">
        <v>5.7842712981467175</v>
      </c>
      <c r="BC266" s="1">
        <v>1.9953472055939663</v>
      </c>
      <c r="BD266" s="1">
        <v>10.871661979352201</v>
      </c>
      <c r="BE266" s="2">
        <v>35172.584000000003</v>
      </c>
      <c r="BF266" s="1">
        <v>9.1999998092651403</v>
      </c>
      <c r="BG266" s="1">
        <v>64.242999999999995</v>
      </c>
    </row>
    <row r="267" spans="1:59" x14ac:dyDescent="0.2">
      <c r="A267" s="3" t="s">
        <v>75</v>
      </c>
      <c r="B267" s="3">
        <v>2008</v>
      </c>
      <c r="C267" s="1">
        <v>8.4798959764876471</v>
      </c>
      <c r="D267" s="1">
        <v>3.3995825029109477</v>
      </c>
      <c r="E267" s="1">
        <v>5.3844580707841514</v>
      </c>
      <c r="F267" s="1"/>
      <c r="G267" s="1">
        <v>10</v>
      </c>
      <c r="H267" s="1">
        <v>10</v>
      </c>
      <c r="I267" s="1">
        <v>9.870000000000001</v>
      </c>
      <c r="J267" s="1">
        <v>9.4263340000000007</v>
      </c>
      <c r="K267" s="1">
        <v>8.5711623628397504</v>
      </c>
      <c r="L267" s="1">
        <v>7.3409999999999993</v>
      </c>
      <c r="M267" s="1">
        <v>7.6635526640964269</v>
      </c>
      <c r="N267" s="1">
        <v>6.7126694684959309</v>
      </c>
      <c r="O267" s="1">
        <v>7.5289496183395386</v>
      </c>
      <c r="P267" s="1">
        <v>9.2301862979863412</v>
      </c>
      <c r="Q267" s="1">
        <v>8.5180000000000007</v>
      </c>
      <c r="R267" s="1">
        <v>1.8330232676440996</v>
      </c>
      <c r="S267" s="1">
        <v>1.6159999999999997</v>
      </c>
      <c r="T267" s="1">
        <v>5.2128666035950779</v>
      </c>
      <c r="U267" s="1">
        <v>4.3226000000000004</v>
      </c>
      <c r="V267" s="1">
        <v>1</v>
      </c>
      <c r="W267" s="1">
        <v>4.5464271745448208</v>
      </c>
      <c r="X267" s="1">
        <v>8.6000224443813433</v>
      </c>
      <c r="Y267" s="1">
        <v>9.2155301004589383</v>
      </c>
      <c r="Z267" s="1">
        <v>4.1478290377022535</v>
      </c>
      <c r="AA267" s="1">
        <v>3.028300748878261</v>
      </c>
      <c r="AB267" s="1">
        <v>9.9564775208493561</v>
      </c>
      <c r="AC267" s="1">
        <v>8.4019338252203841</v>
      </c>
      <c r="AD267" s="1">
        <v>7.2893130174858882</v>
      </c>
      <c r="AE267" s="1">
        <v>5.2429054617536668</v>
      </c>
      <c r="AF267" s="1">
        <v>2.4564942634264098</v>
      </c>
      <c r="AG267" s="1">
        <v>6.2529493635268407</v>
      </c>
      <c r="AH267" s="1">
        <v>4.8735645711893554</v>
      </c>
      <c r="AI267" s="1">
        <v>8.4798959764876471</v>
      </c>
      <c r="AJ267" s="1">
        <v>3.3995825029109477</v>
      </c>
      <c r="AK267" s="1">
        <v>5.3844580707841514</v>
      </c>
      <c r="AL267" s="1">
        <v>0</v>
      </c>
      <c r="AM267" s="1">
        <v>100</v>
      </c>
      <c r="AN267" s="1">
        <v>98.7</v>
      </c>
      <c r="AO267" s="1">
        <v>94.263339999999999</v>
      </c>
      <c r="AP267" s="1">
        <v>71.426974177038502</v>
      </c>
      <c r="AQ267" s="1">
        <v>0.73409999999999997</v>
      </c>
      <c r="AR267" s="1">
        <v>7.1610942249240113</v>
      </c>
      <c r="AS267" s="1">
        <v>2.8457680152476468</v>
      </c>
      <c r="AT267" s="1">
        <v>7.5868488550186157</v>
      </c>
      <c r="AU267" s="1">
        <v>1.9735817306484549</v>
      </c>
      <c r="AV267" s="1">
        <v>27.961771762757166</v>
      </c>
      <c r="AW267" s="1">
        <v>14.82</v>
      </c>
      <c r="AX267" s="1">
        <v>2.4500930197067703</v>
      </c>
      <c r="AY267" s="1">
        <v>4.1920000000000002</v>
      </c>
      <c r="AZ267" s="1">
        <v>8.5146641438031204E-3</v>
      </c>
      <c r="BA267" s="1">
        <v>5.6773999999999996</v>
      </c>
      <c r="BB267" s="1">
        <v>5.74478146661869</v>
      </c>
      <c r="BC267" s="1">
        <v>2.0038144765831025</v>
      </c>
      <c r="BD267" s="1">
        <v>10.625735341311501</v>
      </c>
      <c r="BE267" s="2">
        <v>37313.106</v>
      </c>
      <c r="BF267" s="1">
        <v>8.8000001907348597</v>
      </c>
      <c r="BG267" s="1">
        <v>67.850999999999999</v>
      </c>
    </row>
    <row r="268" spans="1:59" x14ac:dyDescent="0.2">
      <c r="A268" s="3" t="s">
        <v>75</v>
      </c>
      <c r="B268" s="3">
        <v>2010</v>
      </c>
      <c r="C268" s="1">
        <v>8.3411174494674896</v>
      </c>
      <c r="D268" s="1">
        <v>3.4236115508099974</v>
      </c>
      <c r="E268" s="1">
        <v>4.7746528499485548</v>
      </c>
      <c r="F268" s="1"/>
      <c r="G268" s="1">
        <v>10</v>
      </c>
      <c r="H268" s="1">
        <v>10</v>
      </c>
      <c r="I268" s="1">
        <v>9.870000000000001</v>
      </c>
      <c r="J268" s="1">
        <v>9.3929429999999989</v>
      </c>
      <c r="K268" s="1">
        <v>8.5943768397996596</v>
      </c>
      <c r="L268" s="1">
        <v>7.0250000000000004</v>
      </c>
      <c r="M268" s="1">
        <v>6.7191794765421307</v>
      </c>
      <c r="N268" s="1">
        <v>6.9130993142666242</v>
      </c>
      <c r="O268" s="1">
        <v>7.5170861879984541</v>
      </c>
      <c r="P268" s="1">
        <v>9.3049768732764964</v>
      </c>
      <c r="Q268" s="1">
        <v>8.5421999999999993</v>
      </c>
      <c r="R268" s="1">
        <v>1.4013425736782015</v>
      </c>
      <c r="S268" s="1">
        <v>1.7720000000000002</v>
      </c>
      <c r="T268" s="1">
        <v>6.1091753774680591</v>
      </c>
      <c r="U268" s="1">
        <v>4.5720999999999998</v>
      </c>
      <c r="V268" s="1">
        <v>1</v>
      </c>
      <c r="W268" s="1">
        <v>4.7110135893146978</v>
      </c>
      <c r="X268" s="1">
        <v>8.5331868427378268</v>
      </c>
      <c r="Y268" s="1">
        <v>9.2138696541680876</v>
      </c>
      <c r="Z268" s="1">
        <v>4.7711391097092157</v>
      </c>
      <c r="AA268" s="1">
        <v>1.4041685735948626</v>
      </c>
      <c r="AB268" s="1">
        <v>9.9564775208493561</v>
      </c>
      <c r="AC268" s="1">
        <v>8.2772766211911275</v>
      </c>
      <c r="AD268" s="1">
        <v>7.0417324893954065</v>
      </c>
      <c r="AE268" s="1">
        <v>4.8114552394600825</v>
      </c>
      <c r="AF268" s="1">
        <v>2.6524090907160316</v>
      </c>
      <c r="AG268" s="1">
        <v>6.3403437742995674</v>
      </c>
      <c r="AH268" s="1">
        <v>3.9520988391427188</v>
      </c>
      <c r="AI268" s="1">
        <v>8.3411174494674896</v>
      </c>
      <c r="AJ268" s="1">
        <v>3.4236115508099974</v>
      </c>
      <c r="AK268" s="1">
        <v>4.7746528499485548</v>
      </c>
      <c r="AL268" s="1">
        <v>0</v>
      </c>
      <c r="AM268" s="1">
        <v>100</v>
      </c>
      <c r="AN268" s="1">
        <v>98.7</v>
      </c>
      <c r="AO268" s="1">
        <v>93.929429999999996</v>
      </c>
      <c r="AP268" s="1">
        <v>71.566261038797961</v>
      </c>
      <c r="AQ268" s="1">
        <v>0.70250000000000001</v>
      </c>
      <c r="AR268" s="1">
        <v>8.4761904761904763</v>
      </c>
      <c r="AS268" s="1">
        <v>2.4180176828646371</v>
      </c>
      <c r="AT268" s="1">
        <v>7.5512585639953613</v>
      </c>
      <c r="AU268" s="1">
        <v>2.0733024977019952</v>
      </c>
      <c r="AV268" s="1">
        <v>28.565894796158215</v>
      </c>
      <c r="AW268" s="1">
        <v>14.577999999999999</v>
      </c>
      <c r="AX268" s="1">
        <v>2.57959722789654</v>
      </c>
      <c r="AY268" s="1">
        <v>4.1139999999999999</v>
      </c>
      <c r="AZ268" s="1">
        <v>4.436701509872238E-2</v>
      </c>
      <c r="BA268" s="1">
        <v>5.4279000000000002</v>
      </c>
      <c r="BB268" s="1">
        <v>7.0287178973310311</v>
      </c>
      <c r="BC268" s="1">
        <v>2.1263918184397617</v>
      </c>
      <c r="BD268" s="1">
        <v>10.0712708764376</v>
      </c>
      <c r="BE268" s="2">
        <v>37284.250999999997</v>
      </c>
      <c r="BF268" s="1">
        <v>7.4000000953674299</v>
      </c>
      <c r="BG268" s="1">
        <v>81.456999999999994</v>
      </c>
    </row>
    <row r="269" spans="1:59" x14ac:dyDescent="0.2">
      <c r="A269" s="3" t="s">
        <v>75</v>
      </c>
      <c r="B269" s="3">
        <v>2012</v>
      </c>
      <c r="C269" s="1">
        <v>8.3214338104017251</v>
      </c>
      <c r="D269" s="1">
        <v>3.6689864665165546</v>
      </c>
      <c r="E269" s="1">
        <v>4.4426105847605228</v>
      </c>
      <c r="F269" s="1"/>
      <c r="G269" s="1">
        <v>10</v>
      </c>
      <c r="H269" s="1">
        <v>10</v>
      </c>
      <c r="I269" s="1">
        <v>9.870000000000001</v>
      </c>
      <c r="J269" s="1">
        <v>9.4433310000000006</v>
      </c>
      <c r="K269" s="1">
        <v>8.6763661656185551</v>
      </c>
      <c r="L269" s="1">
        <v>6.984</v>
      </c>
      <c r="M269" s="1">
        <v>6.3635839800604286</v>
      </c>
      <c r="N269" s="1">
        <v>7.0733439074193001</v>
      </c>
      <c r="O269" s="1">
        <v>7.5261426568031311</v>
      </c>
      <c r="P269" s="1">
        <v>9.3009802076669423</v>
      </c>
      <c r="Q269" s="1">
        <v>8.5646000000000004</v>
      </c>
      <c r="R269" s="1">
        <v>1.9960613929888016</v>
      </c>
      <c r="S269" s="1">
        <v>1.9600000000000009</v>
      </c>
      <c r="T269" s="1">
        <v>6.0257633587786295</v>
      </c>
      <c r="U269" s="1">
        <v>4.7659000000000002</v>
      </c>
      <c r="V269" s="1">
        <v>1</v>
      </c>
      <c r="W269" s="1">
        <v>5.8322401983220624</v>
      </c>
      <c r="X269" s="1">
        <v>8.069078114039046</v>
      </c>
      <c r="Y269" s="1">
        <v>1.4041685735948626</v>
      </c>
      <c r="Z269" s="1">
        <v>3.9455370284608646</v>
      </c>
      <c r="AA269" s="1">
        <v>1</v>
      </c>
      <c r="AB269" s="1">
        <v>9.9564775208493561</v>
      </c>
      <c r="AC269" s="1">
        <v>8.3021218859697896</v>
      </c>
      <c r="AD269" s="1">
        <v>6.9710735784244751</v>
      </c>
      <c r="AE269" s="1">
        <v>5.4175538040116047</v>
      </c>
      <c r="AF269" s="1">
        <v>2.7390708578352725</v>
      </c>
      <c r="AG269" s="1">
        <v>6.8600875898270646</v>
      </c>
      <c r="AH269" s="1">
        <v>3.3254006023568201</v>
      </c>
      <c r="AI269" s="1">
        <v>8.3214338104017251</v>
      </c>
      <c r="AJ269" s="1">
        <v>3.6689864665165546</v>
      </c>
      <c r="AK269" s="1">
        <v>4.4426105847605228</v>
      </c>
      <c r="AL269" s="1">
        <v>0</v>
      </c>
      <c r="AM269" s="1">
        <v>100</v>
      </c>
      <c r="AN269" s="1">
        <v>98.7</v>
      </c>
      <c r="AO269" s="1">
        <v>94.433310000000006</v>
      </c>
      <c r="AP269" s="1">
        <v>72.058196993711334</v>
      </c>
      <c r="AQ269" s="1">
        <v>0.69840000000000002</v>
      </c>
      <c r="AR269" s="1">
        <v>9.0199335548172765</v>
      </c>
      <c r="AS269" s="1">
        <v>2.0722042218388093</v>
      </c>
      <c r="AT269" s="1">
        <v>7.5784279704093933</v>
      </c>
      <c r="AU269" s="1">
        <v>2.067973610222591</v>
      </c>
      <c r="AV269" s="1">
        <v>29.017299959273647</v>
      </c>
      <c r="AW269" s="1">
        <v>14.353999999999999</v>
      </c>
      <c r="AX269" s="1">
        <v>2.40118158210336</v>
      </c>
      <c r="AY269" s="1">
        <v>4.0199999999999996</v>
      </c>
      <c r="AZ269" s="1">
        <v>4.1030534351145176E-2</v>
      </c>
      <c r="BA269" s="1">
        <v>5.2340999999999998</v>
      </c>
      <c r="BB269" s="1">
        <v>7.9615671957548484</v>
      </c>
      <c r="BC269" s="1">
        <v>3.0793836148069689</v>
      </c>
      <c r="BD269" s="1">
        <v>7.2056993895888199</v>
      </c>
      <c r="BE269" s="2">
        <v>39251.050000000003</v>
      </c>
      <c r="BF269" s="1">
        <v>9.3000001907348597</v>
      </c>
      <c r="BG269" s="1">
        <v>89.403999999999996</v>
      </c>
    </row>
    <row r="270" spans="1:59" x14ac:dyDescent="0.2">
      <c r="A270" s="3" t="s">
        <v>75</v>
      </c>
      <c r="B270" s="3">
        <v>2014</v>
      </c>
      <c r="C270" s="1">
        <v>8.3584135343447965</v>
      </c>
      <c r="D270" s="1">
        <v>3.9766606197170105</v>
      </c>
      <c r="E270" s="1">
        <v>4.47184166845188</v>
      </c>
      <c r="F270" s="1"/>
      <c r="G270" s="1">
        <v>10</v>
      </c>
      <c r="H270" s="1">
        <v>10</v>
      </c>
      <c r="I270" s="1">
        <v>9.870000000000001</v>
      </c>
      <c r="J270" s="1">
        <v>9.5201689999999992</v>
      </c>
      <c r="K270" s="1">
        <v>8.7141938545920201</v>
      </c>
      <c r="L270" s="1">
        <v>7.0889999999999995</v>
      </c>
      <c r="M270" s="1">
        <v>6.5424910799267941</v>
      </c>
      <c r="N270" s="1">
        <v>7.1272694231234777</v>
      </c>
      <c r="O270" s="1">
        <v>7.3565529982248945</v>
      </c>
      <c r="P270" s="1">
        <v>9.2973167410232858</v>
      </c>
      <c r="Q270" s="1">
        <v>8.5869999999999997</v>
      </c>
      <c r="R270" s="1">
        <v>2.4273777152890332</v>
      </c>
      <c r="S270" s="1">
        <v>2.3200000000000003</v>
      </c>
      <c r="T270" s="1">
        <v>6.6650461837627617</v>
      </c>
      <c r="U270" s="1">
        <v>5.2481</v>
      </c>
      <c r="V270" s="1">
        <v>1</v>
      </c>
      <c r="W270" s="1">
        <v>6.4863861387426009</v>
      </c>
      <c r="X270" s="1">
        <v>7.9092355955532501</v>
      </c>
      <c r="Y270" s="1">
        <v>9.3809387678883542</v>
      </c>
      <c r="Z270" s="1">
        <v>3.7157670519657193</v>
      </c>
      <c r="AA270" s="1">
        <v>1</v>
      </c>
      <c r="AB270" s="1">
        <v>9.9564775208493561</v>
      </c>
      <c r="AC270" s="1">
        <v>8.3782301016652152</v>
      </c>
      <c r="AD270" s="1">
        <v>7.0002501756459141</v>
      </c>
      <c r="AE270" s="1">
        <v>5.7868934143479729</v>
      </c>
      <c r="AF270" s="1">
        <v>3.0013960899293783</v>
      </c>
      <c r="AG270" s="1">
        <v>7.1625663092948875</v>
      </c>
      <c r="AH270" s="1">
        <v>3.2666173185845961</v>
      </c>
      <c r="AI270" s="1">
        <v>8.3584135343447965</v>
      </c>
      <c r="AJ270" s="1">
        <v>3.9766606197170105</v>
      </c>
      <c r="AK270" s="1">
        <v>4.47184166845188</v>
      </c>
      <c r="AL270" s="1">
        <v>0</v>
      </c>
      <c r="AM270" s="1">
        <v>100</v>
      </c>
      <c r="AN270" s="1">
        <v>98.7</v>
      </c>
      <c r="AO270" s="1">
        <v>95.201689999999999</v>
      </c>
      <c r="AP270" s="1">
        <v>72.285163127552124</v>
      </c>
      <c r="AQ270" s="1">
        <v>0.70889999999999997</v>
      </c>
      <c r="AR270" s="1">
        <v>8.7426710097719873</v>
      </c>
      <c r="AS270" s="1">
        <v>1.955046810668712</v>
      </c>
      <c r="AT270" s="1">
        <v>7.0696589946746826</v>
      </c>
      <c r="AU270" s="1">
        <v>2.0630889880310477</v>
      </c>
      <c r="AV270" s="1">
        <v>29.224808679279029</v>
      </c>
      <c r="AW270" s="1">
        <v>14.13</v>
      </c>
      <c r="AX270" s="1">
        <v>2.2717866854132902</v>
      </c>
      <c r="AY270" s="1">
        <v>3.84</v>
      </c>
      <c r="AZ270" s="1">
        <v>6.660184735051046E-2</v>
      </c>
      <c r="BA270" s="1">
        <v>4.7519</v>
      </c>
      <c r="BB270" s="1">
        <v>8.1838415588098457</v>
      </c>
      <c r="BC270" s="1">
        <v>3.7623179176839354</v>
      </c>
      <c r="BD270" s="1">
        <v>6.4847247766579903</v>
      </c>
      <c r="BE270" s="2">
        <v>40498.366999999998</v>
      </c>
      <c r="BF270" s="1">
        <v>9.8999996185302699</v>
      </c>
      <c r="BG270" s="1">
        <v>95.561000000000007</v>
      </c>
    </row>
    <row r="271" spans="1:59" x14ac:dyDescent="0.2">
      <c r="A271" s="3" t="s">
        <v>75</v>
      </c>
      <c r="B271" s="3">
        <v>2016</v>
      </c>
      <c r="C271" s="1">
        <v>8.4105158514695031</v>
      </c>
      <c r="D271" s="1">
        <v>3.9981617562269181</v>
      </c>
      <c r="E271" s="1">
        <v>4.517525587261491</v>
      </c>
      <c r="F271" s="1"/>
      <c r="G271" s="1">
        <v>10</v>
      </c>
      <c r="H271" s="1">
        <v>10</v>
      </c>
      <c r="I271" s="1">
        <v>9.870000000000001</v>
      </c>
      <c r="J271" s="1">
        <v>9.6150289999999998</v>
      </c>
      <c r="K271" s="1">
        <v>8.7666666666666657</v>
      </c>
      <c r="L271" s="1">
        <v>7.61</v>
      </c>
      <c r="M271" s="1">
        <v>6.5424910799267924</v>
      </c>
      <c r="N271" s="1">
        <v>6.9944209662769499</v>
      </c>
      <c r="O271" s="1">
        <v>7.2681167523066206</v>
      </c>
      <c r="P271" s="1">
        <v>9.1407741487992293</v>
      </c>
      <c r="Q271" s="1">
        <v>8.5869999999999997</v>
      </c>
      <c r="R271" s="1">
        <v>1.9087593581647333</v>
      </c>
      <c r="S271" s="1">
        <v>2.6660000000000004</v>
      </c>
      <c r="T271" s="1">
        <v>7.195273631840795</v>
      </c>
      <c r="U271" s="1">
        <v>5.6825000000000001</v>
      </c>
      <c r="V271" s="1">
        <v>1</v>
      </c>
      <c r="W271" s="1">
        <v>6.7507550115187582</v>
      </c>
      <c r="X271" s="1">
        <v>7.9438280070990634</v>
      </c>
      <c r="Y271" s="1">
        <v>9.4421837072623074</v>
      </c>
      <c r="Z271" s="1">
        <v>3.7157670519657193</v>
      </c>
      <c r="AA271" s="1">
        <v>1</v>
      </c>
      <c r="AB271" s="1">
        <v>9.9564775208493561</v>
      </c>
      <c r="AC271" s="1">
        <v>8.6242879746738623</v>
      </c>
      <c r="AD271" s="1">
        <v>6.928495413556397</v>
      </c>
      <c r="AE271" s="1">
        <v>5.3111904356077186</v>
      </c>
      <c r="AF271" s="1">
        <v>3.2311842704610623</v>
      </c>
      <c r="AG271" s="1">
        <v>7.3230346666916084</v>
      </c>
      <c r="AH271" s="1">
        <v>3.273710779563519</v>
      </c>
      <c r="AI271" s="1">
        <v>8.4105158514695031</v>
      </c>
      <c r="AJ271" s="1">
        <v>3.9981617562269181</v>
      </c>
      <c r="AK271" s="1">
        <v>4.517525587261491</v>
      </c>
      <c r="AL271" s="1">
        <v>0</v>
      </c>
      <c r="AM271" s="1">
        <v>100</v>
      </c>
      <c r="AN271" s="1">
        <v>98.7</v>
      </c>
      <c r="AO271" s="1">
        <v>96.150289999999998</v>
      </c>
      <c r="AP271" s="1">
        <v>72.599999999999994</v>
      </c>
      <c r="AQ271" s="1">
        <v>0.76100000000000001</v>
      </c>
      <c r="AR271" s="1">
        <v>8.7426710097719909</v>
      </c>
      <c r="AS271" s="1">
        <v>2.2429549059868532</v>
      </c>
      <c r="AT271" s="1">
        <v>6.8043502569198608</v>
      </c>
      <c r="AU271" s="1">
        <v>1.8543655317323058</v>
      </c>
      <c r="AV271" s="1">
        <v>30.079451580018144</v>
      </c>
      <c r="AW271" s="1">
        <v>14.13</v>
      </c>
      <c r="AX271" s="1">
        <v>2.42737219255058</v>
      </c>
      <c r="AY271" s="1">
        <v>3.6669999999999998</v>
      </c>
      <c r="AZ271" s="1">
        <v>8.7810945273631785E-2</v>
      </c>
      <c r="BA271" s="1">
        <v>4.3174999999999999</v>
      </c>
      <c r="BB271" s="1">
        <v>8.7802509605985861</v>
      </c>
      <c r="BC271" s="1">
        <v>4.0752076768781977</v>
      </c>
      <c r="BD271" s="1">
        <v>6.6325512790870098</v>
      </c>
      <c r="BE271" s="2">
        <v>41867.917999999998</v>
      </c>
      <c r="BF271" s="1">
        <v>9.8999996185302699</v>
      </c>
      <c r="BG271" s="1">
        <v>98.21</v>
      </c>
    </row>
    <row r="272" spans="1:59" x14ac:dyDescent="0.2">
      <c r="A272" s="3" t="s">
        <v>76</v>
      </c>
      <c r="B272" s="3">
        <v>2006</v>
      </c>
      <c r="C272" s="1">
        <v>5.4101099120611265</v>
      </c>
      <c r="D272" s="1">
        <v>5.1303197070722737</v>
      </c>
      <c r="E272" s="1">
        <v>2.4646576048568187</v>
      </c>
      <c r="F272" s="1"/>
      <c r="G272" s="1">
        <v>10</v>
      </c>
      <c r="H272" s="1">
        <v>8.7200000000000006</v>
      </c>
      <c r="I272" s="1">
        <v>3.96</v>
      </c>
      <c r="J272" s="1">
        <v>7.5433059999999994</v>
      </c>
      <c r="K272" s="1">
        <v>5.407046769904583</v>
      </c>
      <c r="L272" s="1">
        <v>5.6999999999999993</v>
      </c>
      <c r="M272" s="1">
        <v>3.640906430754685</v>
      </c>
      <c r="N272" s="1">
        <v>3.3854462989505629</v>
      </c>
      <c r="O272" s="1">
        <v>4.0125547349452972</v>
      </c>
      <c r="P272" s="1">
        <v>7.75</v>
      </c>
      <c r="Q272" s="1">
        <v>9.9184599999999996</v>
      </c>
      <c r="R272" s="1">
        <v>2.84628821553357</v>
      </c>
      <c r="S272" s="1">
        <v>6.1419999999999995</v>
      </c>
      <c r="T272" s="1">
        <v>1</v>
      </c>
      <c r="U272" s="1">
        <v>8.7424999999999997</v>
      </c>
      <c r="V272" s="1">
        <v>7.9623402712533862</v>
      </c>
      <c r="W272" s="1">
        <v>1</v>
      </c>
      <c r="X272" s="1">
        <v>1.4315669568195823</v>
      </c>
      <c r="Y272" s="1">
        <v>6.2589130440368246</v>
      </c>
      <c r="Z272" s="1">
        <v>1.2368714053574439</v>
      </c>
      <c r="AA272" s="1">
        <v>8.2063085296595855</v>
      </c>
      <c r="AB272" s="1">
        <v>7.0156926848164769</v>
      </c>
      <c r="AC272" s="1">
        <v>6.148920845727349</v>
      </c>
      <c r="AD272" s="1">
        <v>3.6706992714654807</v>
      </c>
      <c r="AE272" s="1">
        <v>6.0257106655079431</v>
      </c>
      <c r="AF272" s="1">
        <v>4.5472260747010242</v>
      </c>
      <c r="AG272" s="1">
        <v>1.1964810724869752</v>
      </c>
      <c r="AH272" s="1">
        <v>3.9901611523108484</v>
      </c>
      <c r="AI272" s="1">
        <v>5.4101099120611265</v>
      </c>
      <c r="AJ272" s="1">
        <v>5.1303197070722737</v>
      </c>
      <c r="AK272" s="1">
        <v>2.4646576048568187</v>
      </c>
      <c r="AL272" s="1">
        <v>5</v>
      </c>
      <c r="AM272" s="1">
        <v>87.2</v>
      </c>
      <c r="AN272" s="1">
        <v>39.6</v>
      </c>
      <c r="AO272" s="1">
        <v>75.433059999999998</v>
      </c>
      <c r="AP272" s="1">
        <v>52.4422806194275</v>
      </c>
      <c r="AQ272" s="1">
        <v>0.56999999999999995</v>
      </c>
      <c r="AR272" s="1">
        <v>14.6035242290749</v>
      </c>
      <c r="AS272" s="1">
        <v>9.3096430994061574</v>
      </c>
      <c r="AT272" s="1">
        <v>-2.9623357951641083</v>
      </c>
      <c r="AU272" s="1">
        <v>0</v>
      </c>
      <c r="AV272" s="1">
        <v>20.846700741258196</v>
      </c>
      <c r="AW272" s="1">
        <v>0.81540000000000001</v>
      </c>
      <c r="AX272" s="1">
        <v>2.146113535339929</v>
      </c>
      <c r="AY272" s="1">
        <v>1.929</v>
      </c>
      <c r="AZ272" s="1">
        <v>-0.61557788944723624</v>
      </c>
      <c r="BA272" s="1">
        <v>1.2575000000000001</v>
      </c>
      <c r="BB272" s="1">
        <v>79.62340271253386</v>
      </c>
      <c r="BC272" s="1">
        <v>0</v>
      </c>
      <c r="BD272" s="1">
        <v>-10.357661103134999</v>
      </c>
      <c r="BE272" s="2">
        <v>14720.457</v>
      </c>
      <c r="BF272" s="1">
        <v>20.899999618530298</v>
      </c>
      <c r="BG272" s="1">
        <v>39.597999999999999</v>
      </c>
    </row>
    <row r="273" spans="1:59" x14ac:dyDescent="0.2">
      <c r="A273" s="3" t="s">
        <v>76</v>
      </c>
      <c r="B273" s="3">
        <v>2008</v>
      </c>
      <c r="C273" s="1">
        <v>5.4082864257442091</v>
      </c>
      <c r="D273" s="1">
        <v>5.1822535699382977</v>
      </c>
      <c r="E273" s="1">
        <v>2.5504698205339849</v>
      </c>
      <c r="F273" s="1"/>
      <c r="G273" s="1">
        <v>10</v>
      </c>
      <c r="H273" s="1">
        <v>8.86</v>
      </c>
      <c r="I273" s="1">
        <v>4</v>
      </c>
      <c r="J273" s="1">
        <v>7.5433059999999994</v>
      </c>
      <c r="K273" s="1">
        <v>5.5656590648613449</v>
      </c>
      <c r="L273" s="1">
        <v>5.8</v>
      </c>
      <c r="M273" s="1">
        <v>3.640906430754685</v>
      </c>
      <c r="N273" s="1">
        <v>3.381244080352122</v>
      </c>
      <c r="O273" s="1">
        <v>3.7260706424713135</v>
      </c>
      <c r="P273" s="1">
        <v>7.75</v>
      </c>
      <c r="Q273" s="1">
        <v>9.9161999999999999</v>
      </c>
      <c r="R273" s="1">
        <v>3.5397943689094564</v>
      </c>
      <c r="S273" s="1">
        <v>5.2039999999999997</v>
      </c>
      <c r="T273" s="1">
        <v>1</v>
      </c>
      <c r="U273" s="1">
        <v>8.7215000000000007</v>
      </c>
      <c r="V273" s="1">
        <v>8.1297488389383865</v>
      </c>
      <c r="W273" s="1">
        <v>1</v>
      </c>
      <c r="X273" s="1">
        <v>1.4315669568195823</v>
      </c>
      <c r="Y273" s="1">
        <v>6.4700727636469635</v>
      </c>
      <c r="Z273" s="1">
        <v>1.2245642825298191</v>
      </c>
      <c r="AA273" s="1">
        <v>9.5147750764026888</v>
      </c>
      <c r="AB273" s="1">
        <v>7.076707375520491</v>
      </c>
      <c r="AC273" s="1">
        <v>6.2445637860410885</v>
      </c>
      <c r="AD273" s="1">
        <v>3.5796923874729107</v>
      </c>
      <c r="AE273" s="1">
        <v>6.4795026428974225</v>
      </c>
      <c r="AF273" s="1">
        <v>4.3827974512852066</v>
      </c>
      <c r="AG273" s="1">
        <v>1.1964810724869752</v>
      </c>
      <c r="AH273" s="1">
        <v>4.2243811207922244</v>
      </c>
      <c r="AI273" s="1">
        <v>5.4082864257442091</v>
      </c>
      <c r="AJ273" s="1">
        <v>5.1822535699382977</v>
      </c>
      <c r="AK273" s="1">
        <v>2.5504698205339849</v>
      </c>
      <c r="AL273" s="1">
        <v>5</v>
      </c>
      <c r="AM273" s="1">
        <v>88.6</v>
      </c>
      <c r="AN273" s="1">
        <v>40</v>
      </c>
      <c r="AO273" s="1">
        <v>75.433059999999998</v>
      </c>
      <c r="AP273" s="1">
        <v>53.393954389168066</v>
      </c>
      <c r="AQ273" s="1">
        <v>0.57999999999999996</v>
      </c>
      <c r="AR273" s="1">
        <v>14.6035242290749</v>
      </c>
      <c r="AS273" s="1">
        <v>9.3171726122511842</v>
      </c>
      <c r="AT273" s="1">
        <v>-3.8217880725860596</v>
      </c>
      <c r="AU273" s="1">
        <v>0</v>
      </c>
      <c r="AV273" s="1">
        <v>24.916988318391738</v>
      </c>
      <c r="AW273" s="1">
        <v>0.83799999999999997</v>
      </c>
      <c r="AX273" s="1">
        <v>1.9380616893271632</v>
      </c>
      <c r="AY273" s="1">
        <v>2.3980000000000001</v>
      </c>
      <c r="AZ273" s="1">
        <v>-0.62246278755074436</v>
      </c>
      <c r="BA273" s="1">
        <v>1.2785</v>
      </c>
      <c r="BB273" s="1">
        <v>81.297488389383858</v>
      </c>
      <c r="BC273" s="1">
        <v>0</v>
      </c>
      <c r="BD273" s="1">
        <v>-10.357661103134999</v>
      </c>
      <c r="BE273" s="2">
        <v>15590.346</v>
      </c>
      <c r="BF273" s="1">
        <v>21</v>
      </c>
      <c r="BG273" s="1">
        <v>16.93</v>
      </c>
    </row>
    <row r="274" spans="1:59" x14ac:dyDescent="0.2">
      <c r="A274" s="3" t="s">
        <v>76</v>
      </c>
      <c r="B274" s="3">
        <v>2010</v>
      </c>
      <c r="C274" s="1">
        <v>5.4514567159319984</v>
      </c>
      <c r="D274" s="1">
        <v>5.6164988307605936</v>
      </c>
      <c r="E274" s="1">
        <v>2.5287399765729588</v>
      </c>
      <c r="F274" s="1"/>
      <c r="G274" s="1">
        <v>10</v>
      </c>
      <c r="H274" s="1">
        <v>8.99</v>
      </c>
      <c r="I274" s="1">
        <v>4.05</v>
      </c>
      <c r="J274" s="1">
        <v>7.5433059999999994</v>
      </c>
      <c r="K274" s="1">
        <v>5.5798013019033723</v>
      </c>
      <c r="L274" s="1">
        <v>6.1</v>
      </c>
      <c r="M274" s="1">
        <v>3.640906430754685</v>
      </c>
      <c r="N274" s="1">
        <v>3.3292860446296988</v>
      </c>
      <c r="O274" s="1">
        <v>3.752558539311091</v>
      </c>
      <c r="P274" s="1">
        <v>7.75</v>
      </c>
      <c r="Q274" s="1">
        <v>9.9161999999999999</v>
      </c>
      <c r="R274" s="1">
        <v>7.2910547339531444</v>
      </c>
      <c r="S274" s="1">
        <v>4.3879999999999999</v>
      </c>
      <c r="T274" s="1">
        <v>1</v>
      </c>
      <c r="U274" s="1">
        <v>8.6463000000000001</v>
      </c>
      <c r="V274" s="1">
        <v>8.2932632669375881</v>
      </c>
      <c r="W274" s="1">
        <v>1</v>
      </c>
      <c r="X274" s="1">
        <v>1.4315669568195823</v>
      </c>
      <c r="Y274" s="1">
        <v>6.4070901556519892</v>
      </c>
      <c r="Z274" s="1">
        <v>1.2003161935377002</v>
      </c>
      <c r="AA274" s="1">
        <v>9.3918836939524564</v>
      </c>
      <c r="AB274" s="1">
        <v>7.1406580849544472</v>
      </c>
      <c r="AC274" s="1">
        <v>6.3557981777450063</v>
      </c>
      <c r="AD274" s="1">
        <v>3.5696806744402996</v>
      </c>
      <c r="AE274" s="1">
        <v>8.2441479963152435</v>
      </c>
      <c r="AF274" s="1">
        <v>4.2116821952591348</v>
      </c>
      <c r="AG274" s="1">
        <v>1.1964810724869752</v>
      </c>
      <c r="AH274" s="1">
        <v>4.1645658676331658</v>
      </c>
      <c r="AI274" s="1">
        <v>5.4514567159319984</v>
      </c>
      <c r="AJ274" s="1">
        <v>5.6164988307605936</v>
      </c>
      <c r="AK274" s="1">
        <v>2.5287399765729588</v>
      </c>
      <c r="AL274" s="1">
        <v>5</v>
      </c>
      <c r="AM274" s="1">
        <v>89.9</v>
      </c>
      <c r="AN274" s="1">
        <v>40.5</v>
      </c>
      <c r="AO274" s="1">
        <v>75.433059999999998</v>
      </c>
      <c r="AP274" s="1">
        <v>53.478807811420232</v>
      </c>
      <c r="AQ274" s="1">
        <v>0.61</v>
      </c>
      <c r="AR274" s="1">
        <v>14.6035242290749</v>
      </c>
      <c r="AS274" s="1">
        <v>9.4101585379927233</v>
      </c>
      <c r="AT274" s="1">
        <v>-3.7423243820667267</v>
      </c>
      <c r="AU274" s="1">
        <v>0</v>
      </c>
      <c r="AV274" s="1">
        <v>29.010208328482168</v>
      </c>
      <c r="AW274" s="1">
        <v>0.83799999999999997</v>
      </c>
      <c r="AX274" s="1">
        <v>0.81268357981405692</v>
      </c>
      <c r="AY274" s="1">
        <v>2.806</v>
      </c>
      <c r="AZ274" s="1">
        <v>-0.45463970969414202</v>
      </c>
      <c r="BA274" s="1">
        <v>1.3536999999999999</v>
      </c>
      <c r="BB274" s="1">
        <v>82.932632669375877</v>
      </c>
      <c r="BC274" s="1">
        <v>0</v>
      </c>
      <c r="BD274" s="1">
        <v>-10.357661103134999</v>
      </c>
      <c r="BE274" s="2">
        <v>15325.698</v>
      </c>
      <c r="BF274" s="1">
        <v>21.200000762939499</v>
      </c>
      <c r="BG274" s="1">
        <v>20.509</v>
      </c>
    </row>
    <row r="275" spans="1:59" x14ac:dyDescent="0.2">
      <c r="A275" s="3" t="s">
        <v>76</v>
      </c>
      <c r="B275" s="3">
        <v>2012</v>
      </c>
      <c r="C275" s="1">
        <v>5.4936265596442659</v>
      </c>
      <c r="D275" s="1">
        <v>5.3048736868550836</v>
      </c>
      <c r="E275" s="1">
        <v>2.595389118452371</v>
      </c>
      <c r="F275" s="1"/>
      <c r="G275" s="1">
        <v>10</v>
      </c>
      <c r="H275" s="1">
        <v>9.11</v>
      </c>
      <c r="I275" s="1">
        <v>4.09</v>
      </c>
      <c r="J275" s="1">
        <v>7.5433059999999994</v>
      </c>
      <c r="K275" s="1">
        <v>5.7383968764485251</v>
      </c>
      <c r="L275" s="1">
        <v>6</v>
      </c>
      <c r="M275" s="1">
        <v>3.640906430754685</v>
      </c>
      <c r="N275" s="1">
        <v>3.2980192314575083</v>
      </c>
      <c r="O275" s="1">
        <v>3.9221505721410117</v>
      </c>
      <c r="P275" s="1">
        <v>8.914279892886249</v>
      </c>
      <c r="Q275" s="1">
        <v>9.9161999999999999</v>
      </c>
      <c r="R275" s="1">
        <v>5.8524055554992698</v>
      </c>
      <c r="S275" s="1">
        <v>3.4080000000000004</v>
      </c>
      <c r="T275" s="1">
        <v>1</v>
      </c>
      <c r="U275" s="1">
        <v>8.2751999999999999</v>
      </c>
      <c r="V275" s="1">
        <v>8.1036614665464537</v>
      </c>
      <c r="W275" s="1">
        <v>1</v>
      </c>
      <c r="X275" s="1">
        <v>1.4315669568195823</v>
      </c>
      <c r="Y275" s="1">
        <v>9.3918836939524564</v>
      </c>
      <c r="Z275" s="1">
        <v>1.3002871583862734</v>
      </c>
      <c r="AA275" s="1">
        <v>9.4213811909589467</v>
      </c>
      <c r="AB275" s="1">
        <v>7.1958244822396527</v>
      </c>
      <c r="AC275" s="1">
        <v>6.3802033256002755</v>
      </c>
      <c r="AD275" s="1">
        <v>3.6112896346138723</v>
      </c>
      <c r="AE275" s="1">
        <v>8.0276541255094873</v>
      </c>
      <c r="AF275" s="1">
        <v>3.8881216430167718</v>
      </c>
      <c r="AG275" s="1">
        <v>1.1964810724869752</v>
      </c>
      <c r="AH275" s="1">
        <v>4.3491085150262316</v>
      </c>
      <c r="AI275" s="1">
        <v>5.4936265596442659</v>
      </c>
      <c r="AJ275" s="1">
        <v>5.3048736868550836</v>
      </c>
      <c r="AK275" s="1">
        <v>2.595389118452371</v>
      </c>
      <c r="AL275" s="1">
        <v>5</v>
      </c>
      <c r="AM275" s="1">
        <v>91.1</v>
      </c>
      <c r="AN275" s="1">
        <v>40.9</v>
      </c>
      <c r="AO275" s="1">
        <v>75.433059999999998</v>
      </c>
      <c r="AP275" s="1">
        <v>54.430381258691149</v>
      </c>
      <c r="AQ275" s="1">
        <v>0.6</v>
      </c>
      <c r="AR275" s="1">
        <v>14.6035242290749</v>
      </c>
      <c r="AS275" s="1">
        <v>9.466015037802709</v>
      </c>
      <c r="AT275" s="1">
        <v>-3.2335482835769653</v>
      </c>
      <c r="AU275" s="1">
        <v>1.5523731905149987</v>
      </c>
      <c r="AV275" s="1">
        <v>29.010208328482168</v>
      </c>
      <c r="AW275" s="1">
        <v>0.83799999999999997</v>
      </c>
      <c r="AX275" s="1">
        <v>1.244278333350219</v>
      </c>
      <c r="AY275" s="1">
        <v>3.2959999999999998</v>
      </c>
      <c r="AZ275" s="1">
        <v>-0.37447873227689726</v>
      </c>
      <c r="BA275" s="1">
        <v>1.7248000000000001</v>
      </c>
      <c r="BB275" s="1">
        <v>81.036614665464541</v>
      </c>
      <c r="BC275" s="1">
        <v>0</v>
      </c>
      <c r="BD275" s="1">
        <v>-10.357661103134999</v>
      </c>
      <c r="BE275" s="2">
        <v>16665.155999999999</v>
      </c>
      <c r="BF275" s="1">
        <v>20.399999618530298</v>
      </c>
      <c r="BG275" s="1">
        <v>19.699000000000002</v>
      </c>
    </row>
    <row r="276" spans="1:59" x14ac:dyDescent="0.2">
      <c r="A276" s="3" t="s">
        <v>76</v>
      </c>
      <c r="B276" s="3">
        <v>2014</v>
      </c>
      <c r="C276" s="1">
        <v>5.5537265256414248</v>
      </c>
      <c r="D276" s="1">
        <v>7.6797545491222916</v>
      </c>
      <c r="E276" s="1">
        <v>2.5872607022925993</v>
      </c>
      <c r="F276" s="1"/>
      <c r="G276" s="1">
        <v>10</v>
      </c>
      <c r="H276" s="1">
        <v>9.2200000000000006</v>
      </c>
      <c r="I276" s="1">
        <v>4.1399999999999997</v>
      </c>
      <c r="J276" s="1">
        <v>7.5433059999999994</v>
      </c>
      <c r="K276" s="1">
        <v>5.9980961886806403</v>
      </c>
      <c r="L276" s="1">
        <v>6</v>
      </c>
      <c r="M276" s="1">
        <v>3.640906430754685</v>
      </c>
      <c r="N276" s="1">
        <v>3.2894845357569533</v>
      </c>
      <c r="O276" s="1">
        <v>4.0500966211160021</v>
      </c>
      <c r="P276" s="1">
        <v>10</v>
      </c>
      <c r="Q276" s="1">
        <v>9.9161999999999999</v>
      </c>
      <c r="R276" s="1">
        <v>5.2329139733388672</v>
      </c>
      <c r="S276" s="1">
        <v>5.5039999999999996</v>
      </c>
      <c r="T276" s="1">
        <v>9.9714896650035634</v>
      </c>
      <c r="U276" s="1">
        <v>8.0337999999999994</v>
      </c>
      <c r="V276" s="1">
        <v>6.8862537495263982</v>
      </c>
      <c r="W276" s="1">
        <v>1</v>
      </c>
      <c r="X276" s="1">
        <v>1.4315669568195823</v>
      </c>
      <c r="Y276" s="1">
        <v>6.995537653720552</v>
      </c>
      <c r="Z276" s="1">
        <v>1.3133553116859913</v>
      </c>
      <c r="AA276" s="1">
        <v>8.8142621212211782</v>
      </c>
      <c r="AB276" s="1">
        <v>7.2539922522911882</v>
      </c>
      <c r="AC276" s="1">
        <v>6.475035204506681</v>
      </c>
      <c r="AD276" s="1">
        <v>3.6469872950254465</v>
      </c>
      <c r="AE276" s="1">
        <v>8.0358093442000555</v>
      </c>
      <c r="AF276" s="1">
        <v>7.4231053913392566</v>
      </c>
      <c r="AG276" s="1">
        <v>1.1964810724869752</v>
      </c>
      <c r="AH276" s="1">
        <v>4.3264308327996277</v>
      </c>
      <c r="AI276" s="1">
        <v>5.5537265256414248</v>
      </c>
      <c r="AJ276" s="1">
        <v>7.6797545491222916</v>
      </c>
      <c r="AK276" s="1">
        <v>2.5872607022925993</v>
      </c>
      <c r="AL276" s="1">
        <v>5</v>
      </c>
      <c r="AM276" s="1">
        <v>92.2</v>
      </c>
      <c r="AN276" s="1">
        <v>41.4</v>
      </c>
      <c r="AO276" s="1">
        <v>75.433059999999998</v>
      </c>
      <c r="AP276" s="1">
        <v>55.98857713208384</v>
      </c>
      <c r="AQ276" s="1">
        <v>0.6</v>
      </c>
      <c r="AR276" s="1">
        <v>14.6035242290749</v>
      </c>
      <c r="AS276" s="1">
        <v>9.4812488556667383</v>
      </c>
      <c r="AT276" s="1">
        <v>-2.8497101366519928</v>
      </c>
      <c r="AU276" s="1">
        <v>3.1047463810299973</v>
      </c>
      <c r="AV276" s="1">
        <v>29.010208328482168</v>
      </c>
      <c r="AW276" s="1">
        <v>0.83799999999999997</v>
      </c>
      <c r="AX276" s="1">
        <v>1.4301258079983399</v>
      </c>
      <c r="AY276" s="1">
        <v>2.2480000000000002</v>
      </c>
      <c r="AZ276" s="1">
        <v>0.1988595866001425</v>
      </c>
      <c r="BA276" s="1">
        <v>1.9661999999999999</v>
      </c>
      <c r="BB276" s="1">
        <v>68.862537495263979</v>
      </c>
      <c r="BC276" s="1">
        <v>0</v>
      </c>
      <c r="BD276" s="1">
        <v>-10.357661103134999</v>
      </c>
      <c r="BE276" s="2">
        <v>17996.07</v>
      </c>
      <c r="BF276" s="1">
        <v>20.299999237060501</v>
      </c>
      <c r="BG276" s="1">
        <v>32.161000000000001</v>
      </c>
    </row>
    <row r="277" spans="1:59" x14ac:dyDescent="0.2">
      <c r="A277" s="3" t="s">
        <v>76</v>
      </c>
      <c r="B277" s="3">
        <v>2016</v>
      </c>
      <c r="C277" s="1">
        <v>5.5767636035303711</v>
      </c>
      <c r="D277" s="1">
        <v>6.9664923637094098</v>
      </c>
      <c r="E277" s="1">
        <v>2.5040595958128464</v>
      </c>
      <c r="F277" s="1"/>
      <c r="G277" s="1">
        <v>10</v>
      </c>
      <c r="H277" s="1">
        <v>9.32</v>
      </c>
      <c r="I277" s="1">
        <v>4.18</v>
      </c>
      <c r="J277" s="1">
        <v>7.5433059999999994</v>
      </c>
      <c r="K277" s="1">
        <v>6.2</v>
      </c>
      <c r="L277" s="1">
        <v>6</v>
      </c>
      <c r="M277" s="1">
        <v>3.640906430754685</v>
      </c>
      <c r="N277" s="1">
        <v>3.3446106928609129</v>
      </c>
      <c r="O277" s="1">
        <v>3.9191164374351501</v>
      </c>
      <c r="P277" s="1">
        <v>10</v>
      </c>
      <c r="Q277" s="1">
        <v>9.9161999999999999</v>
      </c>
      <c r="R277" s="1">
        <v>4.7005734286129934</v>
      </c>
      <c r="S277" s="1">
        <v>3.9859999999999998</v>
      </c>
      <c r="T277" s="1">
        <v>7.192050970873785</v>
      </c>
      <c r="U277" s="1">
        <v>7.9310999999999998</v>
      </c>
      <c r="V277" s="1">
        <v>7.5141448428757993</v>
      </c>
      <c r="W277" s="1">
        <v>1</v>
      </c>
      <c r="X277" s="1">
        <v>1.4315669568195823</v>
      </c>
      <c r="Y277" s="1">
        <v>7.2198505706465177</v>
      </c>
      <c r="Z277" s="1">
        <v>1.3945684557533691</v>
      </c>
      <c r="AA277" s="1">
        <v>6.8303599590941761</v>
      </c>
      <c r="AB277" s="1">
        <v>7.30349491750105</v>
      </c>
      <c r="AC277" s="1">
        <v>6.5468876552391393</v>
      </c>
      <c r="AD277" s="1">
        <v>3.6272800405741084</v>
      </c>
      <c r="AE277" s="1">
        <v>7.7535163360790396</v>
      </c>
      <c r="AF277" s="1">
        <v>6.4291085684012259</v>
      </c>
      <c r="AG277" s="1">
        <v>1.1964810724869752</v>
      </c>
      <c r="AH277" s="1">
        <v>4.0970432262455612</v>
      </c>
      <c r="AI277" s="1">
        <v>5.5767636035303711</v>
      </c>
      <c r="AJ277" s="1">
        <v>6.9664923637094098</v>
      </c>
      <c r="AK277" s="1">
        <v>2.5040595958128464</v>
      </c>
      <c r="AL277" s="1">
        <v>5</v>
      </c>
      <c r="AM277" s="1">
        <v>93.2</v>
      </c>
      <c r="AN277" s="1">
        <v>41.8</v>
      </c>
      <c r="AO277" s="1">
        <v>75.433059999999998</v>
      </c>
      <c r="AP277" s="1">
        <v>57.2</v>
      </c>
      <c r="AQ277" s="1">
        <v>0.6</v>
      </c>
      <c r="AR277" s="1">
        <v>14.6035242290749</v>
      </c>
      <c r="AS277" s="1">
        <v>9.3827545587453987</v>
      </c>
      <c r="AT277" s="1">
        <v>-3.2426506876945496</v>
      </c>
      <c r="AU277" s="1">
        <v>3.8809329762874967</v>
      </c>
      <c r="AV277" s="1">
        <v>29.010208328482168</v>
      </c>
      <c r="AW277" s="1">
        <v>0.83799999999999997</v>
      </c>
      <c r="AX277" s="1">
        <v>1.5898279714161019</v>
      </c>
      <c r="AY277" s="1">
        <v>3.0070000000000001</v>
      </c>
      <c r="AZ277" s="1">
        <v>8.7682038834951376E-2</v>
      </c>
      <c r="BA277" s="1">
        <v>2.0689000000000002</v>
      </c>
      <c r="BB277" s="1">
        <v>75.141448428757997</v>
      </c>
      <c r="BC277" s="1">
        <v>0</v>
      </c>
      <c r="BD277" s="1">
        <v>-10.357661103134999</v>
      </c>
      <c r="BE277" s="2">
        <v>19149.891</v>
      </c>
      <c r="BF277" s="1">
        <v>19.700000762939499</v>
      </c>
      <c r="BG277" s="1">
        <v>49.621000000000002</v>
      </c>
    </row>
    <row r="278" spans="1:59" x14ac:dyDescent="0.2">
      <c r="A278" s="3" t="s">
        <v>77</v>
      </c>
      <c r="B278" s="3">
        <v>2006</v>
      </c>
      <c r="C278" s="1">
        <v>4.4486823245277254</v>
      </c>
      <c r="D278" s="1">
        <v>7.7909931988625596</v>
      </c>
      <c r="E278" s="1">
        <v>1.5606651859789373</v>
      </c>
      <c r="F278" s="1"/>
      <c r="G278" s="1">
        <v>8.5</v>
      </c>
      <c r="H278" s="1">
        <v>8.52</v>
      </c>
      <c r="I278" s="1">
        <v>5.93</v>
      </c>
      <c r="J278" s="1">
        <v>5.6456619999999997</v>
      </c>
      <c r="K278" s="1">
        <v>5.1089538233611655</v>
      </c>
      <c r="L278" s="1">
        <v>6.448051557373395</v>
      </c>
      <c r="M278" s="1">
        <v>2.0015579956366354</v>
      </c>
      <c r="N278" s="1">
        <v>1</v>
      </c>
      <c r="O278" s="1">
        <v>4.2689965565999346</v>
      </c>
      <c r="P278" s="1">
        <v>5.9267366600790554</v>
      </c>
      <c r="Q278" s="1">
        <v>9.8869000000000007</v>
      </c>
      <c r="R278" s="1">
        <v>6.915429349145084</v>
      </c>
      <c r="S278" s="1">
        <v>9.3040000000000003</v>
      </c>
      <c r="T278" s="1">
        <v>5.4237288135593227</v>
      </c>
      <c r="U278" s="1">
        <v>9.8741000000000003</v>
      </c>
      <c r="V278" s="1">
        <v>8.6295801318176153</v>
      </c>
      <c r="W278" s="1">
        <v>1</v>
      </c>
      <c r="X278" s="1">
        <v>1.8832058345004445</v>
      </c>
      <c r="Y278" s="1">
        <v>1</v>
      </c>
      <c r="Z278" s="1">
        <v>4.9164420214964952</v>
      </c>
      <c r="AA278" s="1">
        <v>1</v>
      </c>
      <c r="AB278" s="1">
        <v>7.544626382580347</v>
      </c>
      <c r="AC278" s="1">
        <v>5.7081027770077695</v>
      </c>
      <c r="AD278" s="1">
        <v>2.0443942978701726</v>
      </c>
      <c r="AE278" s="1">
        <v>7.3999986480886157</v>
      </c>
      <c r="AF278" s="1">
        <v>8.0977378634895523</v>
      </c>
      <c r="AG278" s="1">
        <v>1.3722994696859883</v>
      </c>
      <c r="AH278" s="1">
        <v>1.7003969109560093</v>
      </c>
      <c r="AI278" s="1">
        <v>4.4486823245277254</v>
      </c>
      <c r="AJ278" s="1">
        <v>7.7909931988625596</v>
      </c>
      <c r="AK278" s="1">
        <v>1.5606651859789373</v>
      </c>
      <c r="AL278" s="1">
        <v>15</v>
      </c>
      <c r="AM278" s="1">
        <v>85.2</v>
      </c>
      <c r="AN278" s="1">
        <v>59.3</v>
      </c>
      <c r="AO278" s="1">
        <v>56.456620000000001</v>
      </c>
      <c r="AP278" s="1">
        <v>50.653722940166993</v>
      </c>
      <c r="AQ278" s="1">
        <v>0.64480515573733954</v>
      </c>
      <c r="AR278" s="1">
        <v>20.586592178770999</v>
      </c>
      <c r="AS278" s="1">
        <v>13.687837531755509</v>
      </c>
      <c r="AT278" s="1">
        <v>-2.1930103302001953</v>
      </c>
      <c r="AU278" s="1">
        <v>1.9169960474308354</v>
      </c>
      <c r="AV278" s="1">
        <v>6.9559584980237146</v>
      </c>
      <c r="AW278" s="1">
        <v>1.131</v>
      </c>
      <c r="AX278" s="1">
        <v>0.92537119525647493</v>
      </c>
      <c r="AY278" s="1">
        <v>0.34799999999999998</v>
      </c>
      <c r="AZ278" s="1">
        <v>1.6949152542372899E-2</v>
      </c>
      <c r="BA278" s="1">
        <v>0.12590000000000001</v>
      </c>
      <c r="BB278" s="1">
        <v>86.295801318176146</v>
      </c>
      <c r="BC278" s="1">
        <v>0</v>
      </c>
      <c r="BD278" s="1">
        <v>-7.4414288163461704</v>
      </c>
      <c r="BE278" s="2">
        <v>1328.171</v>
      </c>
      <c r="BF278" s="1">
        <v>7.0999999046325701</v>
      </c>
      <c r="BG278" s="1">
        <v>140.55099999999999</v>
      </c>
    </row>
    <row r="279" spans="1:59" x14ac:dyDescent="0.2">
      <c r="A279" s="3" t="s">
        <v>77</v>
      </c>
      <c r="B279" s="3">
        <v>2008</v>
      </c>
      <c r="C279" s="1">
        <v>4.4485401719902509</v>
      </c>
      <c r="D279" s="1">
        <v>7.7251207499772629</v>
      </c>
      <c r="E279" s="1">
        <v>1.8276990925753485</v>
      </c>
      <c r="F279" s="1"/>
      <c r="G279" s="1">
        <v>8.5400000000000009</v>
      </c>
      <c r="H279" s="1">
        <v>8.65</v>
      </c>
      <c r="I279" s="1">
        <v>5.91</v>
      </c>
      <c r="J279" s="1">
        <v>5.6456619999999997</v>
      </c>
      <c r="K279" s="1">
        <v>5.2311459061304566</v>
      </c>
      <c r="L279" s="1">
        <v>6.6215087329896614</v>
      </c>
      <c r="M279" s="1">
        <v>2.0015579956366354</v>
      </c>
      <c r="N279" s="1">
        <v>1</v>
      </c>
      <c r="O279" s="1">
        <v>3.992632613827785</v>
      </c>
      <c r="P279" s="1">
        <v>5.919819664031623</v>
      </c>
      <c r="Q279" s="1">
        <v>9.8869000000000007</v>
      </c>
      <c r="R279" s="1">
        <v>7.2051703799013165</v>
      </c>
      <c r="S279" s="1">
        <v>9.3000000000000007</v>
      </c>
      <c r="T279" s="1">
        <v>4.9283667621776504</v>
      </c>
      <c r="U279" s="1">
        <v>9.8737999999999992</v>
      </c>
      <c r="V279" s="1">
        <v>8.6030761609294242</v>
      </c>
      <c r="W279" s="1">
        <v>1.0301836475183523</v>
      </c>
      <c r="X279" s="1">
        <v>1.067953476116358</v>
      </c>
      <c r="Y279" s="1">
        <v>1</v>
      </c>
      <c r="Z279" s="1">
        <v>4.9164420214964952</v>
      </c>
      <c r="AA279" s="1">
        <v>3.7705575475706126</v>
      </c>
      <c r="AB279" s="1">
        <v>7.5861335915520396</v>
      </c>
      <c r="AC279" s="1">
        <v>5.8043851341754573</v>
      </c>
      <c r="AD279" s="1">
        <v>1.9992902257939691</v>
      </c>
      <c r="AE279" s="1">
        <v>7.4990161891459799</v>
      </c>
      <c r="AF279" s="1">
        <v>7.8991619072348476</v>
      </c>
      <c r="AG279" s="1">
        <v>1.0488985686926326</v>
      </c>
      <c r="AH279" s="1">
        <v>2.6465828779541596</v>
      </c>
      <c r="AI279" s="1">
        <v>4.4485401719902509</v>
      </c>
      <c r="AJ279" s="1">
        <v>7.7251207499772629</v>
      </c>
      <c r="AK279" s="1">
        <v>1.8276990925753485</v>
      </c>
      <c r="AL279" s="1">
        <v>14.6</v>
      </c>
      <c r="AM279" s="1">
        <v>86.5</v>
      </c>
      <c r="AN279" s="1">
        <v>59.1</v>
      </c>
      <c r="AO279" s="1">
        <v>56.456620000000001</v>
      </c>
      <c r="AP279" s="1">
        <v>51.386875436782738</v>
      </c>
      <c r="AQ279" s="1">
        <v>0.66215087329896616</v>
      </c>
      <c r="AR279" s="1">
        <v>20.586592178770999</v>
      </c>
      <c r="AS279" s="1">
        <v>13.7801080464622</v>
      </c>
      <c r="AT279" s="1">
        <v>-3.0221021585166454</v>
      </c>
      <c r="AU279" s="1">
        <v>1.8972332015810309</v>
      </c>
      <c r="AV279" s="1">
        <v>6.9875790513834</v>
      </c>
      <c r="AW279" s="1">
        <v>1.131</v>
      </c>
      <c r="AX279" s="1">
        <v>0.83844888602960488</v>
      </c>
      <c r="AY279" s="1">
        <v>0.35</v>
      </c>
      <c r="AZ279" s="1">
        <v>-2.8653295128939858E-3</v>
      </c>
      <c r="BA279" s="1">
        <v>0.12620000000000001</v>
      </c>
      <c r="BB279" s="1">
        <v>86.030761609294245</v>
      </c>
      <c r="BC279" s="1">
        <v>1.34375E-2</v>
      </c>
      <c r="BD279" s="1">
        <v>-14.339376513084201</v>
      </c>
      <c r="BE279" s="2">
        <v>1440.636</v>
      </c>
      <c r="BF279" s="1">
        <v>7.0999999046325701</v>
      </c>
      <c r="BG279" s="1">
        <v>63.921999999999997</v>
      </c>
    </row>
    <row r="280" spans="1:59" x14ac:dyDescent="0.2">
      <c r="A280" s="3" t="s">
        <v>77</v>
      </c>
      <c r="B280" s="3">
        <v>2010</v>
      </c>
      <c r="C280" s="1">
        <v>4.4922868762713017</v>
      </c>
      <c r="D280" s="1">
        <v>7.6991358127251308</v>
      </c>
      <c r="E280" s="1">
        <v>1.7780708830431347</v>
      </c>
      <c r="F280" s="1"/>
      <c r="G280" s="1">
        <v>8.879999999999999</v>
      </c>
      <c r="H280" s="1">
        <v>8.77</v>
      </c>
      <c r="I280" s="1">
        <v>5.89</v>
      </c>
      <c r="J280" s="1">
        <v>5.6456619999999997</v>
      </c>
      <c r="K280" s="1">
        <v>5.3095380667807381</v>
      </c>
      <c r="L280" s="1">
        <v>6.7621340796572955</v>
      </c>
      <c r="M280" s="1">
        <v>2.0015579956366354</v>
      </c>
      <c r="N280" s="1">
        <v>1</v>
      </c>
      <c r="O280" s="1">
        <v>4.0036482910315199</v>
      </c>
      <c r="P280" s="1">
        <v>6.0270331027667989</v>
      </c>
      <c r="Q280" s="1">
        <v>9.8869000000000007</v>
      </c>
      <c r="R280" s="1">
        <v>6.996784259081517</v>
      </c>
      <c r="S280" s="1">
        <v>9.3019999999999996</v>
      </c>
      <c r="T280" s="1">
        <v>4.9281609195402298</v>
      </c>
      <c r="U280" s="1">
        <v>9.859</v>
      </c>
      <c r="V280" s="1">
        <v>8.5101571719094284</v>
      </c>
      <c r="W280" s="1">
        <v>1</v>
      </c>
      <c r="X280" s="1">
        <v>1.2301942831411599</v>
      </c>
      <c r="Y280" s="1">
        <v>1.0743756850868524</v>
      </c>
      <c r="Z280" s="1">
        <v>4.9164420214964952</v>
      </c>
      <c r="AA280" s="1">
        <v>2.7350454867726426</v>
      </c>
      <c r="AB280" s="1">
        <v>7.7121585838127773</v>
      </c>
      <c r="AC280" s="1">
        <v>5.8742414952985511</v>
      </c>
      <c r="AD280" s="1">
        <v>2.0011272186223237</v>
      </c>
      <c r="AE280" s="1">
        <v>7.4705756354253072</v>
      </c>
      <c r="AF280" s="1">
        <v>7.8751333384097615</v>
      </c>
      <c r="AG280" s="1">
        <v>1.1091412367868936</v>
      </c>
      <c r="AH280" s="1">
        <v>2.4355135427569885</v>
      </c>
      <c r="AI280" s="1">
        <v>4.4922868762713017</v>
      </c>
      <c r="AJ280" s="1">
        <v>7.6991358127251308</v>
      </c>
      <c r="AK280" s="1">
        <v>1.7780708830431347</v>
      </c>
      <c r="AL280" s="1">
        <v>11.2</v>
      </c>
      <c r="AM280" s="1">
        <v>87.7</v>
      </c>
      <c r="AN280" s="1">
        <v>58.9</v>
      </c>
      <c r="AO280" s="1">
        <v>56.456620000000001</v>
      </c>
      <c r="AP280" s="1">
        <v>51.857228400684427</v>
      </c>
      <c r="AQ280" s="1">
        <v>0.6762134079657296</v>
      </c>
      <c r="AR280" s="1">
        <v>20.586592178770999</v>
      </c>
      <c r="AS280" s="1">
        <v>13.769608938857736</v>
      </c>
      <c r="AT280" s="1">
        <v>-2.9890551269054413</v>
      </c>
      <c r="AU280" s="1">
        <v>1.8774703557312264</v>
      </c>
      <c r="AV280" s="1">
        <v>7.4757213438735173</v>
      </c>
      <c r="AW280" s="1">
        <v>1.131</v>
      </c>
      <c r="AX280" s="1">
        <v>0.90096472227554492</v>
      </c>
      <c r="AY280" s="1">
        <v>0.34899999999999998</v>
      </c>
      <c r="AZ280" s="1">
        <v>-2.8735632183908072E-3</v>
      </c>
      <c r="BA280" s="1">
        <v>0.14099999999999999</v>
      </c>
      <c r="BB280" s="1">
        <v>85.101571719094281</v>
      </c>
      <c r="BC280" s="1">
        <v>0</v>
      </c>
      <c r="BD280" s="1">
        <v>-12.286747925794399</v>
      </c>
      <c r="BE280" s="2">
        <v>1577.191</v>
      </c>
      <c r="BF280" s="1">
        <v>7.0999999046325701</v>
      </c>
      <c r="BG280" s="1">
        <v>69.638999999999996</v>
      </c>
    </row>
    <row r="281" spans="1:59" x14ac:dyDescent="0.2">
      <c r="A281" s="3" t="s">
        <v>77</v>
      </c>
      <c r="B281" s="3">
        <v>2012</v>
      </c>
      <c r="C281" s="1">
        <v>4.5202884554769476</v>
      </c>
      <c r="D281" s="1">
        <v>7.6892775839697407</v>
      </c>
      <c r="E281" s="1">
        <v>1.7642866708060863</v>
      </c>
      <c r="F281" s="1"/>
      <c r="G281" s="1">
        <v>9.2900000000000009</v>
      </c>
      <c r="H281" s="1">
        <v>8.89</v>
      </c>
      <c r="I281" s="1">
        <v>5.88</v>
      </c>
      <c r="J281" s="1">
        <v>5.5699430000000003</v>
      </c>
      <c r="K281" s="1">
        <v>5.431997748646392</v>
      </c>
      <c r="L281" s="1">
        <v>6.7629999999999999</v>
      </c>
      <c r="M281" s="1">
        <v>2.0015579956366354</v>
      </c>
      <c r="N281" s="1">
        <v>1</v>
      </c>
      <c r="O281" s="1">
        <v>3.9617096831401186</v>
      </c>
      <c r="P281" s="1">
        <v>5.9677445652173908</v>
      </c>
      <c r="Q281" s="1">
        <v>9.8869000000000007</v>
      </c>
      <c r="R281" s="1">
        <v>6.3618856797456997</v>
      </c>
      <c r="S281" s="1">
        <v>9.3119999999999994</v>
      </c>
      <c r="T281" s="1">
        <v>5.4285714285714288</v>
      </c>
      <c r="U281" s="1">
        <v>9.8597999999999999</v>
      </c>
      <c r="V281" s="1">
        <v>8.4946583625413776</v>
      </c>
      <c r="W281" s="1">
        <v>1</v>
      </c>
      <c r="X281" s="1">
        <v>1.7828524078974604</v>
      </c>
      <c r="Y281" s="1">
        <v>2.7350454867726426</v>
      </c>
      <c r="Z281" s="1">
        <v>4.965853037914095</v>
      </c>
      <c r="AA281" s="1">
        <v>1.8051791295256696</v>
      </c>
      <c r="AB281" s="1">
        <v>7.8601638694477209</v>
      </c>
      <c r="AC281" s="1">
        <v>5.8927304157839222</v>
      </c>
      <c r="AD281" s="1">
        <v>1.9941153434470462</v>
      </c>
      <c r="AE281" s="1">
        <v>7.2136003225591541</v>
      </c>
      <c r="AF281" s="1">
        <v>8.0665092595677503</v>
      </c>
      <c r="AG281" s="1">
        <v>1.3352349635541529</v>
      </c>
      <c r="AH281" s="1">
        <v>2.1244350487288979</v>
      </c>
      <c r="AI281" s="1">
        <v>4.5202884554769476</v>
      </c>
      <c r="AJ281" s="1">
        <v>7.6892775839697407</v>
      </c>
      <c r="AK281" s="1">
        <v>1.7642866708060863</v>
      </c>
      <c r="AL281" s="1">
        <v>7.1</v>
      </c>
      <c r="AM281" s="1">
        <v>88.9</v>
      </c>
      <c r="AN281" s="1">
        <v>58.8</v>
      </c>
      <c r="AO281" s="1">
        <v>55.69943</v>
      </c>
      <c r="AP281" s="1">
        <v>52.591986491878352</v>
      </c>
      <c r="AQ281" s="1">
        <v>0.67630000000000001</v>
      </c>
      <c r="AR281" s="1">
        <v>20.586592178770999</v>
      </c>
      <c r="AS281" s="1">
        <v>13.842207619771626</v>
      </c>
      <c r="AT281" s="1">
        <v>-3.1148709505796432</v>
      </c>
      <c r="AU281" s="1">
        <v>1.7984189723320156</v>
      </c>
      <c r="AV281" s="1">
        <v>7.4757213438735173</v>
      </c>
      <c r="AW281" s="1">
        <v>1.131</v>
      </c>
      <c r="AX281" s="1">
        <v>1.0914342960762902</v>
      </c>
      <c r="AY281" s="1">
        <v>0.34399999999999997</v>
      </c>
      <c r="AZ281" s="1">
        <v>1.7142857142857158E-2</v>
      </c>
      <c r="BA281" s="1">
        <v>0.14019999999999999</v>
      </c>
      <c r="BB281" s="1">
        <v>84.94658362541378</v>
      </c>
      <c r="BC281" s="1">
        <v>0</v>
      </c>
      <c r="BD281" s="1">
        <v>-7.9733588160053896</v>
      </c>
      <c r="BE281" s="2">
        <v>1569.0309999999999</v>
      </c>
      <c r="BF281" s="1">
        <v>7</v>
      </c>
      <c r="BG281" s="1">
        <v>76.954999999999998</v>
      </c>
    </row>
    <row r="282" spans="1:59" x14ac:dyDescent="0.2">
      <c r="A282" s="3" t="s">
        <v>77</v>
      </c>
      <c r="B282" s="3">
        <v>2014</v>
      </c>
      <c r="C282" s="1">
        <v>4.5416486201079183</v>
      </c>
      <c r="D282" s="1">
        <v>7.7604356148207456</v>
      </c>
      <c r="E282" s="1">
        <v>2.1390925502681926</v>
      </c>
      <c r="F282" s="1"/>
      <c r="G282" s="1">
        <v>9.4400000000000013</v>
      </c>
      <c r="H282" s="1">
        <v>9.01</v>
      </c>
      <c r="I282" s="1">
        <v>5.87</v>
      </c>
      <c r="J282" s="1">
        <v>5.5699430000000003</v>
      </c>
      <c r="K282" s="1">
        <v>5.5546048109506776</v>
      </c>
      <c r="L282" s="1">
        <v>6.7629999999999999</v>
      </c>
      <c r="M282" s="1">
        <v>2.0015579956366354</v>
      </c>
      <c r="N282" s="1">
        <v>1</v>
      </c>
      <c r="O282" s="1">
        <v>3.9316550346168997</v>
      </c>
      <c r="P282" s="1">
        <v>5.9084560276679827</v>
      </c>
      <c r="Q282" s="1">
        <v>9.8869000000000007</v>
      </c>
      <c r="R282" s="1">
        <v>7.3669692041095667</v>
      </c>
      <c r="S282" s="1">
        <v>9.3060000000000009</v>
      </c>
      <c r="T282" s="1">
        <v>5.1432664756446993</v>
      </c>
      <c r="U282" s="1">
        <v>9.8440999999999992</v>
      </c>
      <c r="V282" s="1">
        <v>8.3599100785917777</v>
      </c>
      <c r="W282" s="1">
        <v>1</v>
      </c>
      <c r="X282" s="1">
        <v>8.2696321682709257</v>
      </c>
      <c r="Y282" s="1">
        <v>1.0906058447022438</v>
      </c>
      <c r="Z282" s="1">
        <v>4.965853037914095</v>
      </c>
      <c r="AA282" s="1">
        <v>1</v>
      </c>
      <c r="AB282" s="1">
        <v>7.9331371433409048</v>
      </c>
      <c r="AC282" s="1">
        <v>5.9367364280629529</v>
      </c>
      <c r="AD282" s="1">
        <v>1.989059897073818</v>
      </c>
      <c r="AE282" s="1">
        <v>7.5498965558596201</v>
      </c>
      <c r="AF282" s="1">
        <v>7.9221839850060789</v>
      </c>
      <c r="AG282" s="1">
        <v>2.8756968143861976</v>
      </c>
      <c r="AH282" s="1">
        <v>1.75611880913328</v>
      </c>
      <c r="AI282" s="1">
        <v>4.5416486201079183</v>
      </c>
      <c r="AJ282" s="1">
        <v>7.7604356148207456</v>
      </c>
      <c r="AK282" s="1">
        <v>2.1390925502681926</v>
      </c>
      <c r="AL282" s="1">
        <v>5.6</v>
      </c>
      <c r="AM282" s="1">
        <v>90.1</v>
      </c>
      <c r="AN282" s="1">
        <v>58.7</v>
      </c>
      <c r="AO282" s="1">
        <v>55.69943</v>
      </c>
      <c r="AP282" s="1">
        <v>53.327628865704064</v>
      </c>
      <c r="AQ282" s="1">
        <v>0.67630000000000001</v>
      </c>
      <c r="AR282" s="1">
        <v>20.586592178770999</v>
      </c>
      <c r="AS282" s="1">
        <v>13.910497230152682</v>
      </c>
      <c r="AT282" s="1">
        <v>-3.2050348961493</v>
      </c>
      <c r="AU282" s="1">
        <v>1.7193675889328048</v>
      </c>
      <c r="AV282" s="1">
        <v>7.4757213438735173</v>
      </c>
      <c r="AW282" s="1">
        <v>1.131</v>
      </c>
      <c r="AX282" s="1">
        <v>0.78990923876713004</v>
      </c>
      <c r="AY282" s="1">
        <v>0.34699999999999998</v>
      </c>
      <c r="AZ282" s="1">
        <v>5.7306590257879715E-3</v>
      </c>
      <c r="BA282" s="1">
        <v>0.15590000000000001</v>
      </c>
      <c r="BB282" s="1">
        <v>83.599100785917784</v>
      </c>
      <c r="BC282" s="1">
        <v>0</v>
      </c>
      <c r="BD282" s="1">
        <v>8.2733665878341593</v>
      </c>
      <c r="BE282" s="2">
        <v>1604.8810000000001</v>
      </c>
      <c r="BF282" s="1">
        <v>7</v>
      </c>
      <c r="BG282" s="1">
        <v>101.14100000000001</v>
      </c>
    </row>
    <row r="283" spans="1:59" x14ac:dyDescent="0.2">
      <c r="A283" s="3" t="s">
        <v>77</v>
      </c>
      <c r="B283" s="3">
        <v>2016</v>
      </c>
      <c r="C283" s="1">
        <v>4.5271912504592855</v>
      </c>
      <c r="D283" s="1">
        <v>7.7604489013997924</v>
      </c>
      <c r="E283" s="1">
        <v>2.1505348855490509</v>
      </c>
      <c r="F283" s="1"/>
      <c r="G283" s="1">
        <v>9.4700000000000006</v>
      </c>
      <c r="H283" s="1">
        <v>9.02</v>
      </c>
      <c r="I283" s="1">
        <v>5.88</v>
      </c>
      <c r="J283" s="1">
        <v>5.5699430000000003</v>
      </c>
      <c r="K283" s="1">
        <v>5.6333333333333329</v>
      </c>
      <c r="L283" s="1">
        <v>6.7629999999999999</v>
      </c>
      <c r="M283" s="1">
        <v>2.0015579956366354</v>
      </c>
      <c r="N283" s="1">
        <v>1</v>
      </c>
      <c r="O283" s="1">
        <v>3.7445700988173485</v>
      </c>
      <c r="P283" s="1">
        <v>5.7454125494071118</v>
      </c>
      <c r="Q283" s="1">
        <v>9.8869000000000007</v>
      </c>
      <c r="R283" s="1">
        <v>7.2671668413812203</v>
      </c>
      <c r="S283" s="1">
        <v>9.3219999999999992</v>
      </c>
      <c r="T283" s="1">
        <v>5.3633720930232522</v>
      </c>
      <c r="U283" s="1">
        <v>9.8466000000000005</v>
      </c>
      <c r="V283" s="1">
        <v>8.3411915002023491</v>
      </c>
      <c r="W283" s="1">
        <v>1</v>
      </c>
      <c r="X283" s="1">
        <v>8.2696321682709257</v>
      </c>
      <c r="Y283" s="1">
        <v>1.1200886709563784</v>
      </c>
      <c r="Z283" s="1">
        <v>4.965853037914095</v>
      </c>
      <c r="AA283" s="1">
        <v>1</v>
      </c>
      <c r="AB283" s="1">
        <v>7.948977741268199</v>
      </c>
      <c r="AC283" s="1">
        <v>5.964653176545414</v>
      </c>
      <c r="AD283" s="1">
        <v>1.9569964949390606</v>
      </c>
      <c r="AE283" s="1">
        <v>7.4458708161250522</v>
      </c>
      <c r="AF283" s="1">
        <v>8.0050740487670051</v>
      </c>
      <c r="AG283" s="1">
        <v>2.8756968143861976</v>
      </c>
      <c r="AH283" s="1">
        <v>1.7718029581268764</v>
      </c>
      <c r="AI283" s="1">
        <v>4.5271912504592855</v>
      </c>
      <c r="AJ283" s="1">
        <v>7.7604489013997924</v>
      </c>
      <c r="AK283" s="1">
        <v>2.1505348855490509</v>
      </c>
      <c r="AL283" s="1">
        <v>5.3</v>
      </c>
      <c r="AM283" s="1">
        <v>90.2</v>
      </c>
      <c r="AN283" s="1">
        <v>58.8</v>
      </c>
      <c r="AO283" s="1">
        <v>55.69943</v>
      </c>
      <c r="AP283" s="1">
        <v>53.8</v>
      </c>
      <c r="AQ283" s="1">
        <v>0.67630000000000001</v>
      </c>
      <c r="AR283" s="1">
        <v>20.586592178770999</v>
      </c>
      <c r="AS283" s="1">
        <v>13.825689683659986</v>
      </c>
      <c r="AT283" s="1">
        <v>-3.7662897035479546</v>
      </c>
      <c r="AU283" s="1">
        <v>1.5019762845849769</v>
      </c>
      <c r="AV283" s="1">
        <v>7.4757213438735173</v>
      </c>
      <c r="AW283" s="1">
        <v>1.131</v>
      </c>
      <c r="AX283" s="1">
        <v>0.81984994758563401</v>
      </c>
      <c r="AY283" s="1">
        <v>0.33900000000000002</v>
      </c>
      <c r="AZ283" s="1">
        <v>1.4534883720930085E-2</v>
      </c>
      <c r="BA283" s="1">
        <v>0.15340000000000001</v>
      </c>
      <c r="BB283" s="1">
        <v>83.411915002023491</v>
      </c>
      <c r="BC283" s="1">
        <v>0</v>
      </c>
      <c r="BD283" s="1">
        <v>8.2733665878341593</v>
      </c>
      <c r="BE283" s="2">
        <v>1655.309</v>
      </c>
      <c r="BF283" s="1">
        <v>7</v>
      </c>
      <c r="BG283" s="1">
        <v>96.888000000000005</v>
      </c>
    </row>
    <row r="284" spans="1:59" x14ac:dyDescent="0.2">
      <c r="A284" s="3" t="s">
        <v>78</v>
      </c>
      <c r="B284" s="3">
        <v>2006</v>
      </c>
      <c r="C284" s="1">
        <v>6.9804198594672089</v>
      </c>
      <c r="D284" s="1">
        <v>6.2972621223861829</v>
      </c>
      <c r="E284" s="1">
        <v>3.6532640275831838</v>
      </c>
      <c r="F284" s="1"/>
      <c r="G284" s="1">
        <v>9.370000000000001</v>
      </c>
      <c r="H284" s="1">
        <v>9.23</v>
      </c>
      <c r="I284" s="1">
        <v>9.3099999999999987</v>
      </c>
      <c r="J284" s="1">
        <v>7.4666510000000006</v>
      </c>
      <c r="K284" s="1">
        <v>7.6612967302569164</v>
      </c>
      <c r="L284" s="1">
        <v>6.7</v>
      </c>
      <c r="M284" s="1">
        <v>3.3156656120235524</v>
      </c>
      <c r="N284" s="1">
        <v>9.8057700870653246</v>
      </c>
      <c r="O284" s="1">
        <v>3.9218191802501678</v>
      </c>
      <c r="P284" s="1">
        <v>4.4110969923729986</v>
      </c>
      <c r="Q284" s="1">
        <v>9.7136999999999993</v>
      </c>
      <c r="R284" s="1">
        <v>7.0900998475752779</v>
      </c>
      <c r="S284" s="1">
        <v>8.7119999999999997</v>
      </c>
      <c r="T284" s="1">
        <v>5.1926040061633287</v>
      </c>
      <c r="U284" s="1">
        <v>9.0678999999999998</v>
      </c>
      <c r="V284" s="1">
        <v>3.1511491509336982</v>
      </c>
      <c r="W284" s="1">
        <v>1.0115825008199071</v>
      </c>
      <c r="X284" s="1">
        <v>9.0220293410276895</v>
      </c>
      <c r="Y284" s="1">
        <v>2.8484303926923413</v>
      </c>
      <c r="Z284" s="1">
        <v>2.8365401567922892</v>
      </c>
      <c r="AA284" s="1">
        <v>8.8248069241604661</v>
      </c>
      <c r="AB284" s="1">
        <v>9.3031564458190203</v>
      </c>
      <c r="AC284" s="1">
        <v>7.2638630260674795</v>
      </c>
      <c r="AD284" s="1">
        <v>5.0332287174547004</v>
      </c>
      <c r="AE284" s="1">
        <v>6.722454658350828</v>
      </c>
      <c r="AF284" s="1">
        <v>5.9961113351166837</v>
      </c>
      <c r="AG284" s="1">
        <v>3.0210142342046931</v>
      </c>
      <c r="AH284" s="1">
        <v>4.1466742500671128</v>
      </c>
      <c r="AI284" s="1">
        <v>6.9804198594672089</v>
      </c>
      <c r="AJ284" s="1">
        <v>6.2972621223861829</v>
      </c>
      <c r="AK284" s="1">
        <v>3.6532640275831838</v>
      </c>
      <c r="AL284" s="1">
        <v>6.3</v>
      </c>
      <c r="AM284" s="1">
        <v>92.3</v>
      </c>
      <c r="AN284" s="1">
        <v>93.1</v>
      </c>
      <c r="AO284" s="1">
        <v>74.666510000000002</v>
      </c>
      <c r="AP284" s="1">
        <v>65.967780381541502</v>
      </c>
      <c r="AQ284" s="1">
        <v>0.67</v>
      </c>
      <c r="AR284" s="1">
        <v>15.539267015706807</v>
      </c>
      <c r="AS284" s="1">
        <v>-4.4774758343972278</v>
      </c>
      <c r="AT284" s="1">
        <v>-3.2345424592494965</v>
      </c>
      <c r="AU284" s="1">
        <v>0.3626421067779475</v>
      </c>
      <c r="AV284" s="1">
        <v>5.5564616491581527</v>
      </c>
      <c r="AW284" s="1">
        <v>2.863</v>
      </c>
      <c r="AX284" s="1">
        <v>0.87297004572741688</v>
      </c>
      <c r="AY284" s="1">
        <v>0.64400000000000002</v>
      </c>
      <c r="AZ284" s="1">
        <v>7.7041602465331349E-3</v>
      </c>
      <c r="BA284" s="1">
        <v>0.93210000000000004</v>
      </c>
      <c r="BB284" s="1">
        <v>31.511491509336981</v>
      </c>
      <c r="BC284" s="1">
        <v>5.1510934393638177E-3</v>
      </c>
      <c r="BD284" s="1">
        <v>15.758683876993899</v>
      </c>
      <c r="BE284" s="2">
        <v>4944.1099999999997</v>
      </c>
      <c r="BF284" s="1">
        <v>12.6000003814697</v>
      </c>
      <c r="BG284" s="1">
        <v>32</v>
      </c>
    </row>
    <row r="285" spans="1:59" x14ac:dyDescent="0.2">
      <c r="A285" s="3" t="s">
        <v>78</v>
      </c>
      <c r="B285" s="3">
        <v>2008</v>
      </c>
      <c r="C285" s="1">
        <v>7.1333170613979009</v>
      </c>
      <c r="D285" s="1">
        <v>4.947540273460783</v>
      </c>
      <c r="E285" s="1">
        <v>3.6263916229648969</v>
      </c>
      <c r="F285" s="1"/>
      <c r="G285" s="1">
        <v>9.36</v>
      </c>
      <c r="H285" s="1">
        <v>9.379999999999999</v>
      </c>
      <c r="I285" s="1">
        <v>9.18</v>
      </c>
      <c r="J285" s="1">
        <v>7.5187499999999998</v>
      </c>
      <c r="K285" s="1">
        <v>7.7352148237463609</v>
      </c>
      <c r="L285" s="1">
        <v>6.6539999999999999</v>
      </c>
      <c r="M285" s="1">
        <v>3.5080072709384593</v>
      </c>
      <c r="N285" s="1">
        <v>10</v>
      </c>
      <c r="O285" s="1">
        <v>4.370600163936615</v>
      </c>
      <c r="P285" s="1">
        <v>4.833871772916968</v>
      </c>
      <c r="Q285" s="1">
        <v>9.7131666667000012</v>
      </c>
      <c r="R285" s="1">
        <v>7.1759826385203738</v>
      </c>
      <c r="S285" s="1">
        <v>8.6219999999999999</v>
      </c>
      <c r="T285" s="1">
        <v>1</v>
      </c>
      <c r="U285" s="1">
        <v>8.9711999999999996</v>
      </c>
      <c r="V285" s="1">
        <v>2.7843861413050646</v>
      </c>
      <c r="W285" s="1">
        <v>1.0220440473334818</v>
      </c>
      <c r="X285" s="1">
        <v>7.9595741989616347</v>
      </c>
      <c r="Y285" s="1">
        <v>3.384105750789316</v>
      </c>
      <c r="Z285" s="1">
        <v>2.5666076716272506</v>
      </c>
      <c r="AA285" s="1">
        <v>8.8758642505592888</v>
      </c>
      <c r="AB285" s="1">
        <v>9.3062301646472747</v>
      </c>
      <c r="AC285" s="1">
        <v>7.2873048916873246</v>
      </c>
      <c r="AD285" s="1">
        <v>5.3522187383199302</v>
      </c>
      <c r="AE285" s="1">
        <v>6.9584490013315099</v>
      </c>
      <c r="AF285" s="1">
        <v>3.830866389379826</v>
      </c>
      <c r="AG285" s="1">
        <v>2.8521983502831469</v>
      </c>
      <c r="AH285" s="1">
        <v>4.2560300775179289</v>
      </c>
      <c r="AI285" s="1">
        <v>7.1333170613979009</v>
      </c>
      <c r="AJ285" s="1">
        <v>4.947540273460783</v>
      </c>
      <c r="AK285" s="1">
        <v>3.6263916229648969</v>
      </c>
      <c r="AL285" s="1">
        <v>6.4</v>
      </c>
      <c r="AM285" s="1">
        <v>93.8</v>
      </c>
      <c r="AN285" s="1">
        <v>91.8</v>
      </c>
      <c r="AO285" s="1">
        <v>75.1875</v>
      </c>
      <c r="AP285" s="1">
        <v>66.411288942478166</v>
      </c>
      <c r="AQ285" s="1">
        <v>0.66539999999999999</v>
      </c>
      <c r="AR285" s="1">
        <v>14.97536945812808</v>
      </c>
      <c r="AS285" s="1">
        <v>-5.0918391071843763</v>
      </c>
      <c r="AT285" s="1">
        <v>-1.888199508190155</v>
      </c>
      <c r="AU285" s="1">
        <v>0.62598935098575481</v>
      </c>
      <c r="AV285" s="1">
        <v>6.4575190387106058</v>
      </c>
      <c r="AW285" s="1">
        <v>2.8683333329999998</v>
      </c>
      <c r="AX285" s="1">
        <v>0.84720520844388802</v>
      </c>
      <c r="AY285" s="1">
        <v>0.68899999999999995</v>
      </c>
      <c r="AZ285" s="1">
        <v>-0.17979452054794517</v>
      </c>
      <c r="BA285" s="1">
        <v>1.0287999999999999</v>
      </c>
      <c r="BB285" s="1">
        <v>27.843861413050647</v>
      </c>
      <c r="BC285" s="1">
        <v>9.8093725178713259E-3</v>
      </c>
      <c r="BD285" s="1">
        <v>6.7012595445139098</v>
      </c>
      <c r="BE285" s="2">
        <v>6124.74</v>
      </c>
      <c r="BF285" s="1">
        <v>13.6000003814697</v>
      </c>
      <c r="BG285" s="1">
        <v>31.2</v>
      </c>
    </row>
    <row r="286" spans="1:59" x14ac:dyDescent="0.2">
      <c r="A286" s="3" t="s">
        <v>78</v>
      </c>
      <c r="B286" s="3">
        <v>2010</v>
      </c>
      <c r="C286" s="1">
        <v>7.1247829968350755</v>
      </c>
      <c r="D286" s="1">
        <v>6.1060732605922929</v>
      </c>
      <c r="E286" s="1">
        <v>2.6751709180198362</v>
      </c>
      <c r="F286" s="1"/>
      <c r="G286" s="1">
        <v>9.24</v>
      </c>
      <c r="H286" s="1">
        <v>9.5299999999999994</v>
      </c>
      <c r="I286" s="1">
        <v>9.0500000000000007</v>
      </c>
      <c r="J286" s="1">
        <v>7.5374639999999999</v>
      </c>
      <c r="K286" s="1">
        <v>7.5562270085148908</v>
      </c>
      <c r="L286" s="1">
        <v>6.5980000000000008</v>
      </c>
      <c r="M286" s="1">
        <v>3.3625045668399696</v>
      </c>
      <c r="N286" s="1">
        <v>10</v>
      </c>
      <c r="O286" s="1">
        <v>4.6981391906738281</v>
      </c>
      <c r="P286" s="1">
        <v>5.0313822060728128</v>
      </c>
      <c r="Q286" s="1">
        <v>9.7120999999999995</v>
      </c>
      <c r="R286" s="1">
        <v>7.3452961293233372</v>
      </c>
      <c r="S286" s="1">
        <v>8.629999999999999</v>
      </c>
      <c r="T286" s="1">
        <v>3.4083850931677007</v>
      </c>
      <c r="U286" s="1">
        <v>8.9357000000000006</v>
      </c>
      <c r="V286" s="1">
        <v>3.354565511943683</v>
      </c>
      <c r="W286" s="1">
        <v>1.0223562537369597</v>
      </c>
      <c r="X286" s="1">
        <v>2.471124709939299</v>
      </c>
      <c r="Y286" s="1">
        <v>3.5749663323141334</v>
      </c>
      <c r="Z286" s="1">
        <v>1.9204990862075408</v>
      </c>
      <c r="AA286" s="1">
        <v>7.8990468622292935</v>
      </c>
      <c r="AB286" s="1">
        <v>9.2712398598096346</v>
      </c>
      <c r="AC286" s="1">
        <v>7.2162934641222591</v>
      </c>
      <c r="AD286" s="1">
        <v>5.4058366799425936</v>
      </c>
      <c r="AE286" s="1">
        <v>7.1067317253765765</v>
      </c>
      <c r="AF286" s="1">
        <v>5.449179041595535</v>
      </c>
      <c r="AG286" s="1">
        <v>1.5894558191313066</v>
      </c>
      <c r="AH286" s="1">
        <v>3.7851833154413814</v>
      </c>
      <c r="AI286" s="1">
        <v>7.1247829968350755</v>
      </c>
      <c r="AJ286" s="1">
        <v>6.1060732605922929</v>
      </c>
      <c r="AK286" s="1">
        <v>2.6751709180198362</v>
      </c>
      <c r="AL286" s="1">
        <v>7.6</v>
      </c>
      <c r="AM286" s="1">
        <v>95.3</v>
      </c>
      <c r="AN286" s="1">
        <v>90.5</v>
      </c>
      <c r="AO286" s="1">
        <v>75.374639999999999</v>
      </c>
      <c r="AP286" s="1">
        <v>65.337362051089343</v>
      </c>
      <c r="AQ286" s="1">
        <v>0.65980000000000005</v>
      </c>
      <c r="AR286" s="1">
        <v>15.398989898989898</v>
      </c>
      <c r="AS286" s="1">
        <v>-5.0596658711217186</v>
      </c>
      <c r="AT286" s="1">
        <v>-0.90558242797851562</v>
      </c>
      <c r="AU286" s="1">
        <v>0.88933659519354791</v>
      </c>
      <c r="AV286" s="1">
        <v>6.4575190387106058</v>
      </c>
      <c r="AW286" s="1">
        <v>2.879</v>
      </c>
      <c r="AX286" s="1">
        <v>0.79641116120299893</v>
      </c>
      <c r="AY286" s="1">
        <v>0.68500000000000005</v>
      </c>
      <c r="AZ286" s="1">
        <v>-6.3664596273291976E-2</v>
      </c>
      <c r="BA286" s="1">
        <v>1.0643</v>
      </c>
      <c r="BB286" s="1">
        <v>33.54565511943683</v>
      </c>
      <c r="BC286" s="1">
        <v>9.9484740388426484E-3</v>
      </c>
      <c r="BD286" s="1">
        <v>-5.0915473768426596</v>
      </c>
      <c r="BE286" s="2">
        <v>6568.2920000000004</v>
      </c>
      <c r="BF286" s="1">
        <v>16.5</v>
      </c>
      <c r="BG286" s="1">
        <v>42.4</v>
      </c>
    </row>
    <row r="287" spans="1:59" x14ac:dyDescent="0.2">
      <c r="A287" s="3" t="s">
        <v>78</v>
      </c>
      <c r="B287" s="3">
        <v>2012</v>
      </c>
      <c r="C287" s="1">
        <v>7.0043079166780853</v>
      </c>
      <c r="D287" s="1">
        <v>6.5121241916003942</v>
      </c>
      <c r="E287" s="1">
        <v>3.3924784318334953</v>
      </c>
      <c r="F287" s="1"/>
      <c r="G287" s="1">
        <v>8.99</v>
      </c>
      <c r="H287" s="1">
        <v>9.68</v>
      </c>
      <c r="I287" s="1">
        <v>8.93</v>
      </c>
      <c r="J287" s="1">
        <v>7.2713399999999995</v>
      </c>
      <c r="K287" s="1">
        <v>7.6598949170449728</v>
      </c>
      <c r="L287" s="1">
        <v>6.6910000000000007</v>
      </c>
      <c r="M287" s="1">
        <v>2.8697230526379087</v>
      </c>
      <c r="N287" s="1">
        <v>10</v>
      </c>
      <c r="O287" s="1">
        <v>4.8823878988623619</v>
      </c>
      <c r="P287" s="1">
        <v>5.0383235645416633</v>
      </c>
      <c r="Q287" s="1">
        <v>9.7120999999999995</v>
      </c>
      <c r="R287" s="1">
        <v>7.5137576223686899</v>
      </c>
      <c r="S287" s="1">
        <v>8.5980000000000008</v>
      </c>
      <c r="T287" s="1">
        <v>4.5645863570391869</v>
      </c>
      <c r="U287" s="1">
        <v>8.8785000000000007</v>
      </c>
      <c r="V287" s="1">
        <v>3.8767149655717765</v>
      </c>
      <c r="W287" s="1">
        <v>1.1248292753735936</v>
      </c>
      <c r="X287" s="1">
        <v>5.6918785857972045</v>
      </c>
      <c r="Y287" s="1">
        <v>7.8990468622292935</v>
      </c>
      <c r="Z287" s="1">
        <v>1.9592958907515103</v>
      </c>
      <c r="AA287" s="1">
        <v>8.6197588901638351</v>
      </c>
      <c r="AB287" s="1">
        <v>9.1938095406265798</v>
      </c>
      <c r="AC287" s="1">
        <v>7.1963028391739305</v>
      </c>
      <c r="AD287" s="1">
        <v>5.1938661779187685</v>
      </c>
      <c r="AE287" s="1">
        <v>7.1639430910906077</v>
      </c>
      <c r="AF287" s="1">
        <v>6.0624837095040407</v>
      </c>
      <c r="AG287" s="1">
        <v>2.5302947783166969</v>
      </c>
      <c r="AH287" s="1">
        <v>4.1249093856339307</v>
      </c>
      <c r="AI287" s="1">
        <v>7.0043079166780853</v>
      </c>
      <c r="AJ287" s="1">
        <v>6.5121241916003942</v>
      </c>
      <c r="AK287" s="1">
        <v>3.3924784318334953</v>
      </c>
      <c r="AL287" s="1">
        <v>10.1</v>
      </c>
      <c r="AM287" s="1">
        <v>96.8</v>
      </c>
      <c r="AN287" s="1">
        <v>89.3</v>
      </c>
      <c r="AO287" s="1">
        <v>72.713399999999993</v>
      </c>
      <c r="AP287" s="1">
        <v>65.959369502269837</v>
      </c>
      <c r="AQ287" s="1">
        <v>0.66910000000000003</v>
      </c>
      <c r="AR287" s="1">
        <v>16.983695652173914</v>
      </c>
      <c r="AS287" s="1">
        <v>-5.0710436060754533</v>
      </c>
      <c r="AT287" s="1">
        <v>-0.35283630341291428</v>
      </c>
      <c r="AU287" s="1">
        <v>0.82083753057994358</v>
      </c>
      <c r="AV287" s="1">
        <v>6.6907816664268243</v>
      </c>
      <c r="AW287" s="1">
        <v>2.879</v>
      </c>
      <c r="AX287" s="1">
        <v>0.74587271328939297</v>
      </c>
      <c r="AY287" s="1">
        <v>0.70099999999999996</v>
      </c>
      <c r="AZ287" s="1">
        <v>-1.7416545718432527E-2</v>
      </c>
      <c r="BA287" s="1">
        <v>1.1214999999999999</v>
      </c>
      <c r="BB287" s="1">
        <v>38.767149655717766</v>
      </c>
      <c r="BC287" s="1">
        <v>5.5868022328548643E-2</v>
      </c>
      <c r="BD287" s="1">
        <v>1.10424553624709</v>
      </c>
      <c r="BE287" s="2">
        <v>8002.44</v>
      </c>
      <c r="BF287" s="1">
        <v>16.299999237060501</v>
      </c>
      <c r="BG287" s="1">
        <v>34.9</v>
      </c>
    </row>
    <row r="288" spans="1:59" x14ac:dyDescent="0.2">
      <c r="A288" s="3" t="s">
        <v>78</v>
      </c>
      <c r="B288" s="3">
        <v>2014</v>
      </c>
      <c r="C288" s="1">
        <v>7.1463230890196865</v>
      </c>
      <c r="D288" s="1">
        <v>4.8800148349368326</v>
      </c>
      <c r="E288" s="1">
        <v>3.8138294268214676</v>
      </c>
      <c r="F288" s="1"/>
      <c r="G288" s="1">
        <v>9.09</v>
      </c>
      <c r="H288" s="1">
        <v>9.83</v>
      </c>
      <c r="I288" s="1">
        <v>8.8099999999999987</v>
      </c>
      <c r="J288" s="1">
        <v>7.2713399999999995</v>
      </c>
      <c r="K288" s="1">
        <v>7.7486788300786857</v>
      </c>
      <c r="L288" s="1">
        <v>6.75</v>
      </c>
      <c r="M288" s="1">
        <v>3.0857527144365209</v>
      </c>
      <c r="N288" s="1">
        <v>10</v>
      </c>
      <c r="O288" s="1">
        <v>5.2619111216627061</v>
      </c>
      <c r="P288" s="1">
        <v>5.0249750251834788</v>
      </c>
      <c r="Q288" s="1">
        <v>9.7120999999999995</v>
      </c>
      <c r="R288" s="1">
        <v>7.4855995834140598</v>
      </c>
      <c r="S288" s="1">
        <v>8.35</v>
      </c>
      <c r="T288" s="1">
        <v>1</v>
      </c>
      <c r="U288" s="1">
        <v>8.5282999999999998</v>
      </c>
      <c r="V288" s="1">
        <v>2.5335262341618519</v>
      </c>
      <c r="W288" s="1">
        <v>1.1775981222282663</v>
      </c>
      <c r="X288" s="1">
        <v>7.7864028257879552</v>
      </c>
      <c r="Y288" s="1">
        <v>4.6002419080239774</v>
      </c>
      <c r="Z288" s="1">
        <v>2.2313016014842981</v>
      </c>
      <c r="AA288" s="1">
        <v>8.5730115167846712</v>
      </c>
      <c r="AB288" s="1">
        <v>9.2334592421442068</v>
      </c>
      <c r="AC288" s="1">
        <v>7.2451708066115605</v>
      </c>
      <c r="AD288" s="1">
        <v>5.4555039676779682</v>
      </c>
      <c r="AE288" s="1">
        <v>7.1486584613434472</v>
      </c>
      <c r="AF288" s="1">
        <v>3.6649545023664261</v>
      </c>
      <c r="AG288" s="1">
        <v>3.0280775000915621</v>
      </c>
      <c r="AH288" s="1">
        <v>4.4479249569967676</v>
      </c>
      <c r="AI288" s="1">
        <v>7.1463230890196865</v>
      </c>
      <c r="AJ288" s="1">
        <v>4.8800148349368326</v>
      </c>
      <c r="AK288" s="1">
        <v>3.8138294268214676</v>
      </c>
      <c r="AL288" s="1">
        <v>9.1</v>
      </c>
      <c r="AM288" s="1">
        <v>98.3</v>
      </c>
      <c r="AN288" s="1">
        <v>88.1</v>
      </c>
      <c r="AO288" s="1">
        <v>72.713399999999993</v>
      </c>
      <c r="AP288" s="1">
        <v>66.492072980472116</v>
      </c>
      <c r="AQ288" s="1">
        <v>0.67500000000000004</v>
      </c>
      <c r="AR288" s="1">
        <v>16.257894736842108</v>
      </c>
      <c r="AS288" s="1">
        <v>-5.0779286073403718</v>
      </c>
      <c r="AT288" s="1">
        <v>0.78573336498811841</v>
      </c>
      <c r="AU288" s="1">
        <v>0.75233846596632503</v>
      </c>
      <c r="AV288" s="1">
        <v>6.8428847028349393</v>
      </c>
      <c r="AW288" s="1">
        <v>2.879</v>
      </c>
      <c r="AX288" s="1">
        <v>0.75432012497578205</v>
      </c>
      <c r="AY288" s="1">
        <v>0.82499999999999996</v>
      </c>
      <c r="AZ288" s="1">
        <v>-0.20437956204379545</v>
      </c>
      <c r="BA288" s="1">
        <v>1.4717</v>
      </c>
      <c r="BB288" s="1">
        <v>25.33526234161852</v>
      </c>
      <c r="BC288" s="1">
        <v>7.9721690590111652E-2</v>
      </c>
      <c r="BD288" s="1">
        <v>5.9916646507890796</v>
      </c>
      <c r="BE288" s="2">
        <v>9198.1689999999999</v>
      </c>
      <c r="BF288" s="1">
        <v>15</v>
      </c>
      <c r="BG288" s="1">
        <v>35.5</v>
      </c>
    </row>
    <row r="289" spans="1:59" x14ac:dyDescent="0.2">
      <c r="A289" s="3" t="s">
        <v>78</v>
      </c>
      <c r="B289" s="3">
        <v>2016</v>
      </c>
      <c r="C289" s="1">
        <v>7.515914319341598</v>
      </c>
      <c r="D289" s="1">
        <v>4.9083452368366238</v>
      </c>
      <c r="E289" s="1">
        <v>3.9621807388627288</v>
      </c>
      <c r="F289" s="1"/>
      <c r="G289" s="1">
        <v>9.26</v>
      </c>
      <c r="H289" s="1">
        <v>9.9599999999999991</v>
      </c>
      <c r="I289" s="1">
        <v>8.6900000000000013</v>
      </c>
      <c r="J289" s="1">
        <v>8.2717740000000006</v>
      </c>
      <c r="K289" s="1">
        <v>7.7333333333333343</v>
      </c>
      <c r="L289" s="1">
        <v>6.870000000000001</v>
      </c>
      <c r="M289" s="1">
        <v>3.7579626382680269</v>
      </c>
      <c r="N289" s="1">
        <v>10</v>
      </c>
      <c r="O289" s="1">
        <v>5.7819149345159531</v>
      </c>
      <c r="P289" s="1">
        <v>5.1790420330263389</v>
      </c>
      <c r="Q289" s="1">
        <v>9.7120999999999995</v>
      </c>
      <c r="R289" s="1">
        <v>7.4925910795995527</v>
      </c>
      <c r="S289" s="1">
        <v>8.0500000000000007</v>
      </c>
      <c r="T289" s="1">
        <v>1</v>
      </c>
      <c r="U289" s="1">
        <v>8.2860999999999994</v>
      </c>
      <c r="V289" s="1">
        <v>2.7302665673179236</v>
      </c>
      <c r="W289" s="1">
        <v>1.1151455305386389</v>
      </c>
      <c r="X289" s="1">
        <v>8.4382103593706823</v>
      </c>
      <c r="Y289" s="1">
        <v>4.884614443190225</v>
      </c>
      <c r="Z289" s="1">
        <v>2.6184567856894505</v>
      </c>
      <c r="AA289" s="1">
        <v>8.1136041643913774</v>
      </c>
      <c r="AB289" s="1">
        <v>9.2888803160800215</v>
      </c>
      <c r="AC289" s="1">
        <v>7.6028083404395082</v>
      </c>
      <c r="AD289" s="1">
        <v>6.0118488355902349</v>
      </c>
      <c r="AE289" s="1">
        <v>7.223231556949008</v>
      </c>
      <c r="AF289" s="1">
        <v>3.6735653956648937</v>
      </c>
      <c r="AG289" s="1">
        <v>3.0675450392776722</v>
      </c>
      <c r="AH289" s="1">
        <v>4.6992639436678694</v>
      </c>
      <c r="AI289" s="1">
        <v>7.515914319341598</v>
      </c>
      <c r="AJ289" s="1">
        <v>4.9083452368366238</v>
      </c>
      <c r="AK289" s="1">
        <v>3.9621807388627288</v>
      </c>
      <c r="AL289" s="1">
        <v>7.4</v>
      </c>
      <c r="AM289" s="1">
        <v>99.6</v>
      </c>
      <c r="AN289" s="1">
        <v>86.9</v>
      </c>
      <c r="AO289" s="1">
        <v>82.717740000000006</v>
      </c>
      <c r="AP289" s="1">
        <v>66.400000000000006</v>
      </c>
      <c r="AQ289" s="1">
        <v>0.68700000000000006</v>
      </c>
      <c r="AR289" s="1">
        <v>14.28708133971292</v>
      </c>
      <c r="AS289" s="1">
        <v>-5.0580645161290319</v>
      </c>
      <c r="AT289" s="1">
        <v>2.3457448035478592</v>
      </c>
      <c r="AU289" s="1">
        <v>0.57447114692762113</v>
      </c>
      <c r="AV289" s="1">
        <v>7.9927546913224932</v>
      </c>
      <c r="AW289" s="1">
        <v>2.879</v>
      </c>
      <c r="AX289" s="1">
        <v>0.75222267612013416</v>
      </c>
      <c r="AY289" s="1">
        <v>0.97499999999999998</v>
      </c>
      <c r="AZ289" s="1">
        <v>-0.39087018544935809</v>
      </c>
      <c r="BA289" s="1">
        <v>1.7139</v>
      </c>
      <c r="BB289" s="1">
        <v>27.302665673179238</v>
      </c>
      <c r="BC289" s="1">
        <v>5.1505980861244013E-2</v>
      </c>
      <c r="BD289" s="1">
        <v>9.35936555674588</v>
      </c>
      <c r="BE289" s="2">
        <v>10014.955</v>
      </c>
      <c r="BF289" s="1">
        <v>13.3999996185303</v>
      </c>
      <c r="BG289" s="1">
        <v>40.494</v>
      </c>
    </row>
    <row r="290" spans="1:59" x14ac:dyDescent="0.2">
      <c r="A290" s="3" t="s">
        <v>79</v>
      </c>
      <c r="B290" s="3">
        <v>2006</v>
      </c>
      <c r="C290" s="1">
        <v>8.3944205317942249</v>
      </c>
      <c r="D290" s="1">
        <v>2.910327242303048</v>
      </c>
      <c r="E290" s="1">
        <v>5.816362874585832</v>
      </c>
      <c r="F290" s="1"/>
      <c r="G290" s="1">
        <v>10</v>
      </c>
      <c r="H290" s="1">
        <v>10</v>
      </c>
      <c r="I290" s="1">
        <v>9.92</v>
      </c>
      <c r="J290" s="1">
        <v>9.5280260000000006</v>
      </c>
      <c r="K290" s="1">
        <v>8.2905214082397034</v>
      </c>
      <c r="L290" s="1">
        <v>7.5239999999999991</v>
      </c>
      <c r="M290" s="1">
        <v>5.6179801184173606</v>
      </c>
      <c r="N290" s="1">
        <v>7.9369832716232214</v>
      </c>
      <c r="O290" s="1">
        <v>7.8729156454404192</v>
      </c>
      <c r="P290" s="1">
        <v>7.8975636502512501</v>
      </c>
      <c r="Q290" s="1">
        <v>8.5824999999999996</v>
      </c>
      <c r="R290" s="1">
        <v>3.2787316705532001</v>
      </c>
      <c r="S290" s="1">
        <v>1.6639999999999997</v>
      </c>
      <c r="T290" s="1">
        <v>4.7821878025169378</v>
      </c>
      <c r="U290" s="1">
        <v>1</v>
      </c>
      <c r="V290" s="1">
        <v>1</v>
      </c>
      <c r="W290" s="1">
        <v>7.2480282329304524</v>
      </c>
      <c r="X290" s="1">
        <v>8.5263437126616957</v>
      </c>
      <c r="Y290" s="1">
        <v>9.166442971681839</v>
      </c>
      <c r="Z290" s="1">
        <v>3.5700695375977869</v>
      </c>
      <c r="AA290" s="1">
        <v>3.2915256220785123</v>
      </c>
      <c r="AB290" s="1">
        <v>9.9732619044772921</v>
      </c>
      <c r="AC290" s="1">
        <v>8.4077125487932793</v>
      </c>
      <c r="AD290" s="1">
        <v>7.0543513603125954</v>
      </c>
      <c r="AE290" s="1">
        <v>6.0571864320112248</v>
      </c>
      <c r="AF290" s="1">
        <v>1.6795579282894049</v>
      </c>
      <c r="AG290" s="1">
        <v>7.8612454454139158</v>
      </c>
      <c r="AH290" s="1">
        <v>4.7580052704520241</v>
      </c>
      <c r="AI290" s="1">
        <v>8.3944205317942249</v>
      </c>
      <c r="AJ290" s="1">
        <v>2.910327242303048</v>
      </c>
      <c r="AK290" s="1">
        <v>5.816362874585832</v>
      </c>
      <c r="AL290" s="1">
        <v>0</v>
      </c>
      <c r="AM290" s="1">
        <v>100</v>
      </c>
      <c r="AN290" s="1">
        <v>99.2</v>
      </c>
      <c r="AO290" s="1">
        <v>95.280259999999998</v>
      </c>
      <c r="AP290" s="1">
        <v>69.743128449438217</v>
      </c>
      <c r="AQ290" s="1">
        <v>0.75239999999999996</v>
      </c>
      <c r="AR290" s="1">
        <v>10.2661290322581</v>
      </c>
      <c r="AS290" s="1">
        <v>0.14510881461033512</v>
      </c>
      <c r="AT290" s="1">
        <v>8.6187469363212585</v>
      </c>
      <c r="AU290" s="1">
        <v>0.19675153366833342</v>
      </c>
      <c r="AV290" s="1">
        <v>33.957357564325505</v>
      </c>
      <c r="AW290" s="1">
        <v>14.175000000000001</v>
      </c>
      <c r="AX290" s="1">
        <v>2.0163804988340401</v>
      </c>
      <c r="AY290" s="1">
        <v>4.1680000000000001</v>
      </c>
      <c r="AZ290" s="1">
        <v>-8.7124878993224773E-3</v>
      </c>
      <c r="BA290" s="1">
        <v>9.6728000000000005</v>
      </c>
      <c r="BB290" s="1">
        <v>5.1059827992732378</v>
      </c>
      <c r="BC290" s="1">
        <v>4.7396276655071086</v>
      </c>
      <c r="BD290" s="1">
        <v>10.0171442940897</v>
      </c>
      <c r="BE290" s="2">
        <v>36482.127999999997</v>
      </c>
      <c r="BF290" s="1">
        <v>10.300000190734901</v>
      </c>
      <c r="BG290" s="1">
        <v>66.376000000000005</v>
      </c>
    </row>
    <row r="291" spans="1:59" x14ac:dyDescent="0.2">
      <c r="A291" s="3" t="s">
        <v>79</v>
      </c>
      <c r="B291" s="3">
        <v>2008</v>
      </c>
      <c r="C291" s="1">
        <v>8.4308754900605312</v>
      </c>
      <c r="D291" s="1">
        <v>2.8764359717439256</v>
      </c>
      <c r="E291" s="1">
        <v>5.9694075422630517</v>
      </c>
      <c r="F291" s="1"/>
      <c r="G291" s="1">
        <v>10</v>
      </c>
      <c r="H291" s="1">
        <v>10</v>
      </c>
      <c r="I291" s="1">
        <v>9.92</v>
      </c>
      <c r="J291" s="1">
        <v>9.5280260000000006</v>
      </c>
      <c r="K291" s="1">
        <v>8.3776545615567795</v>
      </c>
      <c r="L291" s="1">
        <v>7.3939999999999992</v>
      </c>
      <c r="M291" s="1">
        <v>5.6179801184173801</v>
      </c>
      <c r="N291" s="1">
        <v>8.1398902550517853</v>
      </c>
      <c r="O291" s="1">
        <v>8.0378302733103428</v>
      </c>
      <c r="P291" s="1">
        <v>7.8973088715917843</v>
      </c>
      <c r="Q291" s="1">
        <v>9.3308333333000011</v>
      </c>
      <c r="R291" s="1">
        <v>3.4911819362409675</v>
      </c>
      <c r="S291" s="1">
        <v>1.4659999999999993</v>
      </c>
      <c r="T291" s="1">
        <v>4.3199325950890684</v>
      </c>
      <c r="U291" s="1">
        <v>1</v>
      </c>
      <c r="V291" s="1">
        <v>1</v>
      </c>
      <c r="W291" s="1">
        <v>7.3202952613390266</v>
      </c>
      <c r="X291" s="1">
        <v>8.7432792880667556</v>
      </c>
      <c r="Y291" s="1">
        <v>9.3548075054312356</v>
      </c>
      <c r="Z291" s="1">
        <v>3.5700695375977869</v>
      </c>
      <c r="AA291" s="1">
        <v>3.5460239884729505</v>
      </c>
      <c r="AB291" s="1">
        <v>9.9732619044772921</v>
      </c>
      <c r="AC291" s="1">
        <v>8.3881903323299607</v>
      </c>
      <c r="AD291" s="1">
        <v>7.1632898802533527</v>
      </c>
      <c r="AE291" s="1">
        <v>6.3600033734674497</v>
      </c>
      <c r="AF291" s="1">
        <v>1.5863635963911782</v>
      </c>
      <c r="AG291" s="1">
        <v>8.0002116185135215</v>
      </c>
      <c r="AH291" s="1">
        <v>4.9107866514461103</v>
      </c>
      <c r="AI291" s="1">
        <v>8.4308754900605312</v>
      </c>
      <c r="AJ291" s="1">
        <v>2.8764359717439256</v>
      </c>
      <c r="AK291" s="1">
        <v>5.9694075422630517</v>
      </c>
      <c r="AL291" s="1">
        <v>0</v>
      </c>
      <c r="AM291" s="1">
        <v>100</v>
      </c>
      <c r="AN291" s="1">
        <v>99.2</v>
      </c>
      <c r="AO291" s="1">
        <v>95.280259999999998</v>
      </c>
      <c r="AP291" s="1">
        <v>70.265927369340673</v>
      </c>
      <c r="AQ291" s="1">
        <v>0.73939999999999995</v>
      </c>
      <c r="AR291" s="1">
        <v>10.266129032258064</v>
      </c>
      <c r="AS291" s="1">
        <v>-0.32447649322869598</v>
      </c>
      <c r="AT291" s="1">
        <v>9.1134908199310303</v>
      </c>
      <c r="AU291" s="1">
        <v>0.19641182878904573</v>
      </c>
      <c r="AV291" s="1">
        <v>34.846221551012846</v>
      </c>
      <c r="AW291" s="1">
        <v>6.6916666669999998</v>
      </c>
      <c r="AX291" s="1">
        <v>1.9526454191277098</v>
      </c>
      <c r="AY291" s="1">
        <v>4.2670000000000003</v>
      </c>
      <c r="AZ291" s="1">
        <v>-2.7202696196437275E-2</v>
      </c>
      <c r="BA291" s="1">
        <v>9.8462999999999994</v>
      </c>
      <c r="BB291" s="1">
        <v>5.9415416874772315</v>
      </c>
      <c r="BC291" s="1">
        <v>4.8460718440971124</v>
      </c>
      <c r="BD291" s="1">
        <v>11.9993464761436</v>
      </c>
      <c r="BE291" s="2">
        <v>39949.197</v>
      </c>
      <c r="BF291" s="1">
        <v>10.300000190734901</v>
      </c>
      <c r="BG291" s="1">
        <v>65.040999999999997</v>
      </c>
    </row>
    <row r="292" spans="1:59" x14ac:dyDescent="0.2">
      <c r="A292" s="3" t="s">
        <v>79</v>
      </c>
      <c r="B292" s="3">
        <v>2010</v>
      </c>
      <c r="C292" s="1">
        <v>8.6964757289047956</v>
      </c>
      <c r="D292" s="1">
        <v>3.048827226066825</v>
      </c>
      <c r="E292" s="1">
        <v>5.3272436612081826</v>
      </c>
      <c r="F292" s="1"/>
      <c r="G292" s="1">
        <v>10</v>
      </c>
      <c r="H292" s="1">
        <v>10</v>
      </c>
      <c r="I292" s="1">
        <v>9.92</v>
      </c>
      <c r="J292" s="1">
        <v>9.5280260000000006</v>
      </c>
      <c r="K292" s="1">
        <v>8.4060768813203506</v>
      </c>
      <c r="L292" s="1">
        <v>7.53</v>
      </c>
      <c r="M292" s="1">
        <v>7.2439837725123297</v>
      </c>
      <c r="N292" s="1">
        <v>8.2947977754556437</v>
      </c>
      <c r="O292" s="1">
        <v>7.9141338666280117</v>
      </c>
      <c r="P292" s="1">
        <v>7.8949442569899215</v>
      </c>
      <c r="Q292" s="1">
        <v>9.0893333333000008</v>
      </c>
      <c r="R292" s="1">
        <v>3.5368403132465023</v>
      </c>
      <c r="S292" s="1">
        <v>1.7919999999999998</v>
      </c>
      <c r="T292" s="1">
        <v>5.3838771593090211</v>
      </c>
      <c r="U292" s="1">
        <v>1</v>
      </c>
      <c r="V292" s="1">
        <v>1</v>
      </c>
      <c r="W292" s="1">
        <v>7.6400296791941233</v>
      </c>
      <c r="X292" s="1">
        <v>8.8197288430291003</v>
      </c>
      <c r="Y292" s="1">
        <v>9.3629194232276554</v>
      </c>
      <c r="Z292" s="1">
        <v>4.7236655274101471</v>
      </c>
      <c r="AA292" s="1">
        <v>1.4397003265417272</v>
      </c>
      <c r="AB292" s="1">
        <v>9.9732619044772921</v>
      </c>
      <c r="AC292" s="1">
        <v>8.4488400667164552</v>
      </c>
      <c r="AD292" s="1">
        <v>7.8054070159470914</v>
      </c>
      <c r="AE292" s="1">
        <v>6.3313868548500558</v>
      </c>
      <c r="AF292" s="1">
        <v>1.7624154319645624</v>
      </c>
      <c r="AG292" s="1">
        <v>8.2087142795438304</v>
      </c>
      <c r="AH292" s="1">
        <v>3.9931979780631566</v>
      </c>
      <c r="AI292" s="1">
        <v>8.6964757289047956</v>
      </c>
      <c r="AJ292" s="1">
        <v>3.048827226066825</v>
      </c>
      <c r="AK292" s="1">
        <v>5.3272436612081826</v>
      </c>
      <c r="AL292" s="1">
        <v>0</v>
      </c>
      <c r="AM292" s="1">
        <v>100</v>
      </c>
      <c r="AN292" s="1">
        <v>99.2</v>
      </c>
      <c r="AO292" s="1">
        <v>95.280259999999998</v>
      </c>
      <c r="AP292" s="1">
        <v>70.4364612879221</v>
      </c>
      <c r="AQ292" s="1">
        <v>0.753</v>
      </c>
      <c r="AR292" s="1">
        <v>7.7241379310344831</v>
      </c>
      <c r="AS292" s="1">
        <v>-0.68766699977598966</v>
      </c>
      <c r="AT292" s="1">
        <v>8.7424015998840332</v>
      </c>
      <c r="AU292" s="1">
        <v>0.19325900931989537</v>
      </c>
      <c r="AV292" s="1">
        <v>35.937767769553048</v>
      </c>
      <c r="AW292" s="1">
        <v>9.1066666670000007</v>
      </c>
      <c r="AX292" s="1">
        <v>1.9389479060260495</v>
      </c>
      <c r="AY292" s="1">
        <v>4.1040000000000001</v>
      </c>
      <c r="AZ292" s="1">
        <v>1.5355086372360858E-2</v>
      </c>
      <c r="BA292" s="1">
        <v>9.5991999999999997</v>
      </c>
      <c r="BB292" s="1">
        <v>7.044608783176515</v>
      </c>
      <c r="BC292" s="1">
        <v>5.3543021372299666</v>
      </c>
      <c r="BD292" s="1">
        <v>12.860880241105001</v>
      </c>
      <c r="BE292" s="2">
        <v>40117.587</v>
      </c>
      <c r="BF292" s="1">
        <v>7.5</v>
      </c>
      <c r="BG292" s="1">
        <v>81.007000000000005</v>
      </c>
    </row>
    <row r="293" spans="1:59" x14ac:dyDescent="0.2">
      <c r="A293" s="3" t="s">
        <v>79</v>
      </c>
      <c r="B293" s="3">
        <v>2012</v>
      </c>
      <c r="C293" s="1">
        <v>8.68989958042045</v>
      </c>
      <c r="D293" s="1">
        <v>3.0562110057420395</v>
      </c>
      <c r="E293" s="1">
        <v>5.4967741352436033</v>
      </c>
      <c r="F293" s="1"/>
      <c r="G293" s="1">
        <v>10</v>
      </c>
      <c r="H293" s="1">
        <v>10</v>
      </c>
      <c r="I293" s="1">
        <v>9.92</v>
      </c>
      <c r="J293" s="1">
        <v>9.5280260000000006</v>
      </c>
      <c r="K293" s="1">
        <v>8.4785140125549212</v>
      </c>
      <c r="L293" s="1">
        <v>7.6290000000000004</v>
      </c>
      <c r="M293" s="1">
        <v>7.1294605931586936</v>
      </c>
      <c r="N293" s="1">
        <v>8.2446906889389222</v>
      </c>
      <c r="O293" s="1">
        <v>7.8632089694341021</v>
      </c>
      <c r="P293" s="1">
        <v>7.8735706006175885</v>
      </c>
      <c r="Q293" s="1">
        <v>7.8579999999999997</v>
      </c>
      <c r="R293" s="1">
        <v>3.5236718863929992</v>
      </c>
      <c r="S293" s="1">
        <v>1.8580000000000005</v>
      </c>
      <c r="T293" s="1">
        <v>6.1483477853292747</v>
      </c>
      <c r="U293" s="1">
        <v>1</v>
      </c>
      <c r="V293" s="1">
        <v>1</v>
      </c>
      <c r="W293" s="1">
        <v>7.9568416897257084</v>
      </c>
      <c r="X293" s="1">
        <v>8.6935808400090639</v>
      </c>
      <c r="Y293" s="1">
        <v>1.4397003265417272</v>
      </c>
      <c r="Z293" s="1">
        <v>4.9164420214964952</v>
      </c>
      <c r="AA293" s="1">
        <v>1.5476639729829169</v>
      </c>
      <c r="AB293" s="1">
        <v>9.9732619044772921</v>
      </c>
      <c r="AC293" s="1">
        <v>8.5100105191630391</v>
      </c>
      <c r="AD293" s="1">
        <v>7.7317348579489868</v>
      </c>
      <c r="AE293" s="1">
        <v>6.0185665996415585</v>
      </c>
      <c r="AF293" s="1">
        <v>1.8384466595862825</v>
      </c>
      <c r="AG293" s="1">
        <v>8.3170575602664165</v>
      </c>
      <c r="AH293" s="1">
        <v>4.1706141774771428</v>
      </c>
      <c r="AI293" s="1">
        <v>8.68989958042045</v>
      </c>
      <c r="AJ293" s="1">
        <v>3.0562110057420395</v>
      </c>
      <c r="AK293" s="1">
        <v>5.4967741352436033</v>
      </c>
      <c r="AL293" s="1">
        <v>0</v>
      </c>
      <c r="AM293" s="1">
        <v>100</v>
      </c>
      <c r="AN293" s="1">
        <v>99.2</v>
      </c>
      <c r="AO293" s="1">
        <v>95.280259999999998</v>
      </c>
      <c r="AP293" s="1">
        <v>70.871084075329534</v>
      </c>
      <c r="AQ293" s="1">
        <v>0.76290000000000002</v>
      </c>
      <c r="AR293" s="1">
        <v>7.883495145631068</v>
      </c>
      <c r="AS293" s="1">
        <v>-0.56973340212450352</v>
      </c>
      <c r="AT293" s="1">
        <v>8.5896269083023071</v>
      </c>
      <c r="AU293" s="1">
        <v>0.16476080082345135</v>
      </c>
      <c r="AV293" s="1">
        <v>36.390670068543088</v>
      </c>
      <c r="AW293" s="1">
        <v>21.42</v>
      </c>
      <c r="AX293" s="1">
        <v>1.9428984340821001</v>
      </c>
      <c r="AY293" s="1">
        <v>4.0709999999999997</v>
      </c>
      <c r="AZ293" s="1">
        <v>4.5933911413170984E-2</v>
      </c>
      <c r="BA293" s="1">
        <v>9.4524000000000008</v>
      </c>
      <c r="BB293" s="1">
        <v>8.4340264091947024</v>
      </c>
      <c r="BC293" s="1">
        <v>5.9309111015272711</v>
      </c>
      <c r="BD293" s="1">
        <v>11.490686360068899</v>
      </c>
      <c r="BE293" s="2">
        <v>44179.103000000003</v>
      </c>
      <c r="BF293" s="1">
        <v>7.0999999046325701</v>
      </c>
      <c r="BG293" s="1">
        <v>79.706999999999994</v>
      </c>
    </row>
    <row r="294" spans="1:59" x14ac:dyDescent="0.2">
      <c r="A294" s="3" t="s">
        <v>79</v>
      </c>
      <c r="B294" s="3">
        <v>2014</v>
      </c>
      <c r="C294" s="1">
        <v>8.7263617664477202</v>
      </c>
      <c r="D294" s="1">
        <v>3.1471768198494492</v>
      </c>
      <c r="E294" s="1">
        <v>6.0413479546126645</v>
      </c>
      <c r="F294" s="1"/>
      <c r="G294" s="1">
        <v>10</v>
      </c>
      <c r="H294" s="1">
        <v>10</v>
      </c>
      <c r="I294" s="1">
        <v>9.92</v>
      </c>
      <c r="J294" s="1">
        <v>9.5280260000000006</v>
      </c>
      <c r="K294" s="1">
        <v>8.4922519196922277</v>
      </c>
      <c r="L294" s="1">
        <v>7.5830000000000002</v>
      </c>
      <c r="M294" s="1">
        <v>7.7487037335182922</v>
      </c>
      <c r="N294" s="1">
        <v>7.8775532916222231</v>
      </c>
      <c r="O294" s="1">
        <v>7.8976882100105286</v>
      </c>
      <c r="P294" s="1">
        <v>7.8500674391251373</v>
      </c>
      <c r="Q294" s="1">
        <v>7.8579999999999997</v>
      </c>
      <c r="R294" s="1">
        <v>3.3435254327729336</v>
      </c>
      <c r="S294" s="1">
        <v>2.2460000000000004</v>
      </c>
      <c r="T294" s="1">
        <v>6.3827972709551677</v>
      </c>
      <c r="U294" s="1">
        <v>1</v>
      </c>
      <c r="V294" s="1">
        <v>1.0342777001274719</v>
      </c>
      <c r="W294" s="1">
        <v>8.0860603237696758</v>
      </c>
      <c r="X294" s="1">
        <v>8.7832514855519541</v>
      </c>
      <c r="Y294" s="1">
        <v>9.6023345386282344</v>
      </c>
      <c r="Z294" s="1">
        <v>5.8274824681646944</v>
      </c>
      <c r="AA294" s="1">
        <v>2.0249725785796344</v>
      </c>
      <c r="AB294" s="1">
        <v>9.9732619044772921</v>
      </c>
      <c r="AC294" s="1">
        <v>8.4974565544764342</v>
      </c>
      <c r="AD294" s="1">
        <v>7.8410362832942413</v>
      </c>
      <c r="AE294" s="1">
        <v>5.9083110032815132</v>
      </c>
      <c r="AF294" s="1">
        <v>1.9622958750104142</v>
      </c>
      <c r="AG294" s="1">
        <v>8.4274492790531053</v>
      </c>
      <c r="AH294" s="1">
        <v>4.8390374686278479</v>
      </c>
      <c r="AI294" s="1">
        <v>8.7263617664477202</v>
      </c>
      <c r="AJ294" s="1">
        <v>3.1471768198494492</v>
      </c>
      <c r="AK294" s="1">
        <v>6.0413479546126645</v>
      </c>
      <c r="AL294" s="1">
        <v>0</v>
      </c>
      <c r="AM294" s="1">
        <v>100</v>
      </c>
      <c r="AN294" s="1">
        <v>99.2</v>
      </c>
      <c r="AO294" s="1">
        <v>95.280259999999998</v>
      </c>
      <c r="AP294" s="1">
        <v>70.953511518153363</v>
      </c>
      <c r="AQ294" s="1">
        <v>0.75829999999999997</v>
      </c>
      <c r="AR294" s="1">
        <v>7.0505952380952399</v>
      </c>
      <c r="AS294" s="1">
        <v>0.28136692169122901</v>
      </c>
      <c r="AT294" s="1">
        <v>8.6930646300315857</v>
      </c>
      <c r="AU294" s="1">
        <v>0.13342325216684969</v>
      </c>
      <c r="AV294" s="1">
        <v>36.677244780685186</v>
      </c>
      <c r="AW294" s="1">
        <v>21.42</v>
      </c>
      <c r="AX294" s="1">
        <v>1.9969423701681199</v>
      </c>
      <c r="AY294" s="1">
        <v>3.8769999999999998</v>
      </c>
      <c r="AZ294" s="1">
        <v>5.5311890838206701E-2</v>
      </c>
      <c r="BA294" s="1">
        <v>9.2604000000000006</v>
      </c>
      <c r="BB294" s="1">
        <v>10.342777001274719</v>
      </c>
      <c r="BC294" s="1">
        <v>6.1922432076926999</v>
      </c>
      <c r="BD294" s="1">
        <v>12.4369666124967</v>
      </c>
      <c r="BE294" s="2">
        <v>46160.188999999998</v>
      </c>
      <c r="BF294" s="1">
        <v>5.4000000953674299</v>
      </c>
      <c r="BG294" s="1">
        <v>74.917000000000002</v>
      </c>
    </row>
    <row r="295" spans="1:59" x14ac:dyDescent="0.2">
      <c r="A295" s="3" t="s">
        <v>79</v>
      </c>
      <c r="B295" s="3">
        <v>2016</v>
      </c>
      <c r="C295" s="1">
        <v>8.8434984156490888</v>
      </c>
      <c r="D295" s="1">
        <v>3.2877960410677272</v>
      </c>
      <c r="E295" s="1">
        <v>6.5934623832517163</v>
      </c>
      <c r="F295" s="1"/>
      <c r="G295" s="1">
        <v>10</v>
      </c>
      <c r="H295" s="1">
        <v>10</v>
      </c>
      <c r="I295" s="1">
        <v>9.92</v>
      </c>
      <c r="J295" s="1">
        <v>9.6467589999999994</v>
      </c>
      <c r="K295" s="1">
        <v>8.5500000000000007</v>
      </c>
      <c r="L295" s="1">
        <v>7.79</v>
      </c>
      <c r="M295" s="1">
        <v>7.7487037335182922</v>
      </c>
      <c r="N295" s="1">
        <v>8.2022121767506313</v>
      </c>
      <c r="O295" s="1">
        <v>8.1669555505116769</v>
      </c>
      <c r="P295" s="1">
        <v>7.8272049820170118</v>
      </c>
      <c r="Q295" s="1">
        <v>7.8579999999999997</v>
      </c>
      <c r="R295" s="1">
        <v>3.2917857156347985</v>
      </c>
      <c r="S295" s="1">
        <v>2.4420000000000002</v>
      </c>
      <c r="T295" s="1">
        <v>6.7931712110046663</v>
      </c>
      <c r="U295" s="1">
        <v>1.0688999999999993</v>
      </c>
      <c r="V295" s="1">
        <v>1.1567206583520728</v>
      </c>
      <c r="W295" s="1">
        <v>8.120064925951759</v>
      </c>
      <c r="X295" s="1">
        <v>8.8524143389542651</v>
      </c>
      <c r="Y295" s="1">
        <v>9.6448965539908755</v>
      </c>
      <c r="Z295" s="1">
        <v>6.0653065971263338</v>
      </c>
      <c r="AA295" s="1">
        <v>2.9634397111774042</v>
      </c>
      <c r="AB295" s="1">
        <v>9.9732619044772921</v>
      </c>
      <c r="AC295" s="1">
        <v>8.6290238053427721</v>
      </c>
      <c r="AD295" s="1">
        <v>8.0366196682109923</v>
      </c>
      <c r="AE295" s="1">
        <v>5.8719646095838351</v>
      </c>
      <c r="AF295" s="1">
        <v>2.1281191867051268</v>
      </c>
      <c r="AG295" s="1">
        <v>8.4783358734916217</v>
      </c>
      <c r="AH295" s="1">
        <v>5.5759064202961444</v>
      </c>
      <c r="AI295" s="1">
        <v>8.8434984156490888</v>
      </c>
      <c r="AJ295" s="1">
        <v>3.2877960410677272</v>
      </c>
      <c r="AK295" s="1">
        <v>6.5934623832517163</v>
      </c>
      <c r="AL295" s="1">
        <v>0</v>
      </c>
      <c r="AM295" s="1">
        <v>100</v>
      </c>
      <c r="AN295" s="1">
        <v>99.2</v>
      </c>
      <c r="AO295" s="1">
        <v>96.467590000000001</v>
      </c>
      <c r="AP295" s="1">
        <v>71.3</v>
      </c>
      <c r="AQ295" s="1">
        <v>0.77900000000000003</v>
      </c>
      <c r="AR295" s="1">
        <v>7.0505952380952399</v>
      </c>
      <c r="AS295" s="1">
        <v>-0.47009650262300245</v>
      </c>
      <c r="AT295" s="1">
        <v>9.5008666515350342</v>
      </c>
      <c r="AU295" s="1">
        <v>0.10293997602268234</v>
      </c>
      <c r="AV295" s="1">
        <v>36.735464784128119</v>
      </c>
      <c r="AW295" s="1">
        <v>21.42</v>
      </c>
      <c r="AX295" s="1">
        <v>2.0124642853095605</v>
      </c>
      <c r="AY295" s="1">
        <v>3.7789999999999999</v>
      </c>
      <c r="AZ295" s="1">
        <v>7.1726848440186647E-2</v>
      </c>
      <c r="BA295" s="1">
        <v>8.9311000000000007</v>
      </c>
      <c r="BB295" s="1">
        <v>11.567206583520729</v>
      </c>
      <c r="BC295" s="1">
        <v>6.2639493446857362</v>
      </c>
      <c r="BD295" s="1">
        <v>13.2625300698974</v>
      </c>
      <c r="BE295" s="2">
        <v>47535.625</v>
      </c>
      <c r="BF295" s="1">
        <v>5</v>
      </c>
      <c r="BG295" s="1">
        <v>68.231999999999999</v>
      </c>
    </row>
    <row r="296" spans="1:59" x14ac:dyDescent="0.2">
      <c r="A296" s="3" t="s">
        <v>80</v>
      </c>
      <c r="B296" s="3">
        <v>2006</v>
      </c>
      <c r="C296" s="1">
        <v>4.2585019575790346</v>
      </c>
      <c r="D296" s="1">
        <v>7.9271383330218628</v>
      </c>
      <c r="E296" s="1">
        <v>3.7992925074121113</v>
      </c>
      <c r="F296" s="1"/>
      <c r="G296" s="1">
        <v>8.84</v>
      </c>
      <c r="H296" s="1">
        <v>7.58</v>
      </c>
      <c r="I296" s="1">
        <v>1.1599999999999999</v>
      </c>
      <c r="J296" s="1">
        <v>5.0168080000000002</v>
      </c>
      <c r="K296" s="1">
        <v>5.309937166095767</v>
      </c>
      <c r="L296" s="1">
        <v>6.6530000000000005</v>
      </c>
      <c r="M296" s="1">
        <v>2.8068385455117886</v>
      </c>
      <c r="N296" s="1">
        <v>2.5029579733541976</v>
      </c>
      <c r="O296" s="1">
        <v>4.7591218667415278</v>
      </c>
      <c r="P296" s="1">
        <v>7.9616375142832005</v>
      </c>
      <c r="Q296" s="1">
        <v>9.8253000000000004</v>
      </c>
      <c r="R296" s="1">
        <v>5.141495326906333</v>
      </c>
      <c r="S296" s="1">
        <v>9.43</v>
      </c>
      <c r="T296" s="1">
        <v>8.6036036036036059</v>
      </c>
      <c r="U296" s="1">
        <v>9.7009000000000007</v>
      </c>
      <c r="V296" s="1">
        <v>6.2140290535531424</v>
      </c>
      <c r="W296" s="1">
        <v>1.2535585315447191</v>
      </c>
      <c r="X296" s="1">
        <v>8.6202459596304948</v>
      </c>
      <c r="Y296" s="1">
        <v>1.5962061178418352</v>
      </c>
      <c r="Z296" s="1">
        <v>5.0157606428265344</v>
      </c>
      <c r="AA296" s="1">
        <v>9.1500529407245548</v>
      </c>
      <c r="AB296" s="1">
        <v>4.2676928304374515</v>
      </c>
      <c r="AC296" s="1">
        <v>5.6170910280667279</v>
      </c>
      <c r="AD296" s="1">
        <v>3.2215578797729547</v>
      </c>
      <c r="AE296" s="1">
        <v>7.3815214925678809</v>
      </c>
      <c r="AF296" s="1">
        <v>8.3626582307972317</v>
      </c>
      <c r="AG296" s="1">
        <v>3.2872454831832534</v>
      </c>
      <c r="AH296" s="1">
        <v>4.1842387814425299</v>
      </c>
      <c r="AI296" s="1">
        <v>4.2585019575790346</v>
      </c>
      <c r="AJ296" s="1">
        <v>7.9271383330218628</v>
      </c>
      <c r="AK296" s="1">
        <v>3.7992925074121113</v>
      </c>
      <c r="AL296" s="1">
        <v>11.6</v>
      </c>
      <c r="AM296" s="1">
        <v>75.8</v>
      </c>
      <c r="AN296" s="1">
        <v>11.6</v>
      </c>
      <c r="AO296" s="1">
        <v>50.168080000000003</v>
      </c>
      <c r="AP296" s="1">
        <v>51.859622996574601</v>
      </c>
      <c r="AQ296" s="1">
        <v>0.6653</v>
      </c>
      <c r="AR296" s="1">
        <v>17.205263157894699</v>
      </c>
      <c r="AS296" s="1">
        <v>10.862088160530707</v>
      </c>
      <c r="AT296" s="1">
        <v>-0.72263439977541566</v>
      </c>
      <c r="AU296" s="1">
        <v>1.2534059945504055</v>
      </c>
      <c r="AV296" s="1">
        <v>17.086332073481586</v>
      </c>
      <c r="AW296" s="1">
        <v>1.7470000000000001</v>
      </c>
      <c r="AX296" s="1">
        <v>1.4575514019281002</v>
      </c>
      <c r="AY296" s="1">
        <v>0.28499999999999998</v>
      </c>
      <c r="AZ296" s="1">
        <v>0.14414414414414425</v>
      </c>
      <c r="BA296" s="1">
        <v>0.29909999999999998</v>
      </c>
      <c r="BB296" s="1">
        <v>62.14029053553142</v>
      </c>
      <c r="BC296" s="1">
        <v>0.11431059602649007</v>
      </c>
      <c r="BD296" s="1">
        <v>10.8033709989428</v>
      </c>
      <c r="BE296" s="2">
        <v>2493.4259999999999</v>
      </c>
      <c r="BF296" s="1">
        <v>6.9000000953674299</v>
      </c>
      <c r="BG296" s="1">
        <v>26.216000000000001</v>
      </c>
    </row>
    <row r="297" spans="1:59" x14ac:dyDescent="0.2">
      <c r="A297" s="3" t="s">
        <v>80</v>
      </c>
      <c r="B297" s="3">
        <v>2008</v>
      </c>
      <c r="C297" s="1">
        <v>4.4115365238392741</v>
      </c>
      <c r="D297" s="1">
        <v>7.6787182427314224</v>
      </c>
      <c r="E297" s="1">
        <v>4.0926846110161188</v>
      </c>
      <c r="F297" s="1"/>
      <c r="G297" s="1">
        <v>9.0599999999999987</v>
      </c>
      <c r="H297" s="1">
        <v>7.83</v>
      </c>
      <c r="I297" s="1">
        <v>1.23</v>
      </c>
      <c r="J297" s="1">
        <v>5.6190910000000001</v>
      </c>
      <c r="K297" s="1">
        <v>5.4681011196212301</v>
      </c>
      <c r="L297" s="1">
        <v>6.6790000000000003</v>
      </c>
      <c r="M297" s="1">
        <v>2.8068385455117886</v>
      </c>
      <c r="N297" s="1">
        <v>2.4542915518169979</v>
      </c>
      <c r="O297" s="1">
        <v>5.1304588765293975</v>
      </c>
      <c r="P297" s="1">
        <v>7.9629559637865821</v>
      </c>
      <c r="Q297" s="1">
        <v>9.8253000000000004</v>
      </c>
      <c r="R297" s="1">
        <v>5.2002275374128333</v>
      </c>
      <c r="S297" s="1">
        <v>9.4280000000000008</v>
      </c>
      <c r="T297" s="1">
        <v>7.4447949526813897</v>
      </c>
      <c r="U297" s="1">
        <v>9.6469000000000005</v>
      </c>
      <c r="V297" s="1">
        <v>5.7137147322923809</v>
      </c>
      <c r="W297" s="1">
        <v>1.3216980250818433</v>
      </c>
      <c r="X297" s="1">
        <v>8.0341494943367699</v>
      </c>
      <c r="Y297" s="1">
        <v>1.7782167234180801</v>
      </c>
      <c r="Z297" s="1">
        <v>6.9767633272459086</v>
      </c>
      <c r="AA297" s="1">
        <v>8.7162677353233402</v>
      </c>
      <c r="AB297" s="1">
        <v>4.435388747975975</v>
      </c>
      <c r="AC297" s="1">
        <v>5.8984515353066831</v>
      </c>
      <c r="AD297" s="1">
        <v>3.2817079696955056</v>
      </c>
      <c r="AE297" s="1">
        <v>7.4099309359053462</v>
      </c>
      <c r="AF297" s="1">
        <v>7.8866880161444097</v>
      </c>
      <c r="AG297" s="1">
        <v>3.2586376785210716</v>
      </c>
      <c r="AH297" s="1">
        <v>4.7641973983568136</v>
      </c>
      <c r="AI297" s="1">
        <v>4.4115365238392741</v>
      </c>
      <c r="AJ297" s="1">
        <v>7.6787182427314224</v>
      </c>
      <c r="AK297" s="1">
        <v>4.0926846110161188</v>
      </c>
      <c r="AL297" s="1">
        <v>9.4</v>
      </c>
      <c r="AM297" s="1">
        <v>78.3</v>
      </c>
      <c r="AN297" s="1">
        <v>12.3</v>
      </c>
      <c r="AO297" s="1">
        <v>56.190910000000002</v>
      </c>
      <c r="AP297" s="1">
        <v>52.808606717727379</v>
      </c>
      <c r="AQ297" s="1">
        <v>0.66790000000000005</v>
      </c>
      <c r="AR297" s="1">
        <v>17.205263157894699</v>
      </c>
      <c r="AS297" s="1">
        <v>10.946080539379778</v>
      </c>
      <c r="AT297" s="1">
        <v>0.39137662958819419</v>
      </c>
      <c r="AU297" s="1">
        <v>1.2551639272215809</v>
      </c>
      <c r="AV297" s="1">
        <v>17.086332073481586</v>
      </c>
      <c r="AW297" s="1">
        <v>1.7470000000000001</v>
      </c>
      <c r="AX297" s="1">
        <v>1.4399317387761501</v>
      </c>
      <c r="AY297" s="1">
        <v>0.28599999999999998</v>
      </c>
      <c r="AZ297" s="1">
        <v>9.7791798107255606E-2</v>
      </c>
      <c r="BA297" s="1">
        <v>0.35310000000000002</v>
      </c>
      <c r="BB297" s="1">
        <v>57.137147322923809</v>
      </c>
      <c r="BC297" s="1">
        <v>0.14559477124183007</v>
      </c>
      <c r="BD297" s="1">
        <v>7.0395053369486904</v>
      </c>
      <c r="BE297" s="2">
        <v>2826.2849999999999</v>
      </c>
      <c r="BF297" s="1">
        <v>3.5999999046325701</v>
      </c>
      <c r="BG297" s="1">
        <v>33.593000000000004</v>
      </c>
    </row>
    <row r="298" spans="1:59" x14ac:dyDescent="0.2">
      <c r="A298" s="3" t="s">
        <v>80</v>
      </c>
      <c r="B298" s="3">
        <v>2010</v>
      </c>
      <c r="C298" s="1">
        <v>4.5491892473216708</v>
      </c>
      <c r="D298" s="1">
        <v>7.4579441972525942</v>
      </c>
      <c r="E298" s="1">
        <v>3.5032593185157341</v>
      </c>
      <c r="F298" s="1"/>
      <c r="G298" s="1">
        <v>9.27</v>
      </c>
      <c r="H298" s="1">
        <v>8.07</v>
      </c>
      <c r="I298" s="1">
        <v>1.3</v>
      </c>
      <c r="J298" s="1">
        <v>6.3672179999999994</v>
      </c>
      <c r="K298" s="1">
        <v>5.5825385700790795</v>
      </c>
      <c r="L298" s="1">
        <v>6.782</v>
      </c>
      <c r="M298" s="1">
        <v>2.8068385455117886</v>
      </c>
      <c r="N298" s="1">
        <v>2.5021403171499106</v>
      </c>
      <c r="O298" s="1">
        <v>5.0680522598947082</v>
      </c>
      <c r="P298" s="1">
        <v>7.964274413289969</v>
      </c>
      <c r="Q298" s="1">
        <v>9.8253000000000004</v>
      </c>
      <c r="R298" s="1">
        <v>5.0181788709188604</v>
      </c>
      <c r="S298" s="1">
        <v>9.4580000000000002</v>
      </c>
      <c r="T298" s="1">
        <v>6.2280701754385923</v>
      </c>
      <c r="U298" s="1">
        <v>9.6641999999999992</v>
      </c>
      <c r="V298" s="1">
        <v>5.7408608152069913</v>
      </c>
      <c r="W298" s="1">
        <v>1.3787557737997806</v>
      </c>
      <c r="X298" s="1">
        <v>4.1395595610984222</v>
      </c>
      <c r="Y298" s="1">
        <v>1.9251629571031115</v>
      </c>
      <c r="Z298" s="1">
        <v>6.5050908231584064</v>
      </c>
      <c r="AA298" s="1">
        <v>7.3824257629292749</v>
      </c>
      <c r="AB298" s="1">
        <v>4.5986695900517347</v>
      </c>
      <c r="AC298" s="1">
        <v>6.2236679302067719</v>
      </c>
      <c r="AD298" s="1">
        <v>3.2894507797819297</v>
      </c>
      <c r="AE298" s="1">
        <v>7.3228373992181757</v>
      </c>
      <c r="AF298" s="1">
        <v>7.5609076482305415</v>
      </c>
      <c r="AG298" s="1">
        <v>2.3890252501496367</v>
      </c>
      <c r="AH298" s="1">
        <v>4.5217510682178981</v>
      </c>
      <c r="AI298" s="1">
        <v>4.5491892473216708</v>
      </c>
      <c r="AJ298" s="1">
        <v>7.4579441972525942</v>
      </c>
      <c r="AK298" s="1">
        <v>3.5032593185157341</v>
      </c>
      <c r="AL298" s="1">
        <v>7.3</v>
      </c>
      <c r="AM298" s="1">
        <v>80.7</v>
      </c>
      <c r="AN298" s="1">
        <v>13</v>
      </c>
      <c r="AO298" s="1">
        <v>63.672179999999997</v>
      </c>
      <c r="AP298" s="1">
        <v>53.495231420474475</v>
      </c>
      <c r="AQ298" s="1">
        <v>0.67820000000000003</v>
      </c>
      <c r="AR298" s="1">
        <v>17.205263157894699</v>
      </c>
      <c r="AS298" s="1">
        <v>10.863500685429319</v>
      </c>
      <c r="AT298" s="1">
        <v>0.20415677968412638</v>
      </c>
      <c r="AU298" s="1">
        <v>1.2569218598927634</v>
      </c>
      <c r="AV298" s="1">
        <v>17.086332073481586</v>
      </c>
      <c r="AW298" s="1">
        <v>1.7470000000000001</v>
      </c>
      <c r="AX298" s="1">
        <v>1.4945463387243421</v>
      </c>
      <c r="AY298" s="1">
        <v>0.27100000000000002</v>
      </c>
      <c r="AZ298" s="1">
        <v>4.9122807017543714E-2</v>
      </c>
      <c r="BA298" s="1">
        <v>0.33579999999999999</v>
      </c>
      <c r="BB298" s="1">
        <v>57.40860815206991</v>
      </c>
      <c r="BC298" s="1">
        <v>0.17198064516129033</v>
      </c>
      <c r="BD298" s="1">
        <v>-1.3854882744096599</v>
      </c>
      <c r="BE298" s="2">
        <v>3100.3739999999998</v>
      </c>
      <c r="BF298" s="1">
        <v>4.3000001907348597</v>
      </c>
      <c r="BG298" s="1">
        <v>46.259</v>
      </c>
    </row>
    <row r="299" spans="1:59" x14ac:dyDescent="0.2">
      <c r="A299" s="3" t="s">
        <v>80</v>
      </c>
      <c r="B299" s="3">
        <v>2012</v>
      </c>
      <c r="C299" s="1">
        <v>4.6471604459618199</v>
      </c>
      <c r="D299" s="1">
        <v>6.6574577962857875</v>
      </c>
      <c r="E299" s="1">
        <v>3.73904616893704</v>
      </c>
      <c r="F299" s="1"/>
      <c r="G299" s="1">
        <v>9.4400000000000013</v>
      </c>
      <c r="H299" s="1">
        <v>8.3099999999999987</v>
      </c>
      <c r="I299" s="1">
        <v>1.3699999999999999</v>
      </c>
      <c r="J299" s="1">
        <v>6.3813499999999994</v>
      </c>
      <c r="K299" s="1">
        <v>5.6825423038997567</v>
      </c>
      <c r="L299" s="1">
        <v>6.7779999999999996</v>
      </c>
      <c r="M299" s="1">
        <v>2.8068385455117886</v>
      </c>
      <c r="N299" s="1">
        <v>2.6222902809692972</v>
      </c>
      <c r="O299" s="1">
        <v>5.1992465630173683</v>
      </c>
      <c r="P299" s="1">
        <v>7.9635043069350413</v>
      </c>
      <c r="Q299" s="1">
        <v>9.8253000000000004</v>
      </c>
      <c r="R299" s="1">
        <v>4.8028669252401244</v>
      </c>
      <c r="S299" s="1">
        <v>9.39</v>
      </c>
      <c r="T299" s="1">
        <v>3.3391608391608374</v>
      </c>
      <c r="U299" s="1">
        <v>9.5702999999999996</v>
      </c>
      <c r="V299" s="1">
        <v>5.1401983600771928</v>
      </c>
      <c r="W299" s="1">
        <v>1.1815489328542346</v>
      </c>
      <c r="X299" s="1">
        <v>6.6007020335490871</v>
      </c>
      <c r="Y299" s="1">
        <v>7.3824257629292749</v>
      </c>
      <c r="Z299" s="1">
        <v>5.8860495845160665</v>
      </c>
      <c r="AA299" s="1">
        <v>6.9266387530603293</v>
      </c>
      <c r="AB299" s="1">
        <v>4.7544234767365969</v>
      </c>
      <c r="AC299" s="1">
        <v>6.2640075004097913</v>
      </c>
      <c r="AD299" s="1">
        <v>3.3698678496580063</v>
      </c>
      <c r="AE299" s="1">
        <v>7.2163379611210585</v>
      </c>
      <c r="AF299" s="1">
        <v>6.2668902673949756</v>
      </c>
      <c r="AG299" s="1">
        <v>2.7926783638343853</v>
      </c>
      <c r="AH299" s="1">
        <v>4.5420728898041398</v>
      </c>
      <c r="AI299" s="1">
        <v>4.6471604459618199</v>
      </c>
      <c r="AJ299" s="1">
        <v>6.6574577962857875</v>
      </c>
      <c r="AK299" s="1">
        <v>3.73904616893704</v>
      </c>
      <c r="AL299" s="1">
        <v>5.6</v>
      </c>
      <c r="AM299" s="1">
        <v>83.1</v>
      </c>
      <c r="AN299" s="1">
        <v>13.7</v>
      </c>
      <c r="AO299" s="1">
        <v>63.813499999999998</v>
      </c>
      <c r="AP299" s="1">
        <v>54.095253823398544</v>
      </c>
      <c r="AQ299" s="1">
        <v>0.67779999999999996</v>
      </c>
      <c r="AR299" s="1">
        <v>17.205263157894699</v>
      </c>
      <c r="AS299" s="1">
        <v>10.655440479711485</v>
      </c>
      <c r="AT299" s="1">
        <v>0.59773968905210495</v>
      </c>
      <c r="AU299" s="1">
        <v>1.2534059945504055</v>
      </c>
      <c r="AV299" s="1">
        <v>17.093799244088949</v>
      </c>
      <c r="AW299" s="1">
        <v>1.7470000000000001</v>
      </c>
      <c r="AX299" s="1">
        <v>1.559139922427963</v>
      </c>
      <c r="AY299" s="1">
        <v>0.30499999999999999</v>
      </c>
      <c r="AZ299" s="1">
        <v>-6.6433566433566502E-2</v>
      </c>
      <c r="BA299" s="1">
        <v>0.42970000000000003</v>
      </c>
      <c r="BB299" s="1">
        <v>51.401983600771928</v>
      </c>
      <c r="BC299" s="1">
        <v>8.1513354838709695E-2</v>
      </c>
      <c r="BD299" s="1">
        <v>2.7502094716940899</v>
      </c>
      <c r="BE299" s="2">
        <v>3819.2249999999999</v>
      </c>
      <c r="BF299" s="1">
        <v>5.3000001907348597</v>
      </c>
      <c r="BG299" s="1">
        <v>49.076000000000001</v>
      </c>
    </row>
    <row r="300" spans="1:59" x14ac:dyDescent="0.2">
      <c r="A300" s="3" t="s">
        <v>80</v>
      </c>
      <c r="B300" s="3">
        <v>2014</v>
      </c>
      <c r="C300" s="1">
        <v>4.7785544413083114</v>
      </c>
      <c r="D300" s="1">
        <v>5.5686386633559994</v>
      </c>
      <c r="E300" s="1">
        <v>3.5295801286496182</v>
      </c>
      <c r="F300" s="1"/>
      <c r="G300" s="1">
        <v>10</v>
      </c>
      <c r="H300" s="1">
        <v>8.5400000000000009</v>
      </c>
      <c r="I300" s="1">
        <v>1.44</v>
      </c>
      <c r="J300" s="1">
        <v>6.614179</v>
      </c>
      <c r="K300" s="1">
        <v>5.7975579202990826</v>
      </c>
      <c r="L300" s="1">
        <v>6.8109999999999999</v>
      </c>
      <c r="M300" s="1">
        <v>2.8068385455117886</v>
      </c>
      <c r="N300" s="1">
        <v>2.8049667826065088</v>
      </c>
      <c r="O300" s="1">
        <v>5.1377315248052282</v>
      </c>
      <c r="P300" s="1">
        <v>7.9608674079282729</v>
      </c>
      <c r="Q300" s="1">
        <v>9.8253000000000004</v>
      </c>
      <c r="R300" s="1">
        <v>4.9976190964791574</v>
      </c>
      <c r="S300" s="1">
        <v>9.33</v>
      </c>
      <c r="T300" s="1">
        <v>1</v>
      </c>
      <c r="U300" s="1">
        <v>9.5</v>
      </c>
      <c r="V300" s="1">
        <v>4.7925721197389253</v>
      </c>
      <c r="W300" s="1">
        <v>1.3996432045710137</v>
      </c>
      <c r="X300" s="1">
        <v>7.9859685383442889</v>
      </c>
      <c r="Y300" s="1">
        <v>2.4820316151095065</v>
      </c>
      <c r="Z300" s="1">
        <v>6.9767633272459086</v>
      </c>
      <c r="AA300" s="1">
        <v>2.8301470019138653</v>
      </c>
      <c r="AB300" s="1">
        <v>4.9728663527269426</v>
      </c>
      <c r="AC300" s="1">
        <v>6.3921060772432154</v>
      </c>
      <c r="AD300" s="1">
        <v>3.4327237403689166</v>
      </c>
      <c r="AE300" s="1">
        <v>7.3117800882514548</v>
      </c>
      <c r="AF300" s="1">
        <v>4.5398706226668226</v>
      </c>
      <c r="AG300" s="1">
        <v>3.3432778222294801</v>
      </c>
      <c r="AH300" s="1">
        <v>3.6595141540652789</v>
      </c>
      <c r="AI300" s="1">
        <v>4.7785544413083114</v>
      </c>
      <c r="AJ300" s="1">
        <v>5.5686386633559994</v>
      </c>
      <c r="AK300" s="1">
        <v>3.5295801286496182</v>
      </c>
      <c r="AL300" s="1">
        <v>5</v>
      </c>
      <c r="AM300" s="1">
        <v>85.4</v>
      </c>
      <c r="AN300" s="1">
        <v>14.4</v>
      </c>
      <c r="AO300" s="1">
        <v>66.14179</v>
      </c>
      <c r="AP300" s="1">
        <v>54.785347521794492</v>
      </c>
      <c r="AQ300" s="1">
        <v>0.68110000000000004</v>
      </c>
      <c r="AR300" s="1">
        <v>17.205263157894699</v>
      </c>
      <c r="AS300" s="1">
        <v>10.337161249338131</v>
      </c>
      <c r="AT300" s="1">
        <v>0.41319457441568375</v>
      </c>
      <c r="AU300" s="1">
        <v>1.2498901292080475</v>
      </c>
      <c r="AV300" s="1">
        <v>17.093799244088949</v>
      </c>
      <c r="AW300" s="1">
        <v>1.7470000000000001</v>
      </c>
      <c r="AX300" s="1">
        <v>1.5007142710562529</v>
      </c>
      <c r="AY300" s="1">
        <v>0.33500000000000002</v>
      </c>
      <c r="AZ300" s="1">
        <v>-0.23616236162361623</v>
      </c>
      <c r="BA300" s="1">
        <v>0.5</v>
      </c>
      <c r="BB300" s="1">
        <v>47.925721197389251</v>
      </c>
      <c r="BC300" s="1">
        <v>0.18168354838709674</v>
      </c>
      <c r="BD300" s="1">
        <v>6.8184990983240397</v>
      </c>
      <c r="BE300" s="2">
        <v>4185.7749999999996</v>
      </c>
      <c r="BF300" s="1">
        <v>3.5999999046325701</v>
      </c>
      <c r="BG300" s="1">
        <v>69.040000000000006</v>
      </c>
    </row>
    <row r="301" spans="1:59" x14ac:dyDescent="0.2">
      <c r="A301" s="3" t="s">
        <v>80</v>
      </c>
      <c r="B301" s="3">
        <v>2016</v>
      </c>
      <c r="C301" s="1">
        <v>4.8759429217727916</v>
      </c>
      <c r="D301" s="1">
        <v>6.27042944403411</v>
      </c>
      <c r="E301" s="1">
        <v>3.1610886865044185</v>
      </c>
      <c r="F301" s="1"/>
      <c r="G301" s="1">
        <v>10</v>
      </c>
      <c r="H301" s="1">
        <v>8.76</v>
      </c>
      <c r="I301" s="1">
        <v>1.48</v>
      </c>
      <c r="J301" s="1">
        <v>6.9041709999999998</v>
      </c>
      <c r="K301" s="1">
        <v>5.8833333333333302</v>
      </c>
      <c r="L301" s="1">
        <v>7.0399999999999991</v>
      </c>
      <c r="M301" s="1">
        <v>2.8068385455117886</v>
      </c>
      <c r="N301" s="1">
        <v>3.0230661389236264</v>
      </c>
      <c r="O301" s="1">
        <v>4.9520949373642607</v>
      </c>
      <c r="P301" s="1">
        <v>7.8659390436846301</v>
      </c>
      <c r="Q301" s="1">
        <v>9.8253000000000004</v>
      </c>
      <c r="R301" s="1">
        <v>4.8586435741115039</v>
      </c>
      <c r="S301" s="1">
        <v>9.3260000000000005</v>
      </c>
      <c r="T301" s="1">
        <v>2.3770491803278664</v>
      </c>
      <c r="U301" s="1">
        <v>9.5104000000000006</v>
      </c>
      <c r="V301" s="1">
        <v>4.8143448934841633</v>
      </c>
      <c r="W301" s="1">
        <v>1.2231002765068102</v>
      </c>
      <c r="X301" s="1">
        <v>5.9897739009841802</v>
      </c>
      <c r="Y301" s="1">
        <v>2.5829649646944217</v>
      </c>
      <c r="Z301" s="1">
        <v>7.866278535646857</v>
      </c>
      <c r="AA301" s="1">
        <v>2.120425766897148</v>
      </c>
      <c r="AB301" s="1">
        <v>5.0612206796321493</v>
      </c>
      <c r="AC301" s="1">
        <v>6.5882370617176953</v>
      </c>
      <c r="AD301" s="1">
        <v>3.4765729567193762</v>
      </c>
      <c r="AE301" s="1">
        <v>7.214459709518473</v>
      </c>
      <c r="AF301" s="1">
        <v>5.6443948934166457</v>
      </c>
      <c r="AG301" s="1">
        <v>2.7066758421552857</v>
      </c>
      <c r="AH301" s="1">
        <v>3.5056641134056874</v>
      </c>
      <c r="AI301" s="1">
        <v>4.8759429217727916</v>
      </c>
      <c r="AJ301" s="1">
        <v>6.27042944403411</v>
      </c>
      <c r="AK301" s="1">
        <v>3.1610886865044185</v>
      </c>
      <c r="AL301" s="1">
        <v>5</v>
      </c>
      <c r="AM301" s="1">
        <v>87.6</v>
      </c>
      <c r="AN301" s="1">
        <v>14.8</v>
      </c>
      <c r="AO301" s="1">
        <v>69.041709999999995</v>
      </c>
      <c r="AP301" s="1">
        <v>55.299999999999983</v>
      </c>
      <c r="AQ301" s="1">
        <v>0.70399999999999996</v>
      </c>
      <c r="AR301" s="1">
        <v>17.205263157894699</v>
      </c>
      <c r="AS301" s="1">
        <v>9.9540273236623946</v>
      </c>
      <c r="AT301" s="1">
        <v>-0.14371518790721893</v>
      </c>
      <c r="AU301" s="1">
        <v>1.1233189768831906</v>
      </c>
      <c r="AV301" s="1">
        <v>17.093799244088949</v>
      </c>
      <c r="AW301" s="1">
        <v>1.7470000000000001</v>
      </c>
      <c r="AX301" s="1">
        <v>1.5424069277665491</v>
      </c>
      <c r="AY301" s="1">
        <v>0.33700000000000002</v>
      </c>
      <c r="AZ301" s="1">
        <v>-0.10491803278688534</v>
      </c>
      <c r="BA301" s="1">
        <v>0.48959999999999998</v>
      </c>
      <c r="BB301" s="1">
        <v>48.143448934841636</v>
      </c>
      <c r="BC301" s="1">
        <v>0.10040535483870967</v>
      </c>
      <c r="BD301" s="1">
        <v>1.6068579911072101</v>
      </c>
      <c r="BE301" s="2">
        <v>4390.9740000000002</v>
      </c>
      <c r="BF301" s="1">
        <v>2.4000000953674299</v>
      </c>
      <c r="BG301" s="1">
        <v>74.103999999999999</v>
      </c>
    </row>
    <row r="302" spans="1:59" x14ac:dyDescent="0.2">
      <c r="A302" s="3" t="s">
        <v>81</v>
      </c>
      <c r="B302" s="3">
        <v>2006</v>
      </c>
      <c r="C302" s="1">
        <v>7.9675164661844331</v>
      </c>
      <c r="D302" s="1">
        <v>3.1347617180513323</v>
      </c>
      <c r="E302" s="1">
        <v>4.3041805624312373</v>
      </c>
      <c r="F302" s="1"/>
      <c r="G302" s="1">
        <v>10</v>
      </c>
      <c r="H302" s="1">
        <v>9.93</v>
      </c>
      <c r="I302" s="1">
        <v>9.68</v>
      </c>
      <c r="J302" s="1">
        <v>9.2151019999999999</v>
      </c>
      <c r="K302" s="1">
        <v>8.4081199759481606</v>
      </c>
      <c r="L302" s="1">
        <v>6.54</v>
      </c>
      <c r="M302" s="1">
        <v>5.4019054890029095</v>
      </c>
      <c r="N302" s="1">
        <v>7.4917392527363722</v>
      </c>
      <c r="O302" s="1">
        <v>6.5641075968742371</v>
      </c>
      <c r="P302" s="1">
        <v>8.0275427236035668</v>
      </c>
      <c r="Q302" s="1">
        <v>8.6226000000000003</v>
      </c>
      <c r="R302" s="1">
        <v>2.381620731405798</v>
      </c>
      <c r="S302" s="1">
        <v>4.5759999999999996</v>
      </c>
      <c r="T302" s="1">
        <v>2.9557239728759468</v>
      </c>
      <c r="U302" s="1">
        <v>1.3340999999999994</v>
      </c>
      <c r="V302" s="1">
        <v>1</v>
      </c>
      <c r="W302" s="1">
        <v>6.2148611568121233</v>
      </c>
      <c r="X302" s="1">
        <v>7.8757263586132424</v>
      </c>
      <c r="Y302" s="1">
        <v>8.6246120045049306</v>
      </c>
      <c r="Z302" s="1">
        <v>3.4993774911115532</v>
      </c>
      <c r="AA302" s="1">
        <v>1</v>
      </c>
      <c r="AB302" s="1">
        <v>9.869039077271081</v>
      </c>
      <c r="AC302" s="1">
        <v>7.9724584593088448</v>
      </c>
      <c r="AD302" s="1">
        <v>6.4283834665922246</v>
      </c>
      <c r="AE302" s="1">
        <v>5.4831629913371716</v>
      </c>
      <c r="AF302" s="1">
        <v>2.0610312108757798</v>
      </c>
      <c r="AG302" s="1">
        <v>6.9961808029686328</v>
      </c>
      <c r="AH302" s="1">
        <v>3.113461168590832</v>
      </c>
      <c r="AI302" s="1">
        <v>7.9675164661844331</v>
      </c>
      <c r="AJ302" s="1">
        <v>3.1347617180513323</v>
      </c>
      <c r="AK302" s="1">
        <v>4.3041805624312373</v>
      </c>
      <c r="AL302" s="1">
        <v>0</v>
      </c>
      <c r="AM302" s="1">
        <v>99.3</v>
      </c>
      <c r="AN302" s="1">
        <v>96.8</v>
      </c>
      <c r="AO302" s="1">
        <v>92.151020000000003</v>
      </c>
      <c r="AP302" s="1">
        <v>70.448719855688964</v>
      </c>
      <c r="AQ302" s="1">
        <v>0.65400000000000003</v>
      </c>
      <c r="AR302" s="1">
        <v>10.658333333333333</v>
      </c>
      <c r="AS302" s="1">
        <v>1.1524625184079884</v>
      </c>
      <c r="AT302" s="1">
        <v>4.6923227906227112</v>
      </c>
      <c r="AU302" s="1">
        <v>2.3429014740108585</v>
      </c>
      <c r="AV302" s="1">
        <v>14.081466472381688</v>
      </c>
      <c r="AW302" s="1">
        <v>13.773999999999999</v>
      </c>
      <c r="AX302" s="1">
        <v>2.2855137805782606</v>
      </c>
      <c r="AY302" s="1">
        <v>2.7120000000000002</v>
      </c>
      <c r="AZ302" s="1">
        <v>-8.1771041084962137E-2</v>
      </c>
      <c r="BA302" s="1">
        <v>8.6659000000000006</v>
      </c>
      <c r="BB302" s="1">
        <v>5.4324726951342406</v>
      </c>
      <c r="BC302" s="1">
        <v>3.4645680345572338</v>
      </c>
      <c r="BD302" s="1">
        <v>6.3454474818606101</v>
      </c>
      <c r="BE302" s="2">
        <v>29440.986000000001</v>
      </c>
      <c r="BF302" s="1">
        <v>10.5</v>
      </c>
      <c r="BG302" s="1">
        <v>102.911</v>
      </c>
    </row>
    <row r="303" spans="1:59" x14ac:dyDescent="0.2">
      <c r="A303" s="3" t="s">
        <v>81</v>
      </c>
      <c r="B303" s="3">
        <v>2008</v>
      </c>
      <c r="C303" s="1">
        <v>7.9569094804042448</v>
      </c>
      <c r="D303" s="1">
        <v>3.2877284630063235</v>
      </c>
      <c r="E303" s="1">
        <v>4.405297719813265</v>
      </c>
      <c r="F303" s="1"/>
      <c r="G303" s="1">
        <v>10</v>
      </c>
      <c r="H303" s="1">
        <v>9.9599999999999991</v>
      </c>
      <c r="I303" s="1">
        <v>9.74</v>
      </c>
      <c r="J303" s="1">
        <v>9.7860630000000004</v>
      </c>
      <c r="K303" s="1">
        <v>8.4209982508393306</v>
      </c>
      <c r="L303" s="1">
        <v>6.7269999999999994</v>
      </c>
      <c r="M303" s="1">
        <v>4.9155907163701347</v>
      </c>
      <c r="N303" s="1">
        <v>7.5144666551546813</v>
      </c>
      <c r="O303" s="1">
        <v>6.4359783232212067</v>
      </c>
      <c r="P303" s="1">
        <v>8.5922095133436756</v>
      </c>
      <c r="Q303" s="1">
        <v>8.5942000000000007</v>
      </c>
      <c r="R303" s="1">
        <v>2.3732302995432324</v>
      </c>
      <c r="S303" s="1">
        <v>4.5140000000000002</v>
      </c>
      <c r="T303" s="1">
        <v>3.6046959199384139</v>
      </c>
      <c r="U303" s="1">
        <v>1.4560999999999993</v>
      </c>
      <c r="V303" s="1">
        <v>1</v>
      </c>
      <c r="W303" s="1">
        <v>6.3760727090416154</v>
      </c>
      <c r="X303" s="1">
        <v>7.1888120435594249</v>
      </c>
      <c r="Y303" s="1">
        <v>8.8143035795304119</v>
      </c>
      <c r="Z303" s="1">
        <v>4.106557684176197</v>
      </c>
      <c r="AA303" s="1">
        <v>1</v>
      </c>
      <c r="AB303" s="1">
        <v>9.8993367579347602</v>
      </c>
      <c r="AC303" s="1">
        <v>8.2148127919328289</v>
      </c>
      <c r="AD303" s="1">
        <v>6.194831288973238</v>
      </c>
      <c r="AE303" s="1">
        <v>5.5960733670096614</v>
      </c>
      <c r="AF303" s="1">
        <v>2.2062531758880355</v>
      </c>
      <c r="AG303" s="1">
        <v>6.7702576229689315</v>
      </c>
      <c r="AH303" s="1">
        <v>3.3079223823975079</v>
      </c>
      <c r="AI303" s="1">
        <v>7.9569094804042448</v>
      </c>
      <c r="AJ303" s="1">
        <v>3.2877284630063235</v>
      </c>
      <c r="AK303" s="1">
        <v>4.405297719813265</v>
      </c>
      <c r="AL303" s="1">
        <v>0</v>
      </c>
      <c r="AM303" s="1">
        <v>99.6</v>
      </c>
      <c r="AN303" s="1">
        <v>97.4</v>
      </c>
      <c r="AO303" s="1">
        <v>97.86063</v>
      </c>
      <c r="AP303" s="1">
        <v>70.52598950503598</v>
      </c>
      <c r="AQ303" s="1">
        <v>0.67269999999999996</v>
      </c>
      <c r="AR303" s="1">
        <v>11.601731601731602</v>
      </c>
      <c r="AS303" s="1">
        <v>1.1017773495228342</v>
      </c>
      <c r="AT303" s="1">
        <v>4.30793496966362</v>
      </c>
      <c r="AU303" s="1">
        <v>2.342901474010862</v>
      </c>
      <c r="AV303" s="1">
        <v>16.34013363134212</v>
      </c>
      <c r="AW303" s="1">
        <v>14.058</v>
      </c>
      <c r="AX303" s="1">
        <v>2.2880309101370302</v>
      </c>
      <c r="AY303" s="1">
        <v>2.7429999999999999</v>
      </c>
      <c r="AZ303" s="1">
        <v>-5.581216320246344E-2</v>
      </c>
      <c r="BA303" s="1">
        <v>8.5439000000000007</v>
      </c>
      <c r="BB303" s="1">
        <v>5.8999843671292833</v>
      </c>
      <c r="BC303" s="1">
        <v>3.638665010232335</v>
      </c>
      <c r="BD303" s="1">
        <v>4.1068441548347803</v>
      </c>
      <c r="BE303" s="2">
        <v>31558.223999999998</v>
      </c>
      <c r="BF303" s="1">
        <v>8.8999996185302699</v>
      </c>
      <c r="BG303" s="1">
        <v>108.8</v>
      </c>
    </row>
    <row r="304" spans="1:59" x14ac:dyDescent="0.2">
      <c r="A304" s="3" t="s">
        <v>81</v>
      </c>
      <c r="B304" s="3">
        <v>2010</v>
      </c>
      <c r="C304" s="1">
        <v>7.9532055115579396</v>
      </c>
      <c r="D304" s="1">
        <v>3.5048358829167183</v>
      </c>
      <c r="E304" s="1">
        <v>3.9655241643466348</v>
      </c>
      <c r="F304" s="1"/>
      <c r="G304" s="1">
        <v>10</v>
      </c>
      <c r="H304" s="1">
        <v>9.98</v>
      </c>
      <c r="I304" s="1">
        <v>9.8000000000000007</v>
      </c>
      <c r="J304" s="1">
        <v>9.6151920000000004</v>
      </c>
      <c r="K304" s="1">
        <v>8.5078798848070267</v>
      </c>
      <c r="L304" s="1">
        <v>6.9079999999999995</v>
      </c>
      <c r="M304" s="1">
        <v>4.9472932043007649</v>
      </c>
      <c r="N304" s="1">
        <v>7.5199821151181245</v>
      </c>
      <c r="O304" s="1">
        <v>6.1916604141394291</v>
      </c>
      <c r="P304" s="1">
        <v>9.5071761055081474</v>
      </c>
      <c r="Q304" s="1">
        <v>8.58</v>
      </c>
      <c r="R304" s="1">
        <v>2.5438212827827691</v>
      </c>
      <c r="S304" s="1">
        <v>4.51</v>
      </c>
      <c r="T304" s="1">
        <v>4.6957964601769921</v>
      </c>
      <c r="U304" s="1">
        <v>1.4783000000000008</v>
      </c>
      <c r="V304" s="1">
        <v>1</v>
      </c>
      <c r="W304" s="1">
        <v>6.5526319674953957</v>
      </c>
      <c r="X304" s="1">
        <v>3.7680028582809522</v>
      </c>
      <c r="Y304" s="1">
        <v>8.5779349048679698</v>
      </c>
      <c r="Z304" s="1">
        <v>4.6301307714250139</v>
      </c>
      <c r="AA304" s="1">
        <v>1</v>
      </c>
      <c r="AB304" s="1">
        <v>9.9262575416767547</v>
      </c>
      <c r="AC304" s="1">
        <v>8.2675572929531036</v>
      </c>
      <c r="AD304" s="1">
        <v>6.1300478172791779</v>
      </c>
      <c r="AE304" s="1">
        <v>5.920274008256472</v>
      </c>
      <c r="AF304" s="1">
        <v>2.3654408670455047</v>
      </c>
      <c r="AG304" s="1">
        <v>4.9689371079523426</v>
      </c>
      <c r="AH304" s="1">
        <v>3.411866275684873</v>
      </c>
      <c r="AI304" s="1">
        <v>7.9532055115579396</v>
      </c>
      <c r="AJ304" s="1">
        <v>3.5048358829167183</v>
      </c>
      <c r="AK304" s="1">
        <v>3.9655241643466348</v>
      </c>
      <c r="AL304" s="1">
        <v>0</v>
      </c>
      <c r="AM304" s="1">
        <v>99.8</v>
      </c>
      <c r="AN304" s="1">
        <v>98</v>
      </c>
      <c r="AO304" s="1">
        <v>96.151920000000004</v>
      </c>
      <c r="AP304" s="1">
        <v>71.047279308842164</v>
      </c>
      <c r="AQ304" s="1">
        <v>0.69079999999999997</v>
      </c>
      <c r="AR304" s="1">
        <v>11.537444933920705</v>
      </c>
      <c r="AS304" s="1">
        <v>1.0894655418057588</v>
      </c>
      <c r="AT304" s="1">
        <v>3.5749812424182892</v>
      </c>
      <c r="AU304" s="1">
        <v>2.342901474010862</v>
      </c>
      <c r="AV304" s="1">
        <v>21.477607447478665</v>
      </c>
      <c r="AW304" s="1">
        <v>14.2</v>
      </c>
      <c r="AX304" s="1">
        <v>2.2368536151651695</v>
      </c>
      <c r="AY304" s="1">
        <v>2.7450000000000001</v>
      </c>
      <c r="AZ304" s="1">
        <v>-1.2168141592920323E-2</v>
      </c>
      <c r="BA304" s="1">
        <v>8.5216999999999992</v>
      </c>
      <c r="BB304" s="1">
        <v>5.6194980361108353</v>
      </c>
      <c r="BC304" s="1">
        <v>3.8384541062801931</v>
      </c>
      <c r="BD304" s="1">
        <v>-2.0380141912188701</v>
      </c>
      <c r="BE304" s="2">
        <v>28961.800999999999</v>
      </c>
      <c r="BF304" s="1">
        <v>7.6999998092651403</v>
      </c>
      <c r="BG304" s="1">
        <v>145.78299999999999</v>
      </c>
    </row>
    <row r="305" spans="1:59" x14ac:dyDescent="0.2">
      <c r="A305" s="3" t="s">
        <v>81</v>
      </c>
      <c r="B305" s="3">
        <v>2012</v>
      </c>
      <c r="C305" s="1">
        <v>7.9423689634002441</v>
      </c>
      <c r="D305" s="1">
        <v>4.2814534242272169</v>
      </c>
      <c r="E305" s="1">
        <v>3.0213594922005176</v>
      </c>
      <c r="F305" s="1"/>
      <c r="G305" s="1">
        <v>10</v>
      </c>
      <c r="H305" s="1">
        <v>10</v>
      </c>
      <c r="I305" s="1">
        <v>9.85</v>
      </c>
      <c r="J305" s="1">
        <v>10</v>
      </c>
      <c r="K305" s="1">
        <v>8.5799339401146231</v>
      </c>
      <c r="L305" s="1">
        <v>6.7159999999999993</v>
      </c>
      <c r="M305" s="1">
        <v>4.9191002291946031</v>
      </c>
      <c r="N305" s="1">
        <v>7.7769604628983089</v>
      </c>
      <c r="O305" s="1">
        <v>5.7919406195481615</v>
      </c>
      <c r="P305" s="1">
        <v>9.5071761055081474</v>
      </c>
      <c r="Q305" s="1">
        <v>8.58</v>
      </c>
      <c r="R305" s="1">
        <v>3.4814732515839326</v>
      </c>
      <c r="S305" s="1">
        <v>5.0359999999999996</v>
      </c>
      <c r="T305" s="1">
        <v>7.3787823550856695</v>
      </c>
      <c r="U305" s="1">
        <v>2.4989999999999997</v>
      </c>
      <c r="V305" s="1">
        <v>1</v>
      </c>
      <c r="W305" s="1">
        <v>6.4683377252771157</v>
      </c>
      <c r="X305" s="1">
        <v>1.6597383799230436</v>
      </c>
      <c r="Y305" s="1">
        <v>1</v>
      </c>
      <c r="Z305" s="1">
        <v>2.865047968601901</v>
      </c>
      <c r="AA305" s="1">
        <v>1</v>
      </c>
      <c r="AB305" s="1">
        <v>9.94974789560146</v>
      </c>
      <c r="AC305" s="1">
        <v>8.3214347188050404</v>
      </c>
      <c r="AD305" s="1">
        <v>6.0511774367701765</v>
      </c>
      <c r="AE305" s="1">
        <v>6.5730554566126749</v>
      </c>
      <c r="AF305" s="1">
        <v>3.1042677247278729</v>
      </c>
      <c r="AG305" s="1">
        <v>3.2765451892117321</v>
      </c>
      <c r="AH305" s="1">
        <v>2.8623752130759925</v>
      </c>
      <c r="AI305" s="1">
        <v>7.9423689634002441</v>
      </c>
      <c r="AJ305" s="1">
        <v>4.2814534242272169</v>
      </c>
      <c r="AK305" s="1">
        <v>3.0213594922005176</v>
      </c>
      <c r="AL305" s="1">
        <v>0</v>
      </c>
      <c r="AM305" s="1">
        <v>100</v>
      </c>
      <c r="AN305" s="1">
        <v>98.5</v>
      </c>
      <c r="AO305" s="1">
        <v>102.7037</v>
      </c>
      <c r="AP305" s="1">
        <v>71.479603640687742</v>
      </c>
      <c r="AQ305" s="1">
        <v>0.67159999999999997</v>
      </c>
      <c r="AR305" s="1">
        <v>11.594594594594593</v>
      </c>
      <c r="AS305" s="1">
        <v>0.51071310940434933</v>
      </c>
      <c r="AT305" s="1">
        <v>2.3758218586444855</v>
      </c>
      <c r="AU305" s="1">
        <v>2.342901474010862</v>
      </c>
      <c r="AV305" s="1">
        <v>21.477607447478665</v>
      </c>
      <c r="AW305" s="1">
        <v>14.2</v>
      </c>
      <c r="AX305" s="1">
        <v>1.9555580245248203</v>
      </c>
      <c r="AY305" s="1">
        <v>2.4820000000000002</v>
      </c>
      <c r="AZ305" s="1">
        <v>9.5151294203426787E-2</v>
      </c>
      <c r="BA305" s="1">
        <v>7.5010000000000003</v>
      </c>
      <c r="BB305" s="1">
        <v>7.7207167714211282</v>
      </c>
      <c r="BC305" s="1">
        <v>3.7418236714975843</v>
      </c>
      <c r="BD305" s="1">
        <v>-8.7039505502769305</v>
      </c>
      <c r="BE305" s="2">
        <v>25433.137999999999</v>
      </c>
      <c r="BF305" s="1">
        <v>12.5</v>
      </c>
      <c r="BG305" s="1">
        <v>158.94999999999999</v>
      </c>
    </row>
    <row r="306" spans="1:59" x14ac:dyDescent="0.2">
      <c r="A306" s="3" t="s">
        <v>81</v>
      </c>
      <c r="B306" s="3">
        <v>2014</v>
      </c>
      <c r="C306" s="1">
        <v>7.6604420370389272</v>
      </c>
      <c r="D306" s="1">
        <v>4.5188002419825821</v>
      </c>
      <c r="E306" s="1">
        <v>2.6502538235616888</v>
      </c>
      <c r="F306" s="1"/>
      <c r="G306" s="1">
        <v>10</v>
      </c>
      <c r="H306" s="1">
        <v>10</v>
      </c>
      <c r="I306" s="1">
        <v>9.9</v>
      </c>
      <c r="J306" s="1">
        <v>10</v>
      </c>
      <c r="K306" s="1">
        <v>8.5927777171085431</v>
      </c>
      <c r="L306" s="1">
        <v>6.782</v>
      </c>
      <c r="M306" s="1">
        <v>3.3730031291980778</v>
      </c>
      <c r="N306" s="1">
        <v>8.5422835281452425</v>
      </c>
      <c r="O306" s="1">
        <v>5.4647109309832249</v>
      </c>
      <c r="P306" s="1">
        <v>9.5071761055081474</v>
      </c>
      <c r="Q306" s="1">
        <v>8.58</v>
      </c>
      <c r="R306" s="1">
        <v>3.6993079749097335</v>
      </c>
      <c r="S306" s="1">
        <v>5.194</v>
      </c>
      <c r="T306" s="1">
        <v>8.1147540983606561</v>
      </c>
      <c r="U306" s="1">
        <v>3.0250000000000004</v>
      </c>
      <c r="V306" s="1">
        <v>1</v>
      </c>
      <c r="W306" s="1">
        <v>7.7732515465174536</v>
      </c>
      <c r="X306" s="1">
        <v>2.0384604209189572</v>
      </c>
      <c r="Y306" s="1">
        <v>8.251489345955628</v>
      </c>
      <c r="Z306" s="1">
        <v>1</v>
      </c>
      <c r="AA306" s="1">
        <v>1</v>
      </c>
      <c r="AB306" s="1">
        <v>9.9665549341259627</v>
      </c>
      <c r="AC306" s="1">
        <v>8.3527686793128488</v>
      </c>
      <c r="AD306" s="1">
        <v>5.3999031839519782</v>
      </c>
      <c r="AE306" s="1">
        <v>6.7073829884016121</v>
      </c>
      <c r="AF306" s="1">
        <v>3.3602815858619</v>
      </c>
      <c r="AG306" s="1">
        <v>3.9806363334802266</v>
      </c>
      <c r="AH306" s="1">
        <v>2.0207415950046634</v>
      </c>
      <c r="AI306" s="1">
        <v>7.6604420370389272</v>
      </c>
      <c r="AJ306" s="1">
        <v>4.5188002419825821</v>
      </c>
      <c r="AK306" s="1">
        <v>2.6502538235616888</v>
      </c>
      <c r="AL306" s="1">
        <v>0</v>
      </c>
      <c r="AM306" s="1">
        <v>100</v>
      </c>
      <c r="AN306" s="1">
        <v>99</v>
      </c>
      <c r="AO306" s="1">
        <v>104.79982</v>
      </c>
      <c r="AP306" s="1">
        <v>71.556666302651266</v>
      </c>
      <c r="AQ306" s="1">
        <v>0.67820000000000003</v>
      </c>
      <c r="AR306" s="1">
        <v>15.367816091954023</v>
      </c>
      <c r="AS306" s="1">
        <v>-1.2767244346524365</v>
      </c>
      <c r="AT306" s="1">
        <v>1.3941327929496765</v>
      </c>
      <c r="AU306" s="1">
        <v>2.342901474010862</v>
      </c>
      <c r="AV306" s="1">
        <v>21.477607447478665</v>
      </c>
      <c r="AW306" s="1">
        <v>14.2</v>
      </c>
      <c r="AX306" s="1">
        <v>1.8902076075270799</v>
      </c>
      <c r="AY306" s="1">
        <v>2.403</v>
      </c>
      <c r="AZ306" s="1">
        <v>0.12459016393442625</v>
      </c>
      <c r="BA306" s="1">
        <v>6.9749999999999996</v>
      </c>
      <c r="BB306" s="1">
        <v>9.2210443703285314</v>
      </c>
      <c r="BC306" s="1">
        <v>5.5867285940975719</v>
      </c>
      <c r="BD306" s="1">
        <v>-6.7098993892599301</v>
      </c>
      <c r="BE306" s="2">
        <v>25972.382000000001</v>
      </c>
      <c r="BF306" s="1">
        <v>24.200000762939499</v>
      </c>
      <c r="BG306" s="1">
        <v>178.39599999999999</v>
      </c>
    </row>
    <row r="307" spans="1:59" x14ac:dyDescent="0.2">
      <c r="A307" s="3" t="s">
        <v>81</v>
      </c>
      <c r="B307" s="3">
        <v>2016</v>
      </c>
      <c r="C307" s="1">
        <v>7.7285596895609752</v>
      </c>
      <c r="D307" s="1">
        <v>4.8913682635622004</v>
      </c>
      <c r="E307" s="1">
        <v>2.5080500693984504</v>
      </c>
      <c r="F307" s="1"/>
      <c r="G307" s="1">
        <v>10</v>
      </c>
      <c r="H307" s="1">
        <v>10</v>
      </c>
      <c r="I307" s="1">
        <v>9.9</v>
      </c>
      <c r="J307" s="1">
        <v>10</v>
      </c>
      <c r="K307" s="1">
        <v>8.65</v>
      </c>
      <c r="L307" s="1">
        <v>6.8500000000000005</v>
      </c>
      <c r="M307" s="1">
        <v>3.3730031291980858</v>
      </c>
      <c r="N307" s="1">
        <v>9.0541292184999342</v>
      </c>
      <c r="O307" s="1">
        <v>5.4913836071888609</v>
      </c>
      <c r="P307" s="1">
        <v>9.3314584949573351</v>
      </c>
      <c r="Q307" s="1">
        <v>8.58</v>
      </c>
      <c r="R307" s="1">
        <v>3.9832164795100651</v>
      </c>
      <c r="S307" s="1">
        <v>5.766</v>
      </c>
      <c r="T307" s="1">
        <v>8.6764705882352953</v>
      </c>
      <c r="U307" s="1">
        <v>3.9709000000000003</v>
      </c>
      <c r="V307" s="1">
        <v>1.0573897982884601</v>
      </c>
      <c r="W307" s="1">
        <v>5.8467884007375419</v>
      </c>
      <c r="X307" s="1">
        <v>2.0384604209189572</v>
      </c>
      <c r="Y307" s="1">
        <v>8.3264782341221313</v>
      </c>
      <c r="Z307" s="1">
        <v>1</v>
      </c>
      <c r="AA307" s="1">
        <v>1</v>
      </c>
      <c r="AB307" s="1">
        <v>9.9665549341259627</v>
      </c>
      <c r="AC307" s="1">
        <v>8.3991542988345671</v>
      </c>
      <c r="AD307" s="1">
        <v>5.5146134001195772</v>
      </c>
      <c r="AE307" s="1">
        <v>6.8321423881543826</v>
      </c>
      <c r="AF307" s="1">
        <v>3.8070225636310586</v>
      </c>
      <c r="AG307" s="1">
        <v>3.4523103487941995</v>
      </c>
      <c r="AH307" s="1">
        <v>2.0268445913775723</v>
      </c>
      <c r="AI307" s="1">
        <v>7.7285596895609752</v>
      </c>
      <c r="AJ307" s="1">
        <v>4.8913682635622004</v>
      </c>
      <c r="AK307" s="1">
        <v>2.5080500693984504</v>
      </c>
      <c r="AL307" s="1">
        <v>0</v>
      </c>
      <c r="AM307" s="1">
        <v>100</v>
      </c>
      <c r="AN307" s="1">
        <v>99</v>
      </c>
      <c r="AO307" s="1">
        <v>105.54796</v>
      </c>
      <c r="AP307" s="1">
        <v>71.900000000000006</v>
      </c>
      <c r="AQ307" s="1">
        <v>0.68500000000000005</v>
      </c>
      <c r="AR307" s="1">
        <v>15.367816091953999</v>
      </c>
      <c r="AS307" s="1">
        <v>-2.5319185703534988</v>
      </c>
      <c r="AT307" s="1">
        <v>1.4741508215665817</v>
      </c>
      <c r="AU307" s="1">
        <v>2.108611326609779</v>
      </c>
      <c r="AV307" s="1">
        <v>21.477607447478665</v>
      </c>
      <c r="AW307" s="1">
        <v>14.2</v>
      </c>
      <c r="AX307" s="1">
        <v>1.8050350561469806</v>
      </c>
      <c r="AY307" s="1">
        <v>2.117</v>
      </c>
      <c r="AZ307" s="1">
        <v>0.14705882352941183</v>
      </c>
      <c r="BA307" s="1">
        <v>6.0290999999999997</v>
      </c>
      <c r="BB307" s="1">
        <v>10.573897982884601</v>
      </c>
      <c r="BC307" s="1">
        <v>3.0933706521739128</v>
      </c>
      <c r="BD307" s="1">
        <v>-6.7098993892599301</v>
      </c>
      <c r="BE307" s="2">
        <v>26609.505000000001</v>
      </c>
      <c r="BF307" s="1">
        <v>26.299999237060501</v>
      </c>
      <c r="BG307" s="1">
        <v>178.39599999999999</v>
      </c>
    </row>
    <row r="308" spans="1:59" x14ac:dyDescent="0.2">
      <c r="A308" s="3" t="s">
        <v>82</v>
      </c>
      <c r="B308" s="3">
        <v>2006</v>
      </c>
      <c r="C308" s="1">
        <v>4.6957323510491831</v>
      </c>
      <c r="D308" s="1">
        <v>6.8640769465748548</v>
      </c>
      <c r="E308" s="1">
        <v>4.9782999494529196</v>
      </c>
      <c r="F308" s="1"/>
      <c r="G308" s="1">
        <v>8.379999999999999</v>
      </c>
      <c r="H308" s="1">
        <v>8.66</v>
      </c>
      <c r="I308" s="1">
        <v>5.74</v>
      </c>
      <c r="J308" s="1">
        <v>5.9930570000000003</v>
      </c>
      <c r="K308" s="1">
        <v>6.4876148291869287</v>
      </c>
      <c r="L308" s="1">
        <v>6.0670000000000002</v>
      </c>
      <c r="M308" s="1">
        <v>1</v>
      </c>
      <c r="N308" s="1">
        <v>2.9538218779946508</v>
      </c>
      <c r="O308" s="1">
        <v>3.8244100163380308</v>
      </c>
      <c r="P308" s="1">
        <v>5.5</v>
      </c>
      <c r="Q308" s="1">
        <v>9.7401</v>
      </c>
      <c r="R308" s="1">
        <v>5.8995265936141363</v>
      </c>
      <c r="S308" s="1">
        <v>8.7959999999999994</v>
      </c>
      <c r="T308" s="1">
        <v>5</v>
      </c>
      <c r="U308" s="1">
        <v>9.1944999999999997</v>
      </c>
      <c r="V308" s="1">
        <v>5.6175687053205632</v>
      </c>
      <c r="W308" s="1">
        <v>1.5779035331447928</v>
      </c>
      <c r="X308" s="1">
        <v>8.3846874113676968</v>
      </c>
      <c r="Y308" s="1">
        <v>3.3707730351588552</v>
      </c>
      <c r="Z308" s="1">
        <v>7.3344696321898439</v>
      </c>
      <c r="AA308" s="1">
        <v>9.3484529952565403</v>
      </c>
      <c r="AB308" s="1">
        <v>7.4683489389046844</v>
      </c>
      <c r="AC308" s="1">
        <v>6.1787765130172652</v>
      </c>
      <c r="AD308" s="1">
        <v>2.2437936602358151</v>
      </c>
      <c r="AE308" s="1">
        <v>6.8115783450307283</v>
      </c>
      <c r="AF308" s="1">
        <v>6.9037162596984336</v>
      </c>
      <c r="AG308" s="1">
        <v>3.6373380226082586</v>
      </c>
      <c r="AH308" s="1">
        <v>6.1368568299912933</v>
      </c>
      <c r="AI308" s="1">
        <v>4.6957323510491831</v>
      </c>
      <c r="AJ308" s="1">
        <v>6.8640769465748548</v>
      </c>
      <c r="AK308" s="1">
        <v>4.9782999494529196</v>
      </c>
      <c r="AL308" s="1">
        <v>16.2</v>
      </c>
      <c r="AM308" s="1">
        <v>86.6</v>
      </c>
      <c r="AN308" s="1">
        <v>57.4</v>
      </c>
      <c r="AO308" s="1">
        <v>59.930570000000003</v>
      </c>
      <c r="AP308" s="1">
        <v>58.925688975121574</v>
      </c>
      <c r="AQ308" s="1">
        <v>0.60670000000000002</v>
      </c>
      <c r="AR308" s="1">
        <v>35.522935779816507</v>
      </c>
      <c r="AS308" s="1">
        <v>10.076043325700473</v>
      </c>
      <c r="AT308" s="1">
        <v>-3.5267699509859085</v>
      </c>
      <c r="AU308" s="1">
        <v>-4.9384098544232913</v>
      </c>
      <c r="AV308" s="1">
        <v>61.824288633818625</v>
      </c>
      <c r="AW308" s="1">
        <v>2.5990000000000002</v>
      </c>
      <c r="AX308" s="1">
        <v>1.2301420219157591</v>
      </c>
      <c r="AY308" s="1">
        <v>0.60199999999999998</v>
      </c>
      <c r="AZ308" s="1">
        <v>0</v>
      </c>
      <c r="BA308" s="1">
        <v>0.80549999999999999</v>
      </c>
      <c r="BB308" s="1">
        <v>56.175687053205635</v>
      </c>
      <c r="BC308" s="1">
        <v>0.2654631740464708</v>
      </c>
      <c r="BD308" s="1">
        <v>8.9922266038392795</v>
      </c>
      <c r="BE308" s="2">
        <v>6094.2280000000001</v>
      </c>
      <c r="BF308" s="1">
        <v>3.0999999046325701</v>
      </c>
      <c r="BG308" s="1">
        <v>21.651</v>
      </c>
    </row>
    <row r="309" spans="1:59" x14ac:dyDescent="0.2">
      <c r="A309" s="3" t="s">
        <v>82</v>
      </c>
      <c r="B309" s="3">
        <v>2008</v>
      </c>
      <c r="C309" s="1">
        <v>4.7698598659860467</v>
      </c>
      <c r="D309" s="1">
        <v>6.9277062646013636</v>
      </c>
      <c r="E309" s="1">
        <v>5.1905243811519384</v>
      </c>
      <c r="F309" s="1"/>
      <c r="G309" s="1">
        <v>8.4499999999999993</v>
      </c>
      <c r="H309" s="1">
        <v>8.8000000000000007</v>
      </c>
      <c r="I309" s="1">
        <v>5.88</v>
      </c>
      <c r="J309" s="1">
        <v>5.9930570000000003</v>
      </c>
      <c r="K309" s="1">
        <v>6.7035846777902464</v>
      </c>
      <c r="L309" s="1">
        <v>6.0719999999999992</v>
      </c>
      <c r="M309" s="1">
        <v>1</v>
      </c>
      <c r="N309" s="1">
        <v>3.1456633801668765</v>
      </c>
      <c r="O309" s="1">
        <v>3.8092050900061922</v>
      </c>
      <c r="P309" s="1">
        <v>5.5</v>
      </c>
      <c r="Q309" s="1">
        <v>9.7401</v>
      </c>
      <c r="R309" s="1">
        <v>5.9778300793369503</v>
      </c>
      <c r="S309" s="1">
        <v>8.8260000000000005</v>
      </c>
      <c r="T309" s="1">
        <v>5.1692047377326569</v>
      </c>
      <c r="U309" s="1">
        <v>9.2120999999999995</v>
      </c>
      <c r="V309" s="1">
        <v>5.6899740426040601</v>
      </c>
      <c r="W309" s="1">
        <v>1.6118910597033729</v>
      </c>
      <c r="X309" s="1">
        <v>8.2252793050022159</v>
      </c>
      <c r="Y309" s="1">
        <v>3.6169258872092835</v>
      </c>
      <c r="Z309" s="1">
        <v>8.3527021539415109</v>
      </c>
      <c r="AA309" s="1">
        <v>9.4059622397294298</v>
      </c>
      <c r="AB309" s="1">
        <v>7.5899497810352798</v>
      </c>
      <c r="AC309" s="1">
        <v>6.2483079191602862</v>
      </c>
      <c r="AD309" s="1">
        <v>2.2883135603283047</v>
      </c>
      <c r="AE309" s="1">
        <v>6.8415823228785548</v>
      </c>
      <c r="AF309" s="1">
        <v>6.9930099539497119</v>
      </c>
      <c r="AG309" s="1">
        <v>3.6411885662920898</v>
      </c>
      <c r="AH309" s="1">
        <v>6.5744073895886173</v>
      </c>
      <c r="AI309" s="1">
        <v>4.7698598659860467</v>
      </c>
      <c r="AJ309" s="1">
        <v>6.9277062646013636</v>
      </c>
      <c r="AK309" s="1">
        <v>5.1905243811519384</v>
      </c>
      <c r="AL309" s="1">
        <v>15.5</v>
      </c>
      <c r="AM309" s="1">
        <v>88</v>
      </c>
      <c r="AN309" s="1">
        <v>58.8</v>
      </c>
      <c r="AO309" s="1">
        <v>59.930570000000003</v>
      </c>
      <c r="AP309" s="1">
        <v>60.221508066741478</v>
      </c>
      <c r="AQ309" s="1">
        <v>0.60719999999999996</v>
      </c>
      <c r="AR309" s="1">
        <v>40.710280373831779</v>
      </c>
      <c r="AS309" s="1">
        <v>9.7371296391589013</v>
      </c>
      <c r="AT309" s="1">
        <v>-3.5723847299814224</v>
      </c>
      <c r="AU309" s="1">
        <v>-4.7368421052631575</v>
      </c>
      <c r="AV309" s="1">
        <v>63.279218187756669</v>
      </c>
      <c r="AW309" s="1">
        <v>2.5990000000000002</v>
      </c>
      <c r="AX309" s="1">
        <v>1.2066509761989148</v>
      </c>
      <c r="AY309" s="1">
        <v>0.58699999999999997</v>
      </c>
      <c r="AZ309" s="1">
        <v>6.7681895093062673E-3</v>
      </c>
      <c r="BA309" s="1">
        <v>0.78790000000000004</v>
      </c>
      <c r="BB309" s="1">
        <v>56.899740426040601</v>
      </c>
      <c r="BC309" s="1">
        <v>0.28163790697674412</v>
      </c>
      <c r="BD309" s="1">
        <v>8.0187994287446092</v>
      </c>
      <c r="BE309" s="2">
        <v>6667.5429999999997</v>
      </c>
      <c r="BF309" s="1">
        <v>1.79999995231628</v>
      </c>
      <c r="BG309" s="1">
        <v>20.126000000000001</v>
      </c>
    </row>
    <row r="310" spans="1:59" x14ac:dyDescent="0.2">
      <c r="A310" s="3" t="s">
        <v>82</v>
      </c>
      <c r="B310" s="3">
        <v>2010</v>
      </c>
      <c r="C310" s="1">
        <v>4.9257534466314903</v>
      </c>
      <c r="D310" s="1">
        <v>7.1392323832294906</v>
      </c>
      <c r="E310" s="1">
        <v>4.7878958363385982</v>
      </c>
      <c r="F310" s="1"/>
      <c r="G310" s="1">
        <v>8.48</v>
      </c>
      <c r="H310" s="1">
        <v>8.9400000000000013</v>
      </c>
      <c r="I310" s="1">
        <v>6.0200000000000005</v>
      </c>
      <c r="J310" s="1">
        <v>6.8775580000000005</v>
      </c>
      <c r="K310" s="1">
        <v>6.7495372493407118</v>
      </c>
      <c r="L310" s="1">
        <v>6.2380000000000004</v>
      </c>
      <c r="M310" s="1">
        <v>1</v>
      </c>
      <c r="N310" s="1">
        <v>3.3549884452036371</v>
      </c>
      <c r="O310" s="1">
        <v>3.8501664698123932</v>
      </c>
      <c r="P310" s="1">
        <v>5.5</v>
      </c>
      <c r="Q310" s="1">
        <v>9.7401</v>
      </c>
      <c r="R310" s="1">
        <v>6.0090499731371807</v>
      </c>
      <c r="S310" s="1">
        <v>8.8439999999999994</v>
      </c>
      <c r="T310" s="1">
        <v>5.9966777408637881</v>
      </c>
      <c r="U310" s="1">
        <v>9.2734000000000005</v>
      </c>
      <c r="V310" s="1">
        <v>5.9707690259504798</v>
      </c>
      <c r="W310" s="1">
        <v>1.3803154681565259</v>
      </c>
      <c r="X310" s="1">
        <v>7.1888600969248451</v>
      </c>
      <c r="Y310" s="1">
        <v>3.6281502571403523</v>
      </c>
      <c r="Z310" s="1">
        <v>7.5578374505958346</v>
      </c>
      <c r="AA310" s="1">
        <v>9.247030048757491</v>
      </c>
      <c r="AB310" s="1">
        <v>7.6991589793759623</v>
      </c>
      <c r="AC310" s="1">
        <v>6.6158331443360163</v>
      </c>
      <c r="AD310" s="1">
        <v>2.3463358632832554</v>
      </c>
      <c r="AE310" s="1">
        <v>6.8534719610445505</v>
      </c>
      <c r="AF310" s="1">
        <v>7.3613450876403324</v>
      </c>
      <c r="AG310" s="1">
        <v>3.1500626644875793</v>
      </c>
      <c r="AH310" s="1">
        <v>6.3293876249494678</v>
      </c>
      <c r="AI310" s="1">
        <v>4.9257534466314903</v>
      </c>
      <c r="AJ310" s="1">
        <v>7.1392323832294906</v>
      </c>
      <c r="AK310" s="1">
        <v>4.7878958363385982</v>
      </c>
      <c r="AL310" s="1">
        <v>15.2</v>
      </c>
      <c r="AM310" s="1">
        <v>89.4</v>
      </c>
      <c r="AN310" s="1">
        <v>60.2</v>
      </c>
      <c r="AO310" s="1">
        <v>68.775580000000005</v>
      </c>
      <c r="AP310" s="1">
        <v>60.497223496044271</v>
      </c>
      <c r="AQ310" s="1">
        <v>0.62380000000000002</v>
      </c>
      <c r="AR310" s="1">
        <v>36.912735388478204</v>
      </c>
      <c r="AS310" s="1">
        <v>9.3641865346127595</v>
      </c>
      <c r="AT310" s="1">
        <v>-3.4495005905628204</v>
      </c>
      <c r="AU310" s="1">
        <v>-4.5352743561030238</v>
      </c>
      <c r="AV310" s="1">
        <v>63.307817851810441</v>
      </c>
      <c r="AW310" s="1">
        <v>2.5990000000000002</v>
      </c>
      <c r="AX310" s="1">
        <v>1.197285008058846</v>
      </c>
      <c r="AY310" s="1">
        <v>0.57799999999999996</v>
      </c>
      <c r="AZ310" s="1">
        <v>3.9867109634551534E-2</v>
      </c>
      <c r="BA310" s="1">
        <v>0.72660000000000002</v>
      </c>
      <c r="BB310" s="1">
        <v>59.707690259504801</v>
      </c>
      <c r="BC310" s="1">
        <v>0.17270436225699384</v>
      </c>
      <c r="BD310" s="1">
        <v>4.1069705621722301</v>
      </c>
      <c r="BE310" s="2">
        <v>6694.2020000000002</v>
      </c>
      <c r="BF310" s="1">
        <v>2.7999999523162802</v>
      </c>
      <c r="BG310" s="1">
        <v>24.106999999999999</v>
      </c>
    </row>
    <row r="311" spans="1:59" x14ac:dyDescent="0.2">
      <c r="A311" s="3" t="s">
        <v>82</v>
      </c>
      <c r="B311" s="3">
        <v>2012</v>
      </c>
      <c r="C311" s="1">
        <v>4.9821572150793179</v>
      </c>
      <c r="D311" s="1">
        <v>5.5957693755733322</v>
      </c>
      <c r="E311" s="1">
        <v>4.8459490656733841</v>
      </c>
      <c r="F311" s="1"/>
      <c r="G311" s="1">
        <v>8.52</v>
      </c>
      <c r="H311" s="1">
        <v>9.07</v>
      </c>
      <c r="I311" s="1">
        <v>6.16</v>
      </c>
      <c r="J311" s="1">
        <v>6.8775580000000005</v>
      </c>
      <c r="K311" s="1">
        <v>6.8530883160522293</v>
      </c>
      <c r="L311" s="1">
        <v>6.26</v>
      </c>
      <c r="M311" s="1">
        <v>1</v>
      </c>
      <c r="N311" s="1">
        <v>3.5179655764416742</v>
      </c>
      <c r="O311" s="1">
        <v>3.8277427951494851</v>
      </c>
      <c r="P311" s="1">
        <v>5.5</v>
      </c>
      <c r="Q311" s="1">
        <v>9.7401</v>
      </c>
      <c r="R311" s="1">
        <v>5.960472336872817</v>
      </c>
      <c r="S311" s="1">
        <v>8.6159999999999997</v>
      </c>
      <c r="T311" s="1">
        <v>1</v>
      </c>
      <c r="U311" s="1">
        <v>9.2993000000000006</v>
      </c>
      <c r="V311" s="1">
        <v>6.7151531096104167</v>
      </c>
      <c r="W311" s="1">
        <v>1.659327874342277</v>
      </c>
      <c r="X311" s="1">
        <v>6.6457385118782657</v>
      </c>
      <c r="Y311" s="1">
        <v>9.247030048757491</v>
      </c>
      <c r="Z311" s="1">
        <v>6.9073432734367648</v>
      </c>
      <c r="AA311" s="1">
        <v>9.237321325182327</v>
      </c>
      <c r="AB311" s="1">
        <v>7.8080490218524812</v>
      </c>
      <c r="AC311" s="1">
        <v>6.6573027540751246</v>
      </c>
      <c r="AD311" s="1">
        <v>2.3790931382924634</v>
      </c>
      <c r="AE311" s="1">
        <v>6.8349539672116775</v>
      </c>
      <c r="AF311" s="1">
        <v>4.8161828515628002</v>
      </c>
      <c r="AG311" s="1">
        <v>3.3207618340298919</v>
      </c>
      <c r="AH311" s="1">
        <v>6.234566416487314</v>
      </c>
      <c r="AI311" s="1">
        <v>4.9821572150793179</v>
      </c>
      <c r="AJ311" s="1">
        <v>5.5957693755733322</v>
      </c>
      <c r="AK311" s="1">
        <v>4.8459490656733841</v>
      </c>
      <c r="AL311" s="1">
        <v>14.8</v>
      </c>
      <c r="AM311" s="1">
        <v>90.7</v>
      </c>
      <c r="AN311" s="1">
        <v>61.6</v>
      </c>
      <c r="AO311" s="1">
        <v>68.775580000000005</v>
      </c>
      <c r="AP311" s="1">
        <v>61.118529896313376</v>
      </c>
      <c r="AQ311" s="1">
        <v>0.626</v>
      </c>
      <c r="AR311" s="1">
        <v>33.115190403124608</v>
      </c>
      <c r="AS311" s="1">
        <v>9.071493370346456</v>
      </c>
      <c r="AT311" s="1">
        <v>-3.5167716145515442</v>
      </c>
      <c r="AU311" s="1">
        <v>-4.2067935796939153</v>
      </c>
      <c r="AV311" s="1">
        <v>63.307817851810441</v>
      </c>
      <c r="AW311" s="1">
        <v>2.5990000000000002</v>
      </c>
      <c r="AX311" s="1">
        <v>1.211858298938155</v>
      </c>
      <c r="AY311" s="1">
        <v>0.69199999999999995</v>
      </c>
      <c r="AZ311" s="1">
        <v>-0.17887563884156726</v>
      </c>
      <c r="BA311" s="1">
        <v>0.70069999999999999</v>
      </c>
      <c r="BB311" s="1">
        <v>67.151531096104165</v>
      </c>
      <c r="BC311" s="1">
        <v>0.3043230944254835</v>
      </c>
      <c r="BD311" s="1">
        <v>2.8430846483390599</v>
      </c>
      <c r="BE311" s="2">
        <v>7103.4979999999996</v>
      </c>
      <c r="BF311" s="1">
        <v>3.7000000476837198</v>
      </c>
      <c r="BG311" s="1">
        <v>24.327999999999999</v>
      </c>
    </row>
    <row r="312" spans="1:59" x14ac:dyDescent="0.2">
      <c r="A312" s="3" t="s">
        <v>82</v>
      </c>
      <c r="B312" s="3">
        <v>2014</v>
      </c>
      <c r="C312" s="1">
        <v>5.0205439087303585</v>
      </c>
      <c r="D312" s="1">
        <v>5.605093738901572</v>
      </c>
      <c r="E312" s="1">
        <v>5.0747164691939881</v>
      </c>
      <c r="F312" s="1"/>
      <c r="G312" s="1">
        <v>8.4700000000000006</v>
      </c>
      <c r="H312" s="1">
        <v>9.1999999999999993</v>
      </c>
      <c r="I312" s="1">
        <v>6.29</v>
      </c>
      <c r="J312" s="1">
        <v>6.8775580000000005</v>
      </c>
      <c r="K312" s="1">
        <v>6.9285522537522306</v>
      </c>
      <c r="L312" s="1">
        <v>6.3039999999999994</v>
      </c>
      <c r="M312" s="1">
        <v>1</v>
      </c>
      <c r="N312" s="1">
        <v>3.6529172537931967</v>
      </c>
      <c r="O312" s="1">
        <v>3.7679249743620553</v>
      </c>
      <c r="P312" s="1">
        <v>5.5</v>
      </c>
      <c r="Q312" s="1">
        <v>9.7401</v>
      </c>
      <c r="R312" s="1">
        <v>5.8907924152106466</v>
      </c>
      <c r="S312" s="1">
        <v>8.56</v>
      </c>
      <c r="T312" s="1">
        <v>1</v>
      </c>
      <c r="U312" s="1">
        <v>9.3111999999999995</v>
      </c>
      <c r="V312" s="1">
        <v>6.9103638772424931</v>
      </c>
      <c r="W312" s="1">
        <v>1.6595650914502558</v>
      </c>
      <c r="X312" s="1">
        <v>7.3716675144459929</v>
      </c>
      <c r="Y312" s="1">
        <v>3.9784686978610342</v>
      </c>
      <c r="Z312" s="1">
        <v>7.4826356044256794</v>
      </c>
      <c r="AA312" s="1">
        <v>9.2411994155347745</v>
      </c>
      <c r="AB312" s="1">
        <v>7.8844964331602183</v>
      </c>
      <c r="AC312" s="1">
        <v>6.6972676313849338</v>
      </c>
      <c r="AD312" s="1">
        <v>2.3965179916963826</v>
      </c>
      <c r="AE312" s="1">
        <v>6.8082151980885142</v>
      </c>
      <c r="AF312" s="1">
        <v>4.8444567622248327</v>
      </c>
      <c r="AG312" s="1">
        <v>3.4976795268795633</v>
      </c>
      <c r="AH312" s="1">
        <v>6.5037867737716386</v>
      </c>
      <c r="AI312" s="1">
        <v>5.0205439087303585</v>
      </c>
      <c r="AJ312" s="1">
        <v>5.605093738901572</v>
      </c>
      <c r="AK312" s="1">
        <v>5.0747164691939881</v>
      </c>
      <c r="AL312" s="1">
        <v>15.3</v>
      </c>
      <c r="AM312" s="1">
        <v>92</v>
      </c>
      <c r="AN312" s="1">
        <v>62.9</v>
      </c>
      <c r="AO312" s="1">
        <v>68.775580000000005</v>
      </c>
      <c r="AP312" s="1">
        <v>61.571313522513385</v>
      </c>
      <c r="AQ312" s="1">
        <v>0.63039999999999996</v>
      </c>
      <c r="AR312" s="1">
        <v>31.216417910447799</v>
      </c>
      <c r="AS312" s="1">
        <v>8.8275564357495924</v>
      </c>
      <c r="AT312" s="1">
        <v>-3.6962250769138336</v>
      </c>
      <c r="AU312" s="1">
        <v>-3.8783128032848069</v>
      </c>
      <c r="AV312" s="1">
        <v>63.307817851810441</v>
      </c>
      <c r="AW312" s="1">
        <v>2.5990000000000002</v>
      </c>
      <c r="AX312" s="1">
        <v>1.2327622754368059</v>
      </c>
      <c r="AY312" s="1">
        <v>0.72</v>
      </c>
      <c r="AZ312" s="1">
        <v>-0.24567474048442911</v>
      </c>
      <c r="BA312" s="1">
        <v>0.68879999999999997</v>
      </c>
      <c r="BB312" s="1">
        <v>69.103638772424929</v>
      </c>
      <c r="BC312" s="1">
        <v>0.30443686006825937</v>
      </c>
      <c r="BD312" s="1">
        <v>4.6122541824182504</v>
      </c>
      <c r="BE312" s="2">
        <v>7550.3509999999997</v>
      </c>
      <c r="BF312" s="1">
        <v>2.9000000953674299</v>
      </c>
      <c r="BG312" s="1">
        <v>24.24</v>
      </c>
    </row>
    <row r="313" spans="1:59" x14ac:dyDescent="0.2">
      <c r="A313" s="3" t="s">
        <v>82</v>
      </c>
      <c r="B313" s="3">
        <v>2016</v>
      </c>
      <c r="C313" s="1">
        <v>5.0954337828965688</v>
      </c>
      <c r="D313" s="1">
        <v>5.5040463848504837</v>
      </c>
      <c r="E313" s="1">
        <v>4.9929368885292096</v>
      </c>
      <c r="F313" s="1"/>
      <c r="G313" s="1">
        <v>8.4400000000000013</v>
      </c>
      <c r="H313" s="1">
        <v>9.27</v>
      </c>
      <c r="I313" s="1">
        <v>6.37</v>
      </c>
      <c r="J313" s="1">
        <v>6.8930160000000003</v>
      </c>
      <c r="K313" s="1">
        <v>7.0333333333333297</v>
      </c>
      <c r="L313" s="1">
        <v>6.67</v>
      </c>
      <c r="M313" s="1">
        <v>1</v>
      </c>
      <c r="N313" s="1">
        <v>3.7803516966677719</v>
      </c>
      <c r="O313" s="1">
        <v>3.8004963497320809</v>
      </c>
      <c r="P313" s="1">
        <v>5.5</v>
      </c>
      <c r="Q313" s="1">
        <v>9.7401</v>
      </c>
      <c r="R313" s="1">
        <v>6.0436814183329997</v>
      </c>
      <c r="S313" s="1">
        <v>8.35</v>
      </c>
      <c r="T313" s="1">
        <v>1</v>
      </c>
      <c r="U313" s="1">
        <v>8.9918999999999993</v>
      </c>
      <c r="V313" s="1">
        <v>6.295192055051352</v>
      </c>
      <c r="W313" s="1">
        <v>1.6595650914502558</v>
      </c>
      <c r="X313" s="1">
        <v>6.5502956683333595</v>
      </c>
      <c r="Y313" s="1">
        <v>4.1268280991027471</v>
      </c>
      <c r="Z313" s="1">
        <v>7.4826356044256794</v>
      </c>
      <c r="AA313" s="1">
        <v>9.2438781690186111</v>
      </c>
      <c r="AB313" s="1">
        <v>7.9284301497661342</v>
      </c>
      <c r="AC313" s="1">
        <v>6.8638129591906658</v>
      </c>
      <c r="AD313" s="1">
        <v>2.4310329299826114</v>
      </c>
      <c r="AE313" s="1">
        <v>6.86661275900844</v>
      </c>
      <c r="AF313" s="1">
        <v>4.6626920374672496</v>
      </c>
      <c r="AG313" s="1">
        <v>3.2970656696286573</v>
      </c>
      <c r="AH313" s="1">
        <v>6.584281589098028</v>
      </c>
      <c r="AI313" s="1">
        <v>5.0954337828965688</v>
      </c>
      <c r="AJ313" s="1">
        <v>5.5040463848504837</v>
      </c>
      <c r="AK313" s="1">
        <v>4.9929368885292096</v>
      </c>
      <c r="AL313" s="1">
        <v>15.6</v>
      </c>
      <c r="AM313" s="1">
        <v>92.7</v>
      </c>
      <c r="AN313" s="1">
        <v>63.7</v>
      </c>
      <c r="AO313" s="1">
        <v>68.930160000000001</v>
      </c>
      <c r="AP313" s="1">
        <v>62.199999999999974</v>
      </c>
      <c r="AQ313" s="1">
        <v>0.66700000000000004</v>
      </c>
      <c r="AR313" s="1">
        <v>31.216417910447799</v>
      </c>
      <c r="AS313" s="1">
        <v>8.5958730251546918</v>
      </c>
      <c r="AT313" s="1">
        <v>-3.5985109508037567</v>
      </c>
      <c r="AU313" s="1">
        <v>-3.310936916759978</v>
      </c>
      <c r="AV313" s="1">
        <v>63.307817851810441</v>
      </c>
      <c r="AW313" s="1">
        <v>2.5990000000000002</v>
      </c>
      <c r="AX313" s="1">
        <v>1.1868955745001002</v>
      </c>
      <c r="AY313" s="1">
        <v>0.82499999999999996</v>
      </c>
      <c r="AZ313" s="1">
        <v>-0.19219653179190754</v>
      </c>
      <c r="BA313" s="1">
        <v>1.0081</v>
      </c>
      <c r="BB313" s="1">
        <v>62.95192055051352</v>
      </c>
      <c r="BC313" s="1">
        <v>0.30443686006825937</v>
      </c>
      <c r="BD313" s="1">
        <v>2.64795839016737</v>
      </c>
      <c r="BE313" s="2">
        <v>7927.8</v>
      </c>
      <c r="BF313" s="1">
        <v>2.9000000953674299</v>
      </c>
      <c r="BG313" s="1">
        <v>24.178999999999998</v>
      </c>
    </row>
    <row r="314" spans="1:59" x14ac:dyDescent="0.2">
      <c r="A314" s="3" t="s">
        <v>83</v>
      </c>
      <c r="B314" s="3">
        <v>2006</v>
      </c>
      <c r="C314" s="1">
        <v>4.2088053757006367</v>
      </c>
      <c r="D314" s="1">
        <v>7.7251097243800668</v>
      </c>
      <c r="E314" s="1">
        <v>1.8950104934697691</v>
      </c>
      <c r="F314" s="1"/>
      <c r="G314" s="1">
        <v>7.69</v>
      </c>
      <c r="H314" s="1">
        <v>6.68</v>
      </c>
      <c r="I314" s="1">
        <v>1.48</v>
      </c>
      <c r="J314" s="1">
        <v>4.0758780000000003</v>
      </c>
      <c r="K314" s="1">
        <v>4.6200404727911257</v>
      </c>
      <c r="L314" s="1">
        <v>6.1</v>
      </c>
      <c r="M314" s="1">
        <v>3.9426956247649874</v>
      </c>
      <c r="N314" s="1">
        <v>4.1240648502419859</v>
      </c>
      <c r="O314" s="1">
        <v>2.9184317787488299</v>
      </c>
      <c r="P314" s="1">
        <v>6.6511883444571023</v>
      </c>
      <c r="Q314" s="1">
        <v>9.9755199999999995</v>
      </c>
      <c r="R314" s="1">
        <v>5.7549685094402836</v>
      </c>
      <c r="S314" s="1">
        <v>9.3040000000000003</v>
      </c>
      <c r="T314" s="1">
        <v>5.4237288135593227</v>
      </c>
      <c r="U314" s="1">
        <v>9.8741000000000003</v>
      </c>
      <c r="V314" s="1">
        <v>8.6295801318176153</v>
      </c>
      <c r="W314" s="1">
        <v>1.1103544721677117</v>
      </c>
      <c r="X314" s="1">
        <v>2.6881614341812545</v>
      </c>
      <c r="Y314" s="1">
        <v>1</v>
      </c>
      <c r="Z314" s="1">
        <v>8.1873075307798189</v>
      </c>
      <c r="AA314" s="1">
        <v>1</v>
      </c>
      <c r="AB314" s="1">
        <v>4.2363142884406866</v>
      </c>
      <c r="AC314" s="1">
        <v>4.8610743511779697</v>
      </c>
      <c r="AD314" s="1">
        <v>3.6203961481799762</v>
      </c>
      <c r="AE314" s="1">
        <v>7.2548078421413562</v>
      </c>
      <c r="AF314" s="1">
        <v>8.0977378634895523</v>
      </c>
      <c r="AG314" s="1">
        <v>1.7276608667073308</v>
      </c>
      <c r="AH314" s="1">
        <v>2.0154887013192555</v>
      </c>
      <c r="AI314" s="1">
        <v>4.2088053757006367</v>
      </c>
      <c r="AJ314" s="1">
        <v>7.7251097243800668</v>
      </c>
      <c r="AK314" s="1">
        <v>1.8950104934697691</v>
      </c>
      <c r="AL314" s="1">
        <v>23.1</v>
      </c>
      <c r="AM314" s="1">
        <v>66.8</v>
      </c>
      <c r="AN314" s="1">
        <v>14.8</v>
      </c>
      <c r="AO314" s="1">
        <v>40.758780000000002</v>
      </c>
      <c r="AP314" s="1">
        <v>47.720242836746756</v>
      </c>
      <c r="AQ314" s="1">
        <v>0.61</v>
      </c>
      <c r="AR314" s="1">
        <v>13.807204348988499</v>
      </c>
      <c r="AS314" s="1">
        <v>7.9643415921559271</v>
      </c>
      <c r="AT314" s="1">
        <v>-6.2447046637535095</v>
      </c>
      <c r="AU314" s="1">
        <v>-1.4650822073905303</v>
      </c>
      <c r="AV314" s="1">
        <v>37.325976721471591</v>
      </c>
      <c r="AW314" s="1">
        <v>0.24479999999999999</v>
      </c>
      <c r="AX314" s="1">
        <v>1.2735094471679149</v>
      </c>
      <c r="AY314" s="1">
        <v>0.34799999999999998</v>
      </c>
      <c r="AZ314" s="1">
        <v>1.6949152542372899E-2</v>
      </c>
      <c r="BA314" s="1">
        <v>0.12590000000000001</v>
      </c>
      <c r="BB314" s="1">
        <v>86.295801318176146</v>
      </c>
      <c r="BC314" s="1">
        <v>4.9349606960345682E-2</v>
      </c>
      <c r="BD314" s="1">
        <v>-4.4412515616015602</v>
      </c>
      <c r="BE314" s="2">
        <v>1089.413</v>
      </c>
      <c r="BF314" s="1">
        <v>2</v>
      </c>
      <c r="BG314" s="1">
        <v>137.071</v>
      </c>
    </row>
    <row r="315" spans="1:59" x14ac:dyDescent="0.2">
      <c r="A315" s="3" t="s">
        <v>83</v>
      </c>
      <c r="B315" s="3">
        <v>2008</v>
      </c>
      <c r="C315" s="1">
        <v>4.1924985187760786</v>
      </c>
      <c r="D315" s="1">
        <v>7.6105641005363402</v>
      </c>
      <c r="E315" s="1">
        <v>1.5668259579955126</v>
      </c>
      <c r="F315" s="1"/>
      <c r="G315" s="1">
        <v>7.93</v>
      </c>
      <c r="H315" s="1">
        <v>6.88</v>
      </c>
      <c r="I315" s="1">
        <v>1.58</v>
      </c>
      <c r="J315" s="1">
        <v>4.5965749999999996</v>
      </c>
      <c r="K315" s="1">
        <v>4.8744736347188793</v>
      </c>
      <c r="L315" s="1">
        <v>6.2</v>
      </c>
      <c r="M315" s="1">
        <v>4.3671632459101479</v>
      </c>
      <c r="N315" s="1">
        <v>3.3441175242754415</v>
      </c>
      <c r="O315" s="1">
        <v>2.2882465918858848</v>
      </c>
      <c r="P315" s="1">
        <v>6.6511883444571023</v>
      </c>
      <c r="Q315" s="1">
        <v>9.9755199999999995</v>
      </c>
      <c r="R315" s="1">
        <v>5.7247837394140806</v>
      </c>
      <c r="S315" s="1">
        <v>9.3000000000000007</v>
      </c>
      <c r="T315" s="1">
        <v>4.9283667621776504</v>
      </c>
      <c r="U315" s="1">
        <v>9.8737999999999992</v>
      </c>
      <c r="V315" s="1">
        <v>8.6030761609294242</v>
      </c>
      <c r="W315" s="1">
        <v>1.1533541599331274</v>
      </c>
      <c r="X315" s="1">
        <v>1</v>
      </c>
      <c r="Y315" s="1">
        <v>1</v>
      </c>
      <c r="Z315" s="1">
        <v>8.1873075307798189</v>
      </c>
      <c r="AA315" s="1">
        <v>1</v>
      </c>
      <c r="AB315" s="1">
        <v>4.4174628327775851</v>
      </c>
      <c r="AC315" s="1">
        <v>5.1790637313225911</v>
      </c>
      <c r="AD315" s="1">
        <v>3.2210286968453712</v>
      </c>
      <c r="AE315" s="1">
        <v>7.2421017961560166</v>
      </c>
      <c r="AF315" s="1">
        <v>7.8991619072348476</v>
      </c>
      <c r="AG315" s="1">
        <v>1.0739432759383185</v>
      </c>
      <c r="AH315" s="1">
        <v>2.0154887013192555</v>
      </c>
      <c r="AI315" s="1">
        <v>4.1924985187760786</v>
      </c>
      <c r="AJ315" s="1">
        <v>7.6105641005363402</v>
      </c>
      <c r="AK315" s="1">
        <v>1.5668259579955126</v>
      </c>
      <c r="AL315" s="1">
        <v>20.7</v>
      </c>
      <c r="AM315" s="1">
        <v>68.8</v>
      </c>
      <c r="AN315" s="1">
        <v>15.8</v>
      </c>
      <c r="AO315" s="1">
        <v>45.96575</v>
      </c>
      <c r="AP315" s="1">
        <v>49.246841808313278</v>
      </c>
      <c r="AQ315" s="1">
        <v>0.62</v>
      </c>
      <c r="AR315" s="1">
        <v>12.784714374832898</v>
      </c>
      <c r="AS315" s="1">
        <v>9.3836367373975005</v>
      </c>
      <c r="AT315" s="1">
        <v>-8.1352602243423462</v>
      </c>
      <c r="AU315" s="1">
        <v>-1.4650822073905303</v>
      </c>
      <c r="AV315" s="1">
        <v>40.722118671658798</v>
      </c>
      <c r="AW315" s="1">
        <v>0.24479999999999999</v>
      </c>
      <c r="AX315" s="1">
        <v>1.2825648781757759</v>
      </c>
      <c r="AY315" s="1">
        <v>0.35</v>
      </c>
      <c r="AZ315" s="1">
        <v>-2.8653295128939858E-3</v>
      </c>
      <c r="BA315" s="1">
        <v>0.12620000000000001</v>
      </c>
      <c r="BB315" s="1">
        <v>86.030761609294245</v>
      </c>
      <c r="BC315" s="1">
        <v>6.8744765111383485E-2</v>
      </c>
      <c r="BD315" s="1">
        <v>-24.2480977537538</v>
      </c>
      <c r="BE315" s="2">
        <v>1156.79</v>
      </c>
      <c r="BF315" s="1">
        <v>2</v>
      </c>
      <c r="BG315" s="1">
        <v>90.158000000000001</v>
      </c>
    </row>
    <row r="316" spans="1:59" x14ac:dyDescent="0.2">
      <c r="A316" s="3" t="s">
        <v>83</v>
      </c>
      <c r="B316" s="3">
        <v>2010</v>
      </c>
      <c r="C316" s="1">
        <v>4.1726154568768115</v>
      </c>
      <c r="D316" s="1">
        <v>7.5892349741290905</v>
      </c>
      <c r="E316" s="1">
        <v>1.5772974896288146</v>
      </c>
      <c r="F316" s="1"/>
      <c r="G316" s="1">
        <v>8.11</v>
      </c>
      <c r="H316" s="1">
        <v>7.08</v>
      </c>
      <c r="I316" s="1">
        <v>1.6800000000000002</v>
      </c>
      <c r="J316" s="1">
        <v>4.831474</v>
      </c>
      <c r="K316" s="1">
        <v>5.0128314246822612</v>
      </c>
      <c r="L316" s="1">
        <v>6.2</v>
      </c>
      <c r="M316" s="1">
        <v>4.9351551427749483</v>
      </c>
      <c r="N316" s="1">
        <v>2.523967137395708</v>
      </c>
      <c r="O316" s="1">
        <v>2.1250684658686319</v>
      </c>
      <c r="P316" s="1">
        <v>6.6511883444571023</v>
      </c>
      <c r="Q316" s="1">
        <v>9.9755199999999995</v>
      </c>
      <c r="R316" s="1">
        <v>5.6822396083063902</v>
      </c>
      <c r="S316" s="1">
        <v>9.3019999999999996</v>
      </c>
      <c r="T316" s="1">
        <v>4.9281609195402298</v>
      </c>
      <c r="U316" s="1">
        <v>9.859</v>
      </c>
      <c r="V316" s="1">
        <v>8.5101571719094284</v>
      </c>
      <c r="W316" s="1">
        <v>1.1924136994703556</v>
      </c>
      <c r="X316" s="1">
        <v>1</v>
      </c>
      <c r="Y316" s="1">
        <v>1</v>
      </c>
      <c r="Z316" s="1">
        <v>8.1873075307798189</v>
      </c>
      <c r="AA316" s="1">
        <v>1</v>
      </c>
      <c r="AB316" s="1">
        <v>4.5862155714349058</v>
      </c>
      <c r="AC316" s="1">
        <v>5.3151820663965736</v>
      </c>
      <c r="AD316" s="1">
        <v>2.9802484963818916</v>
      </c>
      <c r="AE316" s="1">
        <v>7.2241171086642613</v>
      </c>
      <c r="AF316" s="1">
        <v>7.8751333384097615</v>
      </c>
      <c r="AG316" s="1">
        <v>1.0919769683790752</v>
      </c>
      <c r="AH316" s="1">
        <v>2.0154887013192555</v>
      </c>
      <c r="AI316" s="1">
        <v>4.1726154568768115</v>
      </c>
      <c r="AJ316" s="1">
        <v>7.5892349741290905</v>
      </c>
      <c r="AK316" s="1">
        <v>1.5772974896288146</v>
      </c>
      <c r="AL316" s="1">
        <v>18.899999999999999</v>
      </c>
      <c r="AM316" s="1">
        <v>70.8</v>
      </c>
      <c r="AN316" s="1">
        <v>16.8</v>
      </c>
      <c r="AO316" s="1">
        <v>48.31474</v>
      </c>
      <c r="AP316" s="1">
        <v>50.076988548093567</v>
      </c>
      <c r="AQ316" s="1">
        <v>0.62</v>
      </c>
      <c r="AR316" s="1">
        <v>11.562009833636424</v>
      </c>
      <c r="AS316" s="1">
        <v>10.825778364577269</v>
      </c>
      <c r="AT316" s="1">
        <v>-8.624794602394104</v>
      </c>
      <c r="AU316" s="1">
        <v>-1.4650822073905303</v>
      </c>
      <c r="AV316" s="1">
        <v>40.722118671658798</v>
      </c>
      <c r="AW316" s="1">
        <v>0.24479999999999999</v>
      </c>
      <c r="AX316" s="1">
        <v>1.2953281175080829</v>
      </c>
      <c r="AY316" s="1">
        <v>0.34899999999999998</v>
      </c>
      <c r="AZ316" s="1">
        <v>-2.8735632183908072E-3</v>
      </c>
      <c r="BA316" s="1">
        <v>0.14099999999999999</v>
      </c>
      <c r="BB316" s="1">
        <v>85.101571719094281</v>
      </c>
      <c r="BC316" s="1">
        <v>8.6444590494471701E-2</v>
      </c>
      <c r="BD316" s="1">
        <v>-28.024937913801299</v>
      </c>
      <c r="BE316" s="2">
        <v>1137.3900000000001</v>
      </c>
      <c r="BF316" s="1">
        <v>2</v>
      </c>
      <c r="BG316" s="1">
        <v>99.638000000000005</v>
      </c>
    </row>
    <row r="317" spans="1:59" x14ac:dyDescent="0.2">
      <c r="A317" s="3" t="s">
        <v>83</v>
      </c>
      <c r="B317" s="3">
        <v>2012</v>
      </c>
      <c r="C317" s="1">
        <v>4.2999344580511094</v>
      </c>
      <c r="D317" s="1">
        <v>7.7088457710269838</v>
      </c>
      <c r="E317" s="1">
        <v>2.4593186800814588</v>
      </c>
      <c r="F317" s="1"/>
      <c r="G317" s="1">
        <v>8.2200000000000006</v>
      </c>
      <c r="H317" s="1">
        <v>7.2799999999999994</v>
      </c>
      <c r="I317" s="1">
        <v>1.7899999999999998</v>
      </c>
      <c r="J317" s="1">
        <v>4.831474</v>
      </c>
      <c r="K317" s="1">
        <v>5.1368557634005736</v>
      </c>
      <c r="L317" s="1">
        <v>6.2</v>
      </c>
      <c r="M317" s="1">
        <v>5.6898052478104422</v>
      </c>
      <c r="N317" s="1">
        <v>2.1524307130393847</v>
      </c>
      <c r="O317" s="1">
        <v>2.4894591569900513</v>
      </c>
      <c r="P317" s="1">
        <v>6.6511883444571049</v>
      </c>
      <c r="Q317" s="1">
        <v>9.9755199999999995</v>
      </c>
      <c r="R317" s="1">
        <v>5.759014368579523</v>
      </c>
      <c r="S317" s="1">
        <v>9.3119999999999994</v>
      </c>
      <c r="T317" s="1">
        <v>5.4285714285714288</v>
      </c>
      <c r="U317" s="1">
        <v>9.8597999999999999</v>
      </c>
      <c r="V317" s="1">
        <v>8.4946583625413776</v>
      </c>
      <c r="W317" s="1">
        <v>1.2307429464592023</v>
      </c>
      <c r="X317" s="1">
        <v>1</v>
      </c>
      <c r="Y317" s="1">
        <v>1</v>
      </c>
      <c r="Z317" s="1">
        <v>8.5214378693454211</v>
      </c>
      <c r="AA317" s="1">
        <v>8.5781533424236933</v>
      </c>
      <c r="AB317" s="1">
        <v>4.7491812291420485</v>
      </c>
      <c r="AC317" s="1">
        <v>5.3586604122015959</v>
      </c>
      <c r="AD317" s="1">
        <v>3.1239964314726696</v>
      </c>
      <c r="AE317" s="1">
        <v>7.2565075360617897</v>
      </c>
      <c r="AF317" s="1">
        <v>8.0665092595677503</v>
      </c>
      <c r="AG317" s="1">
        <v>1.1093885462087674</v>
      </c>
      <c r="AH317" s="1">
        <v>4.1812123941541781</v>
      </c>
      <c r="AI317" s="1">
        <v>4.2999344580511094</v>
      </c>
      <c r="AJ317" s="1">
        <v>7.7088457710269838</v>
      </c>
      <c r="AK317" s="1">
        <v>2.4593186800814588</v>
      </c>
      <c r="AL317" s="1">
        <v>17.8</v>
      </c>
      <c r="AM317" s="1">
        <v>72.8</v>
      </c>
      <c r="AN317" s="1">
        <v>17.899999999999999</v>
      </c>
      <c r="AO317" s="1">
        <v>48.31474</v>
      </c>
      <c r="AP317" s="1">
        <v>50.821134580403445</v>
      </c>
      <c r="AQ317" s="1">
        <v>0.62</v>
      </c>
      <c r="AR317" s="1">
        <v>10.139090725399072</v>
      </c>
      <c r="AS317" s="1">
        <v>11.463458189350211</v>
      </c>
      <c r="AT317" s="1">
        <v>-7.5316225290298462</v>
      </c>
      <c r="AU317" s="1">
        <v>-1.4650822073905267</v>
      </c>
      <c r="AV317" s="1">
        <v>40.722118671658798</v>
      </c>
      <c r="AW317" s="1">
        <v>0.24479999999999999</v>
      </c>
      <c r="AX317" s="1">
        <v>1.272295689426143</v>
      </c>
      <c r="AY317" s="1">
        <v>0.34399999999999997</v>
      </c>
      <c r="AZ317" s="1">
        <v>1.7142857142857158E-2</v>
      </c>
      <c r="BA317" s="1">
        <v>0.14019999999999999</v>
      </c>
      <c r="BB317" s="1">
        <v>84.94658362541378</v>
      </c>
      <c r="BC317" s="1">
        <v>0.10388995629661173</v>
      </c>
      <c r="BD317" s="1">
        <v>-35.011340382931699</v>
      </c>
      <c r="BE317" s="2">
        <v>1210.8579999999999</v>
      </c>
      <c r="BF317" s="1">
        <v>1.6000000238418599</v>
      </c>
      <c r="BG317" s="1">
        <v>35.435000000000002</v>
      </c>
    </row>
    <row r="318" spans="1:59" x14ac:dyDescent="0.2">
      <c r="A318" s="3" t="s">
        <v>83</v>
      </c>
      <c r="B318" s="3">
        <v>2014</v>
      </c>
      <c r="C318" s="1">
        <v>4.4740752526631109</v>
      </c>
      <c r="D318" s="1">
        <v>7.6716180273323848</v>
      </c>
      <c r="E318" s="1">
        <v>2.4167691752063241</v>
      </c>
      <c r="F318" s="1"/>
      <c r="G318" s="1">
        <v>8.2900000000000009</v>
      </c>
      <c r="H318" s="1">
        <v>7.4799999999999995</v>
      </c>
      <c r="I318" s="1">
        <v>1.89</v>
      </c>
      <c r="J318" s="1">
        <v>5.1555200000000001</v>
      </c>
      <c r="K318" s="1">
        <v>5.2465085160555063</v>
      </c>
      <c r="L318" s="1">
        <v>6.2</v>
      </c>
      <c r="M318" s="1">
        <v>6.5598512754774321</v>
      </c>
      <c r="N318" s="1">
        <v>2.1274530791622244</v>
      </c>
      <c r="O318" s="1">
        <v>2.6189252138137817</v>
      </c>
      <c r="P318" s="1">
        <v>6.6511883444571049</v>
      </c>
      <c r="Q318" s="1">
        <v>9.9755199999999995</v>
      </c>
      <c r="R318" s="1">
        <v>5.9840375537268198</v>
      </c>
      <c r="S318" s="1">
        <v>9.3060000000000009</v>
      </c>
      <c r="T318" s="1">
        <v>5.1432664756446993</v>
      </c>
      <c r="U318" s="1">
        <v>9.8440999999999992</v>
      </c>
      <c r="V318" s="1">
        <v>8.3599100785917777</v>
      </c>
      <c r="W318" s="1">
        <v>1.2461335559836422</v>
      </c>
      <c r="X318" s="1">
        <v>1</v>
      </c>
      <c r="Y318" s="1">
        <v>1</v>
      </c>
      <c r="Z318" s="1">
        <v>8.4366481257347594</v>
      </c>
      <c r="AA318" s="1">
        <v>7.8422618379565607</v>
      </c>
      <c r="AB318" s="1">
        <v>4.8937221838967373</v>
      </c>
      <c r="AC318" s="1">
        <v>5.5145682476570137</v>
      </c>
      <c r="AD318" s="1">
        <v>3.3186314673197055</v>
      </c>
      <c r="AE318" s="1">
        <v>7.3498143058908418</v>
      </c>
      <c r="AF318" s="1">
        <v>7.9221839850060789</v>
      </c>
      <c r="AG318" s="1">
        <v>1.1163035232335523</v>
      </c>
      <c r="AH318" s="1">
        <v>4.0445520129976913</v>
      </c>
      <c r="AI318" s="1">
        <v>4.4740752526631109</v>
      </c>
      <c r="AJ318" s="1">
        <v>7.6716180273323848</v>
      </c>
      <c r="AK318" s="1">
        <v>2.4167691752063241</v>
      </c>
      <c r="AL318" s="1">
        <v>17.100000000000001</v>
      </c>
      <c r="AM318" s="1">
        <v>74.8</v>
      </c>
      <c r="AN318" s="1">
        <v>18.899999999999999</v>
      </c>
      <c r="AO318" s="1">
        <v>51.555199999999999</v>
      </c>
      <c r="AP318" s="1">
        <v>51.479051096333038</v>
      </c>
      <c r="AQ318" s="1">
        <v>0.62</v>
      </c>
      <c r="AR318" s="1">
        <v>8.7161716171617165</v>
      </c>
      <c r="AS318" s="1">
        <v>11.505995369441486</v>
      </c>
      <c r="AT318" s="1">
        <v>-7.1432243585586548</v>
      </c>
      <c r="AU318" s="1">
        <v>-1.4650822073905267</v>
      </c>
      <c r="AV318" s="1">
        <v>40.722118671658798</v>
      </c>
      <c r="AW318" s="1">
        <v>0.24479999999999999</v>
      </c>
      <c r="AX318" s="1">
        <v>1.2047887338819541</v>
      </c>
      <c r="AY318" s="1">
        <v>0.34699999999999998</v>
      </c>
      <c r="AZ318" s="1">
        <v>5.7306590257879715E-3</v>
      </c>
      <c r="BA318" s="1">
        <v>0.15590000000000001</v>
      </c>
      <c r="BB318" s="1">
        <v>83.599100785917784</v>
      </c>
      <c r="BC318" s="1">
        <v>0.11091638100182279</v>
      </c>
      <c r="BD318" s="1">
        <v>-56.294705888862801</v>
      </c>
      <c r="BE318" s="2">
        <v>1229.8389999999999</v>
      </c>
      <c r="BF318" s="1">
        <v>1.70000004768372</v>
      </c>
      <c r="BG318" s="1">
        <v>42.87</v>
      </c>
    </row>
    <row r="319" spans="1:59" x14ac:dyDescent="0.2">
      <c r="A319" s="3" t="s">
        <v>83</v>
      </c>
      <c r="B319" s="3">
        <v>2016</v>
      </c>
      <c r="C319" s="1">
        <v>4.5849003235578811</v>
      </c>
      <c r="D319" s="1">
        <v>7.7070259368410374</v>
      </c>
      <c r="E319" s="1">
        <v>2.3705950918396939</v>
      </c>
      <c r="F319" s="1"/>
      <c r="G319" s="1">
        <v>8.36</v>
      </c>
      <c r="H319" s="1">
        <v>7.67</v>
      </c>
      <c r="I319" s="1">
        <v>2</v>
      </c>
      <c r="J319" s="1">
        <v>5.3114949999999999</v>
      </c>
      <c r="K319" s="1">
        <v>5.2833333333333341</v>
      </c>
      <c r="L319" s="1">
        <v>6.2</v>
      </c>
      <c r="M319" s="1">
        <v>6.5598512754774294</v>
      </c>
      <c r="N319" s="1">
        <v>2.1783815380931397</v>
      </c>
      <c r="O319" s="1">
        <v>2.8079736630121865</v>
      </c>
      <c r="P319" s="1">
        <v>6.7610695100113958</v>
      </c>
      <c r="Q319" s="1">
        <v>9.9755199999999995</v>
      </c>
      <c r="R319" s="1">
        <v>5.8317028243080671</v>
      </c>
      <c r="S319" s="1">
        <v>9.3219999999999992</v>
      </c>
      <c r="T319" s="1">
        <v>5.3633720930232522</v>
      </c>
      <c r="U319" s="1">
        <v>9.8466000000000005</v>
      </c>
      <c r="V319" s="1">
        <v>8.3411915002023491</v>
      </c>
      <c r="W319" s="1">
        <v>1.2721315028156632</v>
      </c>
      <c r="X319" s="1">
        <v>1</v>
      </c>
      <c r="Y319" s="1">
        <v>1</v>
      </c>
      <c r="Z319" s="1">
        <v>8.3527021539415109</v>
      </c>
      <c r="AA319" s="1">
        <v>7.0457609063985451</v>
      </c>
      <c r="AB319" s="1">
        <v>5.0428634941445676</v>
      </c>
      <c r="AC319" s="1">
        <v>5.5826297562877398</v>
      </c>
      <c r="AD319" s="1">
        <v>3.4235262089876493</v>
      </c>
      <c r="AE319" s="1">
        <v>7.3268186654589016</v>
      </c>
      <c r="AF319" s="1">
        <v>8.0050740487670051</v>
      </c>
      <c r="AG319" s="1">
        <v>1.1278880719360691</v>
      </c>
      <c r="AH319" s="1">
        <v>3.8897196331358934</v>
      </c>
      <c r="AI319" s="1">
        <v>4.5849003235578811</v>
      </c>
      <c r="AJ319" s="1">
        <v>7.7070259368410374</v>
      </c>
      <c r="AK319" s="1">
        <v>2.3705950918396939</v>
      </c>
      <c r="AL319" s="1">
        <v>16.399999999999999</v>
      </c>
      <c r="AM319" s="1">
        <v>76.7</v>
      </c>
      <c r="AN319" s="1">
        <v>20</v>
      </c>
      <c r="AO319" s="1">
        <v>53.11495</v>
      </c>
      <c r="AP319" s="1">
        <v>51.7</v>
      </c>
      <c r="AQ319" s="1">
        <v>0.62</v>
      </c>
      <c r="AR319" s="1">
        <v>8.7161716171617201</v>
      </c>
      <c r="AS319" s="1">
        <v>11.419219852759959</v>
      </c>
      <c r="AT319" s="1">
        <v>-6.5760790109634399</v>
      </c>
      <c r="AU319" s="1">
        <v>-1.3185739866514723</v>
      </c>
      <c r="AV319" s="1">
        <v>40.722118671658798</v>
      </c>
      <c r="AW319" s="1">
        <v>0.24479999999999999</v>
      </c>
      <c r="AX319" s="1">
        <v>1.2504891527075799</v>
      </c>
      <c r="AY319" s="1">
        <v>0.33900000000000002</v>
      </c>
      <c r="AZ319" s="1">
        <v>1.4534883720930085E-2</v>
      </c>
      <c r="BA319" s="1">
        <v>0.15340000000000001</v>
      </c>
      <c r="BB319" s="1">
        <v>83.411915002023491</v>
      </c>
      <c r="BC319" s="1">
        <v>0.12281358277740566</v>
      </c>
      <c r="BD319" s="1">
        <v>-56.294705888862801</v>
      </c>
      <c r="BE319" s="2">
        <v>1244.1410000000001</v>
      </c>
      <c r="BF319" s="1">
        <v>1.79999995231628</v>
      </c>
      <c r="BG319" s="1">
        <v>48.38</v>
      </c>
    </row>
    <row r="320" spans="1:59" x14ac:dyDescent="0.2">
      <c r="A320" s="3" t="s">
        <v>84</v>
      </c>
      <c r="B320" s="3">
        <v>2006</v>
      </c>
      <c r="C320" s="1">
        <v>4.2418277586769051</v>
      </c>
      <c r="D320" s="1">
        <v>7.364863394336389</v>
      </c>
      <c r="E320" s="1">
        <v>1.6178843143688935</v>
      </c>
      <c r="F320" s="1"/>
      <c r="G320" s="1">
        <v>7.4599999999999991</v>
      </c>
      <c r="H320" s="1">
        <v>5.9</v>
      </c>
      <c r="I320" s="1">
        <v>1.5</v>
      </c>
      <c r="J320" s="1">
        <v>5.6971179999999997</v>
      </c>
      <c r="K320" s="1">
        <v>4.5036036943619449</v>
      </c>
      <c r="L320" s="1">
        <v>6.1</v>
      </c>
      <c r="M320" s="1">
        <v>4.0154680991517306</v>
      </c>
      <c r="N320" s="1">
        <v>3.6312771882811887</v>
      </c>
      <c r="O320" s="1">
        <v>2.9508991837501526</v>
      </c>
      <c r="P320" s="1">
        <v>5.5</v>
      </c>
      <c r="Q320" s="1">
        <v>9.9442699999999995</v>
      </c>
      <c r="R320" s="1">
        <v>4.997610649723093</v>
      </c>
      <c r="S320" s="1">
        <v>9.3040000000000003</v>
      </c>
      <c r="T320" s="1">
        <v>5.4237288135593227</v>
      </c>
      <c r="U320" s="1">
        <v>9.8741000000000003</v>
      </c>
      <c r="V320" s="1">
        <v>8.6295801318176153</v>
      </c>
      <c r="W320" s="1">
        <v>1.7407272362575945</v>
      </c>
      <c r="X320" s="1">
        <v>1.2696084214908399</v>
      </c>
      <c r="Y320" s="1">
        <v>1</v>
      </c>
      <c r="Z320" s="1">
        <v>5.0157606428265344</v>
      </c>
      <c r="AA320" s="1">
        <v>1</v>
      </c>
      <c r="AB320" s="1">
        <v>4.0416685915367356</v>
      </c>
      <c r="AC320" s="1">
        <v>5.3890854783450521</v>
      </c>
      <c r="AD320" s="1">
        <v>3.5041550785807458</v>
      </c>
      <c r="AE320" s="1">
        <v>6.489820303352972</v>
      </c>
      <c r="AF320" s="1">
        <v>8.0977378634895523</v>
      </c>
      <c r="AG320" s="1">
        <v>1.4866209868931344</v>
      </c>
      <c r="AH320" s="1">
        <v>1.7117707501876136</v>
      </c>
      <c r="AI320" s="1">
        <v>4.2418277586769051</v>
      </c>
      <c r="AJ320" s="1">
        <v>7.364863394336389</v>
      </c>
      <c r="AK320" s="1">
        <v>1.6178843143688935</v>
      </c>
      <c r="AL320" s="1">
        <v>25.4</v>
      </c>
      <c r="AM320" s="1">
        <v>59</v>
      </c>
      <c r="AN320" s="1">
        <v>15</v>
      </c>
      <c r="AO320" s="1">
        <v>56.971179999999997</v>
      </c>
      <c r="AP320" s="1">
        <v>47.021622166171667</v>
      </c>
      <c r="AQ320" s="1">
        <v>0.61</v>
      </c>
      <c r="AR320" s="1">
        <v>13.624311648066341</v>
      </c>
      <c r="AS320" s="1">
        <v>8.8667699676849416</v>
      </c>
      <c r="AT320" s="1">
        <v>-6.1473024487495422</v>
      </c>
      <c r="AU320" s="1">
        <v>-3.4281650071123835</v>
      </c>
      <c r="AV320" s="1">
        <v>24.209459459459456</v>
      </c>
      <c r="AW320" s="1">
        <v>0.55730000000000002</v>
      </c>
      <c r="AX320" s="1">
        <v>1.5007168050830721</v>
      </c>
      <c r="AY320" s="1">
        <v>0.34799999999999998</v>
      </c>
      <c r="AZ320" s="1">
        <v>1.6949152542372899E-2</v>
      </c>
      <c r="BA320" s="1">
        <v>0.12590000000000001</v>
      </c>
      <c r="BB320" s="1">
        <v>86.295801318176146</v>
      </c>
      <c r="BC320" s="1">
        <v>0.34355214723926403</v>
      </c>
      <c r="BD320" s="1">
        <v>-11.863826014911799</v>
      </c>
      <c r="BE320" s="2">
        <v>1191.7860000000001</v>
      </c>
      <c r="BF320" s="1">
        <v>6.9000000953674299</v>
      </c>
      <c r="BG320" s="1">
        <v>204.04400000000001</v>
      </c>
    </row>
    <row r="321" spans="1:59" x14ac:dyDescent="0.2">
      <c r="A321" s="3" t="s">
        <v>84</v>
      </c>
      <c r="B321" s="3">
        <v>2008</v>
      </c>
      <c r="C321" s="1">
        <v>4.1888363970281715</v>
      </c>
      <c r="D321" s="1">
        <v>7.2784544621278702</v>
      </c>
      <c r="E321" s="1">
        <v>1.5424585619886468</v>
      </c>
      <c r="F321" s="1"/>
      <c r="G321" s="1">
        <v>7.43</v>
      </c>
      <c r="H321" s="1">
        <v>6.25</v>
      </c>
      <c r="I321" s="1">
        <v>1.6300000000000001</v>
      </c>
      <c r="J321" s="1">
        <v>5.997522</v>
      </c>
      <c r="K321" s="1">
        <v>4.6671591558948649</v>
      </c>
      <c r="L321" s="1">
        <v>6.2</v>
      </c>
      <c r="M321" s="1">
        <v>2.6788884319007251</v>
      </c>
      <c r="N321" s="1">
        <v>3.5784722336829518</v>
      </c>
      <c r="O321" s="1">
        <v>3.1529401143391929</v>
      </c>
      <c r="P321" s="1">
        <v>5.5</v>
      </c>
      <c r="Q321" s="1">
        <v>9.9442699999999995</v>
      </c>
      <c r="R321" s="1">
        <v>5.081764383309789</v>
      </c>
      <c r="S321" s="1">
        <v>9.3000000000000007</v>
      </c>
      <c r="T321" s="1">
        <v>4.9283667621776504</v>
      </c>
      <c r="U321" s="1">
        <v>9.8737999999999992</v>
      </c>
      <c r="V321" s="1">
        <v>8.6030761609294242</v>
      </c>
      <c r="W321" s="1">
        <v>1.7407272362575945</v>
      </c>
      <c r="X321" s="1">
        <v>1</v>
      </c>
      <c r="Y321" s="1">
        <v>1</v>
      </c>
      <c r="Z321" s="1">
        <v>5.0157606428265344</v>
      </c>
      <c r="AA321" s="1">
        <v>1</v>
      </c>
      <c r="AB321" s="1">
        <v>4.2301147165076589</v>
      </c>
      <c r="AC321" s="1">
        <v>5.5779170318463063</v>
      </c>
      <c r="AD321" s="1">
        <v>3.1149852906529598</v>
      </c>
      <c r="AE321" s="1">
        <v>6.5260446476825669</v>
      </c>
      <c r="AF321" s="1">
        <v>7.8991619072348476</v>
      </c>
      <c r="AG321" s="1">
        <v>1.3193662252223961</v>
      </c>
      <c r="AH321" s="1">
        <v>1.7117707501876136</v>
      </c>
      <c r="AI321" s="1">
        <v>4.1888363970281715</v>
      </c>
      <c r="AJ321" s="1">
        <v>7.2784544621278702</v>
      </c>
      <c r="AK321" s="1">
        <v>1.5424585619886468</v>
      </c>
      <c r="AL321" s="1">
        <v>25.7</v>
      </c>
      <c r="AM321" s="1">
        <v>62.5</v>
      </c>
      <c r="AN321" s="1">
        <v>16.3</v>
      </c>
      <c r="AO321" s="1">
        <v>59.97522</v>
      </c>
      <c r="AP321" s="1">
        <v>48.002954935369189</v>
      </c>
      <c r="AQ321" s="1">
        <v>0.62</v>
      </c>
      <c r="AR321" s="1">
        <v>17.671831487258963</v>
      </c>
      <c r="AS321" s="1">
        <v>8.9623004945366969</v>
      </c>
      <c r="AT321" s="1">
        <v>-5.5411796569824219</v>
      </c>
      <c r="AU321" s="1">
        <v>-3.4566145092460943</v>
      </c>
      <c r="AV321" s="1">
        <v>24.209459459459456</v>
      </c>
      <c r="AW321" s="1">
        <v>0.55730000000000002</v>
      </c>
      <c r="AX321" s="1">
        <v>1.4754706850070634</v>
      </c>
      <c r="AY321" s="1">
        <v>0.35</v>
      </c>
      <c r="AZ321" s="1">
        <v>-2.8653295128939858E-3</v>
      </c>
      <c r="BA321" s="1">
        <v>0.12620000000000001</v>
      </c>
      <c r="BB321" s="1">
        <v>86.030761609294245</v>
      </c>
      <c r="BC321" s="1">
        <v>0.34355214723926403</v>
      </c>
      <c r="BD321" s="1">
        <v>-22.425594620664999</v>
      </c>
      <c r="BE321" s="2">
        <v>1272.4870000000001</v>
      </c>
      <c r="BF321" s="1">
        <v>6.9000000953674299</v>
      </c>
      <c r="BG321" s="1">
        <v>163.4</v>
      </c>
    </row>
    <row r="322" spans="1:59" x14ac:dyDescent="0.2">
      <c r="A322" s="3" t="s">
        <v>84</v>
      </c>
      <c r="B322" s="3">
        <v>2010</v>
      </c>
      <c r="C322" s="1">
        <v>4.0440630094869077</v>
      </c>
      <c r="D322" s="1">
        <v>7.2539634346064998</v>
      </c>
      <c r="E322" s="1">
        <v>1.9368038193240815</v>
      </c>
      <c r="F322" s="1"/>
      <c r="G322" s="1">
        <v>7.62</v>
      </c>
      <c r="H322" s="1">
        <v>6.6099999999999994</v>
      </c>
      <c r="I322" s="1">
        <v>1.7600000000000002</v>
      </c>
      <c r="J322" s="1">
        <v>5.997522</v>
      </c>
      <c r="K322" s="1">
        <v>4.8599685450974768</v>
      </c>
      <c r="L322" s="1">
        <v>6.2</v>
      </c>
      <c r="M322" s="1">
        <v>1.7871996622479849</v>
      </c>
      <c r="N322" s="1">
        <v>3.4666382006069814</v>
      </c>
      <c r="O322" s="1">
        <v>2.9148320357004804</v>
      </c>
      <c r="P322" s="1">
        <v>5.5</v>
      </c>
      <c r="Q322" s="1">
        <v>9.9442699999999995</v>
      </c>
      <c r="R322" s="1">
        <v>5.0241231290503929</v>
      </c>
      <c r="S322" s="1">
        <v>9.3019999999999996</v>
      </c>
      <c r="T322" s="1">
        <v>4.9281609195402298</v>
      </c>
      <c r="U322" s="1">
        <v>9.859</v>
      </c>
      <c r="V322" s="1">
        <v>8.5101571719094284</v>
      </c>
      <c r="W322" s="1">
        <v>1.7407272362575945</v>
      </c>
      <c r="X322" s="1">
        <v>1</v>
      </c>
      <c r="Y322" s="1">
        <v>1</v>
      </c>
      <c r="Z322" s="1">
        <v>5.0661698270263757</v>
      </c>
      <c r="AA322" s="1">
        <v>3.0904213516775494</v>
      </c>
      <c r="AB322" s="1">
        <v>4.4588517491512567</v>
      </c>
      <c r="AC322" s="1">
        <v>5.6536944356527332</v>
      </c>
      <c r="AD322" s="1">
        <v>2.6236045498292624</v>
      </c>
      <c r="AE322" s="1">
        <v>6.5012763016201029</v>
      </c>
      <c r="AF322" s="1">
        <v>7.8751333384097615</v>
      </c>
      <c r="AG322" s="1">
        <v>1.3193662252223961</v>
      </c>
      <c r="AH322" s="1">
        <v>2.5016841667603891</v>
      </c>
      <c r="AI322" s="1">
        <v>4.0440630094869077</v>
      </c>
      <c r="AJ322" s="1">
        <v>7.2539634346064998</v>
      </c>
      <c r="AK322" s="1">
        <v>1.9368038193240815</v>
      </c>
      <c r="AL322" s="1">
        <v>23.8</v>
      </c>
      <c r="AM322" s="1">
        <v>66.099999999999994</v>
      </c>
      <c r="AN322" s="1">
        <v>17.600000000000001</v>
      </c>
      <c r="AO322" s="1">
        <v>59.97522</v>
      </c>
      <c r="AP322" s="1">
        <v>49.159811270584861</v>
      </c>
      <c r="AQ322" s="1">
        <v>0.62</v>
      </c>
      <c r="AR322" s="1">
        <v>21.71935132645158</v>
      </c>
      <c r="AS322" s="1">
        <v>9.1638956947847383</v>
      </c>
      <c r="AT322" s="1">
        <v>-6.2555038928985596</v>
      </c>
      <c r="AU322" s="1">
        <v>-3.485064011379805</v>
      </c>
      <c r="AV322" s="1">
        <v>24.209459459459456</v>
      </c>
      <c r="AW322" s="1">
        <v>0.55730000000000002</v>
      </c>
      <c r="AX322" s="1">
        <v>1.4927630612848821</v>
      </c>
      <c r="AY322" s="1">
        <v>0.34899999999999998</v>
      </c>
      <c r="AZ322" s="1">
        <v>-2.8735632183908072E-3</v>
      </c>
      <c r="BA322" s="1">
        <v>0.14099999999999999</v>
      </c>
      <c r="BB322" s="1">
        <v>85.101571719094281</v>
      </c>
      <c r="BC322" s="1">
        <v>0.34355214723926381</v>
      </c>
      <c r="BD322" s="1">
        <v>-18.3764638448921</v>
      </c>
      <c r="BE322" s="2">
        <v>1338.44</v>
      </c>
      <c r="BF322" s="1">
        <v>6.8000001907348597</v>
      </c>
      <c r="BG322" s="1">
        <v>67.492999999999995</v>
      </c>
    </row>
    <row r="323" spans="1:59" x14ac:dyDescent="0.2">
      <c r="A323" s="3" t="s">
        <v>84</v>
      </c>
      <c r="B323" s="3">
        <v>2012</v>
      </c>
      <c r="C323" s="1">
        <v>3.915578399934184</v>
      </c>
      <c r="D323" s="1">
        <v>7.3421524324114884</v>
      </c>
      <c r="E323" s="1">
        <v>2.0022354838976448</v>
      </c>
      <c r="F323" s="1"/>
      <c r="G323" s="1">
        <v>7.76</v>
      </c>
      <c r="H323" s="1">
        <v>6.9799999999999995</v>
      </c>
      <c r="I323" s="1">
        <v>1.89</v>
      </c>
      <c r="J323" s="1">
        <v>5.997522</v>
      </c>
      <c r="K323" s="1">
        <v>4.9801549346082403</v>
      </c>
      <c r="L323" s="1">
        <v>6.2</v>
      </c>
      <c r="M323" s="1">
        <v>1.1923164080681978</v>
      </c>
      <c r="N323" s="1">
        <v>3.2396865446270944</v>
      </c>
      <c r="O323" s="1">
        <v>2.9544963836669922</v>
      </c>
      <c r="P323" s="1">
        <v>5.5</v>
      </c>
      <c r="Q323" s="1">
        <v>9.9442699999999995</v>
      </c>
      <c r="R323" s="1">
        <v>4.9669024866220921</v>
      </c>
      <c r="S323" s="1">
        <v>9.3119999999999994</v>
      </c>
      <c r="T323" s="1">
        <v>5.4285714285714288</v>
      </c>
      <c r="U323" s="1">
        <v>9.8597999999999999</v>
      </c>
      <c r="V323" s="1">
        <v>8.4946583625413776</v>
      </c>
      <c r="W323" s="1">
        <v>1</v>
      </c>
      <c r="X323" s="1">
        <v>1</v>
      </c>
      <c r="Y323" s="1">
        <v>3.0904213516775494</v>
      </c>
      <c r="Z323" s="1">
        <v>5.0661698270263757</v>
      </c>
      <c r="AA323" s="1">
        <v>6.3517884415005845</v>
      </c>
      <c r="AB323" s="1">
        <v>4.6779938804860954</v>
      </c>
      <c r="AC323" s="1">
        <v>5.6999204919562487</v>
      </c>
      <c r="AD323" s="1">
        <v>2.251434543530423</v>
      </c>
      <c r="AE323" s="1">
        <v>6.4765006019891258</v>
      </c>
      <c r="AF323" s="1">
        <v>8.0665092595677503</v>
      </c>
      <c r="AG323" s="1">
        <v>1</v>
      </c>
      <c r="AH323" s="1">
        <v>3.1807186563861789</v>
      </c>
      <c r="AI323" s="1">
        <v>3.915578399934184</v>
      </c>
      <c r="AJ323" s="1">
        <v>7.3421524324114884</v>
      </c>
      <c r="AK323" s="1">
        <v>2.0022354838976448</v>
      </c>
      <c r="AL323" s="1">
        <v>22.4</v>
      </c>
      <c r="AM323" s="1">
        <v>69.8</v>
      </c>
      <c r="AN323" s="1">
        <v>18.899999999999999</v>
      </c>
      <c r="AO323" s="1">
        <v>59.97522</v>
      </c>
      <c r="AP323" s="1">
        <v>49.880929607649442</v>
      </c>
      <c r="AQ323" s="1">
        <v>0.62</v>
      </c>
      <c r="AR323" s="1">
        <v>25.766871165644172</v>
      </c>
      <c r="AS323" s="1">
        <v>9.5700242643756273</v>
      </c>
      <c r="AT323" s="1">
        <v>-6.1365108489990234</v>
      </c>
      <c r="AU323" s="1">
        <v>-3.5135135135135158</v>
      </c>
      <c r="AV323" s="1">
        <v>24.209459459459456</v>
      </c>
      <c r="AW323" s="1">
        <v>0.55730000000000002</v>
      </c>
      <c r="AX323" s="1">
        <v>1.5099292540133724</v>
      </c>
      <c r="AY323" s="1">
        <v>0.34399999999999997</v>
      </c>
      <c r="AZ323" s="1">
        <v>1.7142857142857158E-2</v>
      </c>
      <c r="BA323" s="1">
        <v>0.14019999999999999</v>
      </c>
      <c r="BB323" s="1">
        <v>84.94658362541378</v>
      </c>
      <c r="BC323" s="1">
        <v>0</v>
      </c>
      <c r="BD323" s="1">
        <v>-22.612225509835</v>
      </c>
      <c r="BE323" s="2">
        <v>1426.953</v>
      </c>
      <c r="BF323" s="1">
        <v>6.8000001907348597</v>
      </c>
      <c r="BG323" s="1">
        <v>52.140999999999998</v>
      </c>
    </row>
    <row r="324" spans="1:59" x14ac:dyDescent="0.2">
      <c r="A324" s="3" t="s">
        <v>84</v>
      </c>
      <c r="B324" s="3">
        <v>2014</v>
      </c>
      <c r="C324" s="1">
        <v>3.865081365105592</v>
      </c>
      <c r="D324" s="1">
        <v>7.3712820003784776</v>
      </c>
      <c r="E324" s="1">
        <v>1.9597036134399035</v>
      </c>
      <c r="F324" s="1"/>
      <c r="G324" s="1">
        <v>7.74</v>
      </c>
      <c r="H324" s="1">
        <v>7.3599999999999994</v>
      </c>
      <c r="I324" s="1">
        <v>2.02</v>
      </c>
      <c r="J324" s="1">
        <v>5.997522</v>
      </c>
      <c r="K324" s="1">
        <v>5.1295824623938557</v>
      </c>
      <c r="L324" s="1">
        <v>6.2</v>
      </c>
      <c r="M324" s="1">
        <v>1.1923164080681943</v>
      </c>
      <c r="N324" s="1">
        <v>2.974863846232922</v>
      </c>
      <c r="O324" s="1">
        <v>2.4725976586341858</v>
      </c>
      <c r="P324" s="1">
        <v>5.5</v>
      </c>
      <c r="Q324" s="1">
        <v>9.9442699999999995</v>
      </c>
      <c r="R324" s="1">
        <v>5.4889072107533607</v>
      </c>
      <c r="S324" s="1">
        <v>9.3060000000000009</v>
      </c>
      <c r="T324" s="1">
        <v>5.1432664756446993</v>
      </c>
      <c r="U324" s="1">
        <v>9.8440999999999992</v>
      </c>
      <c r="V324" s="1">
        <v>8.3599100785917777</v>
      </c>
      <c r="W324" s="1">
        <v>1</v>
      </c>
      <c r="X324" s="1">
        <v>1</v>
      </c>
      <c r="Y324" s="1">
        <v>1.0034669902031912</v>
      </c>
      <c r="Z324" s="1">
        <v>5.0157606428265344</v>
      </c>
      <c r="AA324" s="1">
        <v>5.7426463654980076</v>
      </c>
      <c r="AB324" s="1">
        <v>4.863960598134188</v>
      </c>
      <c r="AC324" s="1">
        <v>5.756367577270896</v>
      </c>
      <c r="AD324" s="1">
        <v>2.062231213536152</v>
      </c>
      <c r="AE324" s="1">
        <v>6.6958722937929158</v>
      </c>
      <c r="AF324" s="1">
        <v>7.9221839850060789</v>
      </c>
      <c r="AG324" s="1">
        <v>1</v>
      </c>
      <c r="AH324" s="1">
        <v>3.0689088458780143</v>
      </c>
      <c r="AI324" s="1">
        <v>3.865081365105592</v>
      </c>
      <c r="AJ324" s="1">
        <v>7.3712820003784776</v>
      </c>
      <c r="AK324" s="1">
        <v>1.9597036134399035</v>
      </c>
      <c r="AL324" s="1">
        <v>22.6</v>
      </c>
      <c r="AM324" s="1">
        <v>73.599999999999994</v>
      </c>
      <c r="AN324" s="1">
        <v>20.2</v>
      </c>
      <c r="AO324" s="1">
        <v>59.97522</v>
      </c>
      <c r="AP324" s="1">
        <v>50.777494774363134</v>
      </c>
      <c r="AQ324" s="1">
        <v>0.62</v>
      </c>
      <c r="AR324" s="1">
        <v>25.766871165644201</v>
      </c>
      <c r="AS324" s="1">
        <v>10.039002224404321</v>
      </c>
      <c r="AT324" s="1">
        <v>-7.5822070240974426</v>
      </c>
      <c r="AU324" s="1">
        <v>-3.5419630156472266</v>
      </c>
      <c r="AV324" s="1">
        <v>24.209459459459456</v>
      </c>
      <c r="AW324" s="1">
        <v>0.55730000000000002</v>
      </c>
      <c r="AX324" s="1">
        <v>1.3533278367739918</v>
      </c>
      <c r="AY324" s="1">
        <v>0.34699999999999998</v>
      </c>
      <c r="AZ324" s="1">
        <v>5.7306590257879715E-3</v>
      </c>
      <c r="BA324" s="1">
        <v>0.15590000000000001</v>
      </c>
      <c r="BB324" s="1">
        <v>83.599100785917784</v>
      </c>
      <c r="BC324" s="1">
        <v>0</v>
      </c>
      <c r="BD324" s="1">
        <v>-19.699798844313101</v>
      </c>
      <c r="BE324" s="2">
        <v>1456.796</v>
      </c>
      <c r="BF324" s="1">
        <v>6.9000000953674299</v>
      </c>
      <c r="BG324" s="1">
        <v>55.033999999999999</v>
      </c>
    </row>
    <row r="325" spans="1:59" x14ac:dyDescent="0.2">
      <c r="A325" s="3" t="s">
        <v>84</v>
      </c>
      <c r="B325" s="3">
        <v>2016</v>
      </c>
      <c r="C325" s="1">
        <v>3.9099187740693067</v>
      </c>
      <c r="D325" s="1">
        <v>7.3533884356070791</v>
      </c>
      <c r="E325" s="1">
        <v>2.1583609727364608</v>
      </c>
      <c r="F325" s="1"/>
      <c r="G325" s="1">
        <v>7.93</v>
      </c>
      <c r="H325" s="1">
        <v>7.74</v>
      </c>
      <c r="I325" s="1">
        <v>2.0699999999999998</v>
      </c>
      <c r="J325" s="1">
        <v>5.997522</v>
      </c>
      <c r="K325" s="1">
        <v>5.2500000000000018</v>
      </c>
      <c r="L325" s="1">
        <v>6.2</v>
      </c>
      <c r="M325" s="1">
        <v>1.1923164080681943</v>
      </c>
      <c r="N325" s="1">
        <v>2.8792499146289279</v>
      </c>
      <c r="O325" s="1">
        <v>2.5080223282178244</v>
      </c>
      <c r="P325" s="1">
        <v>5.5</v>
      </c>
      <c r="Q325" s="1">
        <v>9.9442699999999995</v>
      </c>
      <c r="R325" s="1">
        <v>5.1762535694530438</v>
      </c>
      <c r="S325" s="1">
        <v>9.3219999999999992</v>
      </c>
      <c r="T325" s="1">
        <v>5.3633720930232522</v>
      </c>
      <c r="U325" s="1">
        <v>9.8466000000000005</v>
      </c>
      <c r="V325" s="1">
        <v>8.3411915002023491</v>
      </c>
      <c r="W325" s="1">
        <v>1.2508399089269564</v>
      </c>
      <c r="X325" s="1">
        <v>1</v>
      </c>
      <c r="Y325" s="1">
        <v>1.0642717591407402</v>
      </c>
      <c r="Z325" s="1">
        <v>5.0157606428265344</v>
      </c>
      <c r="AA325" s="1">
        <v>7.0150266768599101</v>
      </c>
      <c r="AB325" s="1">
        <v>5.0272231641981389</v>
      </c>
      <c r="AC325" s="1">
        <v>5.8010634306520288</v>
      </c>
      <c r="AD325" s="1">
        <v>2.0495920471535958</v>
      </c>
      <c r="AE325" s="1">
        <v>6.5662444487453833</v>
      </c>
      <c r="AF325" s="1">
        <v>8.0050740487670051</v>
      </c>
      <c r="AG325" s="1">
        <v>1.1184095443651025</v>
      </c>
      <c r="AH325" s="1">
        <v>3.3455913257540155</v>
      </c>
      <c r="AI325" s="1">
        <v>3.9099187740693067</v>
      </c>
      <c r="AJ325" s="1">
        <v>7.3533884356070791</v>
      </c>
      <c r="AK325" s="1">
        <v>2.1583609727364608</v>
      </c>
      <c r="AL325" s="1">
        <v>20.7</v>
      </c>
      <c r="AM325" s="1">
        <v>77.400000000000006</v>
      </c>
      <c r="AN325" s="1">
        <v>20.7</v>
      </c>
      <c r="AO325" s="1">
        <v>59.97522</v>
      </c>
      <c r="AP325" s="1">
        <v>51.500000000000007</v>
      </c>
      <c r="AQ325" s="1">
        <v>0.62</v>
      </c>
      <c r="AR325" s="1">
        <v>25.766871165644201</v>
      </c>
      <c r="AS325" s="1">
        <v>10.207055952492636</v>
      </c>
      <c r="AT325" s="1">
        <v>-7.4759330153465271</v>
      </c>
      <c r="AU325" s="1">
        <v>-3.2005689900426688</v>
      </c>
      <c r="AV325" s="1">
        <v>61.440967283072531</v>
      </c>
      <c r="AW325" s="1">
        <v>0.55730000000000002</v>
      </c>
      <c r="AX325" s="1">
        <v>1.4471239291640869</v>
      </c>
      <c r="AY325" s="1">
        <v>0.33900000000000002</v>
      </c>
      <c r="AZ325" s="1">
        <v>1.4534883720930085E-2</v>
      </c>
      <c r="BA325" s="1">
        <v>0.15340000000000001</v>
      </c>
      <c r="BB325" s="1">
        <v>83.411915002023491</v>
      </c>
      <c r="BC325" s="1">
        <v>0.11306748466257668</v>
      </c>
      <c r="BD325" s="1">
        <v>-19.699798844313101</v>
      </c>
      <c r="BE325" s="2">
        <v>1559.9780000000001</v>
      </c>
      <c r="BF325" s="1">
        <v>6.9000000953674299</v>
      </c>
      <c r="BG325" s="1">
        <v>48.561999999999998</v>
      </c>
    </row>
    <row r="326" spans="1:59" x14ac:dyDescent="0.2">
      <c r="A326" s="3" t="s">
        <v>85</v>
      </c>
      <c r="B326" s="3">
        <v>2006</v>
      </c>
      <c r="C326" s="1">
        <v>6.5136656852876058</v>
      </c>
      <c r="D326" s="1">
        <v>6.2813648088512934</v>
      </c>
      <c r="E326" s="1">
        <v>2.3292513907439543</v>
      </c>
      <c r="F326" s="1"/>
      <c r="G326" s="1">
        <v>8.99</v>
      </c>
      <c r="H326" s="1">
        <v>8.9400000000000013</v>
      </c>
      <c r="I326" s="1">
        <v>8.08</v>
      </c>
      <c r="J326" s="1">
        <v>7.5307389999999996</v>
      </c>
      <c r="K326" s="1">
        <v>6.2678209033146315</v>
      </c>
      <c r="L326" s="1">
        <v>7.09</v>
      </c>
      <c r="M326" s="1">
        <v>2.8083162177837977</v>
      </c>
      <c r="N326" s="1">
        <v>8.0388935006067008</v>
      </c>
      <c r="O326" s="1">
        <v>4.3020744025707245</v>
      </c>
      <c r="P326" s="1">
        <v>3.1477150114300261</v>
      </c>
      <c r="Q326" s="1">
        <v>9.9395520000000008</v>
      </c>
      <c r="R326" s="1">
        <v>4.9414680116446359</v>
      </c>
      <c r="S326" s="1">
        <v>9.5280000000000005</v>
      </c>
      <c r="T326" s="1">
        <v>5.1054852320675108</v>
      </c>
      <c r="U326" s="1">
        <v>9.6216000000000008</v>
      </c>
      <c r="V326" s="1">
        <v>5.331799936130059</v>
      </c>
      <c r="W326" s="1">
        <v>1.0146037526826532</v>
      </c>
      <c r="X326" s="1">
        <v>8.3246597988815534</v>
      </c>
      <c r="Y326" s="1">
        <v>2.6682669416278957</v>
      </c>
      <c r="Z326" s="1">
        <v>3.0422127567182367</v>
      </c>
      <c r="AA326" s="1">
        <v>1</v>
      </c>
      <c r="AB326" s="1">
        <v>8.6597002031452188</v>
      </c>
      <c r="AC326" s="1">
        <v>6.9427810580389417</v>
      </c>
      <c r="AD326" s="1">
        <v>4.5966354991891514</v>
      </c>
      <c r="AE326" s="1">
        <v>5.3670964663680438</v>
      </c>
      <c r="AF326" s="1">
        <v>7.0678932085388757</v>
      </c>
      <c r="AG326" s="1">
        <v>2.9062400230799326</v>
      </c>
      <c r="AH326" s="1">
        <v>2.0097388114819372</v>
      </c>
      <c r="AI326" s="1">
        <v>6.5136656852876058</v>
      </c>
      <c r="AJ326" s="1">
        <v>6.2813648088512934</v>
      </c>
      <c r="AK326" s="1">
        <v>2.3292513907439543</v>
      </c>
      <c r="AL326" s="1">
        <v>10.1</v>
      </c>
      <c r="AM326" s="1">
        <v>89.4</v>
      </c>
      <c r="AN326" s="1">
        <v>80.8</v>
      </c>
      <c r="AO326" s="1">
        <v>75.307389999999998</v>
      </c>
      <c r="AP326" s="1">
        <v>57.606925419887787</v>
      </c>
      <c r="AQ326" s="1">
        <v>0.70899999999999996</v>
      </c>
      <c r="AR326" s="1">
        <v>17.2</v>
      </c>
      <c r="AS326" s="1">
        <v>-8.9886068063130153E-2</v>
      </c>
      <c r="AT326" s="1">
        <v>-2.0937767922878265</v>
      </c>
      <c r="AU326" s="1">
        <v>-0.20523241046481644</v>
      </c>
      <c r="AV326" s="1">
        <v>2.2065572771145541</v>
      </c>
      <c r="AW326" s="1">
        <v>0.60448000000000002</v>
      </c>
      <c r="AX326" s="1">
        <v>1.5175595965066093</v>
      </c>
      <c r="AY326" s="1">
        <v>0.23599999999999999</v>
      </c>
      <c r="AZ326" s="1">
        <v>4.2194092827004259E-3</v>
      </c>
      <c r="BA326" s="1">
        <v>0.37840000000000001</v>
      </c>
      <c r="BB326" s="1">
        <v>53.317999361300586</v>
      </c>
      <c r="BC326" s="1">
        <v>6.495828367103695E-3</v>
      </c>
      <c r="BD326" s="1">
        <v>8.6060124786661696</v>
      </c>
      <c r="BE326" s="2">
        <v>4566.5540000000001</v>
      </c>
      <c r="BF326" s="1">
        <v>11.8999996185303</v>
      </c>
      <c r="BG326" s="1">
        <v>94.156999999999996</v>
      </c>
    </row>
    <row r="327" spans="1:59" x14ac:dyDescent="0.2">
      <c r="A327" s="3" t="s">
        <v>85</v>
      </c>
      <c r="B327" s="3">
        <v>2008</v>
      </c>
      <c r="C327" s="1">
        <v>7.030913534931245</v>
      </c>
      <c r="D327" s="1">
        <v>6.5049103141122107</v>
      </c>
      <c r="E327" s="1">
        <v>3.1394013542413424</v>
      </c>
      <c r="F327" s="1"/>
      <c r="G327" s="1">
        <v>8.92</v>
      </c>
      <c r="H327" s="1">
        <v>9.1</v>
      </c>
      <c r="I327" s="1">
        <v>8.16</v>
      </c>
      <c r="J327" s="1">
        <v>7.9746880000000004</v>
      </c>
      <c r="K327" s="1">
        <v>6.3820716077871431</v>
      </c>
      <c r="L327" s="1">
        <v>7.09</v>
      </c>
      <c r="M327" s="1">
        <v>5.4881163609402641</v>
      </c>
      <c r="N327" s="1">
        <v>7.8178757270052674</v>
      </c>
      <c r="O327" s="1">
        <v>4.0942629004518185</v>
      </c>
      <c r="P327" s="1">
        <v>3.9307985775971814</v>
      </c>
      <c r="Q327" s="1">
        <v>9.9419280000000008</v>
      </c>
      <c r="R327" s="1">
        <v>4.8747149260291502</v>
      </c>
      <c r="S327" s="1">
        <v>9.5380000000000003</v>
      </c>
      <c r="T327" s="1">
        <v>5.2145922746781119</v>
      </c>
      <c r="U327" s="1">
        <v>9.6225000000000005</v>
      </c>
      <c r="V327" s="1">
        <v>5.4053394222527373</v>
      </c>
      <c r="W327" s="1">
        <v>1.0146298873872577</v>
      </c>
      <c r="X327" s="1">
        <v>7.3084980350330326</v>
      </c>
      <c r="Y327" s="1">
        <v>2.9628643028924904</v>
      </c>
      <c r="Z327" s="1">
        <v>3.2627980084633394</v>
      </c>
      <c r="AA327" s="1">
        <v>4.2539900602897074</v>
      </c>
      <c r="AB327" s="1">
        <v>8.7169683370148725</v>
      </c>
      <c r="AC327" s="1">
        <v>7.1193531488760167</v>
      </c>
      <c r="AD327" s="1">
        <v>5.6005317872031775</v>
      </c>
      <c r="AE327" s="1">
        <v>5.7539604930330537</v>
      </c>
      <c r="AF327" s="1">
        <v>7.1317669214960286</v>
      </c>
      <c r="AG327" s="1">
        <v>2.7231269779897449</v>
      </c>
      <c r="AH327" s="1">
        <v>3.4516981277043284</v>
      </c>
      <c r="AI327" s="1">
        <v>7.030913534931245</v>
      </c>
      <c r="AJ327" s="1">
        <v>6.5049103141122107</v>
      </c>
      <c r="AK327" s="1">
        <v>3.1394013542413424</v>
      </c>
      <c r="AL327" s="1">
        <v>10.8</v>
      </c>
      <c r="AM327" s="1">
        <v>91</v>
      </c>
      <c r="AN327" s="1">
        <v>81.599999999999994</v>
      </c>
      <c r="AO327" s="1">
        <v>79.746880000000004</v>
      </c>
      <c r="AP327" s="1">
        <v>58.292429646722859</v>
      </c>
      <c r="AQ327" s="1">
        <v>0.70899999999999996</v>
      </c>
      <c r="AR327" s="1">
        <v>10.5</v>
      </c>
      <c r="AS327" s="1">
        <v>0.4176222868355382</v>
      </c>
      <c r="AT327" s="1">
        <v>-2.7172112986445427</v>
      </c>
      <c r="AU327" s="1">
        <v>-0.21945643891284305</v>
      </c>
      <c r="AV327" s="1">
        <v>5.3815636271272549</v>
      </c>
      <c r="AW327" s="1">
        <v>0.58072000000000001</v>
      </c>
      <c r="AX327" s="1">
        <v>1.5375855221912549</v>
      </c>
      <c r="AY327" s="1">
        <v>0.23100000000000001</v>
      </c>
      <c r="AZ327" s="1">
        <v>8.5836909871244704E-3</v>
      </c>
      <c r="BA327" s="1">
        <v>0.3775</v>
      </c>
      <c r="BB327" s="1">
        <v>54.053394222527373</v>
      </c>
      <c r="BC327" s="1">
        <v>6.5074626865671645E-3</v>
      </c>
      <c r="BD327" s="1">
        <v>4.4318729524079004</v>
      </c>
      <c r="BE327" s="2">
        <v>5188.8239999999996</v>
      </c>
      <c r="BF327" s="1">
        <v>11.199999809265099</v>
      </c>
      <c r="BG327" s="1">
        <v>61.648000000000003</v>
      </c>
    </row>
    <row r="328" spans="1:59" x14ac:dyDescent="0.2">
      <c r="A328" s="3" t="s">
        <v>85</v>
      </c>
      <c r="B328" s="3">
        <v>2010</v>
      </c>
      <c r="C328" s="1">
        <v>5.7761335023911693</v>
      </c>
      <c r="D328" s="1">
        <v>6.5109332874741375</v>
      </c>
      <c r="E328" s="1">
        <v>2.6111789359040602</v>
      </c>
      <c r="F328" s="1"/>
      <c r="G328" s="1">
        <v>8.83</v>
      </c>
      <c r="H328" s="1">
        <v>9.26</v>
      </c>
      <c r="I328" s="1">
        <v>8.24</v>
      </c>
      <c r="J328" s="1">
        <v>7.3635080000000004</v>
      </c>
      <c r="K328" s="1">
        <v>6.4521659057553489</v>
      </c>
      <c r="L328" s="1">
        <v>7.09</v>
      </c>
      <c r="M328" s="1">
        <v>1</v>
      </c>
      <c r="N328" s="1">
        <v>7.5100391449579984</v>
      </c>
      <c r="O328" s="1">
        <v>4.1991111934185028</v>
      </c>
      <c r="P328" s="1">
        <v>3.9201305562611082</v>
      </c>
      <c r="Q328" s="1">
        <v>9.9443039999999989</v>
      </c>
      <c r="R328" s="1">
        <v>5.2088406937298659</v>
      </c>
      <c r="S328" s="1">
        <v>9.5280000000000005</v>
      </c>
      <c r="T328" s="1">
        <v>5</v>
      </c>
      <c r="U328" s="1">
        <v>9.6083999999999996</v>
      </c>
      <c r="V328" s="1">
        <v>5.3365906680566688</v>
      </c>
      <c r="W328" s="1">
        <v>1.010028736672862</v>
      </c>
      <c r="X328" s="1">
        <v>3.5161840740429158</v>
      </c>
      <c r="Y328" s="1">
        <v>3.1821054469561618</v>
      </c>
      <c r="Z328" s="1">
        <v>3.072787327402533</v>
      </c>
      <c r="AA328" s="1">
        <v>3.4956727221782415</v>
      </c>
      <c r="AB328" s="1">
        <v>8.7666358537825726</v>
      </c>
      <c r="AC328" s="1">
        <v>6.9579105526084186</v>
      </c>
      <c r="AD328" s="1">
        <v>3.1593654068252701</v>
      </c>
      <c r="AE328" s="1">
        <v>5.8776718105859995</v>
      </c>
      <c r="AF328" s="1">
        <v>7.0302647450862041</v>
      </c>
      <c r="AG328" s="1">
        <v>1.8845283118634233</v>
      </c>
      <c r="AH328" s="1">
        <v>3.2453330945715702</v>
      </c>
      <c r="AI328" s="1">
        <v>5.7761335023911693</v>
      </c>
      <c r="AJ328" s="1">
        <v>6.5109332874741375</v>
      </c>
      <c r="AK328" s="1">
        <v>2.6111789359040602</v>
      </c>
      <c r="AL328" s="1">
        <v>11.7</v>
      </c>
      <c r="AM328" s="1">
        <v>92.6</v>
      </c>
      <c r="AN328" s="1">
        <v>82.4</v>
      </c>
      <c r="AO328" s="1">
        <v>73.635080000000002</v>
      </c>
      <c r="AP328" s="1">
        <v>58.712995434532097</v>
      </c>
      <c r="AQ328" s="1">
        <v>0.70899999999999996</v>
      </c>
      <c r="AR328" s="1">
        <v>31.27272727272727</v>
      </c>
      <c r="AS328" s="1">
        <v>1.111657317557694</v>
      </c>
      <c r="AT328" s="1">
        <v>-2.4026664197444916</v>
      </c>
      <c r="AU328" s="1">
        <v>-0.23368046736094072</v>
      </c>
      <c r="AV328" s="1">
        <v>5.3815636271272549</v>
      </c>
      <c r="AW328" s="1">
        <v>0.55696000000000001</v>
      </c>
      <c r="AX328" s="1">
        <v>1.4373477918810402</v>
      </c>
      <c r="AY328" s="1">
        <v>0.23599999999999999</v>
      </c>
      <c r="AZ328" s="1">
        <v>0</v>
      </c>
      <c r="BA328" s="1">
        <v>0.3916</v>
      </c>
      <c r="BB328" s="1">
        <v>53.365906680566688</v>
      </c>
      <c r="BC328" s="1">
        <v>4.4597014925373138E-3</v>
      </c>
      <c r="BD328" s="1">
        <v>-2.5156878983676298</v>
      </c>
      <c r="BE328" s="2">
        <v>5668.8249999999998</v>
      </c>
      <c r="BF328" s="1">
        <v>11.800000190734901</v>
      </c>
      <c r="BG328" s="1">
        <v>65.299000000000007</v>
      </c>
    </row>
    <row r="329" spans="1:59" x14ac:dyDescent="0.2">
      <c r="A329" s="3" t="s">
        <v>85</v>
      </c>
      <c r="B329" s="3">
        <v>2012</v>
      </c>
      <c r="C329" s="1">
        <v>5.7637648672214192</v>
      </c>
      <c r="D329" s="1">
        <v>5.3912708294999145</v>
      </c>
      <c r="E329" s="1">
        <v>2.9805102888948882</v>
      </c>
      <c r="F329" s="1"/>
      <c r="G329" s="1">
        <v>8.82</v>
      </c>
      <c r="H329" s="1">
        <v>9.42</v>
      </c>
      <c r="I329" s="1">
        <v>8.32</v>
      </c>
      <c r="J329" s="1">
        <v>7.0356210000000008</v>
      </c>
      <c r="K329" s="1">
        <v>6.3890312440387573</v>
      </c>
      <c r="L329" s="1">
        <v>7.1189999999999998</v>
      </c>
      <c r="M329" s="1">
        <v>1</v>
      </c>
      <c r="N329" s="1">
        <v>7.3920010363854267</v>
      </c>
      <c r="O329" s="1">
        <v>4.2933374469478922</v>
      </c>
      <c r="P329" s="1">
        <v>5.4441336042672024</v>
      </c>
      <c r="Q329" s="1">
        <v>9.9466800000000006</v>
      </c>
      <c r="R329" s="1">
        <v>4.5517186947584598</v>
      </c>
      <c r="S329" s="1">
        <v>9.4700000000000006</v>
      </c>
      <c r="T329" s="1">
        <v>1.3203463203463199</v>
      </c>
      <c r="U329" s="1">
        <v>9.5226000000000006</v>
      </c>
      <c r="V329" s="1">
        <v>4.5108909497601477</v>
      </c>
      <c r="W329" s="1">
        <v>1.5530395475526684</v>
      </c>
      <c r="X329" s="1">
        <v>3.2571745604262574</v>
      </c>
      <c r="Y329" s="1">
        <v>3.4956727221782415</v>
      </c>
      <c r="Z329" s="1">
        <v>3.2303325026088143</v>
      </c>
      <c r="AA329" s="1">
        <v>4.0744476765265114</v>
      </c>
      <c r="AB329" s="1">
        <v>8.8419408390477194</v>
      </c>
      <c r="AC329" s="1">
        <v>6.8399377168497804</v>
      </c>
      <c r="AD329" s="1">
        <v>3.1660590784428355</v>
      </c>
      <c r="AE329" s="1">
        <v>6.2699023685336819</v>
      </c>
      <c r="AF329" s="1">
        <v>4.8140869180837802</v>
      </c>
      <c r="AG329" s="1">
        <v>2.2491155829846665</v>
      </c>
      <c r="AH329" s="1">
        <v>3.5959186587467054</v>
      </c>
      <c r="AI329" s="1">
        <v>5.7637648672214192</v>
      </c>
      <c r="AJ329" s="1">
        <v>5.3912708294999145</v>
      </c>
      <c r="AK329" s="1">
        <v>2.9805102888948882</v>
      </c>
      <c r="AL329" s="1">
        <v>11.8</v>
      </c>
      <c r="AM329" s="1">
        <v>94.2</v>
      </c>
      <c r="AN329" s="1">
        <v>83.2</v>
      </c>
      <c r="AO329" s="1">
        <v>70.356210000000004</v>
      </c>
      <c r="AP329" s="1">
        <v>58.334187464232542</v>
      </c>
      <c r="AQ329" s="1">
        <v>0.71189999999999998</v>
      </c>
      <c r="AR329" s="1">
        <v>31.3</v>
      </c>
      <c r="AS329" s="1">
        <v>1.3739911324261909</v>
      </c>
      <c r="AT329" s="1">
        <v>-2.1199876591563225</v>
      </c>
      <c r="AU329" s="1">
        <v>-0.29464058928118675</v>
      </c>
      <c r="AV329" s="1">
        <v>11.66045618491237</v>
      </c>
      <c r="AW329" s="1">
        <v>0.53320000000000001</v>
      </c>
      <c r="AX329" s="1">
        <v>1.6344843915724621</v>
      </c>
      <c r="AY329" s="1">
        <v>0.26500000000000001</v>
      </c>
      <c r="AZ329" s="1">
        <v>-0.1471861471861472</v>
      </c>
      <c r="BA329" s="1">
        <v>0.47739999999999999</v>
      </c>
      <c r="BB329" s="1">
        <v>45.108909497601474</v>
      </c>
      <c r="BC329" s="1">
        <v>0.25367164179104479</v>
      </c>
      <c r="BD329" s="1">
        <v>-3.0485234439918201</v>
      </c>
      <c r="BE329" s="2">
        <v>6469.0889999999999</v>
      </c>
      <c r="BF329" s="1">
        <v>11.300000190734901</v>
      </c>
      <c r="BG329" s="1">
        <v>62.475000000000001</v>
      </c>
    </row>
    <row r="330" spans="1:59" x14ac:dyDescent="0.2">
      <c r="A330" s="3" t="s">
        <v>85</v>
      </c>
      <c r="B330" s="3">
        <v>2014</v>
      </c>
      <c r="C330" s="1">
        <v>5.7448132406361889</v>
      </c>
      <c r="D330" s="1">
        <v>4.8573351586171425</v>
      </c>
      <c r="E330" s="1">
        <v>2.9053418599424221</v>
      </c>
      <c r="F330" s="1"/>
      <c r="G330" s="1">
        <v>8.85</v>
      </c>
      <c r="H330" s="1">
        <v>9.59</v>
      </c>
      <c r="I330" s="1">
        <v>8.36</v>
      </c>
      <c r="J330" s="1">
        <v>6.8538139999999999</v>
      </c>
      <c r="K330" s="1">
        <v>6.4444533588769541</v>
      </c>
      <c r="L330" s="1">
        <v>7.085</v>
      </c>
      <c r="M330" s="1">
        <v>1</v>
      </c>
      <c r="N330" s="1">
        <v>7.393879650862397</v>
      </c>
      <c r="O330" s="1">
        <v>4.151303118715683</v>
      </c>
      <c r="P330" s="1">
        <v>5.3984135128270179</v>
      </c>
      <c r="Q330" s="1">
        <v>9.9466800000000006</v>
      </c>
      <c r="R330" s="1">
        <v>4.2704303475697731</v>
      </c>
      <c r="S330" s="1">
        <v>9.2919999999999998</v>
      </c>
      <c r="T330" s="1">
        <v>1</v>
      </c>
      <c r="U330" s="1">
        <v>9.2551000000000005</v>
      </c>
      <c r="V330" s="1">
        <v>3.2350443852568951</v>
      </c>
      <c r="W330" s="1">
        <v>1.5530395475526684</v>
      </c>
      <c r="X330" s="1">
        <v>1.604734882109272</v>
      </c>
      <c r="Y330" s="1">
        <v>3.8554393239403995</v>
      </c>
      <c r="Z330" s="1">
        <v>3.2627980084633394</v>
      </c>
      <c r="AA330" s="1">
        <v>6.6029245984175668</v>
      </c>
      <c r="AB330" s="1">
        <v>8.9191346094166253</v>
      </c>
      <c r="AC330" s="1">
        <v>6.7892127464099365</v>
      </c>
      <c r="AD330" s="1">
        <v>3.1310183124566855</v>
      </c>
      <c r="AE330" s="1">
        <v>6.1207594579185871</v>
      </c>
      <c r="AF330" s="1">
        <v>4.0840649492070042</v>
      </c>
      <c r="AG330" s="1">
        <v>1.5786756269902213</v>
      </c>
      <c r="AH330" s="1">
        <v>4.3631498921781082</v>
      </c>
      <c r="AI330" s="1">
        <v>5.7448132406361889</v>
      </c>
      <c r="AJ330" s="1">
        <v>4.8573351586171425</v>
      </c>
      <c r="AK330" s="1">
        <v>2.9053418599424221</v>
      </c>
      <c r="AL330" s="1">
        <v>11.5</v>
      </c>
      <c r="AM330" s="1">
        <v>95.9</v>
      </c>
      <c r="AN330" s="1">
        <v>83.6</v>
      </c>
      <c r="AO330" s="1">
        <v>68.538139999999999</v>
      </c>
      <c r="AP330" s="1">
        <v>58.666720153261721</v>
      </c>
      <c r="AQ330" s="1">
        <v>0.70850000000000002</v>
      </c>
      <c r="AR330" s="1">
        <v>34</v>
      </c>
      <c r="AS330" s="1">
        <v>1.3698319944482111</v>
      </c>
      <c r="AT330" s="1">
        <v>-2.5460906438529491</v>
      </c>
      <c r="AU330" s="1">
        <v>-0.35560071120143277</v>
      </c>
      <c r="AV330" s="1">
        <v>11.66045618491237</v>
      </c>
      <c r="AW330" s="1">
        <v>0.53320000000000001</v>
      </c>
      <c r="AX330" s="1">
        <v>1.7188708957290681</v>
      </c>
      <c r="AY330" s="1">
        <v>0.35399999999999998</v>
      </c>
      <c r="AZ330" s="1">
        <v>-0.5</v>
      </c>
      <c r="BA330" s="1">
        <v>0.74490000000000001</v>
      </c>
      <c r="BB330" s="1">
        <v>32.350443852568951</v>
      </c>
      <c r="BC330" s="1">
        <v>0.25367164179104479</v>
      </c>
      <c r="BD330" s="1">
        <v>-9.0630063090343196</v>
      </c>
      <c r="BE330" s="2">
        <v>7244.22</v>
      </c>
      <c r="BF330" s="1">
        <v>11.199999809265099</v>
      </c>
      <c r="BG330" s="1">
        <v>50.853999999999999</v>
      </c>
    </row>
    <row r="331" spans="1:59" x14ac:dyDescent="0.2">
      <c r="A331" s="3" t="s">
        <v>85</v>
      </c>
      <c r="B331" s="3">
        <v>2016</v>
      </c>
      <c r="C331" s="1">
        <v>5.7801694539316788</v>
      </c>
      <c r="D331" s="1">
        <v>4.7491734570643294</v>
      </c>
      <c r="E331" s="1">
        <v>2.6804829782230293</v>
      </c>
      <c r="F331" s="1"/>
      <c r="G331" s="1">
        <v>8.9400000000000013</v>
      </c>
      <c r="H331" s="1">
        <v>9.75</v>
      </c>
      <c r="I331" s="1">
        <v>8.36</v>
      </c>
      <c r="J331" s="1">
        <v>6.8538139999999999</v>
      </c>
      <c r="K331" s="1">
        <v>6.5</v>
      </c>
      <c r="L331" s="1">
        <v>7.02</v>
      </c>
      <c r="M331" s="1">
        <v>1</v>
      </c>
      <c r="N331" s="1">
        <v>7.3431451836638049</v>
      </c>
      <c r="O331" s="1">
        <v>4.3037974635759992</v>
      </c>
      <c r="P331" s="1">
        <v>5.3953655067310198</v>
      </c>
      <c r="Q331" s="1">
        <v>9.9466800000000006</v>
      </c>
      <c r="R331" s="1">
        <v>3.9524521928996998</v>
      </c>
      <c r="S331" s="1">
        <v>9.2360000000000007</v>
      </c>
      <c r="T331" s="1">
        <v>1</v>
      </c>
      <c r="U331" s="1">
        <v>9.1814999999999998</v>
      </c>
      <c r="V331" s="1">
        <v>3.0294446177430583</v>
      </c>
      <c r="W331" s="1">
        <v>1</v>
      </c>
      <c r="X331" s="1">
        <v>1.604734882109272</v>
      </c>
      <c r="Y331" s="1">
        <v>4.0837772152944307</v>
      </c>
      <c r="Z331" s="1">
        <v>3.2955894850351348</v>
      </c>
      <c r="AA331" s="1">
        <v>6.4071785274379414</v>
      </c>
      <c r="AB331" s="1">
        <v>8.9987627928950431</v>
      </c>
      <c r="AC331" s="1">
        <v>6.7877774442923178</v>
      </c>
      <c r="AD331" s="1">
        <v>3.1616319621484235</v>
      </c>
      <c r="AE331" s="1">
        <v>5.9637836630831957</v>
      </c>
      <c r="AF331" s="1">
        <v>4.0035028781108739</v>
      </c>
      <c r="AG331" s="1">
        <v>1.2667813079254335</v>
      </c>
      <c r="AH331" s="1">
        <v>4.4179485965132477</v>
      </c>
      <c r="AI331" s="1">
        <v>5.7801694539316788</v>
      </c>
      <c r="AJ331" s="1">
        <v>4.7491734570643294</v>
      </c>
      <c r="AK331" s="1">
        <v>2.6804829782230293</v>
      </c>
      <c r="AL331" s="1">
        <v>10.6</v>
      </c>
      <c r="AM331" s="1">
        <v>97.5</v>
      </c>
      <c r="AN331" s="1">
        <v>83.6</v>
      </c>
      <c r="AO331" s="1">
        <v>68.538139999999999</v>
      </c>
      <c r="AP331" s="1">
        <v>59</v>
      </c>
      <c r="AQ331" s="1">
        <v>0.70199999999999996</v>
      </c>
      <c r="AR331" s="1">
        <v>34</v>
      </c>
      <c r="AS331" s="1">
        <v>1.4819753850794368</v>
      </c>
      <c r="AT331" s="1">
        <v>-2.0886076092720032</v>
      </c>
      <c r="AU331" s="1">
        <v>-0.35966471932943023</v>
      </c>
      <c r="AV331" s="1">
        <v>11.66045618491237</v>
      </c>
      <c r="AW331" s="1">
        <v>0.53320000000000001</v>
      </c>
      <c r="AX331" s="1">
        <v>1.8142643421300901</v>
      </c>
      <c r="AY331" s="1">
        <v>0.38200000000000001</v>
      </c>
      <c r="AZ331" s="1">
        <v>-0.44150943396226411</v>
      </c>
      <c r="BA331" s="1">
        <v>0.81850000000000001</v>
      </c>
      <c r="BB331" s="1">
        <v>30.294446177430583</v>
      </c>
      <c r="BC331" s="1">
        <v>0</v>
      </c>
      <c r="BD331" s="1">
        <v>-9.0630063090343196</v>
      </c>
      <c r="BE331" s="2">
        <v>7817.3149999999996</v>
      </c>
      <c r="BF331" s="1">
        <v>11.1000003814697</v>
      </c>
      <c r="BG331" s="1">
        <v>51.863</v>
      </c>
    </row>
    <row r="332" spans="1:59" x14ac:dyDescent="0.2">
      <c r="A332" s="3" t="s">
        <v>86</v>
      </c>
      <c r="B332" s="3">
        <v>2006</v>
      </c>
      <c r="C332" s="1">
        <v>3.6319546687024133</v>
      </c>
      <c r="D332" s="1">
        <v>6.5646107267103417</v>
      </c>
      <c r="E332" s="1">
        <v>3.2312762672728126</v>
      </c>
      <c r="F332" s="1"/>
      <c r="G332" s="1">
        <v>4.24</v>
      </c>
      <c r="H332" s="1">
        <v>6.07</v>
      </c>
      <c r="I332" s="1">
        <v>2.3199999999999998</v>
      </c>
      <c r="J332" s="1">
        <v>5.8447787412087999</v>
      </c>
      <c r="K332" s="1">
        <v>5.4723743373754461</v>
      </c>
      <c r="L332" s="1">
        <v>6.7</v>
      </c>
      <c r="M332" s="1">
        <v>1</v>
      </c>
      <c r="N332" s="1">
        <v>4.8655522036942669</v>
      </c>
      <c r="O332" s="1">
        <v>1.7663242419560752</v>
      </c>
      <c r="P332" s="1">
        <v>2.6097968069666182</v>
      </c>
      <c r="Q332" s="1">
        <v>9.5873928570999993</v>
      </c>
      <c r="R332" s="1">
        <v>8.5085704320315063</v>
      </c>
      <c r="S332" s="1">
        <v>9.4979999999999993</v>
      </c>
      <c r="T332" s="1">
        <v>3.2978723404255303</v>
      </c>
      <c r="U332" s="1">
        <v>9.7862000000000009</v>
      </c>
      <c r="V332" s="1">
        <v>8.0504273770259829</v>
      </c>
      <c r="W332" s="1">
        <v>1.0164271096351782</v>
      </c>
      <c r="X332" s="1">
        <v>9.3442888886810245</v>
      </c>
      <c r="Y332" s="1">
        <v>1</v>
      </c>
      <c r="Z332" s="1">
        <v>4.4932896411722156</v>
      </c>
      <c r="AA332" s="1">
        <v>8.2543626112581752</v>
      </c>
      <c r="AB332" s="1">
        <v>3.9085365498034825</v>
      </c>
      <c r="AC332" s="1">
        <v>5.9842017276438888</v>
      </c>
      <c r="AD332" s="1">
        <v>2.0483343843517443</v>
      </c>
      <c r="AE332" s="1">
        <v>5.9711035915231472</v>
      </c>
      <c r="AF332" s="1">
        <v>7.0481438179392688</v>
      </c>
      <c r="AG332" s="1">
        <v>3.0818482355103352</v>
      </c>
      <c r="AH332" s="1">
        <v>3.3348987474201288</v>
      </c>
      <c r="AI332" s="1">
        <v>3.6319546687024133</v>
      </c>
      <c r="AJ332" s="1">
        <v>6.5646107267103417</v>
      </c>
      <c r="AK332" s="1">
        <v>3.2312762672728126</v>
      </c>
      <c r="AL332" s="1">
        <v>57.6</v>
      </c>
      <c r="AM332" s="1">
        <v>60.7</v>
      </c>
      <c r="AN332" s="1">
        <v>23.2</v>
      </c>
      <c r="AO332" s="1">
        <v>58.447787412087997</v>
      </c>
      <c r="AP332" s="1">
        <v>52.834246024252678</v>
      </c>
      <c r="AQ332" s="1">
        <v>0.67</v>
      </c>
      <c r="AR332" s="1">
        <v>78.24669421487603</v>
      </c>
      <c r="AS332" s="1">
        <v>6.5670497220382842</v>
      </c>
      <c r="AT332" s="1">
        <v>-9.7010272741317749</v>
      </c>
      <c r="AU332" s="1">
        <v>-0.27576197387518109</v>
      </c>
      <c r="AV332" s="1">
        <v>0.26647314949201739</v>
      </c>
      <c r="AW332" s="1">
        <v>4.1260714289999996</v>
      </c>
      <c r="AX332" s="1">
        <v>0.44742887039054802</v>
      </c>
      <c r="AY332" s="1">
        <v>0.251</v>
      </c>
      <c r="AZ332" s="1">
        <v>-6.8085106382978794E-2</v>
      </c>
      <c r="BA332" s="1">
        <v>0.21379999999999999</v>
      </c>
      <c r="BB332" s="1">
        <v>80.504273770259829</v>
      </c>
      <c r="BC332" s="1">
        <v>7.3076086956521697E-3</v>
      </c>
      <c r="BD332" s="1">
        <v>23.927808425073401</v>
      </c>
      <c r="BE332" s="2">
        <v>1443.0509999999999</v>
      </c>
      <c r="BF332" s="1">
        <v>8</v>
      </c>
      <c r="BG332" s="1">
        <v>39.113999999999997</v>
      </c>
    </row>
    <row r="333" spans="1:59" x14ac:dyDescent="0.2">
      <c r="A333" s="3" t="s">
        <v>86</v>
      </c>
      <c r="B333" s="3">
        <v>2008</v>
      </c>
      <c r="C333" s="1">
        <v>3.8627915549510057</v>
      </c>
      <c r="D333" s="1">
        <v>5.5201437962599753</v>
      </c>
      <c r="E333" s="1">
        <v>3.3118944842354905</v>
      </c>
      <c r="F333" s="1"/>
      <c r="G333" s="1">
        <v>4.42</v>
      </c>
      <c r="H333" s="1">
        <v>6.04</v>
      </c>
      <c r="I333" s="1">
        <v>2.42</v>
      </c>
      <c r="J333" s="1">
        <v>5.8619532948381998</v>
      </c>
      <c r="K333" s="1">
        <v>5.6598306201474031</v>
      </c>
      <c r="L333" s="1">
        <v>6.8999999999999995</v>
      </c>
      <c r="M333" s="1">
        <v>1</v>
      </c>
      <c r="N333" s="1">
        <v>4.9182827598377861</v>
      </c>
      <c r="O333" s="1">
        <v>2.6322583556175232</v>
      </c>
      <c r="P333" s="1">
        <v>2.6043541364296079</v>
      </c>
      <c r="Q333" s="1">
        <v>9.6992357143000003</v>
      </c>
      <c r="R333" s="1">
        <v>8.4701484629535528</v>
      </c>
      <c r="S333" s="1">
        <v>9.2539999999999996</v>
      </c>
      <c r="T333" s="1">
        <v>1</v>
      </c>
      <c r="U333" s="1">
        <v>9.7848000000000006</v>
      </c>
      <c r="V333" s="1">
        <v>8.0619985064791955</v>
      </c>
      <c r="W333" s="1">
        <v>1.0164271096351782</v>
      </c>
      <c r="X333" s="1">
        <v>9.3175299236193734</v>
      </c>
      <c r="Y333" s="1">
        <v>1.0443954982787196</v>
      </c>
      <c r="Z333" s="1">
        <v>4.819089808985181</v>
      </c>
      <c r="AA333" s="1">
        <v>8.3594058776742095</v>
      </c>
      <c r="AB333" s="1">
        <v>4.0125906605680504</v>
      </c>
      <c r="AC333" s="1">
        <v>6.1173729681882252</v>
      </c>
      <c r="AD333" s="1">
        <v>2.3480860160177857</v>
      </c>
      <c r="AE333" s="1">
        <v>5.98103290490885</v>
      </c>
      <c r="AF333" s="1">
        <v>5.1979373465954462</v>
      </c>
      <c r="AG333" s="1">
        <v>3.0774323728075204</v>
      </c>
      <c r="AH333" s="1">
        <v>3.4780445545355625</v>
      </c>
      <c r="AI333" s="1">
        <v>3.8627915549510057</v>
      </c>
      <c r="AJ333" s="1">
        <v>5.5201437962599753</v>
      </c>
      <c r="AK333" s="1">
        <v>3.3118944842354905</v>
      </c>
      <c r="AL333" s="1">
        <v>55.8</v>
      </c>
      <c r="AM333" s="1">
        <v>60.4</v>
      </c>
      <c r="AN333" s="1">
        <v>24.2</v>
      </c>
      <c r="AO333" s="1">
        <v>58.619532948382002</v>
      </c>
      <c r="AP333" s="1">
        <v>53.958983720884419</v>
      </c>
      <c r="AQ333" s="1">
        <v>0.69</v>
      </c>
      <c r="AR333" s="1">
        <v>80.598657024793383</v>
      </c>
      <c r="AS333" s="1">
        <v>6.4657655414577198</v>
      </c>
      <c r="AT333" s="1">
        <v>-7.1032249331474304</v>
      </c>
      <c r="AU333" s="1">
        <v>-0.28301886792452846</v>
      </c>
      <c r="AV333" s="1">
        <v>0.26647314949201739</v>
      </c>
      <c r="AW333" s="1">
        <v>3.007642857</v>
      </c>
      <c r="AX333" s="1">
        <v>0.45895546111393404</v>
      </c>
      <c r="AY333" s="1">
        <v>0.373</v>
      </c>
      <c r="AZ333" s="1">
        <v>-0.42911877394636011</v>
      </c>
      <c r="BA333" s="1">
        <v>0.2152</v>
      </c>
      <c r="BB333" s="1">
        <v>80.619985064791962</v>
      </c>
      <c r="BC333" s="1">
        <v>7.3076086956521697E-3</v>
      </c>
      <c r="BD333" s="1">
        <v>22.961987621678901</v>
      </c>
      <c r="BE333" s="2">
        <v>1526.173</v>
      </c>
      <c r="BF333" s="1">
        <v>7.3000001907348597</v>
      </c>
      <c r="BG333" s="1">
        <v>38.005000000000003</v>
      </c>
    </row>
    <row r="334" spans="1:59" x14ac:dyDescent="0.2">
      <c r="A334" s="3" t="s">
        <v>86</v>
      </c>
      <c r="B334" s="3">
        <v>2010</v>
      </c>
      <c r="C334" s="1">
        <v>3.9474510062852475</v>
      </c>
      <c r="D334" s="1">
        <v>5.5115507454696493</v>
      </c>
      <c r="E334" s="1">
        <v>3.3607881798705637</v>
      </c>
      <c r="F334" s="1"/>
      <c r="G334" s="1">
        <v>4.7700000000000005</v>
      </c>
      <c r="H334" s="1">
        <v>5.99</v>
      </c>
      <c r="I334" s="1">
        <v>2.5100000000000002</v>
      </c>
      <c r="J334" s="1">
        <v>5.8699175319950001</v>
      </c>
      <c r="K334" s="1">
        <v>5.7599184561825094</v>
      </c>
      <c r="L334" s="1">
        <v>6.8999999999999995</v>
      </c>
      <c r="M334" s="1">
        <v>1</v>
      </c>
      <c r="N334" s="1">
        <v>4.9710098681582782</v>
      </c>
      <c r="O334" s="1">
        <v>2.7982709407806396</v>
      </c>
      <c r="P334" s="1">
        <v>2.5989114658925985</v>
      </c>
      <c r="Q334" s="1">
        <v>9.8110785713999995</v>
      </c>
      <c r="R334" s="1">
        <v>8.481721335820497</v>
      </c>
      <c r="S334" s="1">
        <v>9.2319999999999993</v>
      </c>
      <c r="T334" s="1">
        <v>1</v>
      </c>
      <c r="U334" s="1">
        <v>9.7614000000000001</v>
      </c>
      <c r="V334" s="1">
        <v>7.9271400054270869</v>
      </c>
      <c r="W334" s="1">
        <v>1.0164271096351782</v>
      </c>
      <c r="X334" s="1">
        <v>9.192601060417422</v>
      </c>
      <c r="Y334" s="1">
        <v>1.0122142378481769</v>
      </c>
      <c r="Z334" s="1">
        <v>4.7711391097092157</v>
      </c>
      <c r="AA334" s="1">
        <v>9.5015953625217655</v>
      </c>
      <c r="AB334" s="1">
        <v>4.1546997224208555</v>
      </c>
      <c r="AC334" s="1">
        <v>6.156007522730123</v>
      </c>
      <c r="AD334" s="1">
        <v>2.4049799639238936</v>
      </c>
      <c r="AE334" s="1">
        <v>6.0024803390973096</v>
      </c>
      <c r="AF334" s="1">
        <v>5.1698876881233744</v>
      </c>
      <c r="AG334" s="1">
        <v>3.0567317392714322</v>
      </c>
      <c r="AH334" s="1">
        <v>3.5801153322293326</v>
      </c>
      <c r="AI334" s="1">
        <v>3.9474510062852475</v>
      </c>
      <c r="AJ334" s="1">
        <v>5.5115507454696493</v>
      </c>
      <c r="AK334" s="1">
        <v>3.3607881798705637</v>
      </c>
      <c r="AL334" s="1">
        <v>52.3</v>
      </c>
      <c r="AM334" s="1">
        <v>59.9</v>
      </c>
      <c r="AN334" s="1">
        <v>25.1</v>
      </c>
      <c r="AO334" s="1">
        <v>58.699175319950001</v>
      </c>
      <c r="AP334" s="1">
        <v>54.559510737095053</v>
      </c>
      <c r="AQ334" s="1">
        <v>0.69</v>
      </c>
      <c r="AR334" s="1">
        <v>82.950619834710736</v>
      </c>
      <c r="AS334" s="1">
        <v>6.3642229334794562</v>
      </c>
      <c r="AT334" s="1">
        <v>-6.6051871776580811</v>
      </c>
      <c r="AU334" s="1">
        <v>-0.29027576197387495</v>
      </c>
      <c r="AV334" s="1">
        <v>0.26647314949201739</v>
      </c>
      <c r="AW334" s="1">
        <v>1.8892142860000001</v>
      </c>
      <c r="AX334" s="1">
        <v>0.45548359925385096</v>
      </c>
      <c r="AY334" s="1">
        <v>0.38400000000000001</v>
      </c>
      <c r="AZ334" s="1">
        <v>-0.52988047808764938</v>
      </c>
      <c r="BA334" s="1">
        <v>0.23860000000000001</v>
      </c>
      <c r="BB334" s="1">
        <v>79.27140005427087</v>
      </c>
      <c r="BC334" s="1">
        <v>7.3076086956521697E-3</v>
      </c>
      <c r="BD334" s="1">
        <v>19.287479896019899</v>
      </c>
      <c r="BE334" s="2">
        <v>1471.597</v>
      </c>
      <c r="BF334" s="1">
        <v>7.4000000953674299</v>
      </c>
      <c r="BG334" s="1">
        <v>17.341000000000001</v>
      </c>
    </row>
    <row r="335" spans="1:59" x14ac:dyDescent="0.2">
      <c r="A335" s="3" t="s">
        <v>86</v>
      </c>
      <c r="B335" s="3">
        <v>2012</v>
      </c>
      <c r="C335" s="1">
        <v>3.9819617735079693</v>
      </c>
      <c r="D335" s="1">
        <v>6.8646968969829461</v>
      </c>
      <c r="E335" s="1">
        <v>3.3652329189356291</v>
      </c>
      <c r="F335" s="1"/>
      <c r="G335" s="1">
        <v>5.07</v>
      </c>
      <c r="H335" s="1">
        <v>5.93</v>
      </c>
      <c r="I335" s="1">
        <v>2.59</v>
      </c>
      <c r="J335" s="1">
        <v>5.84</v>
      </c>
      <c r="K335" s="1">
        <v>5.7290499462279119</v>
      </c>
      <c r="L335" s="1">
        <v>7.1</v>
      </c>
      <c r="M335" s="1">
        <v>1</v>
      </c>
      <c r="N335" s="1">
        <v>5.0808278636009003</v>
      </c>
      <c r="O335" s="1">
        <v>2.6780771017074585</v>
      </c>
      <c r="P335" s="1">
        <v>2.5989114658925976</v>
      </c>
      <c r="Q335" s="1">
        <v>9.8670000000000009</v>
      </c>
      <c r="R335" s="1">
        <v>8.312044321494497</v>
      </c>
      <c r="S335" s="1">
        <v>9.24</v>
      </c>
      <c r="T335" s="1">
        <v>4.5308310991957104</v>
      </c>
      <c r="U335" s="1">
        <v>9.7905999999999995</v>
      </c>
      <c r="V335" s="1">
        <v>8.2225391161976873</v>
      </c>
      <c r="W335" s="1">
        <v>1.0164271096351782</v>
      </c>
      <c r="X335" s="1">
        <v>9.1356709133609506</v>
      </c>
      <c r="Y335" s="1">
        <v>9.5015953625217655</v>
      </c>
      <c r="Z335" s="1">
        <v>4.448580492529528</v>
      </c>
      <c r="AA335" s="1">
        <v>9.5331197354625274</v>
      </c>
      <c r="AB335" s="1">
        <v>4.2702582354926282</v>
      </c>
      <c r="AC335" s="1">
        <v>6.1932403519980657</v>
      </c>
      <c r="AD335" s="1">
        <v>2.3873669969588347</v>
      </c>
      <c r="AE335" s="1">
        <v>5.9734901864629633</v>
      </c>
      <c r="AF335" s="1">
        <v>7.6193210751200473</v>
      </c>
      <c r="AG335" s="1">
        <v>3.0472518079485393</v>
      </c>
      <c r="AH335" s="1">
        <v>3.5954477789189618</v>
      </c>
      <c r="AI335" s="1">
        <v>3.9819617735079693</v>
      </c>
      <c r="AJ335" s="1">
        <v>6.8646968969829461</v>
      </c>
      <c r="AK335" s="1">
        <v>3.3652329189356291</v>
      </c>
      <c r="AL335" s="1">
        <v>49.3</v>
      </c>
      <c r="AM335" s="1">
        <v>59.3</v>
      </c>
      <c r="AN335" s="1">
        <v>25.9</v>
      </c>
      <c r="AO335" s="1">
        <v>58.4</v>
      </c>
      <c r="AP335" s="1">
        <v>54.374299677367475</v>
      </c>
      <c r="AQ335" s="1">
        <v>0.71</v>
      </c>
      <c r="AR335" s="1">
        <v>85.302582644628089</v>
      </c>
      <c r="AS335" s="1">
        <v>6.1518738493985214</v>
      </c>
      <c r="AT335" s="1">
        <v>-6.9657686948776245</v>
      </c>
      <c r="AU335" s="1">
        <v>-0.29027576197387539</v>
      </c>
      <c r="AV335" s="1">
        <v>0.26647314949201739</v>
      </c>
      <c r="AW335" s="1">
        <v>1.33</v>
      </c>
      <c r="AX335" s="1">
        <v>0.50638670355165094</v>
      </c>
      <c r="AY335" s="1">
        <v>0.38</v>
      </c>
      <c r="AZ335" s="1">
        <v>-1.8766756032171598E-2</v>
      </c>
      <c r="BA335" s="1">
        <v>0.2094</v>
      </c>
      <c r="BB335" s="1">
        <v>82.225391161976873</v>
      </c>
      <c r="BC335" s="1">
        <v>7.3076086956521723E-3</v>
      </c>
      <c r="BD335" s="1">
        <v>17.958895511673902</v>
      </c>
      <c r="BE335" s="2">
        <v>1614.06</v>
      </c>
      <c r="BF335" s="1">
        <v>8.1000003814697301</v>
      </c>
      <c r="BG335" s="1">
        <v>16.346</v>
      </c>
    </row>
    <row r="336" spans="1:59" x14ac:dyDescent="0.2">
      <c r="A336" s="3" t="s">
        <v>86</v>
      </c>
      <c r="B336" s="3">
        <v>2014</v>
      </c>
      <c r="C336" s="1">
        <v>4.0039594333551394</v>
      </c>
      <c r="D336" s="1">
        <v>6.7997060058762999</v>
      </c>
      <c r="E336" s="1">
        <v>3.5106880964917213</v>
      </c>
      <c r="F336" s="1"/>
      <c r="G336" s="1">
        <v>4.93</v>
      </c>
      <c r="H336" s="1">
        <v>5.85</v>
      </c>
      <c r="I336" s="1">
        <v>2.67</v>
      </c>
      <c r="J336" s="1">
        <v>5.84</v>
      </c>
      <c r="K336" s="1">
        <v>5.7854546190392595</v>
      </c>
      <c r="L336" s="1">
        <v>7.1</v>
      </c>
      <c r="M336" s="1">
        <v>1</v>
      </c>
      <c r="N336" s="1">
        <v>5.2260436496881937</v>
      </c>
      <c r="O336" s="1">
        <v>2.7397519946098328</v>
      </c>
      <c r="P336" s="1">
        <v>2.5989114658925976</v>
      </c>
      <c r="Q336" s="1">
        <v>9.8670000000000009</v>
      </c>
      <c r="R336" s="1">
        <v>8.4029191635005258</v>
      </c>
      <c r="S336" s="1">
        <v>9.2080000000000002</v>
      </c>
      <c r="T336" s="1">
        <v>4.2187499999999991</v>
      </c>
      <c r="U336" s="1">
        <v>9.7977000000000007</v>
      </c>
      <c r="V336" s="1">
        <v>8.1950369021586322</v>
      </c>
      <c r="W336" s="1">
        <v>1.097989131781995</v>
      </c>
      <c r="X336" s="1">
        <v>9.163103275253091</v>
      </c>
      <c r="Y336" s="1">
        <v>1.1683032450401265</v>
      </c>
      <c r="Z336" s="1">
        <v>4.965853037914095</v>
      </c>
      <c r="AA336" s="1">
        <v>9.1363171149140108</v>
      </c>
      <c r="AB336" s="1">
        <v>4.2543970179370358</v>
      </c>
      <c r="AC336" s="1">
        <v>6.2134989467824306</v>
      </c>
      <c r="AD336" s="1">
        <v>2.428257627111809</v>
      </c>
      <c r="AE336" s="1">
        <v>5.9951805436960086</v>
      </c>
      <c r="AF336" s="1">
        <v>7.4731902401805508</v>
      </c>
      <c r="AG336" s="1">
        <v>3.1719060215624131</v>
      </c>
      <c r="AH336" s="1">
        <v>3.7564147479663661</v>
      </c>
      <c r="AI336" s="1">
        <v>4.0039594333551394</v>
      </c>
      <c r="AJ336" s="1">
        <v>6.7997060058762999</v>
      </c>
      <c r="AK336" s="1">
        <v>3.5106880964917213</v>
      </c>
      <c r="AL336" s="1">
        <v>50.7</v>
      </c>
      <c r="AM336" s="1">
        <v>58.5</v>
      </c>
      <c r="AN336" s="1">
        <v>26.7</v>
      </c>
      <c r="AO336" s="1">
        <v>58.4</v>
      </c>
      <c r="AP336" s="1">
        <v>54.712727714235555</v>
      </c>
      <c r="AQ336" s="1">
        <v>0.71</v>
      </c>
      <c r="AR336" s="1">
        <v>87.654545454545456</v>
      </c>
      <c r="AS336" s="1">
        <v>5.8692657927019445</v>
      </c>
      <c r="AT336" s="1">
        <v>-6.7807440161705017</v>
      </c>
      <c r="AU336" s="1">
        <v>-0.29027576197387539</v>
      </c>
      <c r="AV336" s="1">
        <v>0.26647314949201739</v>
      </c>
      <c r="AW336" s="1">
        <v>1.33</v>
      </c>
      <c r="AX336" s="1">
        <v>0.47912425094984201</v>
      </c>
      <c r="AY336" s="1">
        <v>0.39600000000000002</v>
      </c>
      <c r="AZ336" s="1">
        <v>-3.1250000000000028E-2</v>
      </c>
      <c r="BA336" s="1">
        <v>0.20230000000000001</v>
      </c>
      <c r="BB336" s="1">
        <v>81.950369021586326</v>
      </c>
      <c r="BC336" s="1">
        <v>4.3789543478260869E-2</v>
      </c>
      <c r="BD336" s="1">
        <v>18.5770430927898</v>
      </c>
      <c r="BE336" s="2">
        <v>1738.134</v>
      </c>
      <c r="BF336" s="1">
        <v>7</v>
      </c>
      <c r="BG336" s="1">
        <v>26.498000000000001</v>
      </c>
    </row>
    <row r="337" spans="1:59" x14ac:dyDescent="0.2">
      <c r="A337" s="3" t="s">
        <v>86</v>
      </c>
      <c r="B337" s="3">
        <v>2016</v>
      </c>
      <c r="C337" s="1">
        <v>3.9934360967487703</v>
      </c>
      <c r="D337" s="1">
        <v>6.7458264860359494</v>
      </c>
      <c r="E337" s="1">
        <v>3.6354445699488234</v>
      </c>
      <c r="F337" s="1"/>
      <c r="G337" s="1">
        <v>4.66</v>
      </c>
      <c r="H337" s="1">
        <v>5.75</v>
      </c>
      <c r="I337" s="1">
        <v>2.7399999999999998</v>
      </c>
      <c r="J337" s="1">
        <v>5.84</v>
      </c>
      <c r="K337" s="1">
        <v>5.8999999999999995</v>
      </c>
      <c r="L337" s="1">
        <v>7.1</v>
      </c>
      <c r="M337" s="1">
        <v>1</v>
      </c>
      <c r="N337" s="1">
        <v>5.373110672920701</v>
      </c>
      <c r="O337" s="1">
        <v>2.6765005389849343</v>
      </c>
      <c r="P337" s="1">
        <v>2.6206821480406388</v>
      </c>
      <c r="Q337" s="1">
        <v>9.8670000000000009</v>
      </c>
      <c r="R337" s="1">
        <v>8.4759783122307297</v>
      </c>
      <c r="S337" s="1">
        <v>9.2140000000000004</v>
      </c>
      <c r="T337" s="1">
        <v>4.1447368421052619</v>
      </c>
      <c r="U337" s="1">
        <v>9.7387999999999995</v>
      </c>
      <c r="V337" s="1">
        <v>7.7984130038043507</v>
      </c>
      <c r="W337" s="1">
        <v>1.3451891133396572</v>
      </c>
      <c r="X337" s="1">
        <v>9.0670124934396537</v>
      </c>
      <c r="Y337" s="1">
        <v>1.1950038625213555</v>
      </c>
      <c r="Z337" s="1">
        <v>5.0661698270263757</v>
      </c>
      <c r="AA337" s="1">
        <v>8.5998529523540643</v>
      </c>
      <c r="AB337" s="1">
        <v>4.1873067260613919</v>
      </c>
      <c r="AC337" s="1">
        <v>6.2542379790092353</v>
      </c>
      <c r="AD337" s="1">
        <v>2.4318178414502793</v>
      </c>
      <c r="AE337" s="1">
        <v>6.0292474046115911</v>
      </c>
      <c r="AF337" s="1">
        <v>7.3386168215926437</v>
      </c>
      <c r="AG337" s="1">
        <v>3.4923983874537683</v>
      </c>
      <c r="AH337" s="1">
        <v>3.7340491157726459</v>
      </c>
      <c r="AI337" s="1">
        <v>3.9934360967487703</v>
      </c>
      <c r="AJ337" s="1">
        <v>6.7458264860359494</v>
      </c>
      <c r="AK337" s="1">
        <v>3.6354445699488234</v>
      </c>
      <c r="AL337" s="1">
        <v>53.4</v>
      </c>
      <c r="AM337" s="1">
        <v>57.5</v>
      </c>
      <c r="AN337" s="1">
        <v>27.4</v>
      </c>
      <c r="AO337" s="1">
        <v>58.4</v>
      </c>
      <c r="AP337" s="1">
        <v>55.4</v>
      </c>
      <c r="AQ337" s="1">
        <v>0.71</v>
      </c>
      <c r="AR337" s="1">
        <v>87.654545454545499</v>
      </c>
      <c r="AS337" s="1">
        <v>5.580908220788988</v>
      </c>
      <c r="AT337" s="1">
        <v>-6.9704983830451965</v>
      </c>
      <c r="AU337" s="1">
        <v>-0.26124818577648723</v>
      </c>
      <c r="AV337" s="1">
        <v>0.26647314949201739</v>
      </c>
      <c r="AW337" s="1">
        <v>1.33</v>
      </c>
      <c r="AX337" s="1">
        <v>0.45720650633078097</v>
      </c>
      <c r="AY337" s="1">
        <v>0.39300000000000002</v>
      </c>
      <c r="AZ337" s="1">
        <v>-3.4210526315789504E-2</v>
      </c>
      <c r="BA337" s="1">
        <v>0.26119999999999999</v>
      </c>
      <c r="BB337" s="1">
        <v>77.984130038043503</v>
      </c>
      <c r="BC337" s="1">
        <v>0.15643695652173911</v>
      </c>
      <c r="BD337" s="1">
        <v>16.567303922604701</v>
      </c>
      <c r="BE337" s="2">
        <v>1784.194</v>
      </c>
      <c r="BF337" s="1">
        <v>6.8000001907348597</v>
      </c>
      <c r="BG337" s="1">
        <v>35.158000000000001</v>
      </c>
    </row>
    <row r="338" spans="1:59" x14ac:dyDescent="0.2">
      <c r="A338" s="3" t="s">
        <v>87</v>
      </c>
      <c r="B338" s="3">
        <v>2006</v>
      </c>
      <c r="C338" s="1">
        <v>5.1597984469976179</v>
      </c>
      <c r="D338" s="1">
        <v>5.1715741900820857</v>
      </c>
      <c r="E338" s="1">
        <v>4.0181209457322433</v>
      </c>
      <c r="F338" s="1"/>
      <c r="G338" s="1">
        <v>8.33</v>
      </c>
      <c r="H338" s="1">
        <v>8.379999999999999</v>
      </c>
      <c r="I338" s="1">
        <v>6.9099999999999993</v>
      </c>
      <c r="J338" s="1">
        <v>7.1709230000000002</v>
      </c>
      <c r="K338" s="1">
        <v>7.1369959012987119</v>
      </c>
      <c r="L338" s="1">
        <v>6.4829999999999997</v>
      </c>
      <c r="M338" s="1">
        <v>1</v>
      </c>
      <c r="N338" s="1">
        <v>4.1118173151844015</v>
      </c>
      <c r="O338" s="1">
        <v>3.9393741488456726</v>
      </c>
      <c r="P338" s="1">
        <v>5.0285159442309411</v>
      </c>
      <c r="Q338" s="1">
        <v>9.8255999999999997</v>
      </c>
      <c r="R338" s="1">
        <v>5.6180434696789838</v>
      </c>
      <c r="S338" s="1">
        <v>8.8360000000000003</v>
      </c>
      <c r="T338" s="1">
        <v>1</v>
      </c>
      <c r="U338" s="1">
        <v>8.9595000000000002</v>
      </c>
      <c r="V338" s="1">
        <v>4.5023144909640562</v>
      </c>
      <c r="W338" s="1">
        <v>1.1292768256190115</v>
      </c>
      <c r="X338" s="1">
        <v>9.1066579861760975</v>
      </c>
      <c r="Y338" s="1">
        <v>2.2827813260919516</v>
      </c>
      <c r="Z338" s="1">
        <v>5.4881163609402641</v>
      </c>
      <c r="AA338" s="1">
        <v>8.1295772127861454</v>
      </c>
      <c r="AB338" s="1">
        <v>7.8425209792494588</v>
      </c>
      <c r="AC338" s="1">
        <v>6.9229125029578125</v>
      </c>
      <c r="AD338" s="1">
        <v>2.5301931787177061</v>
      </c>
      <c r="AE338" s="1">
        <v>6.5232096352923765</v>
      </c>
      <c r="AF338" s="1">
        <v>4.345040483015663</v>
      </c>
      <c r="AG338" s="1">
        <v>3.2068579361466831</v>
      </c>
      <c r="AH338" s="1">
        <v>4.6700177089757844</v>
      </c>
      <c r="AI338" s="1">
        <v>5.1597984469976179</v>
      </c>
      <c r="AJ338" s="1">
        <v>5.1715741900820857</v>
      </c>
      <c r="AK338" s="1">
        <v>4.0181209457322433</v>
      </c>
      <c r="AL338" s="1">
        <v>16.7</v>
      </c>
      <c r="AM338" s="1">
        <v>83.8</v>
      </c>
      <c r="AN338" s="1">
        <v>69.099999999999994</v>
      </c>
      <c r="AO338" s="1">
        <v>71.709230000000005</v>
      </c>
      <c r="AP338" s="1">
        <v>62.821975407792273</v>
      </c>
      <c r="AQ338" s="1">
        <v>0.64829999999999999</v>
      </c>
      <c r="AR338" s="1">
        <v>70.6875</v>
      </c>
      <c r="AS338" s="1">
        <v>7.9870149030716471</v>
      </c>
      <c r="AT338" s="1">
        <v>-3.1818775534629822</v>
      </c>
      <c r="AU338" s="1">
        <v>-12.669586200732859</v>
      </c>
      <c r="AV338" s="1">
        <v>18.114063776923764</v>
      </c>
      <c r="AW338" s="1">
        <v>1.744</v>
      </c>
      <c r="AX338" s="1">
        <v>1.3145869590963049</v>
      </c>
      <c r="AY338" s="1">
        <v>0.58199999999999996</v>
      </c>
      <c r="AZ338" s="1">
        <v>-0.21503131524008348</v>
      </c>
      <c r="BA338" s="1">
        <v>1.0405</v>
      </c>
      <c r="BB338" s="1">
        <v>45.023144909640564</v>
      </c>
      <c r="BC338" s="1">
        <v>5.7873015873015875E-2</v>
      </c>
      <c r="BD338" s="1">
        <v>17.345451187305098</v>
      </c>
      <c r="BE338" s="2">
        <v>3788.558</v>
      </c>
      <c r="BF338" s="1">
        <v>6</v>
      </c>
      <c r="BG338" s="1">
        <v>40.343000000000004</v>
      </c>
    </row>
    <row r="339" spans="1:59" x14ac:dyDescent="0.2">
      <c r="A339" s="3" t="s">
        <v>87</v>
      </c>
      <c r="B339" s="3">
        <v>2008</v>
      </c>
      <c r="C339" s="1">
        <v>5.2453723089947788</v>
      </c>
      <c r="D339" s="1">
        <v>5.9671364094539125</v>
      </c>
      <c r="E339" s="1">
        <v>4.7443597416150602</v>
      </c>
      <c r="F339" s="1"/>
      <c r="G339" s="1">
        <v>8.41</v>
      </c>
      <c r="H339" s="1">
        <v>8.52</v>
      </c>
      <c r="I339" s="1">
        <v>7.19</v>
      </c>
      <c r="J339" s="1">
        <v>7.1709230000000002</v>
      </c>
      <c r="K339" s="1">
        <v>7.2176052926885585</v>
      </c>
      <c r="L339" s="1">
        <v>6.9599999999999991</v>
      </c>
      <c r="M339" s="1">
        <v>1</v>
      </c>
      <c r="N339" s="1">
        <v>4.288943044753994</v>
      </c>
      <c r="O339" s="1">
        <v>3.7765451918045678</v>
      </c>
      <c r="P339" s="1">
        <v>5.1267080704263117</v>
      </c>
      <c r="Q339" s="1">
        <v>9.8255999999999997</v>
      </c>
      <c r="R339" s="1">
        <v>5.6255242635615366</v>
      </c>
      <c r="S339" s="1">
        <v>8.86</v>
      </c>
      <c r="T339" s="1">
        <v>2.383720930232561</v>
      </c>
      <c r="U339" s="1">
        <v>9.0870999999999995</v>
      </c>
      <c r="V339" s="1">
        <v>4.9532089896632341</v>
      </c>
      <c r="W339" s="1">
        <v>1.5213956153148656</v>
      </c>
      <c r="X339" s="1">
        <v>9.2765316940363149</v>
      </c>
      <c r="Y339" s="1">
        <v>2.498207399290826</v>
      </c>
      <c r="Z339" s="1">
        <v>7.3344696321898439</v>
      </c>
      <c r="AA339" s="1">
        <v>9.2952925338358128</v>
      </c>
      <c r="AB339" s="1">
        <v>8.0165620843420342</v>
      </c>
      <c r="AC339" s="1">
        <v>7.1152878736126501</v>
      </c>
      <c r="AD339" s="1">
        <v>2.5301619581879602</v>
      </c>
      <c r="AE339" s="1">
        <v>6.5683087160270253</v>
      </c>
      <c r="AF339" s="1">
        <v>5.5526496599628787</v>
      </c>
      <c r="AG339" s="1">
        <v>3.756763852657794</v>
      </c>
      <c r="AH339" s="1">
        <v>5.543109047517194</v>
      </c>
      <c r="AI339" s="1">
        <v>5.2453723089947788</v>
      </c>
      <c r="AJ339" s="1">
        <v>5.9671364094539125</v>
      </c>
      <c r="AK339" s="1">
        <v>4.7443597416150602</v>
      </c>
      <c r="AL339" s="1">
        <v>15.9</v>
      </c>
      <c r="AM339" s="1">
        <v>85.2</v>
      </c>
      <c r="AN339" s="1">
        <v>71.900000000000006</v>
      </c>
      <c r="AO339" s="1">
        <v>71.709230000000005</v>
      </c>
      <c r="AP339" s="1">
        <v>63.305631756131348</v>
      </c>
      <c r="AQ339" s="1">
        <v>0.69599999999999995</v>
      </c>
      <c r="AR339" s="1">
        <v>75.948275862068968</v>
      </c>
      <c r="AS339" s="1">
        <v>7.6578587399551852</v>
      </c>
      <c r="AT339" s="1">
        <v>-3.6703644245862961</v>
      </c>
      <c r="AU339" s="1">
        <v>-11.697202609705961</v>
      </c>
      <c r="AV339" s="1">
        <v>18.506832281705247</v>
      </c>
      <c r="AW339" s="1">
        <v>1.744</v>
      </c>
      <c r="AX339" s="1">
        <v>1.312342720931539</v>
      </c>
      <c r="AY339" s="1">
        <v>0.56999999999999995</v>
      </c>
      <c r="AZ339" s="1">
        <v>-0.10465116279069756</v>
      </c>
      <c r="BA339" s="1">
        <v>0.91290000000000004</v>
      </c>
      <c r="BB339" s="1">
        <v>49.532089896632343</v>
      </c>
      <c r="BC339" s="1">
        <v>0.23871487341772152</v>
      </c>
      <c r="BD339" s="1">
        <v>21.6187644389003</v>
      </c>
      <c r="BE339" s="2">
        <v>4218.4769999999999</v>
      </c>
      <c r="BF339" s="1">
        <v>3.0999999046325701</v>
      </c>
      <c r="BG339" s="1">
        <v>22.972999999999999</v>
      </c>
    </row>
    <row r="340" spans="1:59" x14ac:dyDescent="0.2">
      <c r="A340" s="3" t="s">
        <v>87</v>
      </c>
      <c r="B340" s="3">
        <v>2010</v>
      </c>
      <c r="C340" s="1">
        <v>5.3135002044859965</v>
      </c>
      <c r="D340" s="1">
        <v>5.9446186373795857</v>
      </c>
      <c r="E340" s="1">
        <v>4.7197545116139361</v>
      </c>
      <c r="F340" s="1"/>
      <c r="G340" s="1">
        <v>8.5</v>
      </c>
      <c r="H340" s="1">
        <v>8.66</v>
      </c>
      <c r="I340" s="1">
        <v>7.4700000000000006</v>
      </c>
      <c r="J340" s="1">
        <v>7.1709230000000002</v>
      </c>
      <c r="K340" s="1">
        <v>7.2838783784725631</v>
      </c>
      <c r="L340" s="1">
        <v>6.9269999999999996</v>
      </c>
      <c r="M340" s="1">
        <v>1</v>
      </c>
      <c r="N340" s="1">
        <v>4.4747422298978421</v>
      </c>
      <c r="O340" s="1">
        <v>3.7924332022666931</v>
      </c>
      <c r="P340" s="1">
        <v>5.1267080704263117</v>
      </c>
      <c r="Q340" s="1">
        <v>9.8255999999999997</v>
      </c>
      <c r="R340" s="1">
        <v>5.9519229272268692</v>
      </c>
      <c r="S340" s="1">
        <v>8.718</v>
      </c>
      <c r="T340" s="1">
        <v>2.4656357388316126</v>
      </c>
      <c r="U340" s="1">
        <v>8.9149999999999991</v>
      </c>
      <c r="V340" s="1">
        <v>4.5661050152190672</v>
      </c>
      <c r="W340" s="1">
        <v>1.5775889245610082</v>
      </c>
      <c r="X340" s="1">
        <v>9.1575968350648296</v>
      </c>
      <c r="Y340" s="1">
        <v>2.4810040723302365</v>
      </c>
      <c r="Z340" s="1">
        <v>7.3344696321898439</v>
      </c>
      <c r="AA340" s="1">
        <v>8.9089288633702477</v>
      </c>
      <c r="AB340" s="1">
        <v>8.1925507402497928</v>
      </c>
      <c r="AC340" s="1">
        <v>7.1257018051948728</v>
      </c>
      <c r="AD340" s="1">
        <v>2.5697763084209342</v>
      </c>
      <c r="AE340" s="1">
        <v>6.6929614309458039</v>
      </c>
      <c r="AF340" s="1">
        <v>5.4388020934354238</v>
      </c>
      <c r="AG340" s="1">
        <v>3.8009108569648431</v>
      </c>
      <c r="AH340" s="1">
        <v>5.4526450534534989</v>
      </c>
      <c r="AI340" s="1">
        <v>5.3135002044859965</v>
      </c>
      <c r="AJ340" s="1">
        <v>5.9446186373795857</v>
      </c>
      <c r="AK340" s="1">
        <v>4.7197545116139361</v>
      </c>
      <c r="AL340" s="1">
        <v>15</v>
      </c>
      <c r="AM340" s="1">
        <v>86.6</v>
      </c>
      <c r="AN340" s="1">
        <v>74.7</v>
      </c>
      <c r="AO340" s="1">
        <v>71.709230000000005</v>
      </c>
      <c r="AP340" s="1">
        <v>63.703270270835382</v>
      </c>
      <c r="AQ340" s="1">
        <v>0.69269999999999998</v>
      </c>
      <c r="AR340" s="1">
        <v>48.219780219780219</v>
      </c>
      <c r="AS340" s="1">
        <v>7.309647813044454</v>
      </c>
      <c r="AT340" s="1">
        <v>-3.6227003931999207</v>
      </c>
      <c r="AU340" s="1">
        <v>-10.724819018679064</v>
      </c>
      <c r="AV340" s="1">
        <v>18.506832281705247</v>
      </c>
      <c r="AW340" s="1">
        <v>1.744</v>
      </c>
      <c r="AX340" s="1">
        <v>1.2144231218319392</v>
      </c>
      <c r="AY340" s="1">
        <v>0.64100000000000001</v>
      </c>
      <c r="AZ340" s="1">
        <v>-0.10137457044673549</v>
      </c>
      <c r="BA340" s="1">
        <v>1.085</v>
      </c>
      <c r="BB340" s="1">
        <v>45.661050152190668</v>
      </c>
      <c r="BC340" s="1">
        <v>0.26531375628140702</v>
      </c>
      <c r="BD340" s="1">
        <v>18.4498113220221</v>
      </c>
      <c r="BE340" s="2">
        <v>4183.7</v>
      </c>
      <c r="BF340" s="1">
        <v>3.0999999046325701</v>
      </c>
      <c r="BG340" s="1">
        <v>30.663</v>
      </c>
    </row>
    <row r="341" spans="1:59" x14ac:dyDescent="0.2">
      <c r="A341" s="3" t="s">
        <v>87</v>
      </c>
      <c r="B341" s="3">
        <v>2012</v>
      </c>
      <c r="C341" s="1">
        <v>5.3930615080771664</v>
      </c>
      <c r="D341" s="1">
        <v>6.3073457790988199</v>
      </c>
      <c r="E341" s="1">
        <v>4.8568617887230445</v>
      </c>
      <c r="F341" s="1"/>
      <c r="G341" s="1">
        <v>8.5400000000000009</v>
      </c>
      <c r="H341" s="1">
        <v>8.8000000000000007</v>
      </c>
      <c r="I341" s="1">
        <v>7.74</v>
      </c>
      <c r="J341" s="1">
        <v>7.4518269999999998</v>
      </c>
      <c r="K341" s="1">
        <v>7.364733654729406</v>
      </c>
      <c r="L341" s="1">
        <v>6.7629999999999999</v>
      </c>
      <c r="M341" s="1">
        <v>1</v>
      </c>
      <c r="N341" s="1">
        <v>4.7247557488868388</v>
      </c>
      <c r="O341" s="1">
        <v>3.7835397322972613</v>
      </c>
      <c r="P341" s="1">
        <v>5.1267080704263117</v>
      </c>
      <c r="Q341" s="1">
        <v>9.8255999999999997</v>
      </c>
      <c r="R341" s="1">
        <v>6.11376284370108</v>
      </c>
      <c r="S341" s="1">
        <v>8.7840000000000007</v>
      </c>
      <c r="T341" s="1">
        <v>3.3333333333333317</v>
      </c>
      <c r="U341" s="1">
        <v>9.0215999999999994</v>
      </c>
      <c r="V341" s="1">
        <v>4.8816381744658708</v>
      </c>
      <c r="W341" s="1">
        <v>2.1733840994515203</v>
      </c>
      <c r="X341" s="1">
        <v>8.841187263889644</v>
      </c>
      <c r="Y341" s="1">
        <v>8.9089288633702477</v>
      </c>
      <c r="Z341" s="1">
        <v>6.1878338000378461</v>
      </c>
      <c r="AA341" s="1">
        <v>8.5980641846502959</v>
      </c>
      <c r="AB341" s="1">
        <v>8.3475782954074678</v>
      </c>
      <c r="AC341" s="1">
        <v>7.1865380967034493</v>
      </c>
      <c r="AD341" s="1">
        <v>2.6147242037524614</v>
      </c>
      <c r="AE341" s="1">
        <v>6.7530829678817197</v>
      </c>
      <c r="AF341" s="1">
        <v>5.9924587968286911</v>
      </c>
      <c r="AG341" s="1">
        <v>4.3835255011931942</v>
      </c>
      <c r="AH341" s="1">
        <v>5.2004854225319299</v>
      </c>
      <c r="AI341" s="1">
        <v>5.3930615080771664</v>
      </c>
      <c r="AJ341" s="1">
        <v>6.3073457790988199</v>
      </c>
      <c r="AK341" s="1">
        <v>4.8568617887230445</v>
      </c>
      <c r="AL341" s="1">
        <v>14.6</v>
      </c>
      <c r="AM341" s="1">
        <v>88</v>
      </c>
      <c r="AN341" s="1">
        <v>77.400000000000006</v>
      </c>
      <c r="AO341" s="1">
        <v>74.518270000000001</v>
      </c>
      <c r="AP341" s="1">
        <v>64.188401928376436</v>
      </c>
      <c r="AQ341" s="1">
        <v>0.67630000000000001</v>
      </c>
      <c r="AR341" s="1">
        <v>37.633027522935777</v>
      </c>
      <c r="AS341" s="1">
        <v>6.8362066053178019</v>
      </c>
      <c r="AT341" s="1">
        <v>-3.6493808031082153</v>
      </c>
      <c r="AU341" s="1">
        <v>-10.724819018679057</v>
      </c>
      <c r="AV341" s="1">
        <v>18.506832281705247</v>
      </c>
      <c r="AW341" s="1">
        <v>1.744</v>
      </c>
      <c r="AX341" s="1">
        <v>1.1658711468896761</v>
      </c>
      <c r="AY341" s="1">
        <v>0.60799999999999998</v>
      </c>
      <c r="AZ341" s="1">
        <v>-6.6666666666666735E-2</v>
      </c>
      <c r="BA341" s="1">
        <v>0.97840000000000005</v>
      </c>
      <c r="BB341" s="1">
        <v>48.816381744658706</v>
      </c>
      <c r="BC341" s="1">
        <v>0.55877742946708464</v>
      </c>
      <c r="BD341" s="1">
        <v>13.1221283078102</v>
      </c>
      <c r="BE341" s="2">
        <v>4515.5320000000002</v>
      </c>
      <c r="BF341" s="1">
        <v>4.8000001907348597</v>
      </c>
      <c r="BG341" s="1">
        <v>35.180999999999997</v>
      </c>
    </row>
    <row r="342" spans="1:59" x14ac:dyDescent="0.2">
      <c r="A342" s="3" t="s">
        <v>87</v>
      </c>
      <c r="B342" s="3">
        <v>2014</v>
      </c>
      <c r="C342" s="1">
        <v>5.4413209748342846</v>
      </c>
      <c r="D342" s="1">
        <v>6.5480882564055598</v>
      </c>
      <c r="E342" s="1">
        <v>5.0061673292901654</v>
      </c>
      <c r="F342" s="1"/>
      <c r="G342" s="1">
        <v>8.7200000000000006</v>
      </c>
      <c r="H342" s="1">
        <v>8.93</v>
      </c>
      <c r="I342" s="1">
        <v>8</v>
      </c>
      <c r="J342" s="1">
        <v>7.2293760000000002</v>
      </c>
      <c r="K342" s="1">
        <v>7.4312301172710162</v>
      </c>
      <c r="L342" s="1">
        <v>6.7729999999999997</v>
      </c>
      <c r="M342" s="1">
        <v>1</v>
      </c>
      <c r="N342" s="1">
        <v>4.998495277802995</v>
      </c>
      <c r="O342" s="1">
        <v>3.6906196475028992</v>
      </c>
      <c r="P342" s="1">
        <v>5.4476908213423902</v>
      </c>
      <c r="Q342" s="1">
        <v>9.8255999999999997</v>
      </c>
      <c r="R342" s="1">
        <v>6.1589328031888968</v>
      </c>
      <c r="S342" s="1">
        <v>8.6760000000000002</v>
      </c>
      <c r="T342" s="1">
        <v>4.1809672386895471</v>
      </c>
      <c r="U342" s="1">
        <v>8.9202999999999992</v>
      </c>
      <c r="V342" s="1">
        <v>4.8389251490328018</v>
      </c>
      <c r="W342" s="1">
        <v>2.5984219359498653</v>
      </c>
      <c r="X342" s="1">
        <v>8.8953870946284557</v>
      </c>
      <c r="Y342" s="1">
        <v>2.7546275008652699</v>
      </c>
      <c r="Z342" s="1">
        <v>6.7032004603563937</v>
      </c>
      <c r="AA342" s="1">
        <v>7.3672803475560382</v>
      </c>
      <c r="AB342" s="1">
        <v>8.5405527013140432</v>
      </c>
      <c r="AC342" s="1">
        <v>7.1391668640833874</v>
      </c>
      <c r="AD342" s="1">
        <v>2.6422841839666091</v>
      </c>
      <c r="AE342" s="1">
        <v>6.9081060994572132</v>
      </c>
      <c r="AF342" s="1">
        <v>6.2904420837051163</v>
      </c>
      <c r="AG342" s="1">
        <v>4.8076989252081832</v>
      </c>
      <c r="AH342" s="1">
        <v>5.1430106960209754</v>
      </c>
      <c r="AI342" s="1">
        <v>5.4413209748342846</v>
      </c>
      <c r="AJ342" s="1">
        <v>6.5480882564055598</v>
      </c>
      <c r="AK342" s="1">
        <v>5.0061673292901654</v>
      </c>
      <c r="AL342" s="1">
        <v>12.8</v>
      </c>
      <c r="AM342" s="1">
        <v>89.3</v>
      </c>
      <c r="AN342" s="1">
        <v>80</v>
      </c>
      <c r="AO342" s="1">
        <v>72.293760000000006</v>
      </c>
      <c r="AP342" s="1">
        <v>64.587380703626096</v>
      </c>
      <c r="AQ342" s="1">
        <v>0.67730000000000001</v>
      </c>
      <c r="AR342" s="1">
        <v>57.822784810126578</v>
      </c>
      <c r="AS342" s="1">
        <v>6.3111853587748667</v>
      </c>
      <c r="AT342" s="1">
        <v>-3.9281410574913025</v>
      </c>
      <c r="AU342" s="1">
        <v>-10.724819018679057</v>
      </c>
      <c r="AV342" s="1">
        <v>19.790763285369561</v>
      </c>
      <c r="AW342" s="1">
        <v>1.744</v>
      </c>
      <c r="AX342" s="1">
        <v>1.152320159043331</v>
      </c>
      <c r="AY342" s="1">
        <v>0.66200000000000003</v>
      </c>
      <c r="AZ342" s="1">
        <v>-3.2761310452418126E-2</v>
      </c>
      <c r="BA342" s="1">
        <v>1.0797000000000001</v>
      </c>
      <c r="BB342" s="1">
        <v>48.389251490328022</v>
      </c>
      <c r="BC342" s="1">
        <v>0.78212539184952978</v>
      </c>
      <c r="BD342" s="1">
        <v>13.825138353395699</v>
      </c>
      <c r="BE342" s="2">
        <v>4746.3779999999997</v>
      </c>
      <c r="BF342" s="1">
        <v>4</v>
      </c>
      <c r="BG342" s="1">
        <v>46.36</v>
      </c>
    </row>
    <row r="343" spans="1:59" x14ac:dyDescent="0.2">
      <c r="A343" s="3" t="s">
        <v>87</v>
      </c>
      <c r="B343" s="3">
        <v>2016</v>
      </c>
      <c r="C343" s="1">
        <v>5.4842054348156726</v>
      </c>
      <c r="D343" s="1">
        <v>6.0398522684555118</v>
      </c>
      <c r="E343" s="1">
        <v>4.9714523727624647</v>
      </c>
      <c r="F343" s="1"/>
      <c r="G343" s="1">
        <v>8.7799999999999994</v>
      </c>
      <c r="H343" s="1">
        <v>9.0599999999999987</v>
      </c>
      <c r="I343" s="1">
        <v>8.26</v>
      </c>
      <c r="J343" s="1">
        <v>6.8924649999999996</v>
      </c>
      <c r="K343" s="1">
        <v>7.4833333333333343</v>
      </c>
      <c r="L343" s="1">
        <v>6.879999999999999</v>
      </c>
      <c r="M343" s="1">
        <v>1</v>
      </c>
      <c r="N343" s="1">
        <v>5.1835113055835862</v>
      </c>
      <c r="O343" s="1">
        <v>3.7131160597006478</v>
      </c>
      <c r="P343" s="1">
        <v>5.4476908213423902</v>
      </c>
      <c r="Q343" s="1">
        <v>9.8255999999999997</v>
      </c>
      <c r="R343" s="1">
        <v>6.3862720767309273</v>
      </c>
      <c r="S343" s="1">
        <v>8.6560000000000006</v>
      </c>
      <c r="T343" s="1">
        <v>2.3684210526315765</v>
      </c>
      <c r="U343" s="1">
        <v>8.9014000000000006</v>
      </c>
      <c r="V343" s="1">
        <v>4.700356371121222</v>
      </c>
      <c r="W343" s="1">
        <v>2.5984219359498653</v>
      </c>
      <c r="X343" s="1">
        <v>8.578259867858204</v>
      </c>
      <c r="Y343" s="1">
        <v>2.8682800906290362</v>
      </c>
      <c r="Z343" s="1">
        <v>6.770568680412473</v>
      </c>
      <c r="AA343" s="1">
        <v>7.0155356698974138</v>
      </c>
      <c r="AB343" s="1">
        <v>8.6936253474891512</v>
      </c>
      <c r="AC343" s="1">
        <v>7.0797735386546607</v>
      </c>
      <c r="AD343" s="1">
        <v>2.6799140034409965</v>
      </c>
      <c r="AE343" s="1">
        <v>6.9920788340517372</v>
      </c>
      <c r="AF343" s="1">
        <v>5.4117947384985436</v>
      </c>
      <c r="AG343" s="1">
        <v>4.7212221524644606</v>
      </c>
      <c r="AH343" s="1">
        <v>5.1455979274022745</v>
      </c>
      <c r="AI343" s="1">
        <v>5.4842054348156726</v>
      </c>
      <c r="AJ343" s="1">
        <v>6.0398522684555118</v>
      </c>
      <c r="AK343" s="1">
        <v>4.9714523727624647</v>
      </c>
      <c r="AL343" s="1">
        <v>12.2</v>
      </c>
      <c r="AM343" s="1">
        <v>90.6</v>
      </c>
      <c r="AN343" s="1">
        <v>82.6</v>
      </c>
      <c r="AO343" s="1">
        <v>68.92465</v>
      </c>
      <c r="AP343" s="1">
        <v>64.900000000000006</v>
      </c>
      <c r="AQ343" s="1">
        <v>0.68799999999999994</v>
      </c>
      <c r="AR343" s="1">
        <v>42.326530612244895</v>
      </c>
      <c r="AS343" s="1">
        <v>5.9522550539834214</v>
      </c>
      <c r="AT343" s="1">
        <v>-3.860651820898056</v>
      </c>
      <c r="AU343" s="1">
        <v>-9.6523371168111609</v>
      </c>
      <c r="AV343" s="1">
        <v>19.790763285369561</v>
      </c>
      <c r="AW343" s="1">
        <v>1.744</v>
      </c>
      <c r="AX343" s="1">
        <v>1.0841183769807219</v>
      </c>
      <c r="AY343" s="1">
        <v>0.67200000000000004</v>
      </c>
      <c r="AZ343" s="1">
        <v>-0.10526315789473693</v>
      </c>
      <c r="BA343" s="1">
        <v>1.0986</v>
      </c>
      <c r="BB343" s="1">
        <v>47.003563711212223</v>
      </c>
      <c r="BC343" s="1">
        <v>0.78212539184952978</v>
      </c>
      <c r="BD343" s="1">
        <v>10.4398624112201</v>
      </c>
      <c r="BE343" s="2">
        <v>4986.28</v>
      </c>
      <c r="BF343" s="1">
        <v>3.9000000953674299</v>
      </c>
      <c r="BG343" s="1">
        <v>48.558999999999997</v>
      </c>
    </row>
    <row r="344" spans="1:59" x14ac:dyDescent="0.2">
      <c r="A344" s="3" t="s">
        <v>88</v>
      </c>
      <c r="B344" s="3">
        <v>2006</v>
      </c>
      <c r="C344" s="1">
        <v>8.3260588533359616</v>
      </c>
      <c r="D344" s="1">
        <v>3.8596323851690437</v>
      </c>
      <c r="E344" s="1">
        <v>5.8006538643599894</v>
      </c>
      <c r="F344" s="1"/>
      <c r="G344" s="1">
        <v>10</v>
      </c>
      <c r="H344" s="1">
        <v>9.9</v>
      </c>
      <c r="I344" s="1">
        <v>9.8000000000000007</v>
      </c>
      <c r="J344" s="1">
        <v>8.7409339999999993</v>
      </c>
      <c r="K344" s="1">
        <v>7.464086565905089</v>
      </c>
      <c r="L344" s="1">
        <v>6.6979999999999995</v>
      </c>
      <c r="M344" s="1">
        <v>7.8550490927871364</v>
      </c>
      <c r="N344" s="1">
        <v>8.4209736840002165</v>
      </c>
      <c r="O344" s="1">
        <v>6.8565105994542446</v>
      </c>
      <c r="P344" s="1">
        <v>7.009150852281552</v>
      </c>
      <c r="Q344" s="1">
        <v>9.4552399999999999</v>
      </c>
      <c r="R344" s="1">
        <v>2.3731700821898993</v>
      </c>
      <c r="S344" s="1">
        <v>4.8419999999999996</v>
      </c>
      <c r="T344" s="1">
        <v>3.662173202614377</v>
      </c>
      <c r="U344" s="1">
        <v>4.5750000000000002</v>
      </c>
      <c r="V344" s="1">
        <v>1</v>
      </c>
      <c r="W344" s="1">
        <v>5.7631122576971849</v>
      </c>
      <c r="X344" s="1">
        <v>7.6204512534710682</v>
      </c>
      <c r="Y344" s="1">
        <v>7.6055105400507186</v>
      </c>
      <c r="Z344" s="1">
        <v>5.4335087425629736</v>
      </c>
      <c r="AA344" s="1">
        <v>3.618580548092754</v>
      </c>
      <c r="AB344" s="1">
        <v>9.8996632882114266</v>
      </c>
      <c r="AC344" s="1">
        <v>7.5885689401467777</v>
      </c>
      <c r="AD344" s="1">
        <v>7.68312894298277</v>
      </c>
      <c r="AE344" s="1">
        <v>5.3978682006802279</v>
      </c>
      <c r="AF344" s="1">
        <v>3.0011568317193955</v>
      </c>
      <c r="AG344" s="1">
        <v>6.6270292007854463</v>
      </c>
      <c r="AH344" s="1">
        <v>5.3078135931957391</v>
      </c>
      <c r="AI344" s="1">
        <v>8.3260588533359616</v>
      </c>
      <c r="AJ344" s="1">
        <v>3.8596323851690437</v>
      </c>
      <c r="AK344" s="1">
        <v>5.8006538643599894</v>
      </c>
      <c r="AL344" s="1">
        <v>0</v>
      </c>
      <c r="AM344" s="1">
        <v>99</v>
      </c>
      <c r="AN344" s="1">
        <v>98</v>
      </c>
      <c r="AO344" s="1">
        <v>87.40934</v>
      </c>
      <c r="AP344" s="1">
        <v>64.784519395430536</v>
      </c>
      <c r="AQ344" s="1">
        <v>0.66979999999999995</v>
      </c>
      <c r="AR344" s="1">
        <v>6.9142857142857137</v>
      </c>
      <c r="AS344" s="1">
        <v>-0.98660368276025623</v>
      </c>
      <c r="AT344" s="1">
        <v>5.5695317983627319</v>
      </c>
      <c r="AU344" s="1">
        <v>1.4530097817599845</v>
      </c>
      <c r="AV344" s="1">
        <v>12.677574063846253</v>
      </c>
      <c r="AW344" s="1">
        <v>5.4476000000000004</v>
      </c>
      <c r="AX344" s="1">
        <v>2.2880489753430302</v>
      </c>
      <c r="AY344" s="1">
        <v>2.5790000000000002</v>
      </c>
      <c r="AZ344" s="1">
        <v>-5.3513071895424931E-2</v>
      </c>
      <c r="BA344" s="1">
        <v>5.4249999999999998</v>
      </c>
      <c r="BB344" s="1">
        <v>4.3162532545259351</v>
      </c>
      <c r="BC344" s="1">
        <v>3.0135824026438223</v>
      </c>
      <c r="BD344" s="1">
        <v>5.3934864798494404</v>
      </c>
      <c r="BE344" s="2">
        <v>21361.554</v>
      </c>
      <c r="BF344" s="1">
        <v>6.0999999046325701</v>
      </c>
      <c r="BG344" s="1">
        <v>64.674000000000007</v>
      </c>
    </row>
    <row r="345" spans="1:59" x14ac:dyDescent="0.2">
      <c r="A345" s="3" t="s">
        <v>88</v>
      </c>
      <c r="B345" s="3">
        <v>2008</v>
      </c>
      <c r="C345" s="1">
        <v>8.4128255740556437</v>
      </c>
      <c r="D345" s="1">
        <v>4.0594488744690489</v>
      </c>
      <c r="E345" s="1">
        <v>5.2398053285694424</v>
      </c>
      <c r="F345" s="1"/>
      <c r="G345" s="1">
        <v>10</v>
      </c>
      <c r="H345" s="1">
        <v>9.9400000000000013</v>
      </c>
      <c r="I345" s="1">
        <v>9.8000000000000007</v>
      </c>
      <c r="J345" s="1">
        <v>9.0419659999999986</v>
      </c>
      <c r="K345" s="1">
        <v>7.5541921876930687</v>
      </c>
      <c r="L345" s="1">
        <v>6.867</v>
      </c>
      <c r="M345" s="1">
        <v>8.0832530387831092</v>
      </c>
      <c r="N345" s="1">
        <v>8.3120121843803574</v>
      </c>
      <c r="O345" s="1">
        <v>6.8762904008229579</v>
      </c>
      <c r="P345" s="1">
        <v>7.0968189285041943</v>
      </c>
      <c r="Q345" s="1">
        <v>9.4604800000000004</v>
      </c>
      <c r="R345" s="1">
        <v>4.1480872851368682</v>
      </c>
      <c r="S345" s="1">
        <v>4.5739999999999998</v>
      </c>
      <c r="T345" s="1">
        <v>3.0853174603174596</v>
      </c>
      <c r="U345" s="1">
        <v>4.6222000000000003</v>
      </c>
      <c r="V345" s="1">
        <v>1</v>
      </c>
      <c r="W345" s="1">
        <v>5.6163630406549796</v>
      </c>
      <c r="X345" s="1">
        <v>7.8110580547154669</v>
      </c>
      <c r="Y345" s="1">
        <v>7.8157312802719385</v>
      </c>
      <c r="Z345" s="1">
        <v>4.7236655274101471</v>
      </c>
      <c r="AA345" s="1">
        <v>2.4387201401270531</v>
      </c>
      <c r="AB345" s="1">
        <v>9.9129782515190197</v>
      </c>
      <c r="AC345" s="1">
        <v>7.7697309838079338</v>
      </c>
      <c r="AD345" s="1">
        <v>7.7306412244284282</v>
      </c>
      <c r="AE345" s="1">
        <v>6.5304272286218206</v>
      </c>
      <c r="AF345" s="1">
        <v>2.8419156760345707</v>
      </c>
      <c r="AG345" s="1">
        <v>6.6234234174567401</v>
      </c>
      <c r="AH345" s="1">
        <v>4.4819833706747216</v>
      </c>
      <c r="AI345" s="1">
        <v>8.4128255740556437</v>
      </c>
      <c r="AJ345" s="1">
        <v>4.0594488744690489</v>
      </c>
      <c r="AK345" s="1">
        <v>5.2398053285694424</v>
      </c>
      <c r="AL345" s="1">
        <v>0</v>
      </c>
      <c r="AM345" s="1">
        <v>99.4</v>
      </c>
      <c r="AN345" s="1">
        <v>98</v>
      </c>
      <c r="AO345" s="1">
        <v>90.419659999999993</v>
      </c>
      <c r="AP345" s="1">
        <v>65.325153126158412</v>
      </c>
      <c r="AQ345" s="1">
        <v>0.68669999999999998</v>
      </c>
      <c r="AR345" s="1">
        <v>6.6279069767441863</v>
      </c>
      <c r="AS345" s="1">
        <v>-0.72828492316343307</v>
      </c>
      <c r="AT345" s="1">
        <v>5.6288712024688721</v>
      </c>
      <c r="AU345" s="1">
        <v>1.4619677101142798</v>
      </c>
      <c r="AV345" s="1">
        <v>13.001372583673938</v>
      </c>
      <c r="AW345" s="1">
        <v>5.3952</v>
      </c>
      <c r="AX345" s="1">
        <v>1.7555738144589395</v>
      </c>
      <c r="AY345" s="1">
        <v>2.7130000000000001</v>
      </c>
      <c r="AZ345" s="1">
        <v>-7.6587301587301607E-2</v>
      </c>
      <c r="BA345" s="1">
        <v>5.3777999999999997</v>
      </c>
      <c r="BB345" s="1">
        <v>4.5072797492342156</v>
      </c>
      <c r="BC345" s="1">
        <v>2.8773833659514128</v>
      </c>
      <c r="BD345" s="1">
        <v>6.0868927658696501</v>
      </c>
      <c r="BE345" s="2">
        <v>22715.987000000001</v>
      </c>
      <c r="BF345" s="1">
        <v>7.5</v>
      </c>
      <c r="BG345" s="1">
        <v>71.647000000000006</v>
      </c>
    </row>
    <row r="346" spans="1:59" x14ac:dyDescent="0.2">
      <c r="A346" s="3" t="s">
        <v>88</v>
      </c>
      <c r="B346" s="3">
        <v>2010</v>
      </c>
      <c r="C346" s="1">
        <v>8.4041740313305979</v>
      </c>
      <c r="D346" s="1">
        <v>4.2395507413838454</v>
      </c>
      <c r="E346" s="1">
        <v>4.660399964974661</v>
      </c>
      <c r="F346" s="1"/>
      <c r="G346" s="1">
        <v>10</v>
      </c>
      <c r="H346" s="1">
        <v>9.99</v>
      </c>
      <c r="I346" s="1">
        <v>9.8000000000000007</v>
      </c>
      <c r="J346" s="1">
        <v>8.9953699999999994</v>
      </c>
      <c r="K346" s="1">
        <v>7.6591329496842189</v>
      </c>
      <c r="L346" s="1">
        <v>6.7200000000000006</v>
      </c>
      <c r="M346" s="1">
        <v>8.424773927016231</v>
      </c>
      <c r="N346" s="1">
        <v>8.2739688547541146</v>
      </c>
      <c r="O346" s="1">
        <v>6.6194776395956678</v>
      </c>
      <c r="P346" s="1">
        <v>6.9922458051833614</v>
      </c>
      <c r="Q346" s="1">
        <v>9.4733400000000003</v>
      </c>
      <c r="R346" s="1">
        <v>3.6578078147960342</v>
      </c>
      <c r="S346" s="1">
        <v>4.726</v>
      </c>
      <c r="T346" s="1">
        <v>4.437766576192324</v>
      </c>
      <c r="U346" s="1">
        <v>4.8444000000000003</v>
      </c>
      <c r="V346" s="1">
        <v>1</v>
      </c>
      <c r="W346" s="1">
        <v>5.6458999515346573</v>
      </c>
      <c r="X346" s="1">
        <v>7.4956086137162927</v>
      </c>
      <c r="Y346" s="1">
        <v>7.6876906794482922</v>
      </c>
      <c r="Z346" s="1">
        <v>4.5840600256182293</v>
      </c>
      <c r="AA346" s="1">
        <v>1.4741092636698525</v>
      </c>
      <c r="AB346" s="1">
        <v>9.9295718182307748</v>
      </c>
      <c r="AC346" s="1">
        <v>7.736110022175624</v>
      </c>
      <c r="AD346" s="1">
        <v>7.7273743556035273</v>
      </c>
      <c r="AE346" s="1">
        <v>6.2341928349286544</v>
      </c>
      <c r="AF346" s="1">
        <v>3.1748597272777084</v>
      </c>
      <c r="AG346" s="1">
        <v>6.5053405989927677</v>
      </c>
      <c r="AH346" s="1">
        <v>3.7312867336404438</v>
      </c>
      <c r="AI346" s="1">
        <v>8.4041740313305979</v>
      </c>
      <c r="AJ346" s="1">
        <v>4.2395507413838454</v>
      </c>
      <c r="AK346" s="1">
        <v>4.660399964974661</v>
      </c>
      <c r="AL346" s="1">
        <v>0</v>
      </c>
      <c r="AM346" s="1">
        <v>99.9</v>
      </c>
      <c r="AN346" s="1">
        <v>98</v>
      </c>
      <c r="AO346" s="1">
        <v>89.953699999999998</v>
      </c>
      <c r="AP346" s="1">
        <v>65.95479769810531</v>
      </c>
      <c r="AQ346" s="1">
        <v>0.67200000000000004</v>
      </c>
      <c r="AR346" s="1">
        <v>6.2140845070422532</v>
      </c>
      <c r="AS346" s="1">
        <v>-0.6385901151623391</v>
      </c>
      <c r="AT346" s="1">
        <v>4.8584329187870026</v>
      </c>
      <c r="AU346" s="1">
        <v>1.2099283514599115</v>
      </c>
      <c r="AV346" s="1">
        <v>13.339198166353713</v>
      </c>
      <c r="AW346" s="1">
        <v>5.2666000000000004</v>
      </c>
      <c r="AX346" s="1">
        <v>1.9026576555611898</v>
      </c>
      <c r="AY346" s="1">
        <v>2.637</v>
      </c>
      <c r="AZ346" s="1">
        <v>-2.2489336952307027E-2</v>
      </c>
      <c r="BA346" s="1">
        <v>5.1555999999999997</v>
      </c>
      <c r="BB346" s="1">
        <v>6.0110689641153741</v>
      </c>
      <c r="BC346" s="1">
        <v>2.9044265450813276</v>
      </c>
      <c r="BD346" s="1">
        <v>4.9862230509772596</v>
      </c>
      <c r="BE346" s="2">
        <v>21876.932000000001</v>
      </c>
      <c r="BF346" s="1">
        <v>7.8000001907348597</v>
      </c>
      <c r="BG346" s="1">
        <v>80.581999999999994</v>
      </c>
    </row>
    <row r="347" spans="1:59" x14ac:dyDescent="0.2">
      <c r="A347" s="3" t="s">
        <v>88</v>
      </c>
      <c r="B347" s="3">
        <v>2012</v>
      </c>
      <c r="C347" s="1">
        <v>8.3174587506924613</v>
      </c>
      <c r="D347" s="1">
        <v>4.874559209540303</v>
      </c>
      <c r="E347" s="1">
        <v>4.4893903714152454</v>
      </c>
      <c r="F347" s="1"/>
      <c r="G347" s="1">
        <v>10</v>
      </c>
      <c r="H347" s="1">
        <v>10</v>
      </c>
      <c r="I347" s="1">
        <v>9.8000000000000007</v>
      </c>
      <c r="J347" s="1">
        <v>8.9752840000000003</v>
      </c>
      <c r="K347" s="1">
        <v>7.7492812547767187</v>
      </c>
      <c r="L347" s="1">
        <v>6.718</v>
      </c>
      <c r="M347" s="1">
        <v>7.754837175268058</v>
      </c>
      <c r="N347" s="1">
        <v>8.3575002817985489</v>
      </c>
      <c r="O347" s="1">
        <v>6.4193509519100189</v>
      </c>
      <c r="P347" s="1">
        <v>6.8742990044209655</v>
      </c>
      <c r="Q347" s="1">
        <v>9.4938199999999995</v>
      </c>
      <c r="R347" s="1">
        <v>6.2125893187638006</v>
      </c>
      <c r="S347" s="1">
        <v>4.8620000000000001</v>
      </c>
      <c r="T347" s="1">
        <v>6.3269443420567644</v>
      </c>
      <c r="U347" s="1">
        <v>5.2431999999999999</v>
      </c>
      <c r="V347" s="1">
        <v>1</v>
      </c>
      <c r="W347" s="1">
        <v>5.4437673002348461</v>
      </c>
      <c r="X347" s="1">
        <v>7.8117496084856235</v>
      </c>
      <c r="Y347" s="1">
        <v>1.4741092636698525</v>
      </c>
      <c r="Z347" s="1">
        <v>3.2627980084633394</v>
      </c>
      <c r="AA347" s="1">
        <v>1.6746590872553075</v>
      </c>
      <c r="AB347" s="1">
        <v>9.9328838837926874</v>
      </c>
      <c r="AC347" s="1">
        <v>7.7597883196005437</v>
      </c>
      <c r="AD347" s="1">
        <v>7.4652908797046331</v>
      </c>
      <c r="AE347" s="1">
        <v>7.4014024425529614</v>
      </c>
      <c r="AF347" s="1">
        <v>3.563701732104144</v>
      </c>
      <c r="AG347" s="1">
        <v>6.5211461474419048</v>
      </c>
      <c r="AH347" s="1">
        <v>3.5002279548892488</v>
      </c>
      <c r="AI347" s="1">
        <v>8.3174587506924613</v>
      </c>
      <c r="AJ347" s="1">
        <v>4.874559209540303</v>
      </c>
      <c r="AK347" s="1">
        <v>4.4893903714152454</v>
      </c>
      <c r="AL347" s="1">
        <v>0</v>
      </c>
      <c r="AM347" s="1">
        <v>100</v>
      </c>
      <c r="AN347" s="1">
        <v>98</v>
      </c>
      <c r="AO347" s="1">
        <v>89.752840000000006</v>
      </c>
      <c r="AP347" s="1">
        <v>66.495687528660312</v>
      </c>
      <c r="AQ347" s="1">
        <v>0.67179999999999995</v>
      </c>
      <c r="AR347" s="1">
        <v>7.0426829268292694</v>
      </c>
      <c r="AS347" s="1">
        <v>-0.83586753091256971</v>
      </c>
      <c r="AT347" s="1">
        <v>4.2580528557300568</v>
      </c>
      <c r="AU347" s="1">
        <v>1.0169750192603502</v>
      </c>
      <c r="AV347" s="1">
        <v>13.446270959902812</v>
      </c>
      <c r="AW347" s="1">
        <v>5.0617999999999999</v>
      </c>
      <c r="AX347" s="1">
        <v>1.13622320437086</v>
      </c>
      <c r="AY347" s="1">
        <v>2.569</v>
      </c>
      <c r="AZ347" s="1">
        <v>5.3077773682270596E-2</v>
      </c>
      <c r="BA347" s="1">
        <v>4.7568000000000001</v>
      </c>
      <c r="BB347" s="1">
        <v>7.6117295792152682</v>
      </c>
      <c r="BC347" s="1">
        <v>2.7229138304092322</v>
      </c>
      <c r="BD347" s="1">
        <v>6.0895896627355901</v>
      </c>
      <c r="BE347" s="2">
        <v>22936.521000000001</v>
      </c>
      <c r="BF347" s="1">
        <v>11.199999809265099</v>
      </c>
      <c r="BG347" s="1">
        <v>78.293999999999997</v>
      </c>
    </row>
    <row r="348" spans="1:59" x14ac:dyDescent="0.2">
      <c r="A348" s="3" t="s">
        <v>88</v>
      </c>
      <c r="B348" s="3">
        <v>2014</v>
      </c>
      <c r="C348" s="1">
        <v>8.2490741111034165</v>
      </c>
      <c r="D348" s="1">
        <v>4.9699062352211509</v>
      </c>
      <c r="E348" s="1">
        <v>4.6668036712881378</v>
      </c>
      <c r="F348" s="1"/>
      <c r="G348" s="1">
        <v>10</v>
      </c>
      <c r="H348" s="1">
        <v>10</v>
      </c>
      <c r="I348" s="1">
        <v>9.8000000000000007</v>
      </c>
      <c r="J348" s="1">
        <v>9.0000660000000003</v>
      </c>
      <c r="K348" s="1">
        <v>7.8542680849837989</v>
      </c>
      <c r="L348" s="1">
        <v>6.742</v>
      </c>
      <c r="M348" s="1">
        <v>7.0445244749060727</v>
      </c>
      <c r="N348" s="1">
        <v>8.5489523152212357</v>
      </c>
      <c r="O348" s="1">
        <v>6.2880506714185085</v>
      </c>
      <c r="P348" s="1">
        <v>6.7392520711058319</v>
      </c>
      <c r="Q348" s="1">
        <v>9.5143000000000004</v>
      </c>
      <c r="R348" s="1">
        <v>5.0962532662944344</v>
      </c>
      <c r="S348" s="1">
        <v>5.2679999999999998</v>
      </c>
      <c r="T348" s="1">
        <v>7.5692074326886605</v>
      </c>
      <c r="U348" s="1">
        <v>5.7477999999999998</v>
      </c>
      <c r="V348" s="1">
        <v>1</v>
      </c>
      <c r="W348" s="1">
        <v>5.5162003609859047</v>
      </c>
      <c r="X348" s="1">
        <v>7.7640626882129364</v>
      </c>
      <c r="Y348" s="1">
        <v>8.1521406448593297</v>
      </c>
      <c r="Z348" s="1">
        <v>3.3621650653237407</v>
      </c>
      <c r="AA348" s="1">
        <v>1.8857229800653874</v>
      </c>
      <c r="AB348" s="1">
        <v>9.9328838837926874</v>
      </c>
      <c r="AC348" s="1">
        <v>7.8111214013378465</v>
      </c>
      <c r="AD348" s="1">
        <v>7.2348056640428062</v>
      </c>
      <c r="AE348" s="1">
        <v>6.8877892184296305</v>
      </c>
      <c r="AF348" s="1">
        <v>3.8908945011322795</v>
      </c>
      <c r="AG348" s="1">
        <v>6.544320087177689</v>
      </c>
      <c r="AH348" s="1">
        <v>3.7249707158901555</v>
      </c>
      <c r="AI348" s="1">
        <v>8.2490741111034165</v>
      </c>
      <c r="AJ348" s="1">
        <v>4.9699062352211509</v>
      </c>
      <c r="AK348" s="1">
        <v>4.6668036712881378</v>
      </c>
      <c r="AL348" s="1">
        <v>0</v>
      </c>
      <c r="AM348" s="1">
        <v>100</v>
      </c>
      <c r="AN348" s="1">
        <v>98</v>
      </c>
      <c r="AO348" s="1">
        <v>90.000659999999996</v>
      </c>
      <c r="AP348" s="1">
        <v>67.12560850990279</v>
      </c>
      <c r="AQ348" s="1">
        <v>0.67420000000000002</v>
      </c>
      <c r="AR348" s="1">
        <v>8.0033444816053514</v>
      </c>
      <c r="AS348" s="1">
        <v>-1.2927519169082029</v>
      </c>
      <c r="AT348" s="1">
        <v>3.8641520142555237</v>
      </c>
      <c r="AU348" s="1">
        <v>0.82402168706079948</v>
      </c>
      <c r="AV348" s="1">
        <v>13.484943223240927</v>
      </c>
      <c r="AW348" s="1">
        <v>4.8570000000000002</v>
      </c>
      <c r="AX348" s="1">
        <v>1.4711240201116698</v>
      </c>
      <c r="AY348" s="1">
        <v>2.3660000000000001</v>
      </c>
      <c r="AZ348" s="1">
        <v>0.10276829730754641</v>
      </c>
      <c r="BA348" s="1">
        <v>4.2522000000000002</v>
      </c>
      <c r="BB348" s="1">
        <v>7.5914718059701238</v>
      </c>
      <c r="BC348" s="1">
        <v>2.7870150266519289</v>
      </c>
      <c r="BD348" s="1">
        <v>5.9068925177084797</v>
      </c>
      <c r="BE348" s="2">
        <v>25166.986000000001</v>
      </c>
      <c r="BF348" s="1">
        <v>10.8999996185303</v>
      </c>
      <c r="BG348" s="1">
        <v>76.179000000000002</v>
      </c>
    </row>
    <row r="349" spans="1:59" x14ac:dyDescent="0.2">
      <c r="A349" s="3" t="s">
        <v>88</v>
      </c>
      <c r="B349" s="3">
        <v>2016</v>
      </c>
      <c r="C349" s="1">
        <v>8.2319775221183189</v>
      </c>
      <c r="D349" s="1">
        <v>5.1649182164744207</v>
      </c>
      <c r="E349" s="1">
        <v>5.1517434001086677</v>
      </c>
      <c r="F349" s="1"/>
      <c r="G349" s="1">
        <v>10</v>
      </c>
      <c r="H349" s="1">
        <v>10</v>
      </c>
      <c r="I349" s="1">
        <v>9.8000000000000007</v>
      </c>
      <c r="J349" s="1">
        <v>9.1554269999999995</v>
      </c>
      <c r="K349" s="1">
        <v>7.9000000000000012</v>
      </c>
      <c r="L349" s="1">
        <v>6.7200000000000006</v>
      </c>
      <c r="M349" s="1">
        <v>7.0445244749060745</v>
      </c>
      <c r="N349" s="1">
        <v>8.541154591436813</v>
      </c>
      <c r="O349" s="1">
        <v>6.0571492364009218</v>
      </c>
      <c r="P349" s="1">
        <v>6.5595856698386443</v>
      </c>
      <c r="Q349" s="1">
        <v>9.5143000000000004</v>
      </c>
      <c r="R349" s="1">
        <v>6.6173436239877663</v>
      </c>
      <c r="S349" s="1">
        <v>5.37</v>
      </c>
      <c r="T349" s="1">
        <v>7.471778902296613</v>
      </c>
      <c r="U349" s="1">
        <v>5.9170999999999996</v>
      </c>
      <c r="V349" s="1">
        <v>1</v>
      </c>
      <c r="W349" s="1">
        <v>5.3760905306240057</v>
      </c>
      <c r="X349" s="1">
        <v>8.6273711241411348</v>
      </c>
      <c r="Y349" s="1">
        <v>8.387230470953579</v>
      </c>
      <c r="Z349" s="1">
        <v>4.5840600256182293</v>
      </c>
      <c r="AA349" s="1">
        <v>2.0349661531283187</v>
      </c>
      <c r="AB349" s="1">
        <v>9.9328838837926874</v>
      </c>
      <c r="AC349" s="1">
        <v>7.8624577159735667</v>
      </c>
      <c r="AD349" s="1">
        <v>7.142970331370651</v>
      </c>
      <c r="AE349" s="1">
        <v>7.4469592770443924</v>
      </c>
      <c r="AF349" s="1">
        <v>3.9253356783087394</v>
      </c>
      <c r="AG349" s="1">
        <v>6.8103985349371543</v>
      </c>
      <c r="AH349" s="1">
        <v>4.277027286982042</v>
      </c>
      <c r="AI349" s="1">
        <v>8.2319775221183189</v>
      </c>
      <c r="AJ349" s="1">
        <v>5.1649182164744207</v>
      </c>
      <c r="AK349" s="1">
        <v>5.1517434001086677</v>
      </c>
      <c r="AL349" s="1">
        <v>0</v>
      </c>
      <c r="AM349" s="1">
        <v>100</v>
      </c>
      <c r="AN349" s="1">
        <v>98</v>
      </c>
      <c r="AO349" s="1">
        <v>91.554270000000002</v>
      </c>
      <c r="AP349" s="1">
        <v>67.400000000000006</v>
      </c>
      <c r="AQ349" s="1">
        <v>0.67200000000000004</v>
      </c>
      <c r="AR349" s="1">
        <v>8.0033444816053496</v>
      </c>
      <c r="AS349" s="1">
        <v>-1.2740120141676561</v>
      </c>
      <c r="AT349" s="1">
        <v>3.1714477092027664</v>
      </c>
      <c r="AU349" s="1">
        <v>0.58446648537121604</v>
      </c>
      <c r="AV349" s="1">
        <v>13.484943223240927</v>
      </c>
      <c r="AW349" s="1">
        <v>4.8570000000000002</v>
      </c>
      <c r="AX349" s="1">
        <v>1.01479691280367</v>
      </c>
      <c r="AY349" s="1">
        <v>2.3149999999999999</v>
      </c>
      <c r="AZ349" s="1">
        <v>9.8871156091864545E-2</v>
      </c>
      <c r="BA349" s="1">
        <v>4.0829000000000004</v>
      </c>
      <c r="BB349" s="1">
        <v>8.4502015575909954</v>
      </c>
      <c r="BC349" s="1">
        <v>2.6639360983197977</v>
      </c>
      <c r="BD349" s="1">
        <v>10.8671224719579</v>
      </c>
      <c r="BE349" s="2">
        <v>27145.744999999999</v>
      </c>
      <c r="BF349" s="1">
        <v>7.8000001907348597</v>
      </c>
      <c r="BG349" s="1">
        <v>74.83</v>
      </c>
    </row>
    <row r="350" spans="1:59" x14ac:dyDescent="0.2">
      <c r="A350" s="3" t="s">
        <v>89</v>
      </c>
      <c r="B350" s="3">
        <v>2006</v>
      </c>
      <c r="C350" s="1">
        <v>8.6568608525061421</v>
      </c>
      <c r="D350" s="1">
        <v>3.3411676252025777</v>
      </c>
      <c r="E350" s="1">
        <v>5.5537641931031931</v>
      </c>
      <c r="F350" s="1"/>
      <c r="G350" s="1">
        <v>10</v>
      </c>
      <c r="H350" s="1">
        <v>10</v>
      </c>
      <c r="I350" s="1">
        <v>9.879999999999999</v>
      </c>
      <c r="J350" s="1">
        <v>9.4236170000000001</v>
      </c>
      <c r="K350" s="1">
        <v>8.5610204807555821</v>
      </c>
      <c r="L350" s="1">
        <v>7.8129999999999997</v>
      </c>
      <c r="M350" s="1">
        <v>8.2780430874651181</v>
      </c>
      <c r="N350" s="1">
        <v>6.0967347701337129</v>
      </c>
      <c r="O350" s="1">
        <v>8.6876239776611328</v>
      </c>
      <c r="P350" s="1">
        <v>3.9399058029177061</v>
      </c>
      <c r="Q350" s="1">
        <v>9.9028999999999989</v>
      </c>
      <c r="R350" s="1">
        <v>1</v>
      </c>
      <c r="S350" s="1">
        <v>1</v>
      </c>
      <c r="T350" s="1">
        <v>6.3716216216216219</v>
      </c>
      <c r="U350" s="1">
        <v>2.4500999999999999</v>
      </c>
      <c r="V350" s="1">
        <v>7.6314283710774813</v>
      </c>
      <c r="W350" s="1">
        <v>1.4789070561510225</v>
      </c>
      <c r="X350" s="1">
        <v>5.8767170664230024</v>
      </c>
      <c r="Y350" s="1">
        <v>9.2213164847192264</v>
      </c>
      <c r="Z350" s="1">
        <v>7.3344696321898439</v>
      </c>
      <c r="AA350" s="1">
        <v>8.9887618635237363</v>
      </c>
      <c r="AB350" s="1">
        <v>9.959838924724199</v>
      </c>
      <c r="AC350" s="1">
        <v>8.5740694260838648</v>
      </c>
      <c r="AD350" s="1">
        <v>7.5969977884765463</v>
      </c>
      <c r="AE350" s="1">
        <v>3.3916894256081997</v>
      </c>
      <c r="AF350" s="1">
        <v>3.3037707588043417</v>
      </c>
      <c r="AG350" s="1">
        <v>2.9480702733374788</v>
      </c>
      <c r="AH350" s="1">
        <v>8.4713736769620684</v>
      </c>
      <c r="AI350" s="1">
        <v>8.6568608525061421</v>
      </c>
      <c r="AJ350" s="1">
        <v>3.3411676252025777</v>
      </c>
      <c r="AK350" s="1">
        <v>5.5537641931031931</v>
      </c>
      <c r="AL350" s="1">
        <v>0</v>
      </c>
      <c r="AM350" s="1">
        <v>100</v>
      </c>
      <c r="AN350" s="1">
        <v>98.8</v>
      </c>
      <c r="AO350" s="1">
        <v>94.236170000000001</v>
      </c>
      <c r="AP350" s="1">
        <v>71.366122884533496</v>
      </c>
      <c r="AQ350" s="1">
        <v>0.78129999999999999</v>
      </c>
      <c r="AR350" s="1">
        <v>6.389784946236559</v>
      </c>
      <c r="AS350" s="1">
        <v>4.1288846466971734</v>
      </c>
      <c r="AT350" s="1">
        <v>11.062871932983398</v>
      </c>
      <c r="AU350" s="1">
        <v>0.13985037406483786</v>
      </c>
      <c r="AV350" s="1">
        <v>4.3400720894763092</v>
      </c>
      <c r="AW350" s="1">
        <v>0.97099999999999997</v>
      </c>
      <c r="AX350" s="1">
        <v>52.735772963127886</v>
      </c>
      <c r="AY350" s="1">
        <v>10.491</v>
      </c>
      <c r="AZ350" s="1">
        <v>5.4864864864864867E-2</v>
      </c>
      <c r="BA350" s="1">
        <v>7.5499000000000001</v>
      </c>
      <c r="BB350" s="1">
        <v>76.314283710774816</v>
      </c>
      <c r="BC350" s="1">
        <v>0.21871985971065322</v>
      </c>
      <c r="BD350" s="1">
        <v>1.4130579799179801</v>
      </c>
      <c r="BE350" s="2">
        <v>37414.086000000003</v>
      </c>
      <c r="BF350" s="1">
        <v>3.0999999046325701</v>
      </c>
      <c r="BG350" s="1">
        <v>29.3</v>
      </c>
    </row>
    <row r="351" spans="1:59" x14ac:dyDescent="0.2">
      <c r="A351" s="3" t="s">
        <v>89</v>
      </c>
      <c r="B351" s="3">
        <v>2008</v>
      </c>
      <c r="C351" s="1">
        <v>8.2830122841441867</v>
      </c>
      <c r="D351" s="1">
        <v>2.5939334300945345</v>
      </c>
      <c r="E351" s="1">
        <v>4.5115062304988856</v>
      </c>
      <c r="F351" s="1"/>
      <c r="G351" s="1">
        <v>10</v>
      </c>
      <c r="H351" s="1">
        <v>10</v>
      </c>
      <c r="I351" s="1">
        <v>9.879999999999999</v>
      </c>
      <c r="J351" s="1">
        <v>9.5850960000000001</v>
      </c>
      <c r="K351" s="1">
        <v>8.5996921143997511</v>
      </c>
      <c r="L351" s="1">
        <v>7.9990000000000006</v>
      </c>
      <c r="M351" s="1">
        <v>7.685864371430374</v>
      </c>
      <c r="N351" s="1">
        <v>4.3122736662154066</v>
      </c>
      <c r="O351" s="1">
        <v>8.5000935792922974</v>
      </c>
      <c r="P351" s="1">
        <v>3.9462907770074818</v>
      </c>
      <c r="Q351" s="1">
        <v>9.8744249999999987</v>
      </c>
      <c r="R351" s="1">
        <v>1</v>
      </c>
      <c r="S351" s="1">
        <v>1</v>
      </c>
      <c r="T351" s="1">
        <v>1</v>
      </c>
      <c r="U351" s="1">
        <v>2.5263</v>
      </c>
      <c r="V351" s="1">
        <v>8.0264954520802334</v>
      </c>
      <c r="W351" s="1">
        <v>1.4801210666400011</v>
      </c>
      <c r="X351" s="1">
        <v>5.8767170664230024</v>
      </c>
      <c r="Y351" s="1">
        <v>9.4204334645976022</v>
      </c>
      <c r="Z351" s="1">
        <v>7.4081822068171785</v>
      </c>
      <c r="AA351" s="1">
        <v>3.0788834078772416</v>
      </c>
      <c r="AB351" s="1">
        <v>9.959838924724199</v>
      </c>
      <c r="AC351" s="1">
        <v>8.7037222237876666</v>
      </c>
      <c r="AD351" s="1">
        <v>6.5555265290237283</v>
      </c>
      <c r="AE351" s="1">
        <v>3.390264894786049</v>
      </c>
      <c r="AF351" s="1">
        <v>2.1220358736569143</v>
      </c>
      <c r="AG351" s="1">
        <v>2.9492800363301401</v>
      </c>
      <c r="AH351" s="1">
        <v>5.9895187444722575</v>
      </c>
      <c r="AI351" s="1">
        <v>8.2830122841441867</v>
      </c>
      <c r="AJ351" s="1">
        <v>2.5939334300945345</v>
      </c>
      <c r="AK351" s="1">
        <v>4.5115062304988856</v>
      </c>
      <c r="AL351" s="1">
        <v>0</v>
      </c>
      <c r="AM351" s="1">
        <v>100</v>
      </c>
      <c r="AN351" s="1">
        <v>98.8</v>
      </c>
      <c r="AO351" s="1">
        <v>95.850960000000001</v>
      </c>
      <c r="AP351" s="1">
        <v>71.598152686398507</v>
      </c>
      <c r="AQ351" s="1">
        <v>0.79990000000000006</v>
      </c>
      <c r="AR351" s="1">
        <v>7.1320224719101128</v>
      </c>
      <c r="AS351" s="1">
        <v>7.6143008624590269</v>
      </c>
      <c r="AT351" s="1">
        <v>10.500280737876892</v>
      </c>
      <c r="AU351" s="1">
        <v>0.13925187032418951</v>
      </c>
      <c r="AV351" s="1">
        <v>4.367407497057358</v>
      </c>
      <c r="AW351" s="1">
        <v>1.2557499999999999</v>
      </c>
      <c r="AX351" s="1">
        <v>45.420260204008564</v>
      </c>
      <c r="AY351" s="1">
        <v>12.725</v>
      </c>
      <c r="AZ351" s="1">
        <v>-0.17966070269769155</v>
      </c>
      <c r="BA351" s="1">
        <v>7.4737</v>
      </c>
      <c r="BB351" s="1">
        <v>80.264954520802334</v>
      </c>
      <c r="BC351" s="1">
        <v>0.21928978518193773</v>
      </c>
      <c r="BD351" s="1">
        <v>1.4130579799179801</v>
      </c>
      <c r="BE351" s="2">
        <v>41367.464999999997</v>
      </c>
      <c r="BF351" s="1">
        <v>3</v>
      </c>
      <c r="BG351" s="1">
        <v>67.558999999999997</v>
      </c>
    </row>
    <row r="352" spans="1:59" x14ac:dyDescent="0.2">
      <c r="A352" s="3" t="s">
        <v>89</v>
      </c>
      <c r="B352" s="3">
        <v>2010</v>
      </c>
      <c r="C352" s="1">
        <v>8.3118931305567347</v>
      </c>
      <c r="D352" s="1">
        <v>2.9776940238368659</v>
      </c>
      <c r="E352" s="1">
        <v>3.6763513528578451</v>
      </c>
      <c r="F352" s="1"/>
      <c r="G352" s="1">
        <v>10</v>
      </c>
      <c r="H352" s="1">
        <v>10</v>
      </c>
      <c r="I352" s="1">
        <v>9.879999999999999</v>
      </c>
      <c r="J352" s="1">
        <v>9.6368790000000004</v>
      </c>
      <c r="K352" s="1">
        <v>8.6383288993853782</v>
      </c>
      <c r="L352" s="1">
        <v>8.4960000000000004</v>
      </c>
      <c r="M352" s="1">
        <v>7.24640381953831</v>
      </c>
      <c r="N352" s="1">
        <v>4.4613482198150862</v>
      </c>
      <c r="O352" s="1">
        <v>8.3824951648712158</v>
      </c>
      <c r="P352" s="1">
        <v>7.2491302880548618</v>
      </c>
      <c r="Q352" s="1">
        <v>9.8459500000000002</v>
      </c>
      <c r="R352" s="1">
        <v>1</v>
      </c>
      <c r="S352" s="1">
        <v>1</v>
      </c>
      <c r="T352" s="1">
        <v>1</v>
      </c>
      <c r="U352" s="1">
        <v>3.3505000000000003</v>
      </c>
      <c r="V352" s="1">
        <v>8.6797522989596274</v>
      </c>
      <c r="W352" s="1">
        <v>1.661941029336405</v>
      </c>
      <c r="X352" s="1">
        <v>5.8767170664230024</v>
      </c>
      <c r="Y352" s="1">
        <v>9.2816033780709812</v>
      </c>
      <c r="Z352" s="1">
        <v>7.4081822068171785</v>
      </c>
      <c r="AA352" s="1">
        <v>1</v>
      </c>
      <c r="AB352" s="1">
        <v>9.959838924724199</v>
      </c>
      <c r="AC352" s="1">
        <v>8.9096412037611632</v>
      </c>
      <c r="AD352" s="1">
        <v>6.4712372463601477</v>
      </c>
      <c r="AE352" s="1">
        <v>4.1480868785843743</v>
      </c>
      <c r="AF352" s="1">
        <v>2.3222246914260278</v>
      </c>
      <c r="AG352" s="1">
        <v>3.1251811484280174</v>
      </c>
      <c r="AH352" s="1">
        <v>4.0968011732943967</v>
      </c>
      <c r="AI352" s="1">
        <v>8.3118931305567347</v>
      </c>
      <c r="AJ352" s="1">
        <v>2.9776940238368659</v>
      </c>
      <c r="AK352" s="1">
        <v>3.6763513528578451</v>
      </c>
      <c r="AL352" s="1">
        <v>0</v>
      </c>
      <c r="AM352" s="1">
        <v>100</v>
      </c>
      <c r="AN352" s="1">
        <v>98.8</v>
      </c>
      <c r="AO352" s="1">
        <v>96.368790000000004</v>
      </c>
      <c r="AP352" s="1">
        <v>71.829973396312269</v>
      </c>
      <c r="AQ352" s="1">
        <v>0.84960000000000002</v>
      </c>
      <c r="AR352" s="1">
        <v>7.7207977207977221</v>
      </c>
      <c r="AS352" s="1">
        <v>7.3348520897504166</v>
      </c>
      <c r="AT352" s="1">
        <v>10.147485494613647</v>
      </c>
      <c r="AU352" s="1">
        <v>0.1386533665835411</v>
      </c>
      <c r="AV352" s="1">
        <v>17.580561052468823</v>
      </c>
      <c r="AW352" s="1">
        <v>1.5405</v>
      </c>
      <c r="AX352" s="1">
        <v>37.238255872263174</v>
      </c>
      <c r="AY352" s="1">
        <v>16.273</v>
      </c>
      <c r="AZ352" s="1">
        <v>-0.55113907158516828</v>
      </c>
      <c r="BA352" s="1">
        <v>6.6494999999999997</v>
      </c>
      <c r="BB352" s="1">
        <v>86.797522989596274</v>
      </c>
      <c r="BC352" s="1">
        <v>0.30557650153441474</v>
      </c>
      <c r="BD352" s="1">
        <v>1.4130579799179801</v>
      </c>
      <c r="BE352" s="2">
        <v>38507.589</v>
      </c>
      <c r="BF352" s="1">
        <v>3</v>
      </c>
      <c r="BG352" s="1">
        <v>88.265000000000001</v>
      </c>
    </row>
    <row r="353" spans="1:59" x14ac:dyDescent="0.2">
      <c r="A353" s="3" t="s">
        <v>89</v>
      </c>
      <c r="B353" s="3">
        <v>2012</v>
      </c>
      <c r="C353" s="1">
        <v>8.8742964556668564</v>
      </c>
      <c r="D353" s="1">
        <v>3.0469204066752757</v>
      </c>
      <c r="E353" s="1">
        <v>3.317787671505469</v>
      </c>
      <c r="F353" s="1"/>
      <c r="G353" s="1">
        <v>10</v>
      </c>
      <c r="H353" s="1">
        <v>10</v>
      </c>
      <c r="I353" s="1">
        <v>9.879999999999999</v>
      </c>
      <c r="J353" s="1">
        <v>9.7511510000000001</v>
      </c>
      <c r="K353" s="1">
        <v>8.7062599773415545</v>
      </c>
      <c r="L353" s="1">
        <v>8.64</v>
      </c>
      <c r="M353" s="1">
        <v>8.6373740438298316</v>
      </c>
      <c r="N353" s="1">
        <v>6.9259070593832579</v>
      </c>
      <c r="O353" s="1">
        <v>7.8738802870114641</v>
      </c>
      <c r="P353" s="1">
        <v>7.2487469540398983</v>
      </c>
      <c r="Q353" s="1">
        <v>9.817475</v>
      </c>
      <c r="R353" s="1">
        <v>1</v>
      </c>
      <c r="S353" s="1">
        <v>1</v>
      </c>
      <c r="T353" s="1">
        <v>1</v>
      </c>
      <c r="U353" s="1">
        <v>3.8722000000000003</v>
      </c>
      <c r="V353" s="1">
        <v>8.8472284688122507</v>
      </c>
      <c r="W353" s="1">
        <v>1.5548677824700374</v>
      </c>
      <c r="X353" s="1">
        <v>5.8767170664230024</v>
      </c>
      <c r="Y353" s="1">
        <v>1</v>
      </c>
      <c r="Z353" s="1">
        <v>4.6766643146992379</v>
      </c>
      <c r="AA353" s="1">
        <v>1</v>
      </c>
      <c r="AB353" s="1">
        <v>9.959838924724199</v>
      </c>
      <c r="AC353" s="1">
        <v>9.018488418145612</v>
      </c>
      <c r="AD353" s="1">
        <v>7.780647342543161</v>
      </c>
      <c r="AE353" s="1">
        <v>4.1440111420232144</v>
      </c>
      <c r="AF353" s="1">
        <v>2.4193085250653459</v>
      </c>
      <c r="AG353" s="1">
        <v>3.0228327828831283</v>
      </c>
      <c r="AH353" s="1">
        <v>3.5302454289211238</v>
      </c>
      <c r="AI353" s="1">
        <v>8.8742964556668564</v>
      </c>
      <c r="AJ353" s="1">
        <v>3.0469204066752757</v>
      </c>
      <c r="AK353" s="1">
        <v>3.317787671505469</v>
      </c>
      <c r="AL353" s="1">
        <v>0</v>
      </c>
      <c r="AM353" s="1">
        <v>100</v>
      </c>
      <c r="AN353" s="1">
        <v>98.8</v>
      </c>
      <c r="AO353" s="1">
        <v>97.511510000000001</v>
      </c>
      <c r="AP353" s="1">
        <v>72.237559864049331</v>
      </c>
      <c r="AQ353" s="1">
        <v>0.86399999999999999</v>
      </c>
      <c r="AR353" s="1">
        <v>5.9648648648648646</v>
      </c>
      <c r="AS353" s="1">
        <v>2.3905047405686117</v>
      </c>
      <c r="AT353" s="1">
        <v>8.6216408610343933</v>
      </c>
      <c r="AU353" s="1">
        <v>0.13386533665835404</v>
      </c>
      <c r="AV353" s="1">
        <v>17.593391806184531</v>
      </c>
      <c r="AW353" s="1">
        <v>1.82525</v>
      </c>
      <c r="AX353" s="1">
        <v>31.317683032977786</v>
      </c>
      <c r="AY353" s="1">
        <v>17.024999999999999</v>
      </c>
      <c r="AZ353" s="1">
        <v>-0.33791748526522586</v>
      </c>
      <c r="BA353" s="1">
        <v>6.1277999999999997</v>
      </c>
      <c r="BB353" s="1">
        <v>88.472284688122514</v>
      </c>
      <c r="BC353" s="1">
        <v>0.25453748355984218</v>
      </c>
      <c r="BD353" s="1">
        <v>1.4130579799179801</v>
      </c>
      <c r="BE353" s="2">
        <v>41079.474000000002</v>
      </c>
      <c r="BF353" s="1">
        <v>7.5999999046325701</v>
      </c>
      <c r="BG353" s="1">
        <v>92.614000000000004</v>
      </c>
    </row>
    <row r="354" spans="1:59" x14ac:dyDescent="0.2">
      <c r="A354" s="3" t="s">
        <v>89</v>
      </c>
      <c r="B354" s="3">
        <v>2014</v>
      </c>
      <c r="C354" s="1">
        <v>8.9578684836443294</v>
      </c>
      <c r="D354" s="1">
        <v>3.6145910525450748</v>
      </c>
      <c r="E354" s="1">
        <v>3.7322683154312717</v>
      </c>
      <c r="F354" s="1"/>
      <c r="G354" s="1">
        <v>10</v>
      </c>
      <c r="H354" s="1">
        <v>10</v>
      </c>
      <c r="I354" s="1">
        <v>9.879999999999999</v>
      </c>
      <c r="J354" s="1">
        <v>9.9589510000000008</v>
      </c>
      <c r="K354" s="1">
        <v>8.744814003226649</v>
      </c>
      <c r="L354" s="1">
        <v>8.7309999999999999</v>
      </c>
      <c r="M354" s="1">
        <v>8.5859983438928342</v>
      </c>
      <c r="N354" s="1">
        <v>7.2654177111042646</v>
      </c>
      <c r="O354" s="1">
        <v>7.9251163005828857</v>
      </c>
      <c r="P354" s="1">
        <v>7.4286757044139629</v>
      </c>
      <c r="Q354" s="1">
        <v>9.7889999999999997</v>
      </c>
      <c r="R354" s="1">
        <v>1</v>
      </c>
      <c r="S354" s="1">
        <v>1</v>
      </c>
      <c r="T354" s="1">
        <v>2.9383027100104488</v>
      </c>
      <c r="U354" s="1">
        <v>4.2074999999999996</v>
      </c>
      <c r="V354" s="1">
        <v>8.9669303387224382</v>
      </c>
      <c r="W354" s="1">
        <v>1.7771792236003399</v>
      </c>
      <c r="X354" s="1">
        <v>5.8767170664230024</v>
      </c>
      <c r="Y354" s="1">
        <v>9.539009278047871</v>
      </c>
      <c r="Z354" s="1">
        <v>5.4881163609402641</v>
      </c>
      <c r="AA354" s="1">
        <v>1.3245601898818764</v>
      </c>
      <c r="AB354" s="1">
        <v>9.959838924724199</v>
      </c>
      <c r="AC354" s="1">
        <v>9.1273082979430189</v>
      </c>
      <c r="AD354" s="1">
        <v>7.9071324017033318</v>
      </c>
      <c r="AE354" s="1">
        <v>4.1739756334758571</v>
      </c>
      <c r="AF354" s="1">
        <v>3.2448237646939546</v>
      </c>
      <c r="AG354" s="1">
        <v>3.2317146336619045</v>
      </c>
      <c r="AH354" s="1">
        <v>4.108337307723585</v>
      </c>
      <c r="AI354" s="1">
        <v>8.9578684836443294</v>
      </c>
      <c r="AJ354" s="1">
        <v>3.6145910525450748</v>
      </c>
      <c r="AK354" s="1">
        <v>3.7322683154312717</v>
      </c>
      <c r="AL354" s="1">
        <v>0</v>
      </c>
      <c r="AM354" s="1">
        <v>100</v>
      </c>
      <c r="AN354" s="1">
        <v>98.8</v>
      </c>
      <c r="AO354" s="1">
        <v>99.589510000000004</v>
      </c>
      <c r="AP354" s="1">
        <v>72.468884019359891</v>
      </c>
      <c r="AQ354" s="1">
        <v>0.87309999999999999</v>
      </c>
      <c r="AR354" s="1">
        <v>6.0245231607629428</v>
      </c>
      <c r="AS354" s="1">
        <v>1.6530664146512233</v>
      </c>
      <c r="AT354" s="1">
        <v>8.7753489017486572</v>
      </c>
      <c r="AU354" s="1">
        <v>0.12907730673316709</v>
      </c>
      <c r="AV354" s="1">
        <v>18.327470897456351</v>
      </c>
      <c r="AW354" s="1">
        <v>2.11</v>
      </c>
      <c r="AX354" s="1">
        <v>31.08359251349151</v>
      </c>
      <c r="AY354" s="1">
        <v>17.614999999999998</v>
      </c>
      <c r="AZ354" s="1">
        <v>-8.2467891599582052E-2</v>
      </c>
      <c r="BA354" s="1">
        <v>5.7925000000000004</v>
      </c>
      <c r="BB354" s="1">
        <v>89.669303387224389</v>
      </c>
      <c r="BC354" s="1">
        <v>0.36124506795265232</v>
      </c>
      <c r="BD354" s="1">
        <v>1.4130579799179801</v>
      </c>
      <c r="BE354" s="2">
        <v>44317.476999999999</v>
      </c>
      <c r="BF354" s="1">
        <v>6</v>
      </c>
      <c r="BG354" s="1">
        <v>82.509</v>
      </c>
    </row>
    <row r="355" spans="1:59" x14ac:dyDescent="0.2">
      <c r="A355" s="3" t="s">
        <v>89</v>
      </c>
      <c r="B355" s="3">
        <v>2016</v>
      </c>
      <c r="C355" s="1">
        <v>8.8350472475783235</v>
      </c>
      <c r="D355" s="1">
        <v>3.6666490088207357</v>
      </c>
      <c r="E355" s="1">
        <v>5.2164287048236897</v>
      </c>
      <c r="F355" s="1"/>
      <c r="G355" s="1">
        <v>10</v>
      </c>
      <c r="H355" s="1">
        <v>10</v>
      </c>
      <c r="I355" s="1">
        <v>9.879999999999999</v>
      </c>
      <c r="J355" s="1">
        <v>9.9589510000000008</v>
      </c>
      <c r="K355" s="1">
        <v>8.783333333333335</v>
      </c>
      <c r="L355" s="1">
        <v>8.81</v>
      </c>
      <c r="M355" s="1">
        <v>8.585998343892836</v>
      </c>
      <c r="N355" s="1">
        <v>6.3042371896228593</v>
      </c>
      <c r="O355" s="1">
        <v>7.9588574965794878</v>
      </c>
      <c r="P355" s="1">
        <v>7.4188250965087263</v>
      </c>
      <c r="Q355" s="1">
        <v>9.8229000000000006</v>
      </c>
      <c r="R355" s="1">
        <v>1</v>
      </c>
      <c r="S355" s="1">
        <v>1</v>
      </c>
      <c r="T355" s="1">
        <v>3.660792951541846</v>
      </c>
      <c r="U355" s="1">
        <v>3.7496999999999998</v>
      </c>
      <c r="V355" s="1">
        <v>8.9071512732020377</v>
      </c>
      <c r="W355" s="1">
        <v>2.0373562470054543</v>
      </c>
      <c r="X355" s="1">
        <v>5.8767170664230024</v>
      </c>
      <c r="Y355" s="1">
        <v>9.659643297062507</v>
      </c>
      <c r="Z355" s="1">
        <v>6.0653065971263338</v>
      </c>
      <c r="AA355" s="1">
        <v>5.5061846879727288</v>
      </c>
      <c r="AB355" s="1">
        <v>9.959838924724199</v>
      </c>
      <c r="AC355" s="1">
        <v>9.1681763057423087</v>
      </c>
      <c r="AD355" s="1">
        <v>7.5525108508386314</v>
      </c>
      <c r="AE355" s="1">
        <v>4.1769404639162646</v>
      </c>
      <c r="AF355" s="1">
        <v>3.3252754757420666</v>
      </c>
      <c r="AG355" s="1">
        <v>3.4601974260380679</v>
      </c>
      <c r="AH355" s="1">
        <v>6.8583799479341225</v>
      </c>
      <c r="AI355" s="1">
        <v>8.8350472475783235</v>
      </c>
      <c r="AJ355" s="1">
        <v>3.6666490088207357</v>
      </c>
      <c r="AK355" s="1">
        <v>5.2164287048236897</v>
      </c>
      <c r="AL355" s="1">
        <v>0</v>
      </c>
      <c r="AM355" s="1">
        <v>100</v>
      </c>
      <c r="AN355" s="1">
        <v>98.8</v>
      </c>
      <c r="AO355" s="1">
        <v>99.589510000000004</v>
      </c>
      <c r="AP355" s="1">
        <v>72.7</v>
      </c>
      <c r="AQ355" s="1">
        <v>0.88100000000000001</v>
      </c>
      <c r="AR355" s="1">
        <v>6.0245231607629401</v>
      </c>
      <c r="AS355" s="1">
        <v>3.7017184198812592</v>
      </c>
      <c r="AT355" s="1">
        <v>8.8765724897384644</v>
      </c>
      <c r="AU355" s="1">
        <v>0.11431421446384044</v>
      </c>
      <c r="AV355" s="1">
        <v>18.332357742643385</v>
      </c>
      <c r="AW355" s="1">
        <v>1.7709999999999999</v>
      </c>
      <c r="AX355" s="1">
        <v>38.153790311277149</v>
      </c>
      <c r="AY355" s="1">
        <v>17.937000000000001</v>
      </c>
      <c r="AZ355" s="1">
        <v>-5.3568281938326148E-2</v>
      </c>
      <c r="BA355" s="1">
        <v>6.2503000000000002</v>
      </c>
      <c r="BB355" s="1">
        <v>89.071512732020381</v>
      </c>
      <c r="BC355" s="1">
        <v>0.48985401139850937</v>
      </c>
      <c r="BD355" s="1">
        <v>1.4130579799179801</v>
      </c>
      <c r="BE355" s="2">
        <v>48042.389000000003</v>
      </c>
      <c r="BF355" s="1">
        <v>5</v>
      </c>
      <c r="BG355" s="1">
        <v>56.1</v>
      </c>
    </row>
    <row r="356" spans="1:59" x14ac:dyDescent="0.2">
      <c r="A356" s="3" t="s">
        <v>90</v>
      </c>
      <c r="B356" s="3">
        <v>2006</v>
      </c>
      <c r="C356" s="1">
        <v>5.6833397247734885</v>
      </c>
      <c r="D356" s="1">
        <v>6.0761963820735918</v>
      </c>
      <c r="E356" s="1">
        <v>3.074292740041805</v>
      </c>
      <c r="F356" s="1"/>
      <c r="G356" s="1">
        <v>7.88</v>
      </c>
      <c r="H356" s="1">
        <v>8.4499999999999993</v>
      </c>
      <c r="I356" s="1">
        <v>2.96</v>
      </c>
      <c r="J356" s="1">
        <v>5.5944319999999994</v>
      </c>
      <c r="K356" s="1">
        <v>5.9939272312720355</v>
      </c>
      <c r="L356" s="1">
        <v>6.0109999999999992</v>
      </c>
      <c r="M356" s="1">
        <v>7.3815606983391193</v>
      </c>
      <c r="N356" s="1">
        <v>4.7657707514542222</v>
      </c>
      <c r="O356" s="1">
        <v>4.426519474635521</v>
      </c>
      <c r="P356" s="1">
        <v>5.5511042852962653</v>
      </c>
      <c r="Q356" s="1">
        <v>6.7283999999999988</v>
      </c>
      <c r="R356" s="1">
        <v>8.2634693781982094</v>
      </c>
      <c r="S356" s="1">
        <v>9.1180000000000003</v>
      </c>
      <c r="T356" s="1">
        <v>3.6244019138755967</v>
      </c>
      <c r="U356" s="1">
        <v>9.0565999999999995</v>
      </c>
      <c r="V356" s="1">
        <v>3.3103039801196759</v>
      </c>
      <c r="W356" s="1">
        <v>1.229624646426503</v>
      </c>
      <c r="X356" s="1">
        <v>9.2506469865357559</v>
      </c>
      <c r="Y356" s="1">
        <v>1.9923595055795951</v>
      </c>
      <c r="Z356" s="1">
        <v>6.770568680412473</v>
      </c>
      <c r="AA356" s="1">
        <v>1.7897343587876149</v>
      </c>
      <c r="AB356" s="1">
        <v>5.8195787022380845</v>
      </c>
      <c r="AC356" s="1">
        <v>5.8632453053649263</v>
      </c>
      <c r="AD356" s="1">
        <v>5.3799871790811427</v>
      </c>
      <c r="AE356" s="1">
        <v>6.7579950627677778</v>
      </c>
      <c r="AF356" s="1">
        <v>5.6103796483069202</v>
      </c>
      <c r="AG356" s="1">
        <v>3.3726582290584122</v>
      </c>
      <c r="AH356" s="1">
        <v>2.8901949858024385</v>
      </c>
      <c r="AI356" s="1">
        <v>5.6833397247734885</v>
      </c>
      <c r="AJ356" s="1">
        <v>6.0761963820735918</v>
      </c>
      <c r="AK356" s="1">
        <v>3.074292740041805</v>
      </c>
      <c r="AL356" s="1">
        <v>21.2</v>
      </c>
      <c r="AM356" s="1">
        <v>84.5</v>
      </c>
      <c r="AN356" s="1">
        <v>29.6</v>
      </c>
      <c r="AO356" s="1">
        <v>55.944319999999998</v>
      </c>
      <c r="AP356" s="1">
        <v>55.963563387632213</v>
      </c>
      <c r="AQ356" s="1">
        <v>0.60109999999999997</v>
      </c>
      <c r="AR356" s="1">
        <v>7.5360000000000005</v>
      </c>
      <c r="AS356" s="1">
        <v>6.757990588551964</v>
      </c>
      <c r="AT356" s="1">
        <v>-1.7204415760934353</v>
      </c>
      <c r="AU356" s="1">
        <v>1.1151658656190833</v>
      </c>
      <c r="AV356" s="1">
        <v>7.8589195443278097</v>
      </c>
      <c r="AW356" s="1">
        <v>32.716000000000001</v>
      </c>
      <c r="AX356" s="1">
        <v>0.52095918654053697</v>
      </c>
      <c r="AY356" s="1">
        <v>0.441</v>
      </c>
      <c r="AZ356" s="1">
        <v>-5.5023923444976128E-2</v>
      </c>
      <c r="BA356" s="1">
        <v>0.94340000000000002</v>
      </c>
      <c r="BB356" s="1">
        <v>33.103039801196758</v>
      </c>
      <c r="BC356" s="1">
        <v>0.1033798885787677</v>
      </c>
      <c r="BD356" s="1">
        <v>20.845163182815799</v>
      </c>
      <c r="BE356" s="2">
        <v>3227.357</v>
      </c>
      <c r="BF356" s="1">
        <v>3.9000000953674299</v>
      </c>
      <c r="BG356" s="1">
        <v>77.108000000000004</v>
      </c>
    </row>
    <row r="357" spans="1:59" x14ac:dyDescent="0.2">
      <c r="A357" s="3" t="s">
        <v>90</v>
      </c>
      <c r="B357" s="3">
        <v>2008</v>
      </c>
      <c r="C357" s="1">
        <v>5.8243719581844768</v>
      </c>
      <c r="D357" s="1">
        <v>5.6646262681698989</v>
      </c>
      <c r="E357" s="1">
        <v>3.3658276237181255</v>
      </c>
      <c r="F357" s="1"/>
      <c r="G357" s="1">
        <v>8.11</v>
      </c>
      <c r="H357" s="1">
        <v>8.65</v>
      </c>
      <c r="I357" s="1">
        <v>3.16</v>
      </c>
      <c r="J357" s="1">
        <v>5.5944319999999994</v>
      </c>
      <c r="K357" s="1">
        <v>6.1176380912995478</v>
      </c>
      <c r="L357" s="1">
        <v>6.06</v>
      </c>
      <c r="M357" s="1">
        <v>7.3033881610323634</v>
      </c>
      <c r="N357" s="1">
        <v>4.9346255644639871</v>
      </c>
      <c r="O357" s="1">
        <v>4.6550771569212284</v>
      </c>
      <c r="P357" s="1">
        <v>5.6882360360420972</v>
      </c>
      <c r="Q357" s="1">
        <v>6.6896000000000004</v>
      </c>
      <c r="R357" s="1">
        <v>8.2115979529971561</v>
      </c>
      <c r="S357" s="1">
        <v>9.0640000000000001</v>
      </c>
      <c r="T357" s="1">
        <v>2.2748815165876755</v>
      </c>
      <c r="U357" s="1">
        <v>9.0098000000000003</v>
      </c>
      <c r="V357" s="1">
        <v>3.2240336555802238</v>
      </c>
      <c r="W357" s="1">
        <v>1.5245004255485053</v>
      </c>
      <c r="X357" s="1">
        <v>9.3071235088185738</v>
      </c>
      <c r="Y357" s="1">
        <v>2.2619135211711736</v>
      </c>
      <c r="Z357" s="1">
        <v>6.5050908231584064</v>
      </c>
      <c r="AA357" s="1">
        <v>2.0691261227619249</v>
      </c>
      <c r="AB357" s="1">
        <v>6.0521267481445609</v>
      </c>
      <c r="AC357" s="1">
        <v>5.9193061377899836</v>
      </c>
      <c r="AD357" s="1">
        <v>5.5152917442499056</v>
      </c>
      <c r="AE357" s="1">
        <v>6.7858118287537117</v>
      </c>
      <c r="AF357" s="1">
        <v>4.9470733430967382</v>
      </c>
      <c r="AG357" s="1">
        <v>3.7667909086948819</v>
      </c>
      <c r="AH357" s="1">
        <v>3.1225215306689957</v>
      </c>
      <c r="AI357" s="1">
        <v>5.8243719581844768</v>
      </c>
      <c r="AJ357" s="1">
        <v>5.6646262681698989</v>
      </c>
      <c r="AK357" s="1">
        <v>3.3658276237181255</v>
      </c>
      <c r="AL357" s="1">
        <v>18.899999999999999</v>
      </c>
      <c r="AM357" s="1">
        <v>86.5</v>
      </c>
      <c r="AN357" s="1">
        <v>31.6</v>
      </c>
      <c r="AO357" s="1">
        <v>55.944319999999998</v>
      </c>
      <c r="AP357" s="1">
        <v>56.705828547797289</v>
      </c>
      <c r="AQ357" s="1">
        <v>0.60599999999999998</v>
      </c>
      <c r="AR357" s="1">
        <v>7.6424672086720875</v>
      </c>
      <c r="AS357" s="1">
        <v>6.4343207789074848</v>
      </c>
      <c r="AT357" s="1">
        <v>-1.0347685292363167</v>
      </c>
      <c r="AU357" s="1">
        <v>1.2975289167527144</v>
      </c>
      <c r="AV357" s="1">
        <v>7.8603573939102445</v>
      </c>
      <c r="AW357" s="1">
        <v>33.103999999999999</v>
      </c>
      <c r="AX357" s="1">
        <v>0.53652061410085294</v>
      </c>
      <c r="AY357" s="1">
        <v>0.46800000000000003</v>
      </c>
      <c r="AZ357" s="1">
        <v>-0.10900473933649299</v>
      </c>
      <c r="BA357" s="1">
        <v>0.99019999999999997</v>
      </c>
      <c r="BB357" s="1">
        <v>32.240336555802237</v>
      </c>
      <c r="BC357" s="1">
        <v>0.2401799158762703</v>
      </c>
      <c r="BD357" s="1">
        <v>22.6062346251808</v>
      </c>
      <c r="BE357" s="2">
        <v>3747.5439999999999</v>
      </c>
      <c r="BF357" s="1">
        <v>4.3000001907348597</v>
      </c>
      <c r="BG357" s="1">
        <v>74.536000000000001</v>
      </c>
    </row>
    <row r="358" spans="1:59" x14ac:dyDescent="0.2">
      <c r="A358" s="3" t="s">
        <v>90</v>
      </c>
      <c r="B358" s="3">
        <v>2010</v>
      </c>
      <c r="C358" s="1">
        <v>6.0072362072231291</v>
      </c>
      <c r="D358" s="1">
        <v>5.2774917438794917</v>
      </c>
      <c r="E358" s="1">
        <v>4.0422430660565256</v>
      </c>
      <c r="F358" s="1"/>
      <c r="G358" s="1">
        <v>8.379999999999999</v>
      </c>
      <c r="H358" s="1">
        <v>8.84</v>
      </c>
      <c r="I358" s="1">
        <v>3.3600000000000003</v>
      </c>
      <c r="J358" s="1">
        <v>6.3373879999999998</v>
      </c>
      <c r="K358" s="1">
        <v>6.2415546518441722</v>
      </c>
      <c r="L358" s="1">
        <v>6.1550000000000002</v>
      </c>
      <c r="M358" s="1">
        <v>7.2260434900588555</v>
      </c>
      <c r="N358" s="1">
        <v>5.1052231077635666</v>
      </c>
      <c r="O358" s="1">
        <v>4.5571192155281706</v>
      </c>
      <c r="P358" s="1">
        <v>5.8467991450260479</v>
      </c>
      <c r="Q358" s="1">
        <v>6.6508000000000012</v>
      </c>
      <c r="R358" s="1">
        <v>8.1760029102486165</v>
      </c>
      <c r="S358" s="1">
        <v>8.9939999999999998</v>
      </c>
      <c r="T358" s="1">
        <v>1.4852607709750565</v>
      </c>
      <c r="U358" s="1">
        <v>8.8759999999999994</v>
      </c>
      <c r="V358" s="1">
        <v>3.0247323443697658</v>
      </c>
      <c r="W358" s="1">
        <v>2.1889404273200768</v>
      </c>
      <c r="X358" s="1">
        <v>9.1943116831580465</v>
      </c>
      <c r="Y358" s="1">
        <v>2.6094008849078376</v>
      </c>
      <c r="Z358" s="1">
        <v>6.6365025646538118</v>
      </c>
      <c r="AA358" s="1">
        <v>3.0965556362947897</v>
      </c>
      <c r="AB358" s="1">
        <v>6.2904037323746138</v>
      </c>
      <c r="AC358" s="1">
        <v>6.2442034372637716</v>
      </c>
      <c r="AD358" s="1">
        <v>5.519103804590153</v>
      </c>
      <c r="AE358" s="1">
        <v>6.8251316582182051</v>
      </c>
      <c r="AF358" s="1">
        <v>4.351760235080615</v>
      </c>
      <c r="AG358" s="1">
        <v>4.4861788355621703</v>
      </c>
      <c r="AH358" s="1">
        <v>3.7709692103971357</v>
      </c>
      <c r="AI358" s="1">
        <v>6.0072362072231291</v>
      </c>
      <c r="AJ358" s="1">
        <v>5.2774917438794917</v>
      </c>
      <c r="AK358" s="1">
        <v>4.0422430660565256</v>
      </c>
      <c r="AL358" s="1">
        <v>16.2</v>
      </c>
      <c r="AM358" s="1">
        <v>88.4</v>
      </c>
      <c r="AN358" s="1">
        <v>33.6</v>
      </c>
      <c r="AO358" s="1">
        <v>63.37388</v>
      </c>
      <c r="AP358" s="1">
        <v>57.449327911065033</v>
      </c>
      <c r="AQ358" s="1">
        <v>0.61550000000000005</v>
      </c>
      <c r="AR358" s="1">
        <v>7.7489344173441754</v>
      </c>
      <c r="AS358" s="1">
        <v>6.1045428587386308</v>
      </c>
      <c r="AT358" s="1">
        <v>-1.3286423534154892</v>
      </c>
      <c r="AU358" s="1">
        <v>1.479891967886342</v>
      </c>
      <c r="AV358" s="1">
        <v>7.9475206764451647</v>
      </c>
      <c r="AW358" s="1">
        <v>33.491999999999997</v>
      </c>
      <c r="AX358" s="1">
        <v>0.54719912692541506</v>
      </c>
      <c r="AY358" s="1">
        <v>0.503</v>
      </c>
      <c r="AZ358" s="1">
        <v>-0.14058956916099774</v>
      </c>
      <c r="BA358" s="1">
        <v>1.1240000000000001</v>
      </c>
      <c r="BB358" s="1">
        <v>30.24732344369766</v>
      </c>
      <c r="BC358" s="1">
        <v>0.56673581587909272</v>
      </c>
      <c r="BD358" s="1">
        <v>19.3302394762901</v>
      </c>
      <c r="BE358" s="2">
        <v>4445.174</v>
      </c>
      <c r="BF358" s="1">
        <v>4.0999999046325701</v>
      </c>
      <c r="BG358" s="1">
        <v>67.457999999999998</v>
      </c>
    </row>
    <row r="359" spans="1:59" x14ac:dyDescent="0.2">
      <c r="A359" s="3" t="s">
        <v>90</v>
      </c>
      <c r="B359" s="3">
        <v>2012</v>
      </c>
      <c r="C359" s="1">
        <v>6.0977746999107421</v>
      </c>
      <c r="D359" s="1">
        <v>4.8738120735416244</v>
      </c>
      <c r="E359" s="1">
        <v>4.0604313114048001</v>
      </c>
      <c r="F359" s="1"/>
      <c r="G359" s="1">
        <v>8.4400000000000013</v>
      </c>
      <c r="H359" s="1">
        <v>9.0299999999999994</v>
      </c>
      <c r="I359" s="1">
        <v>3.55</v>
      </c>
      <c r="J359" s="1">
        <v>6.4655439999999995</v>
      </c>
      <c r="K359" s="1">
        <v>6.3656774263763154</v>
      </c>
      <c r="L359" s="1">
        <v>6.4420000000000002</v>
      </c>
      <c r="M359" s="1">
        <v>6.9353007456806628</v>
      </c>
      <c r="N359" s="1">
        <v>5.2901010967448245</v>
      </c>
      <c r="O359" s="1">
        <v>4.4287801962345839</v>
      </c>
      <c r="P359" s="1">
        <v>5.7028123833323789</v>
      </c>
      <c r="Q359" s="1">
        <v>6.6120000000000001</v>
      </c>
      <c r="R359" s="1">
        <v>8.1507350641636602</v>
      </c>
      <c r="S359" s="1">
        <v>8.8740000000000006</v>
      </c>
      <c r="T359" s="1">
        <v>1</v>
      </c>
      <c r="U359" s="1">
        <v>8.7049000000000003</v>
      </c>
      <c r="V359" s="1">
        <v>2.7515634997036997</v>
      </c>
      <c r="W359" s="1">
        <v>1.9252169389325497</v>
      </c>
      <c r="X359" s="1">
        <v>9.26193331393889</v>
      </c>
      <c r="Y359" s="1">
        <v>3.0965556362947897</v>
      </c>
      <c r="Z359" s="1">
        <v>7.0468808971871342</v>
      </c>
      <c r="AA359" s="1">
        <v>3.0538439041278842</v>
      </c>
      <c r="AB359" s="1">
        <v>6.4677444206918766</v>
      </c>
      <c r="AC359" s="1">
        <v>6.4242653837345847</v>
      </c>
      <c r="AD359" s="1">
        <v>5.4567970153404701</v>
      </c>
      <c r="AE359" s="1">
        <v>6.7484841970738518</v>
      </c>
      <c r="AF359" s="1">
        <v>3.8182616686385566</v>
      </c>
      <c r="AG359" s="1">
        <v>4.2227042168803202</v>
      </c>
      <c r="AH359" s="1">
        <v>3.9557287664838063</v>
      </c>
      <c r="AI359" s="1">
        <v>6.0977746999107421</v>
      </c>
      <c r="AJ359" s="1">
        <v>4.8738120735416244</v>
      </c>
      <c r="AK359" s="1">
        <v>4.0604313114048001</v>
      </c>
      <c r="AL359" s="1">
        <v>15.6</v>
      </c>
      <c r="AM359" s="1">
        <v>90.3</v>
      </c>
      <c r="AN359" s="1">
        <v>35.5</v>
      </c>
      <c r="AO359" s="1">
        <v>64.655439999999999</v>
      </c>
      <c r="AP359" s="1">
        <v>58.194064558257892</v>
      </c>
      <c r="AQ359" s="1">
        <v>0.64419999999999999</v>
      </c>
      <c r="AR359" s="1">
        <v>8.1596067381128403</v>
      </c>
      <c r="AS359" s="1">
        <v>5.7439353518751135</v>
      </c>
      <c r="AT359" s="1">
        <v>-1.7136594112962484</v>
      </c>
      <c r="AU359" s="1">
        <v>1.2879096189614501</v>
      </c>
      <c r="AV359" s="1">
        <v>7.9475206764451647</v>
      </c>
      <c r="AW359" s="1">
        <v>33.880000000000003</v>
      </c>
      <c r="AX359" s="1">
        <v>0.554779480750902</v>
      </c>
      <c r="AY359" s="1">
        <v>0.56299999999999994</v>
      </c>
      <c r="AZ359" s="1">
        <v>-0.2029914529914528</v>
      </c>
      <c r="BA359" s="1">
        <v>1.2950999999999999</v>
      </c>
      <c r="BB359" s="1">
        <v>27.515634997036997</v>
      </c>
      <c r="BC359" s="1">
        <v>0.4339142963634644</v>
      </c>
      <c r="BD359" s="1">
        <v>21.1759188486946</v>
      </c>
      <c r="BE359" s="2">
        <v>5003.3729999999996</v>
      </c>
      <c r="BF359" s="1">
        <v>3.5</v>
      </c>
      <c r="BG359" s="1">
        <v>67.703000000000003</v>
      </c>
    </row>
    <row r="360" spans="1:59" x14ac:dyDescent="0.2">
      <c r="A360" s="3" t="s">
        <v>90</v>
      </c>
      <c r="B360" s="3">
        <v>2014</v>
      </c>
      <c r="C360" s="1">
        <v>6.1942867105652955</v>
      </c>
      <c r="D360" s="1">
        <v>4.8184876868444464</v>
      </c>
      <c r="E360" s="1">
        <v>4.0540900630704586</v>
      </c>
      <c r="F360" s="1"/>
      <c r="G360" s="1">
        <v>8.4599999999999991</v>
      </c>
      <c r="H360" s="1">
        <v>9.2200000000000006</v>
      </c>
      <c r="I360" s="1">
        <v>3.75</v>
      </c>
      <c r="J360" s="1">
        <v>6.9073390000000003</v>
      </c>
      <c r="K360" s="1">
        <v>6.4900069300767624</v>
      </c>
      <c r="L360" s="1">
        <v>6.5510000000000002</v>
      </c>
      <c r="M360" s="1">
        <v>6.6917842829415601</v>
      </c>
      <c r="N360" s="1">
        <v>5.4751811407269404</v>
      </c>
      <c r="O360" s="1">
        <v>4.2656500463684397</v>
      </c>
      <c r="P360" s="1">
        <v>5.6278426538499033</v>
      </c>
      <c r="Q360" s="1">
        <v>6.6120000000000001</v>
      </c>
      <c r="R360" s="1">
        <v>8.1387834478962073</v>
      </c>
      <c r="S360" s="1">
        <v>8.8000000000000007</v>
      </c>
      <c r="T360" s="1">
        <v>1</v>
      </c>
      <c r="U360" s="1">
        <v>8.5828000000000007</v>
      </c>
      <c r="V360" s="1">
        <v>2.6365094070110127</v>
      </c>
      <c r="W360" s="1">
        <v>1.6044441538891976</v>
      </c>
      <c r="X360" s="1">
        <v>9.212932705862805</v>
      </c>
      <c r="Y360" s="1">
        <v>3.2222294394852868</v>
      </c>
      <c r="Z360" s="1">
        <v>6.9767633272459086</v>
      </c>
      <c r="AA360" s="1">
        <v>3.2955962984809917</v>
      </c>
      <c r="AB360" s="1">
        <v>6.6381060125290192</v>
      </c>
      <c r="AC360" s="1">
        <v>6.6469310989742816</v>
      </c>
      <c r="AD360" s="1">
        <v>5.3865233795917877</v>
      </c>
      <c r="AE360" s="1">
        <v>6.715496002601494</v>
      </c>
      <c r="AF360" s="1">
        <v>3.7565160391047216</v>
      </c>
      <c r="AG360" s="1">
        <v>3.8446893268632465</v>
      </c>
      <c r="AH360" s="1">
        <v>4.1999889980297223</v>
      </c>
      <c r="AI360" s="1">
        <v>6.1942867105652955</v>
      </c>
      <c r="AJ360" s="1">
        <v>4.8184876868444464</v>
      </c>
      <c r="AK360" s="1">
        <v>4.0540900630704586</v>
      </c>
      <c r="AL360" s="1">
        <v>15.4</v>
      </c>
      <c r="AM360" s="1">
        <v>92.2</v>
      </c>
      <c r="AN360" s="1">
        <v>37.5</v>
      </c>
      <c r="AO360" s="1">
        <v>69.073390000000003</v>
      </c>
      <c r="AP360" s="1">
        <v>58.940041580460573</v>
      </c>
      <c r="AQ360" s="1">
        <v>0.65510000000000002</v>
      </c>
      <c r="AR360" s="1">
        <v>8.5170454545454604</v>
      </c>
      <c r="AS360" s="1">
        <v>5.379480358739114</v>
      </c>
      <c r="AT360" s="1">
        <v>-2.20304986089468</v>
      </c>
      <c r="AU360" s="1">
        <v>1.0959272700365581</v>
      </c>
      <c r="AV360" s="1">
        <v>8.2235888052899409</v>
      </c>
      <c r="AW360" s="1">
        <v>33.880000000000003</v>
      </c>
      <c r="AX360" s="1">
        <v>0.55836496563113802</v>
      </c>
      <c r="AY360" s="1">
        <v>0.6</v>
      </c>
      <c r="AZ360" s="1">
        <v>-0.19284294234592439</v>
      </c>
      <c r="BA360" s="1">
        <v>1.4172</v>
      </c>
      <c r="BB360" s="1">
        <v>26.365094070110128</v>
      </c>
      <c r="BC360" s="1">
        <v>0.27808830972363585</v>
      </c>
      <c r="BD360" s="1">
        <v>19.807465380517101</v>
      </c>
      <c r="BE360" s="2">
        <v>5758.3159999999998</v>
      </c>
      <c r="BF360" s="1">
        <v>3.5999999046325701</v>
      </c>
      <c r="BG360" s="1">
        <v>66.353999999999999</v>
      </c>
    </row>
    <row r="361" spans="1:59" x14ac:dyDescent="0.2">
      <c r="A361" s="3" t="s">
        <v>90</v>
      </c>
      <c r="B361" s="3">
        <v>2016</v>
      </c>
      <c r="C361" s="1">
        <v>6.3089541376231679</v>
      </c>
      <c r="D361" s="1">
        <v>5.1356512557302683</v>
      </c>
      <c r="E361" s="1">
        <v>4.2553231094876613</v>
      </c>
      <c r="F361" s="1"/>
      <c r="G361" s="1">
        <v>8.48</v>
      </c>
      <c r="H361" s="1">
        <v>9.41</v>
      </c>
      <c r="I361" s="1">
        <v>3.95</v>
      </c>
      <c r="J361" s="1">
        <v>6.9042300000000001</v>
      </c>
      <c r="K361" s="1">
        <v>6.6000000000000014</v>
      </c>
      <c r="L361" s="1">
        <v>6.6400000000000006</v>
      </c>
      <c r="M361" s="1">
        <v>6.6917842829415601</v>
      </c>
      <c r="N361" s="1">
        <v>5.616515462099537</v>
      </c>
      <c r="O361" s="1">
        <v>4.41771408667167</v>
      </c>
      <c r="P361" s="1">
        <v>5.4584740632115674</v>
      </c>
      <c r="Q361" s="1">
        <v>6.6120000000000001</v>
      </c>
      <c r="R361" s="1">
        <v>8.1726906850587575</v>
      </c>
      <c r="S361" s="1">
        <v>8.7259999999999991</v>
      </c>
      <c r="T361" s="1">
        <v>1.7140319715808139</v>
      </c>
      <c r="U361" s="1">
        <v>8.4407999999999994</v>
      </c>
      <c r="V361" s="1">
        <v>2.5303568733597563</v>
      </c>
      <c r="W361" s="1">
        <v>1.8573735649860976</v>
      </c>
      <c r="X361" s="1">
        <v>9.1799986821255821</v>
      </c>
      <c r="Y361" s="1">
        <v>3.5879647420232841</v>
      </c>
      <c r="Z361" s="1">
        <v>6.9767633272459086</v>
      </c>
      <c r="AA361" s="1">
        <v>3.2690282475135657</v>
      </c>
      <c r="AB361" s="1">
        <v>6.8055128305214145</v>
      </c>
      <c r="AC361" s="1">
        <v>6.7133984169559113</v>
      </c>
      <c r="AD361" s="1">
        <v>5.4962797850319483</v>
      </c>
      <c r="AE361" s="1">
        <v>6.6566601667514682</v>
      </c>
      <c r="AF361" s="1">
        <v>4.2276583028003412</v>
      </c>
      <c r="AG361" s="1">
        <v>4.1292477376378462</v>
      </c>
      <c r="AH361" s="1">
        <v>4.3415047137371197</v>
      </c>
      <c r="AI361" s="1">
        <v>6.3089541376231679</v>
      </c>
      <c r="AJ361" s="1">
        <v>5.1356512557302683</v>
      </c>
      <c r="AK361" s="1">
        <v>4.2553231094876613</v>
      </c>
      <c r="AL361" s="1">
        <v>15.2</v>
      </c>
      <c r="AM361" s="1">
        <v>94.1</v>
      </c>
      <c r="AN361" s="1">
        <v>39.5</v>
      </c>
      <c r="AO361" s="1">
        <v>69.042299999999997</v>
      </c>
      <c r="AP361" s="1">
        <v>59.600000000000009</v>
      </c>
      <c r="AQ361" s="1">
        <v>0.66400000000000003</v>
      </c>
      <c r="AR361" s="1">
        <v>8.5170454545454604</v>
      </c>
      <c r="AS361" s="1">
        <v>5.098779060507173</v>
      </c>
      <c r="AT361" s="1">
        <v>-1.7468577399849892</v>
      </c>
      <c r="AU361" s="1">
        <v>0.85995176897541015</v>
      </c>
      <c r="AV361" s="1">
        <v>8.254040945920039</v>
      </c>
      <c r="AW361" s="1">
        <v>33.880000000000003</v>
      </c>
      <c r="AX361" s="1">
        <v>0.54819279448237301</v>
      </c>
      <c r="AY361" s="1">
        <v>0.63700000000000001</v>
      </c>
      <c r="AZ361" s="1">
        <v>-0.13143872113676744</v>
      </c>
      <c r="BA361" s="1">
        <v>1.5591999999999999</v>
      </c>
      <c r="BB361" s="1">
        <v>25.303568733597565</v>
      </c>
      <c r="BC361" s="1">
        <v>0.40044716600203561</v>
      </c>
      <c r="BD361" s="1">
        <v>18.9778448856819</v>
      </c>
      <c r="BE361" s="2">
        <v>6598.97</v>
      </c>
      <c r="BF361" s="1">
        <v>3.5999999046325701</v>
      </c>
      <c r="BG361" s="1">
        <v>66.498000000000005</v>
      </c>
    </row>
    <row r="362" spans="1:59" x14ac:dyDescent="0.2">
      <c r="A362" s="3" t="s">
        <v>91</v>
      </c>
      <c r="B362" s="3">
        <v>2006</v>
      </c>
      <c r="C362" s="1">
        <v>6.2003351145113843</v>
      </c>
      <c r="D362" s="1">
        <v>5.6608236421382863</v>
      </c>
      <c r="E362" s="1">
        <v>4.0508051453564971</v>
      </c>
      <c r="F362" s="1"/>
      <c r="G362" s="1">
        <v>8.120000000000001</v>
      </c>
      <c r="H362" s="1">
        <v>8.0599999999999987</v>
      </c>
      <c r="I362" s="1">
        <v>5.12</v>
      </c>
      <c r="J362" s="1">
        <v>6.5765159999999998</v>
      </c>
      <c r="K362" s="1">
        <v>6.7113756382202787</v>
      </c>
      <c r="L362" s="1">
        <v>6.5410000000000004</v>
      </c>
      <c r="M362" s="1">
        <v>7.6582237418617805</v>
      </c>
      <c r="N362" s="1">
        <v>5.4113979336390177</v>
      </c>
      <c r="O362" s="1">
        <v>3.3782075941562653</v>
      </c>
      <c r="P362" s="1">
        <v>3.5119051140723241</v>
      </c>
      <c r="Q362" s="1">
        <v>9.4388000000000005</v>
      </c>
      <c r="R362" s="1">
        <v>7.0872339960908572</v>
      </c>
      <c r="S362" s="1">
        <v>8.4179999999999993</v>
      </c>
      <c r="T362" s="1">
        <v>3.1317934782608678</v>
      </c>
      <c r="U362" s="1">
        <v>8.5922000000000001</v>
      </c>
      <c r="V362" s="1">
        <v>3.5003754701554213</v>
      </c>
      <c r="W362" s="1">
        <v>1.0808830899648991</v>
      </c>
      <c r="X362" s="1">
        <v>8.8894400008139556</v>
      </c>
      <c r="Y362" s="1">
        <v>3.5750753320911288</v>
      </c>
      <c r="Z362" s="1">
        <v>3.7157670519657193</v>
      </c>
      <c r="AA362" s="1">
        <v>8.5451553447712243</v>
      </c>
      <c r="AB362" s="1">
        <v>6.9457691344898267</v>
      </c>
      <c r="AC362" s="1">
        <v>6.609224829803372</v>
      </c>
      <c r="AD362" s="1">
        <v>5.1924774436340524</v>
      </c>
      <c r="AE362" s="1">
        <v>6.1703828282709692</v>
      </c>
      <c r="AF362" s="1">
        <v>5.3064644798182696</v>
      </c>
      <c r="AG362" s="1">
        <v>3.0997492440740047</v>
      </c>
      <c r="AH362" s="1">
        <v>4.841923011914246</v>
      </c>
      <c r="AI362" s="1">
        <v>6.2003351145113843</v>
      </c>
      <c r="AJ362" s="1">
        <v>5.6608236421382863</v>
      </c>
      <c r="AK362" s="1">
        <v>4.0508051453564971</v>
      </c>
      <c r="AL362" s="1">
        <v>18.8</v>
      </c>
      <c r="AM362" s="1">
        <v>80.599999999999994</v>
      </c>
      <c r="AN362" s="1">
        <v>51.2</v>
      </c>
      <c r="AO362" s="1">
        <v>65.765159999999995</v>
      </c>
      <c r="AP362" s="1">
        <v>60.268253829321672</v>
      </c>
      <c r="AQ362" s="1">
        <v>0.65410000000000001</v>
      </c>
      <c r="AR362" s="1">
        <v>7.1680502361701297</v>
      </c>
      <c r="AS362" s="1">
        <v>5.505477052019172</v>
      </c>
      <c r="AT362" s="1">
        <v>-4.8653772175312042</v>
      </c>
      <c r="AU362" s="1">
        <v>-5.4601257472799887</v>
      </c>
      <c r="AV362" s="1">
        <v>12.047620456289296</v>
      </c>
      <c r="AW362" s="1">
        <v>5.6120000000000001</v>
      </c>
      <c r="AX362" s="1">
        <v>0.873829801172743</v>
      </c>
      <c r="AY362" s="1">
        <v>0.79100000000000004</v>
      </c>
      <c r="AZ362" s="1">
        <v>-7.4728260869565286E-2</v>
      </c>
      <c r="BA362" s="1">
        <v>1.4077999999999999</v>
      </c>
      <c r="BB362" s="1">
        <v>35.003754701554215</v>
      </c>
      <c r="BC362" s="1">
        <v>3.6110547049506558E-2</v>
      </c>
      <c r="BD362" s="1">
        <v>13.744791038440701</v>
      </c>
      <c r="BE362" s="2">
        <v>6568.549</v>
      </c>
      <c r="BF362" s="1">
        <v>9.8999996185302699</v>
      </c>
      <c r="BG362" s="1">
        <v>35.847999999999999</v>
      </c>
    </row>
    <row r="363" spans="1:59" x14ac:dyDescent="0.2">
      <c r="A363" s="3" t="s">
        <v>91</v>
      </c>
      <c r="B363" s="3">
        <v>2008</v>
      </c>
      <c r="C363" s="1">
        <v>6.2692779920811681</v>
      </c>
      <c r="D363" s="1">
        <v>5.8027264633739737</v>
      </c>
      <c r="E363" s="1">
        <v>4.237662096049239</v>
      </c>
      <c r="F363" s="1"/>
      <c r="G363" s="1">
        <v>8.15</v>
      </c>
      <c r="H363" s="1">
        <v>8.1900000000000013</v>
      </c>
      <c r="I363" s="1">
        <v>5.3100000000000005</v>
      </c>
      <c r="J363" s="1">
        <v>6.5659869999999998</v>
      </c>
      <c r="K363" s="1">
        <v>6.7603704222597791</v>
      </c>
      <c r="L363" s="1">
        <v>6.4729999999999999</v>
      </c>
      <c r="M363" s="1">
        <v>7.1995470259893182</v>
      </c>
      <c r="N363" s="1">
        <v>5.4435883246850869</v>
      </c>
      <c r="O363" s="1">
        <v>3.7484796096881228</v>
      </c>
      <c r="P363" s="1">
        <v>3.5953044030868253</v>
      </c>
      <c r="Q363" s="1">
        <v>9.4388000000000005</v>
      </c>
      <c r="R363" s="1">
        <v>7.2450117195053139</v>
      </c>
      <c r="S363" s="1">
        <v>8.3960000000000008</v>
      </c>
      <c r="T363" s="1">
        <v>3.6184210526315779</v>
      </c>
      <c r="U363" s="1">
        <v>8.5167999999999999</v>
      </c>
      <c r="V363" s="1">
        <v>3.4822918609772264</v>
      </c>
      <c r="W363" s="1">
        <v>1.1793497369322492</v>
      </c>
      <c r="X363" s="1">
        <v>9.054157331831906</v>
      </c>
      <c r="Y363" s="1">
        <v>4.0127073392432067</v>
      </c>
      <c r="Z363" s="1">
        <v>3.5700695375977869</v>
      </c>
      <c r="AA363" s="1">
        <v>8.9336062358846036</v>
      </c>
      <c r="AB363" s="1">
        <v>7.0769372345791854</v>
      </c>
      <c r="AC363" s="1">
        <v>6.5987048911502173</v>
      </c>
      <c r="AD363" s="1">
        <v>5.276531475957392</v>
      </c>
      <c r="AE363" s="1">
        <v>6.2646553162064134</v>
      </c>
      <c r="AF363" s="1">
        <v>5.4787727499118857</v>
      </c>
      <c r="AG363" s="1">
        <v>3.2677236828469991</v>
      </c>
      <c r="AH363" s="1">
        <v>5.0394173009886289</v>
      </c>
      <c r="AI363" s="1">
        <v>6.2692779920811681</v>
      </c>
      <c r="AJ363" s="1">
        <v>5.8027264633739737</v>
      </c>
      <c r="AK363" s="1">
        <v>4.237662096049239</v>
      </c>
      <c r="AL363" s="1">
        <v>18.5</v>
      </c>
      <c r="AM363" s="1">
        <v>81.900000000000006</v>
      </c>
      <c r="AN363" s="1">
        <v>53.1</v>
      </c>
      <c r="AO363" s="1">
        <v>65.659869999999998</v>
      </c>
      <c r="AP363" s="1">
        <v>60.562222533558675</v>
      </c>
      <c r="AQ363" s="1">
        <v>0.64729999999999999</v>
      </c>
      <c r="AR363" s="1">
        <v>7.7856698200818464</v>
      </c>
      <c r="AS363" s="1">
        <v>5.4419410071841803</v>
      </c>
      <c r="AT363" s="1">
        <v>-3.7545611709356308</v>
      </c>
      <c r="AU363" s="1">
        <v>-4.1037332258758923</v>
      </c>
      <c r="AV363" s="1">
        <v>12.381217612347301</v>
      </c>
      <c r="AW363" s="1">
        <v>5.6120000000000001</v>
      </c>
      <c r="AX363" s="1">
        <v>0.82649648414840593</v>
      </c>
      <c r="AY363" s="1">
        <v>0.80200000000000005</v>
      </c>
      <c r="AZ363" s="1">
        <v>-5.5263157894736889E-2</v>
      </c>
      <c r="BA363" s="1">
        <v>1.4832000000000001</v>
      </c>
      <c r="BB363" s="1">
        <v>34.822918609772266</v>
      </c>
      <c r="BC363" s="1">
        <v>8.0515936254980075E-2</v>
      </c>
      <c r="BD363" s="1">
        <v>16.328606300167198</v>
      </c>
      <c r="BE363" s="2">
        <v>7636.6409999999996</v>
      </c>
      <c r="BF363" s="1">
        <v>10.300000190734901</v>
      </c>
      <c r="BG363" s="1">
        <v>30.251999999999999</v>
      </c>
    </row>
    <row r="364" spans="1:59" x14ac:dyDescent="0.2">
      <c r="A364" s="3" t="s">
        <v>91</v>
      </c>
      <c r="B364" s="3">
        <v>2010</v>
      </c>
      <c r="C364" s="1">
        <v>6.4422819174657571</v>
      </c>
      <c r="D364" s="1">
        <v>6.1416958410122779</v>
      </c>
      <c r="E364" s="1">
        <v>4.5214725237903268</v>
      </c>
      <c r="F364" s="1"/>
      <c r="G364" s="1">
        <v>8.41</v>
      </c>
      <c r="H364" s="1">
        <v>8.32</v>
      </c>
      <c r="I364" s="1">
        <v>5.51</v>
      </c>
      <c r="J364" s="1">
        <v>6.9593170000000004</v>
      </c>
      <c r="K364" s="1">
        <v>6.8243653421633574</v>
      </c>
      <c r="L364" s="1">
        <v>6.6150000000000002</v>
      </c>
      <c r="M364" s="1">
        <v>7.1747119972497675</v>
      </c>
      <c r="N364" s="1">
        <v>5.4664376218366195</v>
      </c>
      <c r="O364" s="1">
        <v>4.0236389711499214</v>
      </c>
      <c r="P364" s="1">
        <v>3.9109294534574945</v>
      </c>
      <c r="Q364" s="1">
        <v>9.4388000000000005</v>
      </c>
      <c r="R364" s="1">
        <v>6.9775623543903968</v>
      </c>
      <c r="S364" s="1">
        <v>8.4139999999999997</v>
      </c>
      <c r="T364" s="1">
        <v>4.9367888748419722</v>
      </c>
      <c r="U364" s="1">
        <v>8.5122999999999998</v>
      </c>
      <c r="V364" s="1">
        <v>3.6192922925916635</v>
      </c>
      <c r="W364" s="1">
        <v>1.2327943480545955</v>
      </c>
      <c r="X364" s="1">
        <v>8.9069682975022797</v>
      </c>
      <c r="Y364" s="1">
        <v>4.319677956538297</v>
      </c>
      <c r="Z364" s="1">
        <v>4.317105398975297</v>
      </c>
      <c r="AA364" s="1">
        <v>9.2285807600921892</v>
      </c>
      <c r="AB364" s="1">
        <v>7.2781942145969563</v>
      </c>
      <c r="AC364" s="1">
        <v>6.7980795997894576</v>
      </c>
      <c r="AD364" s="1">
        <v>5.4039247363198211</v>
      </c>
      <c r="AE364" s="1">
        <v>6.3625835366020489</v>
      </c>
      <c r="AF364" s="1">
        <v>5.9810772319629715</v>
      </c>
      <c r="AG364" s="1">
        <v>3.3136777416433048</v>
      </c>
      <c r="AH364" s="1">
        <v>5.562367083669935</v>
      </c>
      <c r="AI364" s="1">
        <v>6.4422819174657571</v>
      </c>
      <c r="AJ364" s="1">
        <v>6.1416958410122779</v>
      </c>
      <c r="AK364" s="1">
        <v>4.5214725237903268</v>
      </c>
      <c r="AL364" s="1">
        <v>15.9</v>
      </c>
      <c r="AM364" s="1">
        <v>83.2</v>
      </c>
      <c r="AN364" s="1">
        <v>55.1</v>
      </c>
      <c r="AO364" s="1">
        <v>69.593170000000001</v>
      </c>
      <c r="AP364" s="1">
        <v>60.946192052980145</v>
      </c>
      <c r="AQ364" s="1">
        <v>0.66149999999999998</v>
      </c>
      <c r="AR364" s="1">
        <v>7.8202247191011232</v>
      </c>
      <c r="AS364" s="1">
        <v>5.3967771003637433</v>
      </c>
      <c r="AT364" s="1">
        <v>-2.9290830865502357</v>
      </c>
      <c r="AU364" s="1">
        <v>-2.7473407044718172</v>
      </c>
      <c r="AV364" s="1">
        <v>12.88573992724543</v>
      </c>
      <c r="AW364" s="1">
        <v>5.6120000000000001</v>
      </c>
      <c r="AX364" s="1">
        <v>0.90673129368288097</v>
      </c>
      <c r="AY364" s="1">
        <v>0.79300000000000004</v>
      </c>
      <c r="AZ364" s="1">
        <v>-2.5284450063211145E-3</v>
      </c>
      <c r="BA364" s="1">
        <v>1.4877</v>
      </c>
      <c r="BB364" s="1">
        <v>36.192922925916633</v>
      </c>
      <c r="BC364" s="1">
        <v>0.10482578999999997</v>
      </c>
      <c r="BD364" s="1">
        <v>13.984011555245299</v>
      </c>
      <c r="BE364" s="2">
        <v>8432.7029999999995</v>
      </c>
      <c r="BF364" s="1">
        <v>8.3999996185302699</v>
      </c>
      <c r="BG364" s="1">
        <v>24.524999999999999</v>
      </c>
    </row>
    <row r="365" spans="1:59" x14ac:dyDescent="0.2">
      <c r="A365" s="3" t="s">
        <v>91</v>
      </c>
      <c r="B365" s="3">
        <v>2012</v>
      </c>
      <c r="C365" s="1">
        <v>6.5282188193183908</v>
      </c>
      <c r="D365" s="1">
        <v>5.4714922094745528</v>
      </c>
      <c r="E365" s="1">
        <v>4.822361635095616</v>
      </c>
      <c r="F365" s="1"/>
      <c r="G365" s="1">
        <v>8.89</v>
      </c>
      <c r="H365" s="1">
        <v>8.4499999999999993</v>
      </c>
      <c r="I365" s="1">
        <v>5.7</v>
      </c>
      <c r="J365" s="1">
        <v>7.406555</v>
      </c>
      <c r="K365" s="1">
        <v>6.8884129794027356</v>
      </c>
      <c r="L365" s="1">
        <v>6.5910000000000002</v>
      </c>
      <c r="M365" s="1">
        <v>6.7794407737558249</v>
      </c>
      <c r="N365" s="1">
        <v>5.4719040447970571</v>
      </c>
      <c r="O365" s="1">
        <v>4.0318087041378021</v>
      </c>
      <c r="P365" s="1">
        <v>3.7214363618297943</v>
      </c>
      <c r="Q365" s="1">
        <v>9.4388000000000005</v>
      </c>
      <c r="R365" s="1">
        <v>6.9505245446840807</v>
      </c>
      <c r="S365" s="1">
        <v>8.2439999999999998</v>
      </c>
      <c r="T365" s="1">
        <v>2.6309226932668346</v>
      </c>
      <c r="U365" s="1">
        <v>8.4406999999999996</v>
      </c>
      <c r="V365" s="1">
        <v>3.2845131083947465</v>
      </c>
      <c r="W365" s="1">
        <v>1.2883328339867068</v>
      </c>
      <c r="X365" s="1">
        <v>9.3719126910829775</v>
      </c>
      <c r="Y365" s="1">
        <v>9.2285807600921892</v>
      </c>
      <c r="Z365" s="1">
        <v>4.9164420214964952</v>
      </c>
      <c r="AA365" s="1">
        <v>9.2958311563477309</v>
      </c>
      <c r="AB365" s="1">
        <v>7.5372185539380654</v>
      </c>
      <c r="AC365" s="1">
        <v>6.95390756323199</v>
      </c>
      <c r="AD365" s="1">
        <v>5.3081610066802236</v>
      </c>
      <c r="AE365" s="1">
        <v>6.2500235531775639</v>
      </c>
      <c r="AF365" s="1">
        <v>4.9519230068885882</v>
      </c>
      <c r="AG365" s="1">
        <v>3.4747867326181208</v>
      </c>
      <c r="AH365" s="1">
        <v>5.999948502512181</v>
      </c>
      <c r="AI365" s="1">
        <v>6.5282188193183908</v>
      </c>
      <c r="AJ365" s="1">
        <v>5.4714922094745528</v>
      </c>
      <c r="AK365" s="1">
        <v>4.822361635095616</v>
      </c>
      <c r="AL365" s="1">
        <v>11.1</v>
      </c>
      <c r="AM365" s="1">
        <v>84.5</v>
      </c>
      <c r="AN365" s="1">
        <v>57</v>
      </c>
      <c r="AO365" s="1">
        <v>74.065550000000002</v>
      </c>
      <c r="AP365" s="1">
        <v>61.330477876416417</v>
      </c>
      <c r="AQ365" s="1">
        <v>0.65910000000000002</v>
      </c>
      <c r="AR365" s="1">
        <v>8.3869047619047628</v>
      </c>
      <c r="AS365" s="1">
        <v>5.385964156290898</v>
      </c>
      <c r="AT365" s="1">
        <v>-2.9045738875865936</v>
      </c>
      <c r="AU365" s="1">
        <v>-3.1602422208360608</v>
      </c>
      <c r="AV365" s="1">
        <v>12.885745447319177</v>
      </c>
      <c r="AW365" s="1">
        <v>5.6120000000000001</v>
      </c>
      <c r="AX365" s="1">
        <v>0.91484263659477594</v>
      </c>
      <c r="AY365" s="1">
        <v>0.878</v>
      </c>
      <c r="AZ365" s="1">
        <v>-9.4763092269326624E-2</v>
      </c>
      <c r="BA365" s="1">
        <v>1.5592999999999999</v>
      </c>
      <c r="BB365" s="1">
        <v>32.845131083947464</v>
      </c>
      <c r="BC365" s="1">
        <v>0.13024558608058609</v>
      </c>
      <c r="BD365" s="1">
        <v>25.009898365853399</v>
      </c>
      <c r="BE365" s="2">
        <v>9554.3420000000006</v>
      </c>
      <c r="BF365" s="1">
        <v>7.0999999046325701</v>
      </c>
      <c r="BG365" s="1">
        <v>22.96</v>
      </c>
    </row>
    <row r="366" spans="1:59" x14ac:dyDescent="0.2">
      <c r="A366" s="3" t="s">
        <v>91</v>
      </c>
      <c r="B366" s="3">
        <v>2014</v>
      </c>
      <c r="C366" s="1">
        <v>6.6619151131296261</v>
      </c>
      <c r="D366" s="1">
        <v>5.6490309448459941</v>
      </c>
      <c r="E366" s="1">
        <v>5.0407016834081269</v>
      </c>
      <c r="F366" s="1"/>
      <c r="G366" s="1">
        <v>9.18</v>
      </c>
      <c r="H366" s="1">
        <v>8.57</v>
      </c>
      <c r="I366" s="1">
        <v>5.88</v>
      </c>
      <c r="J366" s="1">
        <v>7.7611549999999996</v>
      </c>
      <c r="K366" s="1">
        <v>6.9525133991454977</v>
      </c>
      <c r="L366" s="1">
        <v>6.6129999999999995</v>
      </c>
      <c r="M366" s="1">
        <v>6.7794407737558267</v>
      </c>
      <c r="N366" s="1">
        <v>5.4804947569825879</v>
      </c>
      <c r="O366" s="1">
        <v>4.21415659909447</v>
      </c>
      <c r="P366" s="1">
        <v>3.8016781534801303</v>
      </c>
      <c r="Q366" s="1">
        <v>9.4388000000000005</v>
      </c>
      <c r="R366" s="1">
        <v>6.8961068528166605</v>
      </c>
      <c r="S366" s="1">
        <v>8.2899999999999991</v>
      </c>
      <c r="T366" s="1">
        <v>3.0453972257250963</v>
      </c>
      <c r="U366" s="1">
        <v>8.4215</v>
      </c>
      <c r="V366" s="1">
        <v>3.4892624113277106</v>
      </c>
      <c r="W366" s="1">
        <v>1.3570482282286083</v>
      </c>
      <c r="X366" s="1">
        <v>9.3937978816735601</v>
      </c>
      <c r="Y366" s="1">
        <v>5.0952020716602311</v>
      </c>
      <c r="Z366" s="1">
        <v>5.4335087425629736</v>
      </c>
      <c r="AA366" s="1">
        <v>9.220972000108679</v>
      </c>
      <c r="AB366" s="1">
        <v>7.733930702632315</v>
      </c>
      <c r="AC366" s="1">
        <v>7.0928738869282721</v>
      </c>
      <c r="AD366" s="1">
        <v>5.3898262999236914</v>
      </c>
      <c r="AE366" s="1">
        <v>6.2781550578364662</v>
      </c>
      <c r="AF366" s="1">
        <v>5.2189170094648007</v>
      </c>
      <c r="AG366" s="1">
        <v>3.5704112888661381</v>
      </c>
      <c r="AH366" s="1">
        <v>6.3436541159737647</v>
      </c>
      <c r="AI366" s="1">
        <v>6.6619151131296261</v>
      </c>
      <c r="AJ366" s="1">
        <v>5.6490309448459941</v>
      </c>
      <c r="AK366" s="1">
        <v>5.0407016834081269</v>
      </c>
      <c r="AL366" s="1">
        <v>8.1999999999999993</v>
      </c>
      <c r="AM366" s="1">
        <v>85.7</v>
      </c>
      <c r="AN366" s="1">
        <v>58.8</v>
      </c>
      <c r="AO366" s="1">
        <v>77.611549999999994</v>
      </c>
      <c r="AP366" s="1">
        <v>61.715080394872984</v>
      </c>
      <c r="AQ366" s="1">
        <v>0.6613</v>
      </c>
      <c r="AR366" s="1">
        <v>8.3869047619047592</v>
      </c>
      <c r="AS366" s="1">
        <v>5.3689648968225612</v>
      </c>
      <c r="AT366" s="1">
        <v>-2.357530202716589</v>
      </c>
      <c r="AU366" s="1">
        <v>-3.5731437372003256</v>
      </c>
      <c r="AV366" s="1">
        <v>13.206712613920521</v>
      </c>
      <c r="AW366" s="1">
        <v>5.6120000000000001</v>
      </c>
      <c r="AX366" s="1">
        <v>0.93116794415500193</v>
      </c>
      <c r="AY366" s="1">
        <v>0.85499999999999998</v>
      </c>
      <c r="AZ366" s="1">
        <v>-7.8184110970996146E-2</v>
      </c>
      <c r="BA366" s="1">
        <v>1.5785</v>
      </c>
      <c r="BB366" s="1">
        <v>34.892624113277108</v>
      </c>
      <c r="BC366" s="1">
        <v>0.16192165045871559</v>
      </c>
      <c r="BD366" s="1">
        <v>25.936258510427699</v>
      </c>
      <c r="BE366" s="2">
        <v>10649.047</v>
      </c>
      <c r="BF366" s="1">
        <v>6.0999999046325701</v>
      </c>
      <c r="BG366" s="1">
        <v>24.695</v>
      </c>
    </row>
    <row r="367" spans="1:59" x14ac:dyDescent="0.2">
      <c r="A367" s="3" t="s">
        <v>91</v>
      </c>
      <c r="B367" s="3">
        <v>2016</v>
      </c>
      <c r="C367" s="1">
        <v>6.7949387349572925</v>
      </c>
      <c r="D367" s="1">
        <v>5.9889538821244566</v>
      </c>
      <c r="E367" s="1">
        <v>5.1487789479457131</v>
      </c>
      <c r="F367" s="1"/>
      <c r="G367" s="1">
        <v>9.24</v>
      </c>
      <c r="H367" s="1">
        <v>8.68</v>
      </c>
      <c r="I367" s="1">
        <v>6.0600000000000005</v>
      </c>
      <c r="J367" s="1">
        <v>7.7091700000000003</v>
      </c>
      <c r="K367" s="1">
        <v>7.0166666666666666</v>
      </c>
      <c r="L367" s="1">
        <v>6.8100000000000005</v>
      </c>
      <c r="M367" s="1">
        <v>6.7794407737558267</v>
      </c>
      <c r="N367" s="1">
        <v>5.560425540945598</v>
      </c>
      <c r="O367" s="1">
        <v>4.5752845276147127</v>
      </c>
      <c r="P367" s="1">
        <v>3.8016781534801303</v>
      </c>
      <c r="Q367" s="1">
        <v>9.4388000000000005</v>
      </c>
      <c r="R367" s="1">
        <v>6.8758160732333469</v>
      </c>
      <c r="S367" s="1">
        <v>8.2279999999999998</v>
      </c>
      <c r="T367" s="1">
        <v>4.7722095671981775</v>
      </c>
      <c r="U367" s="1">
        <v>8.2843999999999998</v>
      </c>
      <c r="V367" s="1">
        <v>3.4432261644079238</v>
      </c>
      <c r="W367" s="1">
        <v>1.4571297581576261</v>
      </c>
      <c r="X367" s="1">
        <v>9.4026237720137669</v>
      </c>
      <c r="Y367" s="1">
        <v>5.4053972021049042</v>
      </c>
      <c r="Z367" s="1">
        <v>5.3794444785515028</v>
      </c>
      <c r="AA367" s="1">
        <v>9.0825731617279537</v>
      </c>
      <c r="AB367" s="1">
        <v>7.8623934594632319</v>
      </c>
      <c r="AC367" s="1">
        <v>7.1685039137391433</v>
      </c>
      <c r="AD367" s="1">
        <v>5.5663862151132069</v>
      </c>
      <c r="AE367" s="1">
        <v>6.2719914929623357</v>
      </c>
      <c r="AF367" s="1">
        <v>5.7850897362988887</v>
      </c>
      <c r="AG367" s="1">
        <v>3.7014649671395738</v>
      </c>
      <c r="AH367" s="1">
        <v>6.4159058501444086</v>
      </c>
      <c r="AI367" s="1">
        <v>6.7949387349572925</v>
      </c>
      <c r="AJ367" s="1">
        <v>5.9889538821244566</v>
      </c>
      <c r="AK367" s="1">
        <v>5.1487789479457131</v>
      </c>
      <c r="AL367" s="1">
        <v>7.6</v>
      </c>
      <c r="AM367" s="1">
        <v>86.8</v>
      </c>
      <c r="AN367" s="1">
        <v>60.6</v>
      </c>
      <c r="AO367" s="1">
        <v>77.091700000000003</v>
      </c>
      <c r="AP367" s="1">
        <v>62.1</v>
      </c>
      <c r="AQ367" s="1">
        <v>0.68100000000000005</v>
      </c>
      <c r="AR367" s="1">
        <v>8.3869047619047592</v>
      </c>
      <c r="AS367" s="1">
        <v>5.2104293019466574</v>
      </c>
      <c r="AT367" s="1">
        <v>-1.2741464171558619</v>
      </c>
      <c r="AU367" s="1">
        <v>-3.4014694436317612</v>
      </c>
      <c r="AV367" s="1">
        <v>13.206712613920521</v>
      </c>
      <c r="AW367" s="1">
        <v>5.6120000000000001</v>
      </c>
      <c r="AX367" s="1">
        <v>0.93725517802999603</v>
      </c>
      <c r="AY367" s="1">
        <v>0.88600000000000001</v>
      </c>
      <c r="AZ367" s="1">
        <v>-9.1116173120729012E-3</v>
      </c>
      <c r="BA367" s="1">
        <v>1.7156</v>
      </c>
      <c r="BB367" s="1">
        <v>34.43226164407924</v>
      </c>
      <c r="BC367" s="1">
        <v>0.20851012844036701</v>
      </c>
      <c r="BD367" s="1">
        <v>26.328807148271999</v>
      </c>
      <c r="BE367" s="2">
        <v>11633.409</v>
      </c>
      <c r="BF367" s="1">
        <v>6.1999998092651403</v>
      </c>
      <c r="BG367" s="1">
        <v>27.565000000000001</v>
      </c>
    </row>
    <row r="368" spans="1:59" x14ac:dyDescent="0.2">
      <c r="A368" s="3" t="s">
        <v>92</v>
      </c>
      <c r="B368" s="3">
        <v>2006</v>
      </c>
      <c r="C368" s="1">
        <v>6.4334450171201558</v>
      </c>
      <c r="D368" s="1">
        <v>3.100348271534219</v>
      </c>
      <c r="E368" s="1">
        <v>4.4216904200880114</v>
      </c>
      <c r="F368" s="1"/>
      <c r="G368" s="1">
        <v>9.35</v>
      </c>
      <c r="H368" s="1">
        <v>9.49</v>
      </c>
      <c r="I368" s="1">
        <v>8.2799999999999994</v>
      </c>
      <c r="J368" s="1">
        <v>6.4490660000000002</v>
      </c>
      <c r="K368" s="1">
        <v>7.2225535942769357</v>
      </c>
      <c r="L368" s="1">
        <v>5.8030000000000008</v>
      </c>
      <c r="M368" s="1">
        <v>4.8998239025828845</v>
      </c>
      <c r="N368" s="1">
        <v>5.6893914675406307</v>
      </c>
      <c r="O368" s="1">
        <v>3.4103403886159263</v>
      </c>
      <c r="P368" s="1">
        <v>5.7038890769396104</v>
      </c>
      <c r="Q368" s="1">
        <v>3.2150000000000007</v>
      </c>
      <c r="R368" s="1">
        <v>6.7359828230618337</v>
      </c>
      <c r="S368" s="1">
        <v>5.5119999999999996</v>
      </c>
      <c r="T368" s="1">
        <v>1</v>
      </c>
      <c r="U368" s="1">
        <v>4.0439999999999996</v>
      </c>
      <c r="V368" s="1">
        <v>1</v>
      </c>
      <c r="W368" s="1">
        <v>1</v>
      </c>
      <c r="X368" s="1">
        <v>8.0456508572413732</v>
      </c>
      <c r="Y368" s="1">
        <v>6.1011928346112114</v>
      </c>
      <c r="Z368" s="1">
        <v>3.5700695375977869</v>
      </c>
      <c r="AA368" s="1">
        <v>9.6447073417916371</v>
      </c>
      <c r="AB368" s="1">
        <v>9.0233828999788344</v>
      </c>
      <c r="AC368" s="1">
        <v>6.4656678182373337</v>
      </c>
      <c r="AD368" s="1">
        <v>4.5640249072701105</v>
      </c>
      <c r="AE368" s="1">
        <v>4.9802484216762641</v>
      </c>
      <c r="AF368" s="1">
        <v>2.1728517139836288</v>
      </c>
      <c r="AG368" s="1">
        <v>2.8364856525710427</v>
      </c>
      <c r="AH368" s="1">
        <v>5.9446573502062439</v>
      </c>
      <c r="AI368" s="1">
        <v>6.4334450171201558</v>
      </c>
      <c r="AJ368" s="1">
        <v>3.100348271534219</v>
      </c>
      <c r="AK368" s="1">
        <v>4.4216904200880114</v>
      </c>
      <c r="AL368" s="1">
        <v>6.5</v>
      </c>
      <c r="AM368" s="1">
        <v>94.9</v>
      </c>
      <c r="AN368" s="1">
        <v>82.8</v>
      </c>
      <c r="AO368" s="1">
        <v>64.490660000000005</v>
      </c>
      <c r="AP368" s="1">
        <v>63.335321565661616</v>
      </c>
      <c r="AQ368" s="1">
        <v>0.58030000000000004</v>
      </c>
      <c r="AR368" s="1">
        <v>11.6338582677165</v>
      </c>
      <c r="AS368" s="1">
        <v>4.9532158060403333</v>
      </c>
      <c r="AT368" s="1">
        <v>-4.7689788341522217</v>
      </c>
      <c r="AU368" s="1">
        <v>0.90028553007276546</v>
      </c>
      <c r="AV368" s="1">
        <v>9.1146997175401427</v>
      </c>
      <c r="AW368" s="1">
        <v>67.849999999999994</v>
      </c>
      <c r="AX368" s="1">
        <v>0.97920515308144984</v>
      </c>
      <c r="AY368" s="1">
        <v>2.2440000000000002</v>
      </c>
      <c r="AZ368" s="1">
        <v>-0.20128479657387585</v>
      </c>
      <c r="BA368" s="1">
        <v>5.9560000000000004</v>
      </c>
      <c r="BB368" s="1">
        <v>1.1435661569786939</v>
      </c>
      <c r="BC368" s="1">
        <v>0</v>
      </c>
      <c r="BD368" s="1">
        <v>7.0936581060376147</v>
      </c>
      <c r="BE368" s="2">
        <v>14101.369000000001</v>
      </c>
      <c r="BF368" s="1">
        <v>10.300000190734901</v>
      </c>
      <c r="BG368" s="1">
        <v>12.462</v>
      </c>
    </row>
    <row r="369" spans="1:59" x14ac:dyDescent="0.2">
      <c r="A369" s="3" t="s">
        <v>92</v>
      </c>
      <c r="B369" s="3">
        <v>2008</v>
      </c>
      <c r="C369" s="1">
        <v>6.3513180942186231</v>
      </c>
      <c r="D369" s="1">
        <v>3.0106679354152486</v>
      </c>
      <c r="E369" s="1">
        <v>4.3927786840226757</v>
      </c>
      <c r="F369" s="1"/>
      <c r="G369" s="1">
        <v>9.34</v>
      </c>
      <c r="H369" s="1">
        <v>9.52</v>
      </c>
      <c r="I369" s="1">
        <v>8.48</v>
      </c>
      <c r="J369" s="1">
        <v>6.447546</v>
      </c>
      <c r="K369" s="1">
        <v>7.2839396391805797</v>
      </c>
      <c r="L369" s="1">
        <v>6.0209999999999999</v>
      </c>
      <c r="M369" s="1">
        <v>4.5091882639136536</v>
      </c>
      <c r="N369" s="1">
        <v>5.8312347620769263</v>
      </c>
      <c r="O369" s="1">
        <v>2.9999000926812491</v>
      </c>
      <c r="P369" s="1">
        <v>5.6808993007583446</v>
      </c>
      <c r="Q369" s="1">
        <v>3.2150000000000007</v>
      </c>
      <c r="R369" s="1">
        <v>6.8169532796348005</v>
      </c>
      <c r="S369" s="1">
        <v>4.91</v>
      </c>
      <c r="T369" s="1">
        <v>1</v>
      </c>
      <c r="U369" s="1">
        <v>3.6675000000000004</v>
      </c>
      <c r="V369" s="1">
        <v>1</v>
      </c>
      <c r="W369" s="1">
        <v>1.0000705296910404</v>
      </c>
      <c r="X369" s="1">
        <v>8.2077127533229799</v>
      </c>
      <c r="Y369" s="1">
        <v>6.5367824495111009</v>
      </c>
      <c r="Z369" s="1">
        <v>3.1348616892405761</v>
      </c>
      <c r="AA369" s="1">
        <v>9.7243688174983056</v>
      </c>
      <c r="AB369" s="1">
        <v>9.1017847161696768</v>
      </c>
      <c r="AC369" s="1">
        <v>6.5636155953175903</v>
      </c>
      <c r="AD369" s="1">
        <v>4.2886627449116332</v>
      </c>
      <c r="AE369" s="1">
        <v>4.9933973750325444</v>
      </c>
      <c r="AF369" s="1">
        <v>2.0599795245440262</v>
      </c>
      <c r="AG369" s="1">
        <v>2.8650116301278117</v>
      </c>
      <c r="AH369" s="1">
        <v>5.8409202868512109</v>
      </c>
      <c r="AI369" s="1">
        <v>6.3513180942186231</v>
      </c>
      <c r="AJ369" s="1">
        <v>3.0106679354152486</v>
      </c>
      <c r="AK369" s="1">
        <v>4.3927786840226757</v>
      </c>
      <c r="AL369" s="1">
        <v>6.6</v>
      </c>
      <c r="AM369" s="1">
        <v>95.2</v>
      </c>
      <c r="AN369" s="1">
        <v>84.8</v>
      </c>
      <c r="AO369" s="1">
        <v>64.475459999999998</v>
      </c>
      <c r="AP369" s="1">
        <v>63.703637835083477</v>
      </c>
      <c r="AQ369" s="1">
        <v>0.60209999999999997</v>
      </c>
      <c r="AR369" s="1">
        <v>12.4646794150731</v>
      </c>
      <c r="AS369" s="1">
        <v>4.6682547875010316</v>
      </c>
      <c r="AT369" s="1">
        <v>-6.0002997219562531</v>
      </c>
      <c r="AU369" s="1">
        <v>0.86963249516441099</v>
      </c>
      <c r="AV369" s="1">
        <v>9.1146997175401427</v>
      </c>
      <c r="AW369" s="1">
        <v>67.849999999999994</v>
      </c>
      <c r="AX369" s="1">
        <v>0.95491401610955995</v>
      </c>
      <c r="AY369" s="1">
        <v>2.5449999999999999</v>
      </c>
      <c r="AZ369" s="1">
        <v>-0.24816086316821959</v>
      </c>
      <c r="BA369" s="1">
        <v>6.3324999999999996</v>
      </c>
      <c r="BB369" s="1">
        <v>1.1999684987018127</v>
      </c>
      <c r="BC369" s="1">
        <v>3.1346652177547435E-5</v>
      </c>
      <c r="BD369" s="1">
        <v>7.9210980039711361</v>
      </c>
      <c r="BE369" s="2">
        <v>15875.71</v>
      </c>
      <c r="BF369" s="1">
        <v>11.6000003814697</v>
      </c>
      <c r="BG369" s="1">
        <v>9.282</v>
      </c>
    </row>
    <row r="370" spans="1:59" x14ac:dyDescent="0.2">
      <c r="A370" s="3" t="s">
        <v>92</v>
      </c>
      <c r="B370" s="3">
        <v>2010</v>
      </c>
      <c r="C370" s="1">
        <v>6.2838413619992908</v>
      </c>
      <c r="D370" s="1">
        <v>2.9355917137093552</v>
      </c>
      <c r="E370" s="1">
        <v>4.6036329981518742</v>
      </c>
      <c r="F370" s="1"/>
      <c r="G370" s="1">
        <v>9.35</v>
      </c>
      <c r="H370" s="1">
        <v>9.5500000000000007</v>
      </c>
      <c r="I370" s="1">
        <v>8.67</v>
      </c>
      <c r="J370" s="1">
        <v>6.9422200000000007</v>
      </c>
      <c r="K370" s="1">
        <v>7.4187000662452105</v>
      </c>
      <c r="L370" s="1">
        <v>5.9330000000000007</v>
      </c>
      <c r="M370" s="1">
        <v>3.8188637167271393</v>
      </c>
      <c r="N370" s="1">
        <v>5.8486303886891244</v>
      </c>
      <c r="O370" s="1">
        <v>2.8913719455401106</v>
      </c>
      <c r="P370" s="1">
        <v>5.6579095245770787</v>
      </c>
      <c r="Q370" s="1">
        <v>3.2150000000000007</v>
      </c>
      <c r="R370" s="1">
        <v>7.2189575453770676</v>
      </c>
      <c r="S370" s="1">
        <v>4.3579999999999997</v>
      </c>
      <c r="T370" s="1">
        <v>1</v>
      </c>
      <c r="U370" s="1">
        <v>3.2830000000000004</v>
      </c>
      <c r="V370" s="1">
        <v>1</v>
      </c>
      <c r="W370" s="1">
        <v>1.0545535210448285</v>
      </c>
      <c r="X370" s="1">
        <v>8.5212115014952268</v>
      </c>
      <c r="Y370" s="1">
        <v>6.8125498365108408</v>
      </c>
      <c r="Z370" s="1">
        <v>3.4993774911115532</v>
      </c>
      <c r="AA370" s="1">
        <v>9.6523489596493395</v>
      </c>
      <c r="AB370" s="1">
        <v>9.1821565578154747</v>
      </c>
      <c r="AC370" s="1">
        <v>6.7354535375643527</v>
      </c>
      <c r="AD370" s="1">
        <v>4.012029334617714</v>
      </c>
      <c r="AE370" s="1">
        <v>5.0828093614629211</v>
      </c>
      <c r="AF370" s="1">
        <v>1.9448652972518654</v>
      </c>
      <c r="AG370" s="1">
        <v>2.997678033490168</v>
      </c>
      <c r="AH370" s="1">
        <v>6.127892908683398</v>
      </c>
      <c r="AI370" s="1">
        <v>6.2838413619992908</v>
      </c>
      <c r="AJ370" s="1">
        <v>2.9355917137093552</v>
      </c>
      <c r="AK370" s="1">
        <v>4.6036329981518742</v>
      </c>
      <c r="AL370" s="1">
        <v>6.5</v>
      </c>
      <c r="AM370" s="1">
        <v>95.5</v>
      </c>
      <c r="AN370" s="1">
        <v>86.7</v>
      </c>
      <c r="AO370" s="1">
        <v>69.422200000000004</v>
      </c>
      <c r="AP370" s="1">
        <v>64.512200397471261</v>
      </c>
      <c r="AQ370" s="1">
        <v>0.59330000000000005</v>
      </c>
      <c r="AR370" s="1">
        <v>14.1263217097863</v>
      </c>
      <c r="AS370" s="1">
        <v>4.633156030732958</v>
      </c>
      <c r="AT370" s="1">
        <v>-6.3258841633796692</v>
      </c>
      <c r="AU370" s="1">
        <v>0.83897946025605652</v>
      </c>
      <c r="AV370" s="1">
        <v>9.1146997175401427</v>
      </c>
      <c r="AW370" s="1">
        <v>67.849999999999994</v>
      </c>
      <c r="AX370" s="1">
        <v>0.83431273638687986</v>
      </c>
      <c r="AY370" s="1">
        <v>2.8210000000000002</v>
      </c>
      <c r="AZ370" s="1">
        <v>-0.25713012477718356</v>
      </c>
      <c r="BA370" s="1">
        <v>6.7169999999999996</v>
      </c>
      <c r="BB370" s="1">
        <v>0.51904739112162479</v>
      </c>
      <c r="BC370" s="1">
        <v>2.431979127841968E-2</v>
      </c>
      <c r="BD370" s="1">
        <v>9.9768554437142338</v>
      </c>
      <c r="BE370" s="2">
        <v>17114.967000000001</v>
      </c>
      <c r="BF370" s="1">
        <v>10.5</v>
      </c>
      <c r="BG370" s="1">
        <v>12.173</v>
      </c>
    </row>
    <row r="371" spans="1:59" x14ac:dyDescent="0.2">
      <c r="A371" s="3" t="s">
        <v>92</v>
      </c>
      <c r="B371" s="3">
        <v>2012</v>
      </c>
      <c r="C371" s="1">
        <v>6.2769937434738425</v>
      </c>
      <c r="D371" s="1">
        <v>3.3707248851005791</v>
      </c>
      <c r="E371" s="1">
        <v>4.2867731835331773</v>
      </c>
      <c r="F371" s="1"/>
      <c r="G371" s="1">
        <v>9.379999999999999</v>
      </c>
      <c r="H371" s="1">
        <v>9.58</v>
      </c>
      <c r="I371" s="1">
        <v>8.86</v>
      </c>
      <c r="J371" s="1">
        <v>7.2319890000000004</v>
      </c>
      <c r="K371" s="1">
        <v>7.626891772950593</v>
      </c>
      <c r="L371" s="1">
        <v>5.9269999999999996</v>
      </c>
      <c r="M371" s="1">
        <v>3.9578923922680027</v>
      </c>
      <c r="N371" s="1">
        <v>5.7513118350918937</v>
      </c>
      <c r="O371" s="1">
        <v>2.5532422761122389</v>
      </c>
      <c r="P371" s="1">
        <v>5.4121278476251895</v>
      </c>
      <c r="Q371" s="1">
        <v>3.2150000000000007</v>
      </c>
      <c r="R371" s="1">
        <v>6.4561512625984339</v>
      </c>
      <c r="S371" s="1">
        <v>4.4980000000000002</v>
      </c>
      <c r="T371" s="1">
        <v>2.9764243614931241</v>
      </c>
      <c r="U371" s="1">
        <v>3.2872000000000003</v>
      </c>
      <c r="V371" s="1">
        <v>1</v>
      </c>
      <c r="W371" s="1">
        <v>1.0335886141235666</v>
      </c>
      <c r="X371" s="1">
        <v>8.4162146722644202</v>
      </c>
      <c r="Y371" s="1">
        <v>9.6523489596493395</v>
      </c>
      <c r="Z371" s="1">
        <v>2.592402606458915</v>
      </c>
      <c r="AA371" s="1">
        <v>9.5193080891350412</v>
      </c>
      <c r="AB371" s="1">
        <v>9.2683129544645908</v>
      </c>
      <c r="AC371" s="1">
        <v>6.8888504371521204</v>
      </c>
      <c r="AD371" s="1">
        <v>3.8735364014047691</v>
      </c>
      <c r="AE371" s="1">
        <v>4.8251139466163515</v>
      </c>
      <c r="AF371" s="1">
        <v>2.5756396817954852</v>
      </c>
      <c r="AG371" s="1">
        <v>2.9493903877364573</v>
      </c>
      <c r="AH371" s="1">
        <v>5.5004218899621522</v>
      </c>
      <c r="AI371" s="1">
        <v>6.2769937434738425</v>
      </c>
      <c r="AJ371" s="1">
        <v>3.3707248851005791</v>
      </c>
      <c r="AK371" s="1">
        <v>4.2867731835331773</v>
      </c>
      <c r="AL371" s="1">
        <v>6.2</v>
      </c>
      <c r="AM371" s="1">
        <v>95.8</v>
      </c>
      <c r="AN371" s="1">
        <v>88.6</v>
      </c>
      <c r="AO371" s="1">
        <v>72.319890000000001</v>
      </c>
      <c r="AP371" s="1">
        <v>65.761350637703558</v>
      </c>
      <c r="AQ371" s="1">
        <v>0.5927</v>
      </c>
      <c r="AR371" s="1">
        <v>13.768734335839625</v>
      </c>
      <c r="AS371" s="1">
        <v>4.8290874486040387</v>
      </c>
      <c r="AT371" s="1">
        <v>-7.3402731716632843</v>
      </c>
      <c r="AU371" s="1">
        <v>0.50338644806730048</v>
      </c>
      <c r="AV371" s="1">
        <v>9.1383520462988539</v>
      </c>
      <c r="AW371" s="1">
        <v>67.849999999999994</v>
      </c>
      <c r="AX371" s="1">
        <v>1.0631546212204699</v>
      </c>
      <c r="AY371" s="1">
        <v>2.7509999999999999</v>
      </c>
      <c r="AZ371" s="1">
        <v>-8.0943025540275035E-2</v>
      </c>
      <c r="BA371" s="1">
        <v>6.7127999999999997</v>
      </c>
      <c r="BB371" s="1">
        <v>0.71052695435273194</v>
      </c>
      <c r="BC371" s="1">
        <v>1.4956199113676181E-2</v>
      </c>
      <c r="BD371" s="1">
        <v>9.2057368791606429</v>
      </c>
      <c r="BE371" s="2">
        <v>16794.805</v>
      </c>
      <c r="BF371" s="1">
        <v>13.5</v>
      </c>
      <c r="BG371" s="1">
        <v>16.786999999999999</v>
      </c>
    </row>
    <row r="372" spans="1:59" x14ac:dyDescent="0.2">
      <c r="A372" s="3" t="s">
        <v>92</v>
      </c>
      <c r="B372" s="3">
        <v>2014</v>
      </c>
      <c r="C372" s="1">
        <v>6.6390636096469322</v>
      </c>
      <c r="D372" s="1">
        <v>3.5791774041520266</v>
      </c>
      <c r="E372" s="1">
        <v>4.4927987866179189</v>
      </c>
      <c r="F372" s="1"/>
      <c r="G372" s="1">
        <v>9.43</v>
      </c>
      <c r="H372" s="1">
        <v>9.6</v>
      </c>
      <c r="I372" s="1">
        <v>8.9599999999999991</v>
      </c>
      <c r="J372" s="1">
        <v>8.7179439999999992</v>
      </c>
      <c r="K372" s="1">
        <v>7.7177822043445419</v>
      </c>
      <c r="L372" s="1">
        <v>5.8420000000000005</v>
      </c>
      <c r="M372" s="1">
        <v>5.0198164217915942</v>
      </c>
      <c r="N372" s="1">
        <v>5.5888479061207708</v>
      </c>
      <c r="O372" s="1">
        <v>2.801510532697042</v>
      </c>
      <c r="P372" s="1">
        <v>5.1604330884836216</v>
      </c>
      <c r="Q372" s="1">
        <v>3.2150000000000007</v>
      </c>
      <c r="R372" s="1">
        <v>6.7279294077118337</v>
      </c>
      <c r="S372" s="1">
        <v>4.3079999999999998</v>
      </c>
      <c r="T372" s="1">
        <v>4.7784473590925209</v>
      </c>
      <c r="U372" s="1">
        <v>3.2747000000000002</v>
      </c>
      <c r="V372" s="1">
        <v>1</v>
      </c>
      <c r="W372" s="1">
        <v>1.1955670319351714</v>
      </c>
      <c r="X372" s="1">
        <v>8.6691568090463065</v>
      </c>
      <c r="Y372" s="1">
        <v>6.8504876855357058</v>
      </c>
      <c r="Z372" s="1">
        <v>2.6982004609186943</v>
      </c>
      <c r="AA372" s="1">
        <v>9.5551685581597496</v>
      </c>
      <c r="AB372" s="1">
        <v>9.3260336574318661</v>
      </c>
      <c r="AC372" s="1">
        <v>7.3252544580580059</v>
      </c>
      <c r="AD372" s="1">
        <v>4.2835199624788745</v>
      </c>
      <c r="AE372" s="1">
        <v>4.8148509942485367</v>
      </c>
      <c r="AF372" s="1">
        <v>2.8653884443578557</v>
      </c>
      <c r="AG372" s="1">
        <v>3.2194033726099116</v>
      </c>
      <c r="AH372" s="1">
        <v>5.6106264089009041</v>
      </c>
      <c r="AI372" s="1">
        <v>6.6390636096469322</v>
      </c>
      <c r="AJ372" s="1">
        <v>3.5791774041520266</v>
      </c>
      <c r="AK372" s="1">
        <v>4.4927987866179189</v>
      </c>
      <c r="AL372" s="1">
        <v>5.7</v>
      </c>
      <c r="AM372" s="1">
        <v>96</v>
      </c>
      <c r="AN372" s="1">
        <v>89.6</v>
      </c>
      <c r="AO372" s="1">
        <v>87.17944</v>
      </c>
      <c r="AP372" s="1">
        <v>66.306693226067253</v>
      </c>
      <c r="AQ372" s="1">
        <v>0.58420000000000005</v>
      </c>
      <c r="AR372" s="1">
        <v>11.391917293233075</v>
      </c>
      <c r="AS372" s="1">
        <v>5.1538944919668648</v>
      </c>
      <c r="AT372" s="1">
        <v>-6.5954684019088745</v>
      </c>
      <c r="AU372" s="1">
        <v>0.16779343587854445</v>
      </c>
      <c r="AV372" s="1">
        <v>9.1383520462988539</v>
      </c>
      <c r="AW372" s="1">
        <v>67.849999999999994</v>
      </c>
      <c r="AX372" s="1">
        <v>0.98162117768645007</v>
      </c>
      <c r="AY372" s="1">
        <v>2.8460000000000001</v>
      </c>
      <c r="AZ372" s="1">
        <v>-8.8621056362991526E-3</v>
      </c>
      <c r="BA372" s="1">
        <v>6.7252999999999998</v>
      </c>
      <c r="BB372" s="1">
        <v>0.73622056860063201</v>
      </c>
      <c r="BC372" s="1">
        <v>8.7876945274657323E-2</v>
      </c>
      <c r="BD372" s="1">
        <v>11.253869301274831</v>
      </c>
      <c r="BE372" s="2">
        <v>17293.541000000001</v>
      </c>
      <c r="BF372" s="1">
        <v>13.1000003814697</v>
      </c>
      <c r="BG372" s="1">
        <v>15.625</v>
      </c>
    </row>
    <row r="373" spans="1:59" x14ac:dyDescent="0.2">
      <c r="A373" s="3" t="s">
        <v>92</v>
      </c>
      <c r="B373" s="3">
        <v>2016</v>
      </c>
      <c r="C373" s="1">
        <v>6.826982019196624</v>
      </c>
      <c r="D373" s="1">
        <v>3.1183204288281359</v>
      </c>
      <c r="E373" s="1">
        <v>4.4130592611538546</v>
      </c>
      <c r="F373" s="1"/>
      <c r="G373" s="1">
        <v>10</v>
      </c>
      <c r="H373" s="1">
        <v>9.620000000000001</v>
      </c>
      <c r="I373" s="1">
        <v>8.99</v>
      </c>
      <c r="J373" s="1">
        <v>8.753387</v>
      </c>
      <c r="K373" s="1">
        <v>7.75</v>
      </c>
      <c r="L373" s="1">
        <v>5.8</v>
      </c>
      <c r="M373" s="1">
        <v>5.6532704352925167</v>
      </c>
      <c r="N373" s="1">
        <v>5.5553899090440204</v>
      </c>
      <c r="O373" s="1">
        <v>3.0144211947917938</v>
      </c>
      <c r="P373" s="1">
        <v>5.0345880115747139</v>
      </c>
      <c r="Q373" s="1">
        <v>3.2150000000000007</v>
      </c>
      <c r="R373" s="1">
        <v>6.4335518574338666</v>
      </c>
      <c r="S373" s="1">
        <v>3.9320000000000004</v>
      </c>
      <c r="T373" s="1">
        <v>2.4282079243911312</v>
      </c>
      <c r="U373" s="1">
        <v>2.8837000000000002</v>
      </c>
      <c r="V373" s="1">
        <v>1</v>
      </c>
      <c r="W373" s="1">
        <v>1.0536419354539479</v>
      </c>
      <c r="X373" s="1">
        <v>8.6281908916562458</v>
      </c>
      <c r="Y373" s="1">
        <v>6.9737125636062682</v>
      </c>
      <c r="Z373" s="1">
        <v>2.7803729515005249</v>
      </c>
      <c r="AA373" s="1">
        <v>9.4955233692827399</v>
      </c>
      <c r="AB373" s="1">
        <v>9.5274845808892632</v>
      </c>
      <c r="AC373" s="1">
        <v>7.327715654659861</v>
      </c>
      <c r="AD373" s="1">
        <v>4.5576336596415894</v>
      </c>
      <c r="AE373" s="1">
        <v>4.7046996904259064</v>
      </c>
      <c r="AF373" s="1">
        <v>2.2906691381004949</v>
      </c>
      <c r="AG373" s="1">
        <v>3.0151324598681915</v>
      </c>
      <c r="AH373" s="1">
        <v>5.6889048273356009</v>
      </c>
      <c r="AI373" s="1">
        <v>6.826982019196624</v>
      </c>
      <c r="AJ373" s="1">
        <v>3.1183204288281359</v>
      </c>
      <c r="AK373" s="1">
        <v>4.4130592611538546</v>
      </c>
      <c r="AL373" s="1">
        <v>5</v>
      </c>
      <c r="AM373" s="1">
        <v>96.2</v>
      </c>
      <c r="AN373" s="1">
        <v>89.9</v>
      </c>
      <c r="AO373" s="1">
        <v>87.533869999999993</v>
      </c>
      <c r="AP373" s="1">
        <v>66.5</v>
      </c>
      <c r="AQ373" s="1">
        <v>0.57999999999999996</v>
      </c>
      <c r="AR373" s="1">
        <v>10.203508771929824</v>
      </c>
      <c r="AS373" s="1">
        <v>5.2204367820195285</v>
      </c>
      <c r="AT373" s="1">
        <v>-5.9567364156246185</v>
      </c>
      <c r="AU373" s="1">
        <v>0</v>
      </c>
      <c r="AV373" s="1">
        <v>9.1383520462988539</v>
      </c>
      <c r="AW373" s="1">
        <v>67.849999999999994</v>
      </c>
      <c r="AX373" s="1">
        <v>1.0699344427698401</v>
      </c>
      <c r="AY373" s="1">
        <v>3.0339999999999998</v>
      </c>
      <c r="AZ373" s="1">
        <v>-0.10287168302435476</v>
      </c>
      <c r="BA373" s="1">
        <v>7.1162999999999998</v>
      </c>
      <c r="BB373" s="1">
        <v>0.73375878007849038</v>
      </c>
      <c r="BC373" s="1">
        <v>2.3912192105534372E-2</v>
      </c>
      <c r="BD373" s="1">
        <v>10.874497033947737</v>
      </c>
      <c r="BE373" s="2">
        <v>17888.291000000001</v>
      </c>
      <c r="BF373" s="1">
        <v>12.800000190734901</v>
      </c>
      <c r="BG373" s="1">
        <v>17.527999999999999</v>
      </c>
    </row>
    <row r="374" spans="1:59" x14ac:dyDescent="0.2">
      <c r="A374" s="3" t="s">
        <v>93</v>
      </c>
      <c r="B374" s="3">
        <v>2006</v>
      </c>
      <c r="C374" s="1">
        <v>5.1265231959076081</v>
      </c>
      <c r="D374" s="1">
        <v>4.3137761576354352</v>
      </c>
      <c r="E374" s="1">
        <v>1.5415192857079194</v>
      </c>
      <c r="F374" s="1"/>
      <c r="G374" s="1">
        <v>7.49</v>
      </c>
      <c r="H374" s="1">
        <v>8.23</v>
      </c>
      <c r="I374" s="1">
        <v>7.85</v>
      </c>
      <c r="J374" s="1">
        <v>6.2977469999999993</v>
      </c>
      <c r="K374" s="1">
        <v>6.3344918455101604</v>
      </c>
      <c r="L374" s="1">
        <v>6.1</v>
      </c>
      <c r="M374" s="1">
        <v>8.2363999885658679</v>
      </c>
      <c r="N374" s="1">
        <v>2.2055503734164299</v>
      </c>
      <c r="O374" s="1">
        <v>1.1433357795079548</v>
      </c>
      <c r="P374" s="1">
        <v>2.7743158280033384</v>
      </c>
      <c r="Q374" s="1">
        <v>2.6560000000000001</v>
      </c>
      <c r="R374" s="1">
        <v>8.6333343963240328</v>
      </c>
      <c r="S374" s="1">
        <v>8.016</v>
      </c>
      <c r="T374" s="1">
        <v>7.4750227066303356</v>
      </c>
      <c r="U374" s="1">
        <v>7.2924000000000007</v>
      </c>
      <c r="V374" s="1">
        <v>1</v>
      </c>
      <c r="W374" s="1">
        <v>1.0041173337040719</v>
      </c>
      <c r="X374" s="1">
        <v>1.7125039053175808</v>
      </c>
      <c r="Y374" s="1">
        <v>5.062077357575534</v>
      </c>
      <c r="Z374" s="1">
        <v>1</v>
      </c>
      <c r="AA374" s="1">
        <v>1</v>
      </c>
      <c r="AB374" s="1">
        <v>7.8508576557621828</v>
      </c>
      <c r="AC374" s="1">
        <v>6.2432243567965866</v>
      </c>
      <c r="AD374" s="1">
        <v>2.7487974231558034</v>
      </c>
      <c r="AE374" s="1">
        <v>3.9919722261069923</v>
      </c>
      <c r="AF374" s="1">
        <v>4.5720416368310746</v>
      </c>
      <c r="AG374" s="1">
        <v>1.3113179840775844</v>
      </c>
      <c r="AH374" s="1">
        <v>1.7170235793098114</v>
      </c>
      <c r="AI374" s="1">
        <v>5.1265231959076081</v>
      </c>
      <c r="AJ374" s="1">
        <v>4.3137761576354352</v>
      </c>
      <c r="AK374" s="1">
        <v>1.5415192857079194</v>
      </c>
      <c r="AL374" s="1">
        <v>25.1</v>
      </c>
      <c r="AM374" s="1">
        <v>82.3</v>
      </c>
      <c r="AN374" s="1">
        <v>78.5</v>
      </c>
      <c r="AO374" s="1">
        <v>62.977469999999997</v>
      </c>
      <c r="AP374" s="1">
        <v>58.006951073060961</v>
      </c>
      <c r="AQ374" s="1">
        <v>0.61</v>
      </c>
      <c r="AR374" s="1">
        <v>6.4402173913043503</v>
      </c>
      <c r="AS374" s="1">
        <v>11.372857199743731</v>
      </c>
      <c r="AT374" s="1">
        <v>-11.569992661476135</v>
      </c>
      <c r="AU374" s="1">
        <v>2.8808560257904903E-2</v>
      </c>
      <c r="AV374" s="1">
        <v>1.0837631239638976E-2</v>
      </c>
      <c r="AW374" s="1">
        <v>73.44</v>
      </c>
      <c r="AX374" s="1">
        <v>0.40999968110278995</v>
      </c>
      <c r="AY374" s="1">
        <v>0.99199999999999999</v>
      </c>
      <c r="AZ374" s="1">
        <v>9.9000908265213433E-2</v>
      </c>
      <c r="BA374" s="1">
        <v>2.7075999999999998</v>
      </c>
      <c r="BB374" s="1">
        <v>2.0849399959629675</v>
      </c>
      <c r="BC374" s="1">
        <v>1.8303447970908799E-3</v>
      </c>
      <c r="BD374" s="1">
        <v>-8.3792397692500593</v>
      </c>
      <c r="BE374" s="2">
        <v>10547.558000000001</v>
      </c>
      <c r="BF374" s="1">
        <v>28.700000762939499</v>
      </c>
      <c r="BG374" s="1">
        <v>157.90899999999999</v>
      </c>
    </row>
    <row r="375" spans="1:59" x14ac:dyDescent="0.2">
      <c r="A375" s="3" t="s">
        <v>93</v>
      </c>
      <c r="B375" s="3">
        <v>2008</v>
      </c>
      <c r="C375" s="1">
        <v>5.3238852571287127</v>
      </c>
      <c r="D375" s="1">
        <v>4.4988624988444741</v>
      </c>
      <c r="E375" s="1">
        <v>1.9961421455932133</v>
      </c>
      <c r="F375" s="1"/>
      <c r="G375" s="1">
        <v>7.35</v>
      </c>
      <c r="H375" s="1">
        <v>8.32</v>
      </c>
      <c r="I375" s="1">
        <v>8.01</v>
      </c>
      <c r="J375" s="1">
        <v>6.2977469999999993</v>
      </c>
      <c r="K375" s="1">
        <v>6.2096277608015775</v>
      </c>
      <c r="L375" s="1">
        <v>6.2</v>
      </c>
      <c r="M375" s="1">
        <v>8.2363999885658679</v>
      </c>
      <c r="N375" s="1">
        <v>2.482369248582625</v>
      </c>
      <c r="O375" s="1">
        <v>1.4150400161743164</v>
      </c>
      <c r="P375" s="1">
        <v>2.8487762358856936</v>
      </c>
      <c r="Q375" s="1">
        <v>2.6560000000000001</v>
      </c>
      <c r="R375" s="1">
        <v>8.2723162628060667</v>
      </c>
      <c r="S375" s="1">
        <v>8.1999999999999993</v>
      </c>
      <c r="T375" s="1">
        <v>9.6747967479674788</v>
      </c>
      <c r="U375" s="1">
        <v>7.5118999999999998</v>
      </c>
      <c r="V375" s="1">
        <v>1</v>
      </c>
      <c r="W375" s="1">
        <v>1.0041173337040719</v>
      </c>
      <c r="X375" s="1">
        <v>1.7125039053175808</v>
      </c>
      <c r="Y375" s="1">
        <v>5.3981705954514574</v>
      </c>
      <c r="Z375" s="1">
        <v>1.7377394345044515</v>
      </c>
      <c r="AA375" s="1">
        <v>1.9647623372619267</v>
      </c>
      <c r="AB375" s="1">
        <v>7.8828100296219503</v>
      </c>
      <c r="AC375" s="1">
        <v>6.2356369529395987</v>
      </c>
      <c r="AD375" s="1">
        <v>3.0698996392899915</v>
      </c>
      <c r="AE375" s="1">
        <v>3.9704327650086157</v>
      </c>
      <c r="AF375" s="1">
        <v>4.940846652678756</v>
      </c>
      <c r="AG375" s="1">
        <v>1.3113179840775844</v>
      </c>
      <c r="AH375" s="1">
        <v>2.6414785931305027</v>
      </c>
      <c r="AI375" s="1">
        <v>5.3238852571287127</v>
      </c>
      <c r="AJ375" s="1">
        <v>4.4988624988444741</v>
      </c>
      <c r="AK375" s="1">
        <v>1.9961421455932133</v>
      </c>
      <c r="AL375" s="1">
        <v>26.5</v>
      </c>
      <c r="AM375" s="1">
        <v>83.2</v>
      </c>
      <c r="AN375" s="1">
        <v>80.099999999999994</v>
      </c>
      <c r="AO375" s="1">
        <v>62.977469999999997</v>
      </c>
      <c r="AP375" s="1">
        <v>57.257766564809465</v>
      </c>
      <c r="AQ375" s="1">
        <v>0.62</v>
      </c>
      <c r="AR375" s="1">
        <v>6.4402173913043503</v>
      </c>
      <c r="AS375" s="1">
        <v>10.897641732525241</v>
      </c>
      <c r="AT375" s="1">
        <v>-10.754879951477051</v>
      </c>
      <c r="AU375" s="1">
        <v>2.2406657978370603E-2</v>
      </c>
      <c r="AV375" s="1">
        <v>0.32788496960766256</v>
      </c>
      <c r="AW375" s="1">
        <v>73.44</v>
      </c>
      <c r="AX375" s="1">
        <v>0.51830512115817995</v>
      </c>
      <c r="AY375" s="1">
        <v>0.9</v>
      </c>
      <c r="AZ375" s="1">
        <v>0.18699186991869915</v>
      </c>
      <c r="BA375" s="1">
        <v>2.4881000000000002</v>
      </c>
      <c r="BB375" s="1">
        <v>2.2461006967247594</v>
      </c>
      <c r="BC375" s="1">
        <v>1.8303447970908799E-3</v>
      </c>
      <c r="BD375" s="1">
        <v>-8.3792397692500593</v>
      </c>
      <c r="BE375" s="2">
        <v>11609.745000000001</v>
      </c>
      <c r="BF375" s="1">
        <v>17.5</v>
      </c>
      <c r="BG375" s="1">
        <v>75.450999999999993</v>
      </c>
    </row>
    <row r="376" spans="1:59" x14ac:dyDescent="0.2">
      <c r="A376" s="3" t="s">
        <v>93</v>
      </c>
      <c r="B376" s="3">
        <v>2010</v>
      </c>
      <c r="C376" s="1">
        <v>5.5611706556040028</v>
      </c>
      <c r="D376" s="1">
        <v>4.2439927475926931</v>
      </c>
      <c r="E376" s="1">
        <v>3.4420528634940708</v>
      </c>
      <c r="F376" s="1"/>
      <c r="G376" s="1">
        <v>7.4099999999999993</v>
      </c>
      <c r="H376" s="1">
        <v>8.42</v>
      </c>
      <c r="I376" s="1">
        <v>8.17</v>
      </c>
      <c r="J376" s="1">
        <v>6.2977469999999993</v>
      </c>
      <c r="K376" s="1">
        <v>6.8670372264066533</v>
      </c>
      <c r="L376" s="1">
        <v>6.2</v>
      </c>
      <c r="M376" s="1">
        <v>8.2363999885658679</v>
      </c>
      <c r="N376" s="1">
        <v>2.4638606284975229</v>
      </c>
      <c r="O376" s="1">
        <v>1.8341877063115439</v>
      </c>
      <c r="P376" s="1">
        <v>2.8539095429126551</v>
      </c>
      <c r="Q376" s="1">
        <v>2.6560000000000001</v>
      </c>
      <c r="R376" s="1">
        <v>8.6015604800454994</v>
      </c>
      <c r="S376" s="1">
        <v>8.1140000000000008</v>
      </c>
      <c r="T376" s="1">
        <v>6.2348790322580658</v>
      </c>
      <c r="U376" s="1">
        <v>7.5182000000000002</v>
      </c>
      <c r="V376" s="1">
        <v>1</v>
      </c>
      <c r="W376" s="1">
        <v>1.0041173337040719</v>
      </c>
      <c r="X376" s="1">
        <v>6.514662695645919</v>
      </c>
      <c r="Y376" s="1">
        <v>5.6277850833002407</v>
      </c>
      <c r="Z376" s="1">
        <v>2.1653566318591619</v>
      </c>
      <c r="AA376" s="1">
        <v>6.061000820672426</v>
      </c>
      <c r="AB376" s="1">
        <v>7.9882341311079008</v>
      </c>
      <c r="AC376" s="1">
        <v>6.4483524519583648</v>
      </c>
      <c r="AD376" s="1">
        <v>3.3388669641812734</v>
      </c>
      <c r="AE376" s="1">
        <v>4.0248389504641535</v>
      </c>
      <c r="AF376" s="1">
        <v>4.4161541807459335</v>
      </c>
      <c r="AG376" s="1">
        <v>2.5576328383748441</v>
      </c>
      <c r="AH376" s="1">
        <v>4.1956935523669152</v>
      </c>
      <c r="AI376" s="1">
        <v>5.5611706556040028</v>
      </c>
      <c r="AJ376" s="1">
        <v>4.2439927475926931</v>
      </c>
      <c r="AK376" s="1">
        <v>3.4420528634940708</v>
      </c>
      <c r="AL376" s="1">
        <v>25.9</v>
      </c>
      <c r="AM376" s="1">
        <v>84.2</v>
      </c>
      <c r="AN376" s="1">
        <v>81.7</v>
      </c>
      <c r="AO376" s="1">
        <v>62.977469999999997</v>
      </c>
      <c r="AP376" s="1">
        <v>61.202223358439923</v>
      </c>
      <c r="AQ376" s="1">
        <v>0.62</v>
      </c>
      <c r="AR376" s="1">
        <v>6.4402173913043503</v>
      </c>
      <c r="AS376" s="1">
        <v>10.92957834475399</v>
      </c>
      <c r="AT376" s="1">
        <v>-9.4974368810653687</v>
      </c>
      <c r="AU376" s="1">
        <v>2.9251067347652482E-2</v>
      </c>
      <c r="AV376" s="1">
        <v>0.32788496960766256</v>
      </c>
      <c r="AW376" s="1">
        <v>73.44</v>
      </c>
      <c r="AX376" s="1">
        <v>0.4195318559863499</v>
      </c>
      <c r="AY376" s="1">
        <v>0.94299999999999995</v>
      </c>
      <c r="AZ376" s="1">
        <v>4.9395161290322627E-2</v>
      </c>
      <c r="BA376" s="1">
        <v>2.4817999999999998</v>
      </c>
      <c r="BB376" s="1">
        <v>1.227273324241396</v>
      </c>
      <c r="BC376" s="1">
        <v>1.8303447970908799E-3</v>
      </c>
      <c r="BD376" s="1">
        <v>2.5767073232478399</v>
      </c>
      <c r="BE376" s="2">
        <v>12380.02</v>
      </c>
      <c r="BF376" s="1">
        <v>15.300000190734901</v>
      </c>
      <c r="BG376" s="1">
        <v>53.555</v>
      </c>
    </row>
    <row r="377" spans="1:59" x14ac:dyDescent="0.2">
      <c r="A377" s="3" t="s">
        <v>93</v>
      </c>
      <c r="B377" s="3">
        <v>2012</v>
      </c>
      <c r="C377" s="1">
        <v>5.4924463750248185</v>
      </c>
      <c r="D377" s="1">
        <v>3.1672150172801898</v>
      </c>
      <c r="E377" s="1">
        <v>2.9233989714558786</v>
      </c>
      <c r="F377" s="1"/>
      <c r="G377" s="1">
        <v>7.55</v>
      </c>
      <c r="H377" s="1">
        <v>8.51</v>
      </c>
      <c r="I377" s="1">
        <v>8.33</v>
      </c>
      <c r="J377" s="1">
        <v>6.2977469999999993</v>
      </c>
      <c r="K377" s="1">
        <v>6.916301525808195</v>
      </c>
      <c r="L377" s="1">
        <v>6.2</v>
      </c>
      <c r="M377" s="1">
        <v>8.2363999885658679</v>
      </c>
      <c r="N377" s="1">
        <v>1.7657053946246783</v>
      </c>
      <c r="O377" s="1">
        <v>2.1640357176462812</v>
      </c>
      <c r="P377" s="1">
        <v>2.8491081162030043</v>
      </c>
      <c r="Q377" s="1">
        <v>2.6560000000000001</v>
      </c>
      <c r="R377" s="1">
        <v>8.3966079977985011</v>
      </c>
      <c r="S377" s="1">
        <v>7.57</v>
      </c>
      <c r="T377" s="1">
        <v>1</v>
      </c>
      <c r="U377" s="1">
        <v>6.6467000000000001</v>
      </c>
      <c r="V377" s="1">
        <v>1</v>
      </c>
      <c r="W377" s="1">
        <v>1.0041173337040719</v>
      </c>
      <c r="X377" s="1">
        <v>1.7808726512735857</v>
      </c>
      <c r="Y377" s="1">
        <v>6.061000820672426</v>
      </c>
      <c r="Z377" s="1">
        <v>2.1871189112381377</v>
      </c>
      <c r="AA377" s="1">
        <v>8.632034054642423</v>
      </c>
      <c r="AB377" s="1">
        <v>8.1190865500406542</v>
      </c>
      <c r="AC377" s="1">
        <v>6.4637359379564261</v>
      </c>
      <c r="AD377" s="1">
        <v>3.157233478170665</v>
      </c>
      <c r="AE377" s="1">
        <v>3.9903742224113512</v>
      </c>
      <c r="AF377" s="1">
        <v>2.6633331162098899</v>
      </c>
      <c r="AG377" s="1">
        <v>1.3372378615128029</v>
      </c>
      <c r="AH377" s="1">
        <v>4.9242607324848287</v>
      </c>
      <c r="AI377" s="1">
        <v>5.4924463750248185</v>
      </c>
      <c r="AJ377" s="1">
        <v>3.1672150172801898</v>
      </c>
      <c r="AK377" s="1">
        <v>2.9233989714558786</v>
      </c>
      <c r="AL377" s="1">
        <v>24.5</v>
      </c>
      <c r="AM377" s="1">
        <v>85.1</v>
      </c>
      <c r="AN377" s="1">
        <v>83.3</v>
      </c>
      <c r="AO377" s="1">
        <v>62.977469999999997</v>
      </c>
      <c r="AP377" s="1">
        <v>61.497809154849172</v>
      </c>
      <c r="AQ377" s="1">
        <v>0.62</v>
      </c>
      <c r="AR377" s="1">
        <v>6.4402173913043503</v>
      </c>
      <c r="AS377" s="1">
        <v>12.117492199598798</v>
      </c>
      <c r="AT377" s="1">
        <v>-8.5078928470611572</v>
      </c>
      <c r="AU377" s="1">
        <v>2.284916506811796E-2</v>
      </c>
      <c r="AV377" s="1">
        <v>0.32788496960766256</v>
      </c>
      <c r="AW377" s="1">
        <v>73.44</v>
      </c>
      <c r="AX377" s="1">
        <v>0.48101760066044985</v>
      </c>
      <c r="AY377" s="1">
        <v>1.2150000000000001</v>
      </c>
      <c r="AZ377" s="1">
        <v>-0.35000000000000003</v>
      </c>
      <c r="BA377" s="1">
        <v>3.3532999999999999</v>
      </c>
      <c r="BB377" s="1">
        <v>1.1987729528175457</v>
      </c>
      <c r="BC377" s="1">
        <v>1.8303447970908799E-3</v>
      </c>
      <c r="BD377" s="1">
        <v>-7.9843876894480701</v>
      </c>
      <c r="BE377" s="2">
        <v>14986.094999999999</v>
      </c>
      <c r="BF377" s="1">
        <v>15.199999809265099</v>
      </c>
      <c r="BG377" s="1">
        <v>34.738999999999997</v>
      </c>
    </row>
    <row r="378" spans="1:59" x14ac:dyDescent="0.2">
      <c r="A378" s="3" t="s">
        <v>93</v>
      </c>
      <c r="B378" s="3">
        <v>2014</v>
      </c>
      <c r="C378" s="1">
        <v>5.1948523454932438</v>
      </c>
      <c r="D378" s="1">
        <v>3.1175170137049997</v>
      </c>
      <c r="E378" s="1">
        <v>3.3192005057838068</v>
      </c>
      <c r="F378" s="1"/>
      <c r="G378" s="1">
        <v>7.6400000000000006</v>
      </c>
      <c r="H378" s="1">
        <v>8.61</v>
      </c>
      <c r="I378" s="1">
        <v>8.48</v>
      </c>
      <c r="J378" s="1">
        <v>6.2977469999999993</v>
      </c>
      <c r="K378" s="1">
        <v>6.7480380572211418</v>
      </c>
      <c r="L378" s="1">
        <v>6.2</v>
      </c>
      <c r="M378" s="1">
        <v>8.2363999885658696</v>
      </c>
      <c r="N378" s="1">
        <v>1</v>
      </c>
      <c r="O378" s="1">
        <v>2.2760125796000166</v>
      </c>
      <c r="P378" s="1">
        <v>2.925822046833563</v>
      </c>
      <c r="Q378" s="1">
        <v>2.6560000000000001</v>
      </c>
      <c r="R378" s="1">
        <v>8.3173455257519322</v>
      </c>
      <c r="S378" s="1">
        <v>7.202</v>
      </c>
      <c r="T378" s="1">
        <v>1</v>
      </c>
      <c r="U378" s="1">
        <v>6.1482000000000001</v>
      </c>
      <c r="V378" s="1">
        <v>1</v>
      </c>
      <c r="W378" s="1">
        <v>1.0041173337040719</v>
      </c>
      <c r="X378" s="1">
        <v>3.4582310380143895</v>
      </c>
      <c r="Y378" s="1">
        <v>6.4123401569508243</v>
      </c>
      <c r="Z378" s="1">
        <v>2.1871189112381377</v>
      </c>
      <c r="AA378" s="1">
        <v>8.2725618577713558</v>
      </c>
      <c r="AB378" s="1">
        <v>8.2318501126328698</v>
      </c>
      <c r="AC378" s="1">
        <v>6.4108872782378343</v>
      </c>
      <c r="AD378" s="1">
        <v>2.6564645770934212</v>
      </c>
      <c r="AE378" s="1">
        <v>4.0131639974751723</v>
      </c>
      <c r="AF378" s="1">
        <v>2.5795875719440184</v>
      </c>
      <c r="AG378" s="1">
        <v>1.8634563931639705</v>
      </c>
      <c r="AH378" s="1">
        <v>4.8772646715393284</v>
      </c>
      <c r="AI378" s="1">
        <v>5.1948523454932438</v>
      </c>
      <c r="AJ378" s="1">
        <v>3.1175170137049997</v>
      </c>
      <c r="AK378" s="1">
        <v>3.3192005057838068</v>
      </c>
      <c r="AL378" s="1">
        <v>23.6</v>
      </c>
      <c r="AM378" s="1">
        <v>86.1</v>
      </c>
      <c r="AN378" s="1">
        <v>84.8</v>
      </c>
      <c r="AO378" s="1">
        <v>62.977469999999997</v>
      </c>
      <c r="AP378" s="1">
        <v>60.488228343326853</v>
      </c>
      <c r="AQ378" s="1">
        <v>0.62</v>
      </c>
      <c r="AR378" s="1">
        <v>6.4402173913043477</v>
      </c>
      <c r="AS378" s="1">
        <v>13.802617588937224</v>
      </c>
      <c r="AT378" s="1">
        <v>-8.1719622611999512</v>
      </c>
      <c r="AU378" s="1">
        <v>1.6447262788583217E-2</v>
      </c>
      <c r="AV378" s="1">
        <v>0.6539463989685026</v>
      </c>
      <c r="AW378" s="1">
        <v>73.44</v>
      </c>
      <c r="AX378" s="1">
        <v>0.50479634227442016</v>
      </c>
      <c r="AY378" s="1">
        <v>1.399</v>
      </c>
      <c r="AZ378" s="1">
        <v>-0.48356309650053031</v>
      </c>
      <c r="BA378" s="1">
        <v>3.8517999999999999</v>
      </c>
      <c r="BB378" s="1">
        <v>0.91509279854217629</v>
      </c>
      <c r="BC378" s="1">
        <v>1.8303447970908799E-3</v>
      </c>
      <c r="BD378" s="1">
        <v>-2.63083242496326</v>
      </c>
      <c r="BE378" s="2">
        <v>15347.584999999999</v>
      </c>
      <c r="BF378" s="1">
        <v>15.199999809265099</v>
      </c>
      <c r="BG378" s="1">
        <v>38.927</v>
      </c>
    </row>
    <row r="379" spans="1:59" x14ac:dyDescent="0.2">
      <c r="A379" s="3" t="s">
        <v>93</v>
      </c>
      <c r="B379" s="3">
        <v>2016</v>
      </c>
      <c r="C379" s="1">
        <v>5.150639486237262</v>
      </c>
      <c r="D379" s="1">
        <v>3.2034915042536602</v>
      </c>
      <c r="E379" s="1">
        <v>2.1384500893771707</v>
      </c>
      <c r="F379" s="1"/>
      <c r="G379" s="1">
        <v>7.7200000000000006</v>
      </c>
      <c r="H379" s="1">
        <v>8.66</v>
      </c>
      <c r="I379" s="1">
        <v>8.5599999999999987</v>
      </c>
      <c r="J379" s="1">
        <v>6.2977469999999993</v>
      </c>
      <c r="K379" s="1">
        <v>6.6666666666666661</v>
      </c>
      <c r="L379" s="1">
        <v>6.2</v>
      </c>
      <c r="M379" s="1">
        <v>8.2363999885658679</v>
      </c>
      <c r="N379" s="1">
        <v>1</v>
      </c>
      <c r="O379" s="1">
        <v>2.0793057282765708</v>
      </c>
      <c r="P379" s="1">
        <v>3.7081537888112117</v>
      </c>
      <c r="Q379" s="1">
        <v>2.6560000000000001</v>
      </c>
      <c r="R379" s="1">
        <v>8.2556422553554665</v>
      </c>
      <c r="S379" s="1">
        <v>7.1579999999999995</v>
      </c>
      <c r="T379" s="1">
        <v>1</v>
      </c>
      <c r="U379" s="1">
        <v>5.9489000000000001</v>
      </c>
      <c r="V379" s="1">
        <v>1</v>
      </c>
      <c r="W379" s="1">
        <v>1.0041173337040719</v>
      </c>
      <c r="X379" s="1">
        <v>3.4582310380143895</v>
      </c>
      <c r="Y379" s="1">
        <v>6.63896008287717</v>
      </c>
      <c r="Z379" s="1">
        <v>1.9398004969064293</v>
      </c>
      <c r="AA379" s="1">
        <v>1</v>
      </c>
      <c r="AB379" s="1">
        <v>8.3023872360956137</v>
      </c>
      <c r="AC379" s="1">
        <v>6.3850143851495149</v>
      </c>
      <c r="AD379" s="1">
        <v>2.5776182211654239</v>
      </c>
      <c r="AE379" s="1">
        <v>4.3322371722819319</v>
      </c>
      <c r="AF379" s="1">
        <v>2.5545069621112484</v>
      </c>
      <c r="AG379" s="1">
        <v>1.8634563931639705</v>
      </c>
      <c r="AH379" s="1">
        <v>2.3439717574667256</v>
      </c>
      <c r="AI379" s="1">
        <v>5.150639486237262</v>
      </c>
      <c r="AJ379" s="1">
        <v>3.2034915042536602</v>
      </c>
      <c r="AK379" s="1">
        <v>2.1384500893771707</v>
      </c>
      <c r="AL379" s="1">
        <v>22.8</v>
      </c>
      <c r="AM379" s="1">
        <v>86.6</v>
      </c>
      <c r="AN379" s="1">
        <v>85.6</v>
      </c>
      <c r="AO379" s="1">
        <v>62.977469999999997</v>
      </c>
      <c r="AP379" s="1">
        <v>60</v>
      </c>
      <c r="AQ379" s="1">
        <v>0.62</v>
      </c>
      <c r="AR379" s="1">
        <v>6.4402173913043503</v>
      </c>
      <c r="AS379" s="1">
        <v>14.295442434325</v>
      </c>
      <c r="AT379" s="1">
        <v>-8.7620828151702881</v>
      </c>
      <c r="AU379" s="1">
        <v>1.3246311648816178E-2</v>
      </c>
      <c r="AV379" s="1">
        <v>3.7928762202983974</v>
      </c>
      <c r="AW379" s="1">
        <v>73.44</v>
      </c>
      <c r="AX379" s="1">
        <v>0.52330732339336006</v>
      </c>
      <c r="AY379" s="1">
        <v>1.421</v>
      </c>
      <c r="AZ379" s="1">
        <v>-0.16954732510288062</v>
      </c>
      <c r="BA379" s="1">
        <v>4.0510999999999999</v>
      </c>
      <c r="BB379" s="1">
        <v>0.59899198000653298</v>
      </c>
      <c r="BC379" s="1">
        <v>1.8303447970908755E-3</v>
      </c>
      <c r="BD379" s="1">
        <v>-2.63083242496326</v>
      </c>
      <c r="BE379" s="2">
        <v>16323.323</v>
      </c>
      <c r="BF379" s="1">
        <v>16.399999618530298</v>
      </c>
      <c r="BG379" s="1">
        <v>92.457999999999998</v>
      </c>
    </row>
    <row r="380" spans="1:59" x14ac:dyDescent="0.2">
      <c r="A380" s="3" t="s">
        <v>94</v>
      </c>
      <c r="B380" s="3">
        <v>2006</v>
      </c>
      <c r="C380" s="1">
        <v>7.807775604423453</v>
      </c>
      <c r="D380" s="1">
        <v>2.6948292891275929</v>
      </c>
      <c r="E380" s="1">
        <v>6.7675889576204593</v>
      </c>
      <c r="F380" s="1"/>
      <c r="G380" s="1">
        <v>10</v>
      </c>
      <c r="H380" s="1">
        <v>9.68</v>
      </c>
      <c r="I380" s="1">
        <v>8.9599999999999991</v>
      </c>
      <c r="J380" s="1">
        <v>9.5541039999999988</v>
      </c>
      <c r="K380" s="1">
        <v>8.2214234966084874</v>
      </c>
      <c r="L380" s="1">
        <v>7.3350000000000009</v>
      </c>
      <c r="M380" s="1">
        <v>6.3330526551324473</v>
      </c>
      <c r="N380" s="1">
        <v>4.3221904970745992</v>
      </c>
      <c r="O380" s="1">
        <v>7.8833069403966274</v>
      </c>
      <c r="P380" s="1">
        <v>4.5752186722673835</v>
      </c>
      <c r="Q380" s="1">
        <v>9.8377999999999997</v>
      </c>
      <c r="R380" s="1">
        <v>1.4587853029249001</v>
      </c>
      <c r="S380" s="1">
        <v>2.8780000000000001</v>
      </c>
      <c r="T380" s="1">
        <v>5.4616868798235956</v>
      </c>
      <c r="U380" s="1">
        <v>1</v>
      </c>
      <c r="V380" s="1">
        <v>1</v>
      </c>
      <c r="W380" s="1">
        <v>2.697096000459672</v>
      </c>
      <c r="X380" s="1">
        <v>9.2994453199100278</v>
      </c>
      <c r="Y380" s="1">
        <v>9.5779731220012145</v>
      </c>
      <c r="Z380" s="1">
        <v>6.3762815162177331</v>
      </c>
      <c r="AA380" s="1">
        <v>9.2677715171342676</v>
      </c>
      <c r="AB380" s="1">
        <v>9.5366195114240782</v>
      </c>
      <c r="AC380" s="1">
        <v>8.3210672924391176</v>
      </c>
      <c r="AD380" s="1">
        <v>5.998027875771677</v>
      </c>
      <c r="AE380" s="1">
        <v>4.0342896383774249</v>
      </c>
      <c r="AF380" s="1">
        <v>1.991151920353275</v>
      </c>
      <c r="AG380" s="1">
        <v>5.0081430469608943</v>
      </c>
      <c r="AH380" s="1">
        <v>8.2719037386864507</v>
      </c>
      <c r="AI380" s="1">
        <v>7.807775604423453</v>
      </c>
      <c r="AJ380" s="1">
        <v>2.6948292891275929</v>
      </c>
      <c r="AK380" s="1">
        <v>6.7675889576204593</v>
      </c>
      <c r="AL380" s="1">
        <v>0</v>
      </c>
      <c r="AM380" s="1">
        <v>96.8</v>
      </c>
      <c r="AN380" s="1">
        <v>89.6</v>
      </c>
      <c r="AO380" s="1">
        <v>95.541039999999995</v>
      </c>
      <c r="AP380" s="1">
        <v>69.328540979650924</v>
      </c>
      <c r="AQ380" s="1">
        <v>0.73350000000000004</v>
      </c>
      <c r="AR380" s="1">
        <v>9.0680272108843543</v>
      </c>
      <c r="AS380" s="1">
        <v>7.5957719160435602</v>
      </c>
      <c r="AT380" s="1">
        <v>8.6499208211898804</v>
      </c>
      <c r="AU380" s="1">
        <v>1.9455653941065467</v>
      </c>
      <c r="AV380" s="1">
        <v>1.4641785067498914</v>
      </c>
      <c r="AW380" s="1">
        <v>1.6220000000000001</v>
      </c>
      <c r="AX380" s="1">
        <v>2.5623644091225302</v>
      </c>
      <c r="AY380" s="1">
        <v>3.5609999999999999</v>
      </c>
      <c r="AZ380" s="1">
        <v>1.8467475192943818E-2</v>
      </c>
      <c r="BA380" s="1">
        <v>10.634399999999999</v>
      </c>
      <c r="BB380" s="1">
        <v>2.5106462480273386</v>
      </c>
      <c r="BC380" s="1">
        <v>0.83581000052140364</v>
      </c>
      <c r="BD380" s="1">
        <v>22.350418805539601</v>
      </c>
      <c r="BE380" s="2">
        <v>45424.942999999999</v>
      </c>
      <c r="BF380" s="1">
        <v>4.5</v>
      </c>
      <c r="BG380" s="1">
        <v>23.626999999999999</v>
      </c>
    </row>
    <row r="381" spans="1:59" x14ac:dyDescent="0.2">
      <c r="A381" s="3" t="s">
        <v>94</v>
      </c>
      <c r="B381" s="3">
        <v>2008</v>
      </c>
      <c r="C381" s="1">
        <v>7.6292119196141037</v>
      </c>
      <c r="D381" s="1">
        <v>2.7378562513786586</v>
      </c>
      <c r="E381" s="1">
        <v>6.6466175590242704</v>
      </c>
      <c r="F381" s="1"/>
      <c r="G381" s="1">
        <v>10</v>
      </c>
      <c r="H381" s="1">
        <v>9.6999999999999993</v>
      </c>
      <c r="I381" s="1">
        <v>8.98</v>
      </c>
      <c r="J381" s="1">
        <v>9.6977599999999988</v>
      </c>
      <c r="K381" s="1">
        <v>8.3321242155806701</v>
      </c>
      <c r="L381" s="1">
        <v>7.5180000000000007</v>
      </c>
      <c r="M381" s="1">
        <v>6.8789727923923163</v>
      </c>
      <c r="N381" s="1">
        <v>2.9576637303268418</v>
      </c>
      <c r="O381" s="1">
        <v>8.1333069006601963</v>
      </c>
      <c r="P381" s="1">
        <v>4.3392990903251549</v>
      </c>
      <c r="Q381" s="1">
        <v>9.8506</v>
      </c>
      <c r="R381" s="1">
        <v>1.2996493515074334</v>
      </c>
      <c r="S381" s="1">
        <v>3.1459999999999999</v>
      </c>
      <c r="T381" s="1">
        <v>6.5979240644632613</v>
      </c>
      <c r="U381" s="1">
        <v>1</v>
      </c>
      <c r="V381" s="1">
        <v>1</v>
      </c>
      <c r="W381" s="1">
        <v>2.8968598584981935</v>
      </c>
      <c r="X381" s="1">
        <v>9.1674963803420244</v>
      </c>
      <c r="Y381" s="1">
        <v>9.6080518316915349</v>
      </c>
      <c r="Z381" s="1">
        <v>6.4403641494113151</v>
      </c>
      <c r="AA381" s="1">
        <v>7.8936789456208727</v>
      </c>
      <c r="AB381" s="1">
        <v>9.5502782189168922</v>
      </c>
      <c r="AC381" s="1">
        <v>8.4692150980337146</v>
      </c>
      <c r="AD381" s="1">
        <v>5.4900948696757474</v>
      </c>
      <c r="AE381" s="1">
        <v>3.8156584068367194</v>
      </c>
      <c r="AF381" s="1">
        <v>2.134477139435762</v>
      </c>
      <c r="AG381" s="1">
        <v>5.1533437947744467</v>
      </c>
      <c r="AH381" s="1">
        <v>7.8754444629838973</v>
      </c>
      <c r="AI381" s="1">
        <v>7.6292119196141037</v>
      </c>
      <c r="AJ381" s="1">
        <v>2.7378562513786586</v>
      </c>
      <c r="AK381" s="1">
        <v>6.6466175590242704</v>
      </c>
      <c r="AL381" s="1">
        <v>0</v>
      </c>
      <c r="AM381" s="1">
        <v>97</v>
      </c>
      <c r="AN381" s="1">
        <v>89.8</v>
      </c>
      <c r="AO381" s="1">
        <v>96.977599999999995</v>
      </c>
      <c r="AP381" s="1">
        <v>69.99274529348402</v>
      </c>
      <c r="AQ381" s="1">
        <v>0.75180000000000002</v>
      </c>
      <c r="AR381" s="1">
        <v>8.2411575562700961</v>
      </c>
      <c r="AS381" s="1">
        <v>10.069282758679361</v>
      </c>
      <c r="AT381" s="1">
        <v>9.3999207019805908</v>
      </c>
      <c r="AU381" s="1">
        <v>1.6310059515169097</v>
      </c>
      <c r="AV381" s="1">
        <v>1.4641785067498914</v>
      </c>
      <c r="AW381" s="1">
        <v>1.494</v>
      </c>
      <c r="AX381" s="1">
        <v>2.6101051945477698</v>
      </c>
      <c r="AY381" s="1">
        <v>3.427</v>
      </c>
      <c r="AZ381" s="1">
        <v>6.3916962578530453E-2</v>
      </c>
      <c r="BA381" s="1">
        <v>10.5877</v>
      </c>
      <c r="BB381" s="1">
        <v>2.8896987678172965</v>
      </c>
      <c r="BC381" s="1">
        <v>0.94675047044826488</v>
      </c>
      <c r="BD381" s="1">
        <v>18.679729078066</v>
      </c>
      <c r="BE381" s="2">
        <v>46337.953999999998</v>
      </c>
      <c r="BF381" s="1">
        <v>4.4000000953674299</v>
      </c>
      <c r="BG381" s="1">
        <v>42.445</v>
      </c>
    </row>
    <row r="382" spans="1:59" x14ac:dyDescent="0.2">
      <c r="A382" s="3" t="s">
        <v>94</v>
      </c>
      <c r="B382" s="3">
        <v>2010</v>
      </c>
      <c r="C382" s="1">
        <v>7.9040680020683904</v>
      </c>
      <c r="D382" s="1">
        <v>2.9537011908032529</v>
      </c>
      <c r="E382" s="1">
        <v>4.3096157109828344</v>
      </c>
      <c r="F382" s="1"/>
      <c r="G382" s="1">
        <v>10</v>
      </c>
      <c r="H382" s="1">
        <v>9.7200000000000006</v>
      </c>
      <c r="I382" s="1">
        <v>9</v>
      </c>
      <c r="J382" s="1">
        <v>9.9431070000000012</v>
      </c>
      <c r="K382" s="1">
        <v>8.3547066053955028</v>
      </c>
      <c r="L382" s="1">
        <v>7.7729999999999997</v>
      </c>
      <c r="M382" s="1">
        <v>7.3786992001369818</v>
      </c>
      <c r="N382" s="1">
        <v>3.5433651131553496</v>
      </c>
      <c r="O382" s="1">
        <v>8.1528517007827759</v>
      </c>
      <c r="P382" s="1">
        <v>4.1032706391711429</v>
      </c>
      <c r="Q382" s="1">
        <v>9.8557000000000006</v>
      </c>
      <c r="R382" s="1">
        <v>2.0512418458443982</v>
      </c>
      <c r="S382" s="1">
        <v>3.4219999999999997</v>
      </c>
      <c r="T382" s="1">
        <v>6.9095759618084793</v>
      </c>
      <c r="U382" s="1">
        <v>1</v>
      </c>
      <c r="V382" s="1">
        <v>1</v>
      </c>
      <c r="W382" s="1">
        <v>3.1315431975944286</v>
      </c>
      <c r="X382" s="1">
        <v>8.6960924764627272</v>
      </c>
      <c r="Y382" s="1">
        <v>9.530587924530856</v>
      </c>
      <c r="Z382" s="1">
        <v>5.4881163609402641</v>
      </c>
      <c r="AA382" s="1">
        <v>1.0436795391347253</v>
      </c>
      <c r="AB382" s="1">
        <v>9.5639271226435003</v>
      </c>
      <c r="AC382" s="1">
        <v>8.6433213774805271</v>
      </c>
      <c r="AD382" s="1">
        <v>5.9735855065777788</v>
      </c>
      <c r="AE382" s="1">
        <v>4.3612552164001173</v>
      </c>
      <c r="AF382" s="1">
        <v>2.2051231581450685</v>
      </c>
      <c r="AG382" s="1">
        <v>5.2184470142293238</v>
      </c>
      <c r="AH382" s="1">
        <v>3.7934706141879433</v>
      </c>
      <c r="AI382" s="1">
        <v>7.9040680020683904</v>
      </c>
      <c r="AJ382" s="1">
        <v>2.9537011908032529</v>
      </c>
      <c r="AK382" s="1">
        <v>4.3096157109828344</v>
      </c>
      <c r="AL382" s="1">
        <v>0</v>
      </c>
      <c r="AM382" s="1">
        <v>97.2</v>
      </c>
      <c r="AN382" s="1">
        <v>90</v>
      </c>
      <c r="AO382" s="1">
        <v>99.431070000000005</v>
      </c>
      <c r="AP382" s="1">
        <v>70.12823963237301</v>
      </c>
      <c r="AQ382" s="1">
        <v>0.77729999999999999</v>
      </c>
      <c r="AR382" s="1">
        <v>7.5398773006134965</v>
      </c>
      <c r="AS382" s="1">
        <v>9.0256913965048309</v>
      </c>
      <c r="AT382" s="1">
        <v>9.4585551023483276</v>
      </c>
      <c r="AU382" s="1">
        <v>1.316301349978227</v>
      </c>
      <c r="AV382" s="1">
        <v>1.4641785067498914</v>
      </c>
      <c r="AW382" s="1">
        <v>1.4430000000000001</v>
      </c>
      <c r="AX382" s="1">
        <v>2.3846274462466805</v>
      </c>
      <c r="AY382" s="1">
        <v>3.2890000000000001</v>
      </c>
      <c r="AZ382" s="1">
        <v>7.6383038472339168E-2</v>
      </c>
      <c r="BA382" s="1">
        <v>9.7951999999999995</v>
      </c>
      <c r="BB382" s="1">
        <v>3.8916516319945034</v>
      </c>
      <c r="BC382" s="1">
        <v>1.0811404992220794</v>
      </c>
      <c r="BD382" s="1">
        <v>11.5155133377752</v>
      </c>
      <c r="BE382" s="2">
        <v>44088.245999999999</v>
      </c>
      <c r="BF382" s="1">
        <v>6</v>
      </c>
      <c r="BG382" s="1">
        <v>86.801000000000002</v>
      </c>
    </row>
    <row r="383" spans="1:59" x14ac:dyDescent="0.2">
      <c r="A383" s="3" t="s">
        <v>94</v>
      </c>
      <c r="B383" s="3">
        <v>2012</v>
      </c>
      <c r="C383" s="1">
        <v>8.2897173807924087</v>
      </c>
      <c r="D383" s="1">
        <v>3.177870649098411</v>
      </c>
      <c r="E383" s="1">
        <v>3.657013770448895</v>
      </c>
      <c r="F383" s="1"/>
      <c r="G383" s="1">
        <v>10</v>
      </c>
      <c r="H383" s="1">
        <v>9.74</v>
      </c>
      <c r="I383" s="1">
        <v>9.01</v>
      </c>
      <c r="J383" s="1">
        <v>10</v>
      </c>
      <c r="K383" s="1">
        <v>8.4505457153715611</v>
      </c>
      <c r="L383" s="1">
        <v>7.8390000000000004</v>
      </c>
      <c r="M383" s="1">
        <v>6.546305747160817</v>
      </c>
      <c r="N383" s="1">
        <v>6.1386201607062549</v>
      </c>
      <c r="O383" s="1">
        <v>7.913366973400116</v>
      </c>
      <c r="P383" s="1">
        <v>3.9662043015314259</v>
      </c>
      <c r="Q383" s="1">
        <v>9.8544</v>
      </c>
      <c r="R383" s="1">
        <v>2.350793534826634</v>
      </c>
      <c r="S383" s="1">
        <v>3.6959999999999997</v>
      </c>
      <c r="T383" s="1">
        <v>7.0061278085789311</v>
      </c>
      <c r="U383" s="1">
        <v>1.3757000000000001</v>
      </c>
      <c r="V383" s="1">
        <v>1</v>
      </c>
      <c r="W383" s="1">
        <v>3.2594758307344014</v>
      </c>
      <c r="X383" s="1">
        <v>8.3734348818608169</v>
      </c>
      <c r="Y383" s="1">
        <v>1.0436795391347253</v>
      </c>
      <c r="Z383" s="1">
        <v>2.4907531413313651</v>
      </c>
      <c r="AA383" s="1">
        <v>1</v>
      </c>
      <c r="AB383" s="1">
        <v>9.5740255605645963</v>
      </c>
      <c r="AC383" s="1">
        <v>8.7172962758066284</v>
      </c>
      <c r="AD383" s="1">
        <v>6.8256306550348658</v>
      </c>
      <c r="AE383" s="1">
        <v>4.5123895542155985</v>
      </c>
      <c r="AF383" s="1">
        <v>2.4430560946739144</v>
      </c>
      <c r="AG383" s="1">
        <v>5.2242711087436593</v>
      </c>
      <c r="AH383" s="1">
        <v>2.8831054164690899</v>
      </c>
      <c r="AI383" s="1">
        <v>8.2897173807924087</v>
      </c>
      <c r="AJ383" s="1">
        <v>3.177870649098411</v>
      </c>
      <c r="AK383" s="1">
        <v>3.657013770448895</v>
      </c>
      <c r="AL383" s="1">
        <v>0</v>
      </c>
      <c r="AM383" s="1">
        <v>97.4</v>
      </c>
      <c r="AN383" s="1">
        <v>90.1</v>
      </c>
      <c r="AO383" s="1">
        <v>103.99388</v>
      </c>
      <c r="AP383" s="1">
        <v>70.703274292229366</v>
      </c>
      <c r="AQ383" s="1">
        <v>0.78390000000000004</v>
      </c>
      <c r="AR383" s="1">
        <v>8.7368421052631575</v>
      </c>
      <c r="AS383" s="1">
        <v>4.0430630819865323</v>
      </c>
      <c r="AT383" s="1">
        <v>8.7401009202003479</v>
      </c>
      <c r="AU383" s="1">
        <v>1.133546233125271</v>
      </c>
      <c r="AV383" s="1">
        <v>1.4641785067498914</v>
      </c>
      <c r="AW383" s="1">
        <v>1.456</v>
      </c>
      <c r="AX383" s="1">
        <v>2.2947619395520098</v>
      </c>
      <c r="AY383" s="1">
        <v>3.1520000000000001</v>
      </c>
      <c r="AZ383" s="1">
        <v>8.024511234315726E-2</v>
      </c>
      <c r="BA383" s="1">
        <v>8.6242999999999999</v>
      </c>
      <c r="BB383" s="1">
        <v>4.6107923366582888</v>
      </c>
      <c r="BC383" s="1">
        <v>1.1563475420608613</v>
      </c>
      <c r="BD383" s="1">
        <v>8.9178541807671898</v>
      </c>
      <c r="BE383" s="2">
        <v>46770.139000000003</v>
      </c>
      <c r="BF383" s="1">
        <v>13.8999996185303</v>
      </c>
      <c r="BG383" s="1">
        <v>120.242</v>
      </c>
    </row>
    <row r="384" spans="1:59" x14ac:dyDescent="0.2">
      <c r="A384" s="3" t="s">
        <v>94</v>
      </c>
      <c r="B384" s="3">
        <v>2014</v>
      </c>
      <c r="C384" s="1">
        <v>8.4983987355350781</v>
      </c>
      <c r="D384" s="1">
        <v>3.6487866062375418</v>
      </c>
      <c r="E384" s="1">
        <v>3.6635903226041662</v>
      </c>
      <c r="F384" s="1"/>
      <c r="G384" s="1">
        <v>10</v>
      </c>
      <c r="H384" s="1">
        <v>9.77</v>
      </c>
      <c r="I384" s="1">
        <v>9.0299999999999994</v>
      </c>
      <c r="J384" s="1">
        <v>10</v>
      </c>
      <c r="K384" s="1">
        <v>8.5316259823353491</v>
      </c>
      <c r="L384" s="1">
        <v>7.8230000000000004</v>
      </c>
      <c r="M384" s="1">
        <v>6.7861256005166499</v>
      </c>
      <c r="N384" s="1">
        <v>7.3859906457564737</v>
      </c>
      <c r="O384" s="1">
        <v>7.8345820903778076</v>
      </c>
      <c r="P384" s="1">
        <v>3.8289202254681367</v>
      </c>
      <c r="Q384" s="1">
        <v>9.8544</v>
      </c>
      <c r="R384" s="1">
        <v>2.8966221456815315</v>
      </c>
      <c r="S384" s="1">
        <v>4.282</v>
      </c>
      <c r="T384" s="1">
        <v>8.2684706597750086</v>
      </c>
      <c r="U384" s="1">
        <v>2.2252000000000001</v>
      </c>
      <c r="V384" s="1">
        <v>1</v>
      </c>
      <c r="W384" s="1">
        <v>3.4571834751645225</v>
      </c>
      <c r="X384" s="1">
        <v>8.521556387018558</v>
      </c>
      <c r="Y384" s="1">
        <v>9.7432993384595221</v>
      </c>
      <c r="Z384" s="1">
        <v>2.2992548957220529</v>
      </c>
      <c r="AA384" s="1">
        <v>1</v>
      </c>
      <c r="AB384" s="1">
        <v>9.5909311056653266</v>
      </c>
      <c r="AC384" s="1">
        <v>8.7391336155669084</v>
      </c>
      <c r="AD384" s="1">
        <v>7.3228841028244007</v>
      </c>
      <c r="AE384" s="1">
        <v>4.7811545654688645</v>
      </c>
      <c r="AF384" s="1">
        <v>2.9792724867930716</v>
      </c>
      <c r="AG384" s="1">
        <v>5.4277604888096578</v>
      </c>
      <c r="AH384" s="1">
        <v>2.8190171744162602</v>
      </c>
      <c r="AI384" s="1">
        <v>8.4983987355350781</v>
      </c>
      <c r="AJ384" s="1">
        <v>3.6487866062375418</v>
      </c>
      <c r="AK384" s="1">
        <v>3.6635903226041662</v>
      </c>
      <c r="AL384" s="1">
        <v>0</v>
      </c>
      <c r="AM384" s="1">
        <v>97.7</v>
      </c>
      <c r="AN384" s="1">
        <v>90.3</v>
      </c>
      <c r="AO384" s="1">
        <v>104.81366</v>
      </c>
      <c r="AP384" s="1">
        <v>71.189755894012094</v>
      </c>
      <c r="AQ384" s="1">
        <v>0.7823</v>
      </c>
      <c r="AR384" s="1">
        <v>8.3770491803278695</v>
      </c>
      <c r="AS384" s="1">
        <v>1.3872943251660557</v>
      </c>
      <c r="AT384" s="1">
        <v>8.5037462711334229</v>
      </c>
      <c r="AU384" s="1">
        <v>0.95050079837421819</v>
      </c>
      <c r="AV384" s="1">
        <v>1.4641785067498914</v>
      </c>
      <c r="AW384" s="1">
        <v>1.456</v>
      </c>
      <c r="AX384" s="1">
        <v>2.1310133562955405</v>
      </c>
      <c r="AY384" s="1">
        <v>2.859</v>
      </c>
      <c r="AZ384" s="1">
        <v>0.13073882639100035</v>
      </c>
      <c r="BA384" s="1">
        <v>7.7747999999999999</v>
      </c>
      <c r="BB384" s="1">
        <v>5.9377649498588942</v>
      </c>
      <c r="BC384" s="1">
        <v>1.2754273731409631</v>
      </c>
      <c r="BD384" s="1">
        <v>9.9795547327188601</v>
      </c>
      <c r="BE384" s="2">
        <v>51283.745000000003</v>
      </c>
      <c r="BF384" s="1">
        <v>14.699999809265099</v>
      </c>
      <c r="BG384" s="1">
        <v>107.48</v>
      </c>
    </row>
    <row r="385" spans="1:59" x14ac:dyDescent="0.2">
      <c r="A385" s="3" t="s">
        <v>94</v>
      </c>
      <c r="B385" s="3">
        <v>2016</v>
      </c>
      <c r="C385" s="1">
        <v>8.5642300816682422</v>
      </c>
      <c r="D385" s="1">
        <v>3.5836559377794956</v>
      </c>
      <c r="E385" s="1">
        <v>3.9466657070740587</v>
      </c>
      <c r="F385" s="1"/>
      <c r="G385" s="1">
        <v>10</v>
      </c>
      <c r="H385" s="1">
        <v>9.7900000000000009</v>
      </c>
      <c r="I385" s="1">
        <v>9.0500000000000007</v>
      </c>
      <c r="J385" s="1">
        <v>10</v>
      </c>
      <c r="K385" s="1">
        <v>8.5833333333333321</v>
      </c>
      <c r="L385" s="1">
        <v>8.07</v>
      </c>
      <c r="M385" s="1">
        <v>6.7861256005166499</v>
      </c>
      <c r="N385" s="1">
        <v>7.3818886759705276</v>
      </c>
      <c r="O385" s="1">
        <v>8.0620366334915161</v>
      </c>
      <c r="P385" s="1">
        <v>3.6932691875816515</v>
      </c>
      <c r="Q385" s="1">
        <v>9.8544</v>
      </c>
      <c r="R385" s="1">
        <v>2.1780925481558011</v>
      </c>
      <c r="S385" s="1">
        <v>4.4660000000000002</v>
      </c>
      <c r="T385" s="1">
        <v>8.0536167512690362</v>
      </c>
      <c r="U385" s="1">
        <v>2.6623000000000001</v>
      </c>
      <c r="V385" s="1">
        <v>1</v>
      </c>
      <c r="W385" s="1">
        <v>3.4206419858764932</v>
      </c>
      <c r="X385" s="1">
        <v>9.0425041022337282</v>
      </c>
      <c r="Y385" s="1">
        <v>9.8749973877861894</v>
      </c>
      <c r="Z385" s="1">
        <v>3.1348616892405761</v>
      </c>
      <c r="AA385" s="1">
        <v>1</v>
      </c>
      <c r="AB385" s="1">
        <v>9.6045515164793276</v>
      </c>
      <c r="AC385" s="1">
        <v>8.8479604181995413</v>
      </c>
      <c r="AD385" s="1">
        <v>7.3917065548146157</v>
      </c>
      <c r="AE385" s="1">
        <v>4.2957515905841976</v>
      </c>
      <c r="AF385" s="1">
        <v>3.1281795131981753</v>
      </c>
      <c r="AG385" s="1">
        <v>5.5615797386678834</v>
      </c>
      <c r="AH385" s="1">
        <v>3.1399190951175391</v>
      </c>
      <c r="AI385" s="1">
        <v>8.5642300816682422</v>
      </c>
      <c r="AJ385" s="1">
        <v>3.5836559377794956</v>
      </c>
      <c r="AK385" s="1">
        <v>3.9466657070740587</v>
      </c>
      <c r="AL385" s="1">
        <v>0</v>
      </c>
      <c r="AM385" s="1">
        <v>97.9</v>
      </c>
      <c r="AN385" s="1">
        <v>90.5</v>
      </c>
      <c r="AO385" s="1">
        <v>104.81366</v>
      </c>
      <c r="AP385" s="1">
        <v>71.5</v>
      </c>
      <c r="AQ385" s="1">
        <v>0.80700000000000005</v>
      </c>
      <c r="AR385" s="1">
        <v>8.3770491803278695</v>
      </c>
      <c r="AS385" s="1">
        <v>1.3963704724311385</v>
      </c>
      <c r="AT385" s="1">
        <v>9.1861099004745483</v>
      </c>
      <c r="AU385" s="1">
        <v>0.76963274785890512</v>
      </c>
      <c r="AV385" s="1">
        <v>1.4641785067498914</v>
      </c>
      <c r="AW385" s="1">
        <v>1.456</v>
      </c>
      <c r="AX385" s="1">
        <v>2.3465722355532597</v>
      </c>
      <c r="AY385" s="1">
        <v>2.7669999999999999</v>
      </c>
      <c r="AZ385" s="1">
        <v>0.12214467005076149</v>
      </c>
      <c r="BA385" s="1">
        <v>7.3376999999999999</v>
      </c>
      <c r="BB385" s="1">
        <v>7.5314519869661742</v>
      </c>
      <c r="BC385" s="1">
        <v>1.2531496120060686</v>
      </c>
      <c r="BD385" s="1">
        <v>16.117603154727799</v>
      </c>
      <c r="BE385" s="2">
        <v>58372.743999999999</v>
      </c>
      <c r="BF385" s="1">
        <v>11.6000003814697</v>
      </c>
      <c r="BG385" s="1">
        <v>88.605999999999995</v>
      </c>
    </row>
    <row r="386" spans="1:59" x14ac:dyDescent="0.2">
      <c r="A386" s="3" t="s">
        <v>95</v>
      </c>
      <c r="B386" s="3">
        <v>2006</v>
      </c>
      <c r="C386" s="1">
        <v>7.0049061519449625</v>
      </c>
      <c r="D386" s="1">
        <v>2.9836116741725465</v>
      </c>
      <c r="E386" s="1">
        <v>4.0380829967125607</v>
      </c>
      <c r="F386" s="1"/>
      <c r="G386" s="1">
        <v>10</v>
      </c>
      <c r="H386" s="1">
        <v>10</v>
      </c>
      <c r="I386" s="1">
        <v>10</v>
      </c>
      <c r="J386" s="1">
        <v>9.1652760000000004</v>
      </c>
      <c r="K386" s="1">
        <v>8.4409641671438056</v>
      </c>
      <c r="L386" s="1">
        <v>6.8889999999999993</v>
      </c>
      <c r="M386" s="1">
        <v>2.9080530440937764</v>
      </c>
      <c r="N386" s="1">
        <v>4.3054953765275812</v>
      </c>
      <c r="O386" s="1">
        <v>6.0855754415194196</v>
      </c>
      <c r="P386" s="1">
        <v>8.0830923265849961</v>
      </c>
      <c r="Q386" s="1">
        <v>2.028</v>
      </c>
      <c r="R386" s="1">
        <v>3.2981526231983338</v>
      </c>
      <c r="S386" s="1">
        <v>4.38</v>
      </c>
      <c r="T386" s="1">
        <v>5.7172485309367413</v>
      </c>
      <c r="U386" s="1">
        <v>1.5546000000000006</v>
      </c>
      <c r="V386" s="1">
        <v>1</v>
      </c>
      <c r="W386" s="1">
        <v>2.787641550606351</v>
      </c>
      <c r="X386" s="1">
        <v>8.6670617477594671</v>
      </c>
      <c r="Y386" s="1">
        <v>8.1527694194844571</v>
      </c>
      <c r="Z386" s="1">
        <v>3.5345469544200552</v>
      </c>
      <c r="AA386" s="1">
        <v>1.5421565757104108</v>
      </c>
      <c r="AB386" s="1">
        <v>10</v>
      </c>
      <c r="AC386" s="1">
        <v>8.1077048367212594</v>
      </c>
      <c r="AD386" s="1">
        <v>4.239445278941206</v>
      </c>
      <c r="AE386" s="1">
        <v>3.7812792051121704</v>
      </c>
      <c r="AF386" s="1">
        <v>2.4978707437036962</v>
      </c>
      <c r="AG386" s="1">
        <v>4.9153495755363315</v>
      </c>
      <c r="AH386" s="1">
        <v>3.5420590330189063</v>
      </c>
      <c r="AI386" s="1">
        <v>7.0049061519449625</v>
      </c>
      <c r="AJ386" s="1">
        <v>2.9836116741725465</v>
      </c>
      <c r="AK386" s="1">
        <v>4.0380829967125607</v>
      </c>
      <c r="AL386" s="1">
        <v>0</v>
      </c>
      <c r="AM386" s="1">
        <v>100</v>
      </c>
      <c r="AN386" s="1">
        <v>100</v>
      </c>
      <c r="AO386" s="1">
        <v>91.652760000000001</v>
      </c>
      <c r="AP386" s="1">
        <v>70.645785002862837</v>
      </c>
      <c r="AQ386" s="1">
        <v>0.68889999999999996</v>
      </c>
      <c r="AR386" s="1">
        <v>16.851012927416171</v>
      </c>
      <c r="AS386" s="1">
        <v>7.6269607081845008</v>
      </c>
      <c r="AT386" s="1">
        <v>3.2567263245582581</v>
      </c>
      <c r="AU386" s="1">
        <v>0.47134935304990755</v>
      </c>
      <c r="AV386" s="1">
        <v>19.918321247190264</v>
      </c>
      <c r="AW386" s="1">
        <v>79.72</v>
      </c>
      <c r="AX386" s="1">
        <v>2.0105542130404999</v>
      </c>
      <c r="AY386" s="1">
        <v>2.81</v>
      </c>
      <c r="AZ386" s="1">
        <v>2.8689941237469666E-2</v>
      </c>
      <c r="BA386" s="1">
        <v>8.4453999999999994</v>
      </c>
      <c r="BB386" s="1">
        <v>3.9916647640718237</v>
      </c>
      <c r="BC386" s="1">
        <v>0.88571428571428568</v>
      </c>
      <c r="BD386" s="1">
        <v>11.233936195955</v>
      </c>
      <c r="BE386" s="2">
        <v>25171.953000000001</v>
      </c>
      <c r="BF386" s="1">
        <v>10.3999996185303</v>
      </c>
      <c r="BG386" s="1">
        <v>79.771000000000001</v>
      </c>
    </row>
    <row r="387" spans="1:59" x14ac:dyDescent="0.2">
      <c r="A387" s="3" t="s">
        <v>95</v>
      </c>
      <c r="B387" s="3">
        <v>2008</v>
      </c>
      <c r="C387" s="1">
        <v>7.0157477978275402</v>
      </c>
      <c r="D387" s="1">
        <v>2.8567324630371238</v>
      </c>
      <c r="E387" s="1">
        <v>4.6107654814462666</v>
      </c>
      <c r="F387" s="1"/>
      <c r="G387" s="1">
        <v>10</v>
      </c>
      <c r="H387" s="1">
        <v>10</v>
      </c>
      <c r="I387" s="1">
        <v>10</v>
      </c>
      <c r="J387" s="1">
        <v>9.1305119999999995</v>
      </c>
      <c r="K387" s="1">
        <v>8.4980978064480475</v>
      </c>
      <c r="L387" s="1">
        <v>6.8999999999999995</v>
      </c>
      <c r="M387" s="1">
        <v>2.7728272772730511</v>
      </c>
      <c r="N387" s="1">
        <v>4.4635699043811883</v>
      </c>
      <c r="O387" s="1">
        <v>6.2143342892328901</v>
      </c>
      <c r="P387" s="1">
        <v>7.944085027726433</v>
      </c>
      <c r="Q387" s="1">
        <v>2.028</v>
      </c>
      <c r="R387" s="1">
        <v>3.7065630992118992</v>
      </c>
      <c r="S387" s="1">
        <v>4.2619999999999996</v>
      </c>
      <c r="T387" s="1">
        <v>4.868605466012613</v>
      </c>
      <c r="U387" s="1">
        <v>1.2530999999999999</v>
      </c>
      <c r="V387" s="1">
        <v>1</v>
      </c>
      <c r="W387" s="1">
        <v>2.6269323519850714</v>
      </c>
      <c r="X387" s="1">
        <v>8.8780688216664316</v>
      </c>
      <c r="Y387" s="1">
        <v>8.4601847664920715</v>
      </c>
      <c r="Z387" s="1">
        <v>4.317105398975297</v>
      </c>
      <c r="AA387" s="1">
        <v>2.4463876162125122</v>
      </c>
      <c r="AB387" s="1">
        <v>10</v>
      </c>
      <c r="AC387" s="1">
        <v>8.1199866614311809</v>
      </c>
      <c r="AD387" s="1">
        <v>4.2527180454874651</v>
      </c>
      <c r="AE387" s="1">
        <v>3.9086586475060798</v>
      </c>
      <c r="AF387" s="1">
        <v>2.2581403933102555</v>
      </c>
      <c r="AG387" s="1">
        <v>4.8292945872855526</v>
      </c>
      <c r="AH387" s="1">
        <v>4.4706011254727205</v>
      </c>
      <c r="AI387" s="1">
        <v>7.0157477978275402</v>
      </c>
      <c r="AJ387" s="1">
        <v>2.8567324630371238</v>
      </c>
      <c r="AK387" s="1">
        <v>4.6107654814462666</v>
      </c>
      <c r="AL387" s="1">
        <v>0</v>
      </c>
      <c r="AM387" s="1">
        <v>100</v>
      </c>
      <c r="AN387" s="1">
        <v>100</v>
      </c>
      <c r="AO387" s="1">
        <v>91.305120000000002</v>
      </c>
      <c r="AP387" s="1">
        <v>70.988586838688292</v>
      </c>
      <c r="AQ387" s="1">
        <v>0.69</v>
      </c>
      <c r="AR387" s="1">
        <v>17.327176156162249</v>
      </c>
      <c r="AS387" s="1">
        <v>7.330672526421214</v>
      </c>
      <c r="AT387" s="1">
        <v>3.6430028676986694</v>
      </c>
      <c r="AU387" s="1">
        <v>0.25878003696857732</v>
      </c>
      <c r="AV387" s="1">
        <v>20.112526821003541</v>
      </c>
      <c r="AW387" s="1">
        <v>79.72</v>
      </c>
      <c r="AX387" s="1">
        <v>1.8880310702364302</v>
      </c>
      <c r="AY387" s="1">
        <v>2.8690000000000002</v>
      </c>
      <c r="AZ387" s="1">
        <v>-5.2557813594954882E-3</v>
      </c>
      <c r="BA387" s="1">
        <v>8.7469000000000001</v>
      </c>
      <c r="BB387" s="1">
        <v>3.6715595808648001</v>
      </c>
      <c r="BC387" s="1">
        <v>0.79756289308176109</v>
      </c>
      <c r="BD387" s="1">
        <v>13.5934373376979</v>
      </c>
      <c r="BE387" s="2">
        <v>27815.407999999999</v>
      </c>
      <c r="BF387" s="1">
        <v>8.3999996185302699</v>
      </c>
      <c r="BG387" s="1">
        <v>71.591999999999999</v>
      </c>
    </row>
    <row r="388" spans="1:59" x14ac:dyDescent="0.2">
      <c r="A388" s="3" t="s">
        <v>95</v>
      </c>
      <c r="B388" s="3">
        <v>2010</v>
      </c>
      <c r="C388" s="1">
        <v>6.9697802128680193</v>
      </c>
      <c r="D388" s="1">
        <v>2.560693817998235</v>
      </c>
      <c r="E388" s="1">
        <v>5.1206213445754249</v>
      </c>
      <c r="F388" s="1"/>
      <c r="G388" s="1">
        <v>10</v>
      </c>
      <c r="H388" s="1">
        <v>10</v>
      </c>
      <c r="I388" s="1">
        <v>10</v>
      </c>
      <c r="J388" s="1">
        <v>9.1366870000000002</v>
      </c>
      <c r="K388" s="1">
        <v>8.6582095131783881</v>
      </c>
      <c r="L388" s="1">
        <v>6.9569999999999999</v>
      </c>
      <c r="M388" s="1">
        <v>2.7852344363319554</v>
      </c>
      <c r="N388" s="1">
        <v>4.0962814896312656</v>
      </c>
      <c r="O388" s="1">
        <v>6.1813218593597412</v>
      </c>
      <c r="P388" s="1">
        <v>7.784658040665434</v>
      </c>
      <c r="Q388" s="1">
        <v>2.028</v>
      </c>
      <c r="R388" s="1">
        <v>4.2382847281370344</v>
      </c>
      <c r="S388" s="1">
        <v>3.7779999999999996</v>
      </c>
      <c r="T388" s="1">
        <v>2.3220640569395004</v>
      </c>
      <c r="U388" s="1">
        <v>1.2299000000000007</v>
      </c>
      <c r="V388" s="1">
        <v>1</v>
      </c>
      <c r="W388" s="1">
        <v>3.4010766871470706</v>
      </c>
      <c r="X388" s="1">
        <v>8.5487956794632218</v>
      </c>
      <c r="Y388" s="1">
        <v>8.5879933090272971</v>
      </c>
      <c r="Z388" s="1">
        <v>5.4335087425629736</v>
      </c>
      <c r="AA388" s="1">
        <v>2.5948955512484022</v>
      </c>
      <c r="AB388" s="1">
        <v>10</v>
      </c>
      <c r="AC388" s="1">
        <v>8.1949494779443963</v>
      </c>
      <c r="AD388" s="1">
        <v>4.1315305549017687</v>
      </c>
      <c r="AE388" s="1">
        <v>4.0597492160506521</v>
      </c>
      <c r="AF388" s="1">
        <v>1.8123892928097887</v>
      </c>
      <c r="AG388" s="1">
        <v>5.3921340569950562</v>
      </c>
      <c r="AH388" s="1">
        <v>4.9472514335588489</v>
      </c>
      <c r="AI388" s="1">
        <v>6.9697802128680193</v>
      </c>
      <c r="AJ388" s="1">
        <v>2.560693817998235</v>
      </c>
      <c r="AK388" s="1">
        <v>5.1206213445754249</v>
      </c>
      <c r="AL388" s="1">
        <v>0</v>
      </c>
      <c r="AM388" s="1">
        <v>100</v>
      </c>
      <c r="AN388" s="1">
        <v>100</v>
      </c>
      <c r="AO388" s="1">
        <v>91.366870000000006</v>
      </c>
      <c r="AP388" s="1">
        <v>71.949257079070335</v>
      </c>
      <c r="AQ388" s="1">
        <v>0.69569999999999999</v>
      </c>
      <c r="AR388" s="1">
        <v>17.282530449414434</v>
      </c>
      <c r="AS388" s="1">
        <v>8.0157573483788109</v>
      </c>
      <c r="AT388" s="1">
        <v>3.5439655780792236</v>
      </c>
      <c r="AU388" s="1">
        <v>4.6210720887245316E-2</v>
      </c>
      <c r="AV388" s="1">
        <v>21.06626745664218</v>
      </c>
      <c r="AW388" s="1">
        <v>79.72</v>
      </c>
      <c r="AX388" s="1">
        <v>1.7285145815588896</v>
      </c>
      <c r="AY388" s="1">
        <v>3.1110000000000002</v>
      </c>
      <c r="AZ388" s="1">
        <v>-0.10711743772241998</v>
      </c>
      <c r="BA388" s="1">
        <v>8.7700999999999993</v>
      </c>
      <c r="BB388" s="1">
        <v>4.7093311815929297</v>
      </c>
      <c r="BC388" s="1">
        <v>1.2412723041117144</v>
      </c>
      <c r="BD388" s="1">
        <v>10.196503279496699</v>
      </c>
      <c r="BE388" s="2">
        <v>29063.806</v>
      </c>
      <c r="BF388" s="1">
        <v>6.0999999046325701</v>
      </c>
      <c r="BG388" s="1">
        <v>70.56</v>
      </c>
    </row>
    <row r="389" spans="1:59" x14ac:dyDescent="0.2">
      <c r="A389" s="3" t="s">
        <v>95</v>
      </c>
      <c r="B389" s="3">
        <v>2012</v>
      </c>
      <c r="C389" s="1">
        <v>6.8689500181779124</v>
      </c>
      <c r="D389" s="1">
        <v>2.6666574236270004</v>
      </c>
      <c r="E389" s="1">
        <v>5.4826123229433072</v>
      </c>
      <c r="F389" s="1"/>
      <c r="G389" s="1">
        <v>10</v>
      </c>
      <c r="H389" s="1">
        <v>10</v>
      </c>
      <c r="I389" s="1">
        <v>10</v>
      </c>
      <c r="J389" s="1">
        <v>9.2105549999999994</v>
      </c>
      <c r="K389" s="1">
        <v>8.7005830907509267</v>
      </c>
      <c r="L389" s="1">
        <v>6.9889999999999999</v>
      </c>
      <c r="M389" s="1">
        <v>2.4652401705145914</v>
      </c>
      <c r="N389" s="1">
        <v>4.019630930891422</v>
      </c>
      <c r="O389" s="1">
        <v>6.1336443622907</v>
      </c>
      <c r="P389" s="1">
        <v>7.9094269870609981</v>
      </c>
      <c r="Q389" s="1">
        <v>2.028</v>
      </c>
      <c r="R389" s="1">
        <v>4.2935474697344995</v>
      </c>
      <c r="S389" s="1">
        <v>3.9139999999999997</v>
      </c>
      <c r="T389" s="1">
        <v>3.4837922621122348</v>
      </c>
      <c r="U389" s="1">
        <v>1.0211000000000006</v>
      </c>
      <c r="V389" s="1">
        <v>1</v>
      </c>
      <c r="W389" s="1">
        <v>4.0907214303888564</v>
      </c>
      <c r="X389" s="1">
        <v>8.7898816406974483</v>
      </c>
      <c r="Y389" s="1">
        <v>2.5948955512484022</v>
      </c>
      <c r="Z389" s="1">
        <v>5.1685133942077757</v>
      </c>
      <c r="AA389" s="1">
        <v>3.026925581184829</v>
      </c>
      <c r="AB389" s="1">
        <v>10</v>
      </c>
      <c r="AC389" s="1">
        <v>8.2429576115248384</v>
      </c>
      <c r="AD389" s="1">
        <v>3.9317690728662016</v>
      </c>
      <c r="AE389" s="1">
        <v>4.0989857983394469</v>
      </c>
      <c r="AF389" s="1">
        <v>1.9316806833795441</v>
      </c>
      <c r="AG389" s="1">
        <v>5.9964120270527284</v>
      </c>
      <c r="AH389" s="1">
        <v>5.1647771277548911</v>
      </c>
      <c r="AI389" s="1">
        <v>6.8689500181779124</v>
      </c>
      <c r="AJ389" s="1">
        <v>2.6666574236270004</v>
      </c>
      <c r="AK389" s="1">
        <v>5.4826123229433072</v>
      </c>
      <c r="AL389" s="1">
        <v>0</v>
      </c>
      <c r="AM389" s="1">
        <v>100</v>
      </c>
      <c r="AN389" s="1">
        <v>100</v>
      </c>
      <c r="AO389" s="1">
        <v>92.105549999999994</v>
      </c>
      <c r="AP389" s="1">
        <v>72.203498544505564</v>
      </c>
      <c r="AQ389" s="1">
        <v>0.69889999999999997</v>
      </c>
      <c r="AR389" s="1">
        <v>18.502958579881657</v>
      </c>
      <c r="AS389" s="1">
        <v>8.1572680046238908</v>
      </c>
      <c r="AT389" s="1">
        <v>3.4009330868721008</v>
      </c>
      <c r="AU389" s="1">
        <v>0.21256931608133112</v>
      </c>
      <c r="AV389" s="1">
        <v>22.006712060904988</v>
      </c>
      <c r="AW389" s="1">
        <v>79.72</v>
      </c>
      <c r="AX389" s="1">
        <v>1.7119357590796502</v>
      </c>
      <c r="AY389" s="1">
        <v>3.0430000000000001</v>
      </c>
      <c r="AZ389" s="1">
        <v>-6.0648309515510604E-2</v>
      </c>
      <c r="BA389" s="1">
        <v>8.9788999999999994</v>
      </c>
      <c r="BB389" s="1">
        <v>4.9886825642506993</v>
      </c>
      <c r="BC389" s="1">
        <v>1.682803291236127</v>
      </c>
      <c r="BD389" s="1">
        <v>12.512207755118</v>
      </c>
      <c r="BE389" s="2">
        <v>31461.276999999998</v>
      </c>
      <c r="BF389" s="1">
        <v>6.5999999046325701</v>
      </c>
      <c r="BG389" s="1">
        <v>67.858999999999995</v>
      </c>
    </row>
    <row r="390" spans="1:59" x14ac:dyDescent="0.2">
      <c r="A390" s="3" t="s">
        <v>95</v>
      </c>
      <c r="B390" s="3">
        <v>2014</v>
      </c>
      <c r="C390" s="1">
        <v>6.953590365420899</v>
      </c>
      <c r="D390" s="1">
        <v>2.8492314500441003</v>
      </c>
      <c r="E390" s="1">
        <v>5.2993614251471266</v>
      </c>
      <c r="F390" s="1"/>
      <c r="G390" s="1">
        <v>10</v>
      </c>
      <c r="H390" s="1">
        <v>10</v>
      </c>
      <c r="I390" s="1">
        <v>10</v>
      </c>
      <c r="J390" s="1">
        <v>9.3862470000000009</v>
      </c>
      <c r="K390" s="1">
        <v>8.742944227629776</v>
      </c>
      <c r="L390" s="1">
        <v>7.032</v>
      </c>
      <c r="M390" s="1">
        <v>2.4652401705145803</v>
      </c>
      <c r="N390" s="1">
        <v>4.2841935787632419</v>
      </c>
      <c r="O390" s="1">
        <v>6.2362720966339111</v>
      </c>
      <c r="P390" s="1">
        <v>8.0341959334565622</v>
      </c>
      <c r="Q390" s="1">
        <v>2.028</v>
      </c>
      <c r="R390" s="1">
        <v>4.5387117147700335</v>
      </c>
      <c r="S390" s="1">
        <v>3.8620000000000001</v>
      </c>
      <c r="T390" s="1">
        <v>5.3375120540019303</v>
      </c>
      <c r="U390" s="1">
        <v>1</v>
      </c>
      <c r="V390" s="1">
        <v>1</v>
      </c>
      <c r="W390" s="1">
        <v>3.3057901783885475</v>
      </c>
      <c r="X390" s="1">
        <v>8.9204804501730699</v>
      </c>
      <c r="Y390" s="1">
        <v>8.939599228648289</v>
      </c>
      <c r="Z390" s="1">
        <v>5.0157606428265344</v>
      </c>
      <c r="AA390" s="1">
        <v>3.1608167425022931</v>
      </c>
      <c r="AB390" s="1">
        <v>10</v>
      </c>
      <c r="AC390" s="1">
        <v>8.3254844921588393</v>
      </c>
      <c r="AD390" s="1">
        <v>4.0384786616534738</v>
      </c>
      <c r="AE390" s="1">
        <v>4.1974061001926808</v>
      </c>
      <c r="AF390" s="1">
        <v>2.1307759416335004</v>
      </c>
      <c r="AG390" s="1">
        <v>5.4303993093223983</v>
      </c>
      <c r="AH390" s="1">
        <v>5.2137642510418178</v>
      </c>
      <c r="AI390" s="1">
        <v>6.953590365420899</v>
      </c>
      <c r="AJ390" s="1">
        <v>2.8492314500441003</v>
      </c>
      <c r="AK390" s="1">
        <v>5.2993614251471266</v>
      </c>
      <c r="AL390" s="1">
        <v>0</v>
      </c>
      <c r="AM390" s="1">
        <v>100</v>
      </c>
      <c r="AN390" s="1">
        <v>100</v>
      </c>
      <c r="AO390" s="1">
        <v>93.862470000000002</v>
      </c>
      <c r="AP390" s="1">
        <v>72.457665365778652</v>
      </c>
      <c r="AQ390" s="1">
        <v>0.70320000000000005</v>
      </c>
      <c r="AR390" s="1">
        <v>18.5029585798817</v>
      </c>
      <c r="AS390" s="1">
        <v>7.6667201025969858</v>
      </c>
      <c r="AT390" s="1">
        <v>3.7088162899017334</v>
      </c>
      <c r="AU390" s="1">
        <v>0.37892791127541603</v>
      </c>
      <c r="AV390" s="1">
        <v>22.006712060904988</v>
      </c>
      <c r="AW390" s="1">
        <v>79.72</v>
      </c>
      <c r="AX390" s="1">
        <v>1.63838648556899</v>
      </c>
      <c r="AY390" s="1">
        <v>3.069</v>
      </c>
      <c r="AZ390" s="1">
        <v>1.3500482160077229E-2</v>
      </c>
      <c r="BA390" s="1">
        <v>9.3261000000000003</v>
      </c>
      <c r="BB390" s="1">
        <v>4.7907072939939077</v>
      </c>
      <c r="BC390" s="1">
        <v>1.1839265212399541</v>
      </c>
      <c r="BD390" s="1">
        <v>14.173510211506199</v>
      </c>
      <c r="BE390" s="2">
        <v>33135.686999999998</v>
      </c>
      <c r="BF390" s="1">
        <v>6.9000000953674299</v>
      </c>
      <c r="BG390" s="1">
        <v>67.094999999999999</v>
      </c>
    </row>
    <row r="391" spans="1:59" x14ac:dyDescent="0.2">
      <c r="A391" s="3" t="s">
        <v>95</v>
      </c>
      <c r="B391" s="3">
        <v>2016</v>
      </c>
      <c r="C391" s="1">
        <v>6.9587008141998776</v>
      </c>
      <c r="D391" s="1">
        <v>3.3961344925544834</v>
      </c>
      <c r="E391" s="1">
        <v>5.5191546306392212</v>
      </c>
      <c r="F391" s="1"/>
      <c r="G391" s="1">
        <v>10</v>
      </c>
      <c r="H391" s="1">
        <v>10</v>
      </c>
      <c r="I391" s="1">
        <v>10</v>
      </c>
      <c r="J391" s="1">
        <v>9.4063890000000008</v>
      </c>
      <c r="K391" s="1">
        <v>8.8000000000000007</v>
      </c>
      <c r="L391" s="1">
        <v>7.1199999999999992</v>
      </c>
      <c r="M391" s="1">
        <v>2.4652401705145803</v>
      </c>
      <c r="N391" s="1">
        <v>4.151132130500983</v>
      </c>
      <c r="O391" s="1">
        <v>6.343691984812418</v>
      </c>
      <c r="P391" s="1">
        <v>8.1035120147874302</v>
      </c>
      <c r="Q391" s="1">
        <v>2.028</v>
      </c>
      <c r="R391" s="1">
        <v>4.5817347574173999</v>
      </c>
      <c r="S391" s="1">
        <v>4.4720000000000004</v>
      </c>
      <c r="T391" s="1">
        <v>7.2921459086427891</v>
      </c>
      <c r="U391" s="1">
        <v>2.1220999999999997</v>
      </c>
      <c r="V391" s="1">
        <v>1</v>
      </c>
      <c r="W391" s="1">
        <v>3.4493748102617623</v>
      </c>
      <c r="X391" s="1">
        <v>8.991899345858112</v>
      </c>
      <c r="Y391" s="1">
        <v>9.0266681939053139</v>
      </c>
      <c r="Z391" s="1">
        <v>5.4335087425629736</v>
      </c>
      <c r="AA391" s="1">
        <v>3.3663799865342123</v>
      </c>
      <c r="AB391" s="1">
        <v>10</v>
      </c>
      <c r="AC391" s="1">
        <v>8.3842045816554069</v>
      </c>
      <c r="AD391" s="1">
        <v>4.0190427612123294</v>
      </c>
      <c r="AE391" s="1">
        <v>4.2227015881125602</v>
      </c>
      <c r="AF391" s="1">
        <v>2.8842356963303986</v>
      </c>
      <c r="AG391" s="1">
        <v>5.5692397236976783</v>
      </c>
      <c r="AH391" s="1">
        <v>5.486015054685784</v>
      </c>
      <c r="AI391" s="1">
        <v>6.9587008141998776</v>
      </c>
      <c r="AJ391" s="1">
        <v>3.3961344925544834</v>
      </c>
      <c r="AK391" s="1">
        <v>5.5191546306392212</v>
      </c>
      <c r="AL391" s="1">
        <v>0</v>
      </c>
      <c r="AM391" s="1">
        <v>100</v>
      </c>
      <c r="AN391" s="1">
        <v>100</v>
      </c>
      <c r="AO391" s="1">
        <v>94.063890000000001</v>
      </c>
      <c r="AP391" s="1">
        <v>72.8</v>
      </c>
      <c r="AQ391" s="1">
        <v>0.71199999999999997</v>
      </c>
      <c r="AR391" s="1">
        <v>18.5029585798817</v>
      </c>
      <c r="AS391" s="1">
        <v>7.9141878492879032</v>
      </c>
      <c r="AT391" s="1">
        <v>4.0310759544372559</v>
      </c>
      <c r="AU391" s="1">
        <v>0.47134935304990755</v>
      </c>
      <c r="AV391" s="1">
        <v>22.006712060904988</v>
      </c>
      <c r="AW391" s="1">
        <v>79.72</v>
      </c>
      <c r="AX391" s="1">
        <v>1.6254795727747799</v>
      </c>
      <c r="AY391" s="1">
        <v>2.7639999999999998</v>
      </c>
      <c r="AZ391" s="1">
        <v>9.1685836345711577E-2</v>
      </c>
      <c r="BA391" s="1">
        <v>7.8779000000000003</v>
      </c>
      <c r="BB391" s="1">
        <v>5.2786800446952586</v>
      </c>
      <c r="BC391" s="1">
        <v>1.2706563337160357</v>
      </c>
      <c r="BD391" s="1">
        <v>15.2562005148132</v>
      </c>
      <c r="BE391" s="2">
        <v>34335.652999999998</v>
      </c>
      <c r="BF391" s="1">
        <v>6.0999999046325701</v>
      </c>
      <c r="BG391" s="1">
        <v>65.974999999999994</v>
      </c>
    </row>
    <row r="392" spans="1:59" x14ac:dyDescent="0.2">
      <c r="A392" s="3" t="s">
        <v>96</v>
      </c>
      <c r="B392" s="3">
        <v>2006</v>
      </c>
      <c r="C392" s="1">
        <v>7.8255721769565465</v>
      </c>
      <c r="D392" s="1">
        <v>3.3687259033479635</v>
      </c>
      <c r="E392" s="1">
        <v>4.9872782439246341</v>
      </c>
      <c r="F392" s="1"/>
      <c r="G392" s="1">
        <v>10</v>
      </c>
      <c r="H392" s="1">
        <v>10</v>
      </c>
      <c r="I392" s="1">
        <v>9.9499999999999993</v>
      </c>
      <c r="J392" s="1">
        <v>8.8262649999999994</v>
      </c>
      <c r="K392" s="1">
        <v>8.5331030884022159</v>
      </c>
      <c r="L392" s="1">
        <v>6.4559999999999995</v>
      </c>
      <c r="M392" s="1">
        <v>4.9332901842387802</v>
      </c>
      <c r="N392" s="1">
        <v>7.2225391864569763</v>
      </c>
      <c r="O392" s="1">
        <v>6.3848071793715153</v>
      </c>
      <c r="P392" s="1">
        <v>9.6044310290114066</v>
      </c>
      <c r="Q392" s="1">
        <v>7.4164999999999992</v>
      </c>
      <c r="R392" s="1">
        <v>2.3135499195130338</v>
      </c>
      <c r="S392" s="1">
        <v>3.6779999999999999</v>
      </c>
      <c r="T392" s="1">
        <v>3.7632802124833997</v>
      </c>
      <c r="U392" s="1">
        <v>2.1584000000000003</v>
      </c>
      <c r="V392" s="1">
        <v>1</v>
      </c>
      <c r="W392" s="1">
        <v>8.9022255681431961</v>
      </c>
      <c r="X392" s="1">
        <v>8.4367311822201181</v>
      </c>
      <c r="Y392" s="1">
        <v>9.0518600647425682</v>
      </c>
      <c r="Z392" s="1">
        <v>4.5384479095415466</v>
      </c>
      <c r="AA392" s="1">
        <v>1</v>
      </c>
      <c r="AB392" s="1">
        <v>9.9833054781369128</v>
      </c>
      <c r="AC392" s="1">
        <v>7.8634988127956333</v>
      </c>
      <c r="AD392" s="1">
        <v>6.1046127353324335</v>
      </c>
      <c r="AE392" s="1">
        <v>5.48255721562614</v>
      </c>
      <c r="AF392" s="1">
        <v>2.337908734722463</v>
      </c>
      <c r="AG392" s="1">
        <v>8.6663535608646214</v>
      </c>
      <c r="AH392" s="1">
        <v>3.4504975936572433</v>
      </c>
      <c r="AI392" s="1">
        <v>7.8255721769565465</v>
      </c>
      <c r="AJ392" s="1">
        <v>3.3687259033479635</v>
      </c>
      <c r="AK392" s="1">
        <v>4.9872782439246341</v>
      </c>
      <c r="AL392" s="1">
        <v>0</v>
      </c>
      <c r="AM392" s="1">
        <v>100</v>
      </c>
      <c r="AN392" s="1">
        <v>99.5</v>
      </c>
      <c r="AO392" s="1">
        <v>88.262649999999994</v>
      </c>
      <c r="AP392" s="1">
        <v>71.198618530413299</v>
      </c>
      <c r="AQ392" s="1">
        <v>0.64559999999999995</v>
      </c>
      <c r="AR392" s="1">
        <v>11.565789473684212</v>
      </c>
      <c r="AS392" s="1">
        <v>1.7470815686425938</v>
      </c>
      <c r="AT392" s="1">
        <v>4.1544215381145477</v>
      </c>
      <c r="AU392" s="1">
        <v>2.565370652856533</v>
      </c>
      <c r="AV392" s="1">
        <v>19.721612157476027</v>
      </c>
      <c r="AW392" s="1">
        <v>25.835000000000001</v>
      </c>
      <c r="AX392" s="1">
        <v>2.3059350241460899</v>
      </c>
      <c r="AY392" s="1">
        <v>3.161</v>
      </c>
      <c r="AZ392" s="1">
        <v>-4.9468791500664015E-2</v>
      </c>
      <c r="BA392" s="1">
        <v>7.8415999999999997</v>
      </c>
      <c r="BB392" s="1">
        <v>7.5691579958465915</v>
      </c>
      <c r="BC392" s="1">
        <v>8.4157587632841118</v>
      </c>
      <c r="BD392" s="1">
        <v>9.3489098813708402</v>
      </c>
      <c r="BE392" s="2">
        <v>34701.046000000002</v>
      </c>
      <c r="BF392" s="1">
        <v>7.9000000953674299</v>
      </c>
      <c r="BG392" s="1">
        <v>102.557</v>
      </c>
    </row>
    <row r="393" spans="1:59" x14ac:dyDescent="0.2">
      <c r="A393" s="3" t="s">
        <v>96</v>
      </c>
      <c r="B393" s="3">
        <v>2008</v>
      </c>
      <c r="C393" s="1">
        <v>7.8925897836062227</v>
      </c>
      <c r="D393" s="1">
        <v>3.4590011600685302</v>
      </c>
      <c r="E393" s="1">
        <v>5.1128739033972854</v>
      </c>
      <c r="F393" s="1"/>
      <c r="G393" s="1">
        <v>10</v>
      </c>
      <c r="H393" s="1">
        <v>10</v>
      </c>
      <c r="I393" s="1">
        <v>9.9499999999999993</v>
      </c>
      <c r="J393" s="1">
        <v>9.0582359999999991</v>
      </c>
      <c r="K393" s="1">
        <v>8.6041450855231787</v>
      </c>
      <c r="L393" s="1">
        <v>6.7879999999999994</v>
      </c>
      <c r="M393" s="1">
        <v>5.083233314770526</v>
      </c>
      <c r="N393" s="1">
        <v>7.1235753739757008</v>
      </c>
      <c r="O393" s="1">
        <v>6.2347844044367475</v>
      </c>
      <c r="P393" s="1">
        <v>9.5510868085385212</v>
      </c>
      <c r="Q393" s="1">
        <v>7.3032500000000002</v>
      </c>
      <c r="R393" s="1">
        <v>2.511829568061934</v>
      </c>
      <c r="S393" s="1">
        <v>3.6799999999999997</v>
      </c>
      <c r="T393" s="1">
        <v>3.970345963756178</v>
      </c>
      <c r="U393" s="1">
        <v>2.3143000000000002</v>
      </c>
      <c r="V393" s="1">
        <v>1</v>
      </c>
      <c r="W393" s="1">
        <v>9.0596853014581651</v>
      </c>
      <c r="X393" s="1">
        <v>8.3258694060344922</v>
      </c>
      <c r="Y393" s="1">
        <v>9.1432997854197602</v>
      </c>
      <c r="Z393" s="1">
        <v>5.0661698270263757</v>
      </c>
      <c r="AA393" s="1">
        <v>1</v>
      </c>
      <c r="AB393" s="1">
        <v>9.9833054781369128</v>
      </c>
      <c r="AC393" s="1">
        <v>8.0878122936058698</v>
      </c>
      <c r="AD393" s="1">
        <v>6.0891008822431978</v>
      </c>
      <c r="AE393" s="1">
        <v>5.5956822183455692</v>
      </c>
      <c r="AF393" s="1">
        <v>2.4114260955917306</v>
      </c>
      <c r="AG393" s="1">
        <v>8.68503060902556</v>
      </c>
      <c r="AH393" s="1">
        <v>3.5913762073007836</v>
      </c>
      <c r="AI393" s="1">
        <v>7.8925897836062227</v>
      </c>
      <c r="AJ393" s="1">
        <v>3.4590011600685302</v>
      </c>
      <c r="AK393" s="1">
        <v>5.1128739033972854</v>
      </c>
      <c r="AL393" s="1">
        <v>0</v>
      </c>
      <c r="AM393" s="1">
        <v>100</v>
      </c>
      <c r="AN393" s="1">
        <v>99.5</v>
      </c>
      <c r="AO393" s="1">
        <v>90.582359999999994</v>
      </c>
      <c r="AP393" s="1">
        <v>71.624870513139072</v>
      </c>
      <c r="AQ393" s="1">
        <v>0.67879999999999996</v>
      </c>
      <c r="AR393" s="1">
        <v>11.266375545851529</v>
      </c>
      <c r="AS393" s="1">
        <v>1.9630851899866772</v>
      </c>
      <c r="AT393" s="1">
        <v>3.7043532133102417</v>
      </c>
      <c r="AU393" s="1">
        <v>2.4014490780513604</v>
      </c>
      <c r="AV393" s="1">
        <v>20.115400829536949</v>
      </c>
      <c r="AW393" s="1">
        <v>26.967500000000001</v>
      </c>
      <c r="AX393" s="1">
        <v>2.2464511295814198</v>
      </c>
      <c r="AY393" s="1">
        <v>3.16</v>
      </c>
      <c r="AZ393" s="1">
        <v>-4.118616144975288E-2</v>
      </c>
      <c r="BA393" s="1">
        <v>7.6856999999999998</v>
      </c>
      <c r="BB393" s="1">
        <v>8.2992514618219744</v>
      </c>
      <c r="BC393" s="1">
        <v>9.0350610055989016</v>
      </c>
      <c r="BD393" s="1">
        <v>8.6135464131809201</v>
      </c>
      <c r="BE393" s="2">
        <v>36105.389000000003</v>
      </c>
      <c r="BF393" s="1">
        <v>6.8000001907348597</v>
      </c>
      <c r="BG393" s="1">
        <v>102.39</v>
      </c>
    </row>
    <row r="394" spans="1:59" x14ac:dyDescent="0.2">
      <c r="A394" s="3" t="s">
        <v>96</v>
      </c>
      <c r="B394" s="3">
        <v>2010</v>
      </c>
      <c r="C394" s="1">
        <v>7.9447899194057339</v>
      </c>
      <c r="D394" s="1">
        <v>3.9346436258715136</v>
      </c>
      <c r="E394" s="1">
        <v>5.0239348091172742</v>
      </c>
      <c r="F394" s="1"/>
      <c r="G394" s="1">
        <v>10</v>
      </c>
      <c r="H394" s="1">
        <v>10</v>
      </c>
      <c r="I394" s="1">
        <v>9.9499999999999993</v>
      </c>
      <c r="J394" s="1">
        <v>9.1522790000000001</v>
      </c>
      <c r="K394" s="1">
        <v>8.645798044131265</v>
      </c>
      <c r="L394" s="1">
        <v>6.7649999999999997</v>
      </c>
      <c r="M394" s="1">
        <v>5.3936432070081146</v>
      </c>
      <c r="N394" s="1">
        <v>7.1331732332527853</v>
      </c>
      <c r="O394" s="1">
        <v>6.1539158870776491</v>
      </c>
      <c r="P394" s="1">
        <v>9.4281456274346453</v>
      </c>
      <c r="Q394" s="1">
        <v>7.19</v>
      </c>
      <c r="R394" s="1">
        <v>3.2299742624926653</v>
      </c>
      <c r="S394" s="1">
        <v>3.8680000000000003</v>
      </c>
      <c r="T394" s="1">
        <v>5.7513445112306245</v>
      </c>
      <c r="U394" s="1">
        <v>2.7629000000000001</v>
      </c>
      <c r="V394" s="1">
        <v>1.0848322102659829</v>
      </c>
      <c r="W394" s="1">
        <v>8.7403770810168098</v>
      </c>
      <c r="X394" s="1">
        <v>7.8838022231439044</v>
      </c>
      <c r="Y394" s="1">
        <v>9.0767710463950984</v>
      </c>
      <c r="Z394" s="1">
        <v>5.1170858754660902</v>
      </c>
      <c r="AA394" s="1">
        <v>1</v>
      </c>
      <c r="AB394" s="1">
        <v>9.9833054781369128</v>
      </c>
      <c r="AC394" s="1">
        <v>8.1195889924762898</v>
      </c>
      <c r="AD394" s="1">
        <v>6.1864121073928935</v>
      </c>
      <c r="AE394" s="1">
        <v>6.0272343511700583</v>
      </c>
      <c r="AF394" s="1">
        <v>2.8575635438049019</v>
      </c>
      <c r="AG394" s="1">
        <v>8.3010483833330575</v>
      </c>
      <c r="AH394" s="1">
        <v>3.5946065563143859</v>
      </c>
      <c r="AI394" s="1">
        <v>7.9447899194057339</v>
      </c>
      <c r="AJ394" s="1">
        <v>3.9346436258715136</v>
      </c>
      <c r="AK394" s="1">
        <v>5.0239348091172742</v>
      </c>
      <c r="AL394" s="1">
        <v>0</v>
      </c>
      <c r="AM394" s="1">
        <v>100</v>
      </c>
      <c r="AN394" s="1">
        <v>99.5</v>
      </c>
      <c r="AO394" s="1">
        <v>91.522790000000001</v>
      </c>
      <c r="AP394" s="1">
        <v>71.874788264787583</v>
      </c>
      <c r="AQ394" s="1">
        <v>0.67649999999999999</v>
      </c>
      <c r="AR394" s="1">
        <v>10.673640167364017</v>
      </c>
      <c r="AS394" s="1">
        <v>1.9421960009166201</v>
      </c>
      <c r="AT394" s="1">
        <v>3.4617476612329483</v>
      </c>
      <c r="AU394" s="1">
        <v>2.237527503246195</v>
      </c>
      <c r="AV394" s="1">
        <v>20.625752362820428</v>
      </c>
      <c r="AW394" s="1">
        <v>28.1</v>
      </c>
      <c r="AX394" s="1">
        <v>2.0310077212522004</v>
      </c>
      <c r="AY394" s="1">
        <v>3.0659999999999998</v>
      </c>
      <c r="AZ394" s="1">
        <v>3.0053780449224989E-2</v>
      </c>
      <c r="BA394" s="1">
        <v>7.2370999999999999</v>
      </c>
      <c r="BB394" s="1">
        <v>10.848322102659829</v>
      </c>
      <c r="BC394" s="1">
        <v>7.8656486872459634</v>
      </c>
      <c r="BD394" s="1">
        <v>6.3786712436350399</v>
      </c>
      <c r="BE394" s="2">
        <v>35071.105000000003</v>
      </c>
      <c r="BF394" s="1">
        <v>6.6999998092651403</v>
      </c>
      <c r="BG394" s="1">
        <v>115.378</v>
      </c>
    </row>
    <row r="395" spans="1:59" x14ac:dyDescent="0.2">
      <c r="A395" s="3" t="s">
        <v>96</v>
      </c>
      <c r="B395" s="3">
        <v>2012</v>
      </c>
      <c r="C395" s="1">
        <v>7.7796976814815304</v>
      </c>
      <c r="D395" s="1">
        <v>4.2946617734100778</v>
      </c>
      <c r="E395" s="1">
        <v>4.7479357348657167</v>
      </c>
      <c r="F395" s="1"/>
      <c r="G395" s="1">
        <v>10</v>
      </c>
      <c r="H395" s="1">
        <v>10</v>
      </c>
      <c r="I395" s="1">
        <v>9.9499999999999993</v>
      </c>
      <c r="J395" s="1">
        <v>9.1716599999999993</v>
      </c>
      <c r="K395" s="1">
        <v>8.7021117136181285</v>
      </c>
      <c r="L395" s="1">
        <v>6.729000000000001</v>
      </c>
      <c r="M395" s="1">
        <v>4.4363856181300969</v>
      </c>
      <c r="N395" s="1">
        <v>7.2848002616869243</v>
      </c>
      <c r="O395" s="1">
        <v>6.0446524970854316</v>
      </c>
      <c r="P395" s="1">
        <v>9.3046944330704235</v>
      </c>
      <c r="Q395" s="1">
        <v>7.19</v>
      </c>
      <c r="R395" s="1">
        <v>3.1497890324243674</v>
      </c>
      <c r="S395" s="1">
        <v>4.1920000000000002</v>
      </c>
      <c r="T395" s="1">
        <v>7.0253164556962044</v>
      </c>
      <c r="U395" s="1">
        <v>3.45</v>
      </c>
      <c r="V395" s="1">
        <v>1.2585892936954191</v>
      </c>
      <c r="W395" s="1">
        <v>8.9874996520878163</v>
      </c>
      <c r="X395" s="1">
        <v>6.8295270510509969</v>
      </c>
      <c r="Y395" s="1">
        <v>1</v>
      </c>
      <c r="Z395" s="1">
        <v>4.317105398975297</v>
      </c>
      <c r="AA395" s="1">
        <v>1</v>
      </c>
      <c r="AB395" s="1">
        <v>9.9833054781369128</v>
      </c>
      <c r="AC395" s="1">
        <v>8.1284494598739663</v>
      </c>
      <c r="AD395" s="1">
        <v>5.8023789908654244</v>
      </c>
      <c r="AE395" s="1">
        <v>5.9507379258281148</v>
      </c>
      <c r="AF395" s="1">
        <v>3.3627731681418207</v>
      </c>
      <c r="AG395" s="1">
        <v>7.8345626550079466</v>
      </c>
      <c r="AH395" s="1">
        <v>3.4001510797566654</v>
      </c>
      <c r="AI395" s="1">
        <v>7.7796976814815304</v>
      </c>
      <c r="AJ395" s="1">
        <v>4.2946617734100778</v>
      </c>
      <c r="AK395" s="1">
        <v>4.7479357348657167</v>
      </c>
      <c r="AL395" s="1">
        <v>0</v>
      </c>
      <c r="AM395" s="1">
        <v>100</v>
      </c>
      <c r="AN395" s="1">
        <v>99.5</v>
      </c>
      <c r="AO395" s="1">
        <v>91.7166</v>
      </c>
      <c r="AP395" s="1">
        <v>72.212670281708768</v>
      </c>
      <c r="AQ395" s="1">
        <v>0.67290000000000005</v>
      </c>
      <c r="AR395" s="1">
        <v>12.627450980392158</v>
      </c>
      <c r="AS395" s="1">
        <v>1.6104829177982731</v>
      </c>
      <c r="AT395" s="1">
        <v>3.1339574912562966</v>
      </c>
      <c r="AU395" s="1">
        <v>2.0729259107605635</v>
      </c>
      <c r="AV395" s="1">
        <v>20.626333718637387</v>
      </c>
      <c r="AW395" s="1">
        <v>28.1</v>
      </c>
      <c r="AX395" s="1">
        <v>2.05506329027269</v>
      </c>
      <c r="AY395" s="1">
        <v>2.9039999999999999</v>
      </c>
      <c r="AZ395" s="1">
        <v>8.1012658227848172E-2</v>
      </c>
      <c r="BA395" s="1">
        <v>6.55</v>
      </c>
      <c r="BB395" s="1">
        <v>12.58589293695419</v>
      </c>
      <c r="BC395" s="1">
        <v>8.7392068548830046</v>
      </c>
      <c r="BD395" s="1">
        <v>3.2385441831496</v>
      </c>
      <c r="BE395" s="2">
        <v>35508.648999999998</v>
      </c>
      <c r="BF395" s="1">
        <v>8.3999996185302699</v>
      </c>
      <c r="BG395" s="1">
        <v>123.28400000000001</v>
      </c>
    </row>
    <row r="396" spans="1:59" x14ac:dyDescent="0.2">
      <c r="A396" s="3" t="s">
        <v>96</v>
      </c>
      <c r="B396" s="3">
        <v>2014</v>
      </c>
      <c r="C396" s="1">
        <v>7.6762105417401836</v>
      </c>
      <c r="D396" s="1">
        <v>4.6908240390231208</v>
      </c>
      <c r="E396" s="1">
        <v>4.4974293714980513</v>
      </c>
      <c r="F396" s="1"/>
      <c r="G396" s="1">
        <v>10</v>
      </c>
      <c r="H396" s="1">
        <v>10</v>
      </c>
      <c r="I396" s="1">
        <v>9.9499999999999993</v>
      </c>
      <c r="J396" s="1">
        <v>9.1071039999999996</v>
      </c>
      <c r="K396" s="1">
        <v>8.7437284250835017</v>
      </c>
      <c r="L396" s="1">
        <v>6.8849999999999998</v>
      </c>
      <c r="M396" s="1">
        <v>3.9860207453375733</v>
      </c>
      <c r="N396" s="1">
        <v>7.1402950787924615</v>
      </c>
      <c r="O396" s="1">
        <v>5.9602188374847174</v>
      </c>
      <c r="P396" s="1">
        <v>9.1835010539199011</v>
      </c>
      <c r="Q396" s="1">
        <v>7.19</v>
      </c>
      <c r="R396" s="1">
        <v>3.4127421343349678</v>
      </c>
      <c r="S396" s="1">
        <v>4.6539999999999999</v>
      </c>
      <c r="T396" s="1">
        <v>8.204500978473579</v>
      </c>
      <c r="U396" s="1">
        <v>3.9245999999999999</v>
      </c>
      <c r="V396" s="1">
        <v>1.4798898796745312</v>
      </c>
      <c r="W396" s="1">
        <v>9.0794457345945219</v>
      </c>
      <c r="X396" s="1">
        <v>6.5080392867132071</v>
      </c>
      <c r="Y396" s="1">
        <v>9.0783588008426577</v>
      </c>
      <c r="Z396" s="1">
        <v>3.4300852396107628</v>
      </c>
      <c r="AA396" s="1">
        <v>1</v>
      </c>
      <c r="AB396" s="1">
        <v>9.9833054781369128</v>
      </c>
      <c r="AC396" s="1">
        <v>8.1845279027613067</v>
      </c>
      <c r="AD396" s="1">
        <v>5.5357011979296411</v>
      </c>
      <c r="AE396" s="1">
        <v>6.0852750804144939</v>
      </c>
      <c r="AF396" s="1">
        <v>3.8590094089745133</v>
      </c>
      <c r="AG396" s="1">
        <v>7.6869623091518928</v>
      </c>
      <c r="AH396" s="1">
        <v>3.1460871722845796</v>
      </c>
      <c r="AI396" s="1">
        <v>7.6762105417401836</v>
      </c>
      <c r="AJ396" s="1">
        <v>4.6908240390231208</v>
      </c>
      <c r="AK396" s="1">
        <v>4.4974293714980513</v>
      </c>
      <c r="AL396" s="1">
        <v>0</v>
      </c>
      <c r="AM396" s="1">
        <v>100</v>
      </c>
      <c r="AN396" s="1">
        <v>99.5</v>
      </c>
      <c r="AO396" s="1">
        <v>91.071039999999996</v>
      </c>
      <c r="AP396" s="1">
        <v>72.462370550501007</v>
      </c>
      <c r="AQ396" s="1">
        <v>0.6885</v>
      </c>
      <c r="AR396" s="1">
        <v>13.697916666666668</v>
      </c>
      <c r="AS396" s="1">
        <v>1.9266874821739401</v>
      </c>
      <c r="AT396" s="1">
        <v>2.8806565124541521</v>
      </c>
      <c r="AU396" s="1">
        <v>1.9113347385598694</v>
      </c>
      <c r="AV396" s="1">
        <v>20.691734548174338</v>
      </c>
      <c r="AW396" s="1">
        <v>28.1</v>
      </c>
      <c r="AX396" s="1">
        <v>1.9761773596995096</v>
      </c>
      <c r="AY396" s="1">
        <v>2.673</v>
      </c>
      <c r="AZ396" s="1">
        <v>0.12818003913894319</v>
      </c>
      <c r="BA396" s="1">
        <v>6.0754000000000001</v>
      </c>
      <c r="BB396" s="1">
        <v>14.798898796745313</v>
      </c>
      <c r="BC396" s="1">
        <v>9.1200156211424961</v>
      </c>
      <c r="BD396" s="1">
        <v>2.5635543138399801</v>
      </c>
      <c r="BE396" s="2">
        <v>35094.995999999999</v>
      </c>
      <c r="BF396" s="1">
        <v>10.699999809265099</v>
      </c>
      <c r="BG396" s="1">
        <v>132.517</v>
      </c>
    </row>
    <row r="397" spans="1:59" x14ac:dyDescent="0.2">
      <c r="A397" s="3" t="s">
        <v>96</v>
      </c>
      <c r="B397" s="3">
        <v>2016</v>
      </c>
      <c r="C397" s="1">
        <v>7.694403164664382</v>
      </c>
      <c r="D397" s="1">
        <v>5.1956910920863022</v>
      </c>
      <c r="E397" s="1">
        <v>4.4311002117481308</v>
      </c>
      <c r="F397" s="1"/>
      <c r="G397" s="1">
        <v>10</v>
      </c>
      <c r="H397" s="1">
        <v>10</v>
      </c>
      <c r="I397" s="1">
        <v>9.9499999999999993</v>
      </c>
      <c r="J397" s="1">
        <v>9.1122460000000007</v>
      </c>
      <c r="K397" s="1">
        <v>8.8000000000000007</v>
      </c>
      <c r="L397" s="1">
        <v>7.26</v>
      </c>
      <c r="M397" s="1">
        <v>3.9860207453375605</v>
      </c>
      <c r="N397" s="1">
        <v>6.9234246608050158</v>
      </c>
      <c r="O397" s="1">
        <v>5.9135205522179604</v>
      </c>
      <c r="P397" s="1">
        <v>8.9846161691711419</v>
      </c>
      <c r="Q397" s="1">
        <v>7.19</v>
      </c>
      <c r="R397" s="1">
        <v>3.8751137719298336</v>
      </c>
      <c r="S397" s="1">
        <v>5.1719999999999997</v>
      </c>
      <c r="T397" s="1">
        <v>9.2183195592286484</v>
      </c>
      <c r="U397" s="1">
        <v>4.7411000000000003</v>
      </c>
      <c r="V397" s="1">
        <v>1.8063461963525167</v>
      </c>
      <c r="W397" s="1">
        <v>9.4016286220205689</v>
      </c>
      <c r="X397" s="1">
        <v>6.9321415819489687</v>
      </c>
      <c r="Y397" s="1">
        <v>9.1486169890190432</v>
      </c>
      <c r="Z397" s="1">
        <v>2.865047968601901</v>
      </c>
      <c r="AA397" s="1">
        <v>1</v>
      </c>
      <c r="AB397" s="1">
        <v>9.9833054781369128</v>
      </c>
      <c r="AC397" s="1">
        <v>8.3499058038449299</v>
      </c>
      <c r="AD397" s="1">
        <v>5.4647321304991214</v>
      </c>
      <c r="AE397" s="1">
        <v>6.3023757466393997</v>
      </c>
      <c r="AF397" s="1">
        <v>4.4951852596639652</v>
      </c>
      <c r="AG397" s="1">
        <v>8.073005679965199</v>
      </c>
      <c r="AH397" s="1">
        <v>2.9704969757110207</v>
      </c>
      <c r="AI397" s="1">
        <v>7.694403164664382</v>
      </c>
      <c r="AJ397" s="1">
        <v>5.1956910920863022</v>
      </c>
      <c r="AK397" s="1">
        <v>4.4311002117481308</v>
      </c>
      <c r="AL397" s="1">
        <v>0</v>
      </c>
      <c r="AM397" s="1">
        <v>100</v>
      </c>
      <c r="AN397" s="1">
        <v>99.5</v>
      </c>
      <c r="AO397" s="1">
        <v>91.122460000000004</v>
      </c>
      <c r="AP397" s="1">
        <v>72.8</v>
      </c>
      <c r="AQ397" s="1">
        <v>0.72599999999999998</v>
      </c>
      <c r="AR397" s="1">
        <v>13.6979166666667</v>
      </c>
      <c r="AS397" s="1">
        <v>2.395839004838189</v>
      </c>
      <c r="AT397" s="1">
        <v>2.7405616566538811</v>
      </c>
      <c r="AU397" s="1">
        <v>1.6461548922281892</v>
      </c>
      <c r="AV397" s="1">
        <v>20.691734548174338</v>
      </c>
      <c r="AW397" s="1">
        <v>28.1</v>
      </c>
      <c r="AX397" s="1">
        <v>1.8374658684210501</v>
      </c>
      <c r="AY397" s="1">
        <v>2.4140000000000001</v>
      </c>
      <c r="AZ397" s="1">
        <v>0.16873278236914593</v>
      </c>
      <c r="BA397" s="1">
        <v>5.2588999999999997</v>
      </c>
      <c r="BB397" s="1">
        <v>18.063461963525167</v>
      </c>
      <c r="BC397" s="1">
        <v>10.843073046875002</v>
      </c>
      <c r="BD397" s="1">
        <v>3.4723149817463699</v>
      </c>
      <c r="BE397" s="2">
        <v>36191.133000000002</v>
      </c>
      <c r="BF397" s="1">
        <v>12.5</v>
      </c>
      <c r="BG397" s="1">
        <v>133.03100000000001</v>
      </c>
    </row>
    <row r="398" spans="1:59" x14ac:dyDescent="0.2">
      <c r="A398" s="3" t="s">
        <v>97</v>
      </c>
      <c r="B398" s="3">
        <v>2006</v>
      </c>
      <c r="C398" s="1">
        <v>6.7507272219511121</v>
      </c>
      <c r="D398" s="1">
        <v>5.4273327722631244</v>
      </c>
      <c r="E398" s="1">
        <v>2.6867913533325001</v>
      </c>
      <c r="F398" s="1"/>
      <c r="G398" s="1">
        <v>9.32</v>
      </c>
      <c r="H398" s="1">
        <v>9.36</v>
      </c>
      <c r="I398" s="1">
        <v>8.1</v>
      </c>
      <c r="J398" s="1">
        <v>7.9351460000000005</v>
      </c>
      <c r="K398" s="1">
        <v>7.4450131460146114</v>
      </c>
      <c r="L398" s="1">
        <v>7.0140000000000002</v>
      </c>
      <c r="M398" s="1">
        <v>2.7639553810847457</v>
      </c>
      <c r="N398" s="1">
        <v>7.3530328010024455</v>
      </c>
      <c r="O398" s="1">
        <v>4.8932181050380068</v>
      </c>
      <c r="P398" s="1">
        <v>7.5006925207756217</v>
      </c>
      <c r="Q398" s="1">
        <v>9.2270285714</v>
      </c>
      <c r="R398" s="1">
        <v>7.1603886013957272</v>
      </c>
      <c r="S398" s="1">
        <v>7.1459999999999999</v>
      </c>
      <c r="T398" s="1">
        <v>5.7807196198234898</v>
      </c>
      <c r="U398" s="1">
        <v>6.1127000000000002</v>
      </c>
      <c r="V398" s="1">
        <v>1.1084786576031034</v>
      </c>
      <c r="W398" s="1">
        <v>1.163410574663545</v>
      </c>
      <c r="X398" s="1">
        <v>9.0366684204071035</v>
      </c>
      <c r="Y398" s="1">
        <v>4.1641277880669483</v>
      </c>
      <c r="Z398" s="1">
        <v>3.1981903401643077</v>
      </c>
      <c r="AA398" s="1">
        <v>1</v>
      </c>
      <c r="AB398" s="1">
        <v>8.9068798380061303</v>
      </c>
      <c r="AC398" s="1">
        <v>7.4552472423611134</v>
      </c>
      <c r="AD398" s="1">
        <v>4.6330185072078685</v>
      </c>
      <c r="AE398" s="1">
        <v>7.9134635598358702</v>
      </c>
      <c r="AF398" s="1">
        <v>4.0902639429696759</v>
      </c>
      <c r="AG398" s="1">
        <v>3.242430508126541</v>
      </c>
      <c r="AH398" s="1">
        <v>2.3703334862197738</v>
      </c>
      <c r="AI398" s="1">
        <v>6.7507272219511121</v>
      </c>
      <c r="AJ398" s="1">
        <v>5.4273327722631244</v>
      </c>
      <c r="AK398" s="1">
        <v>2.6867913533325001</v>
      </c>
      <c r="AL398" s="1">
        <v>6.8</v>
      </c>
      <c r="AM398" s="1">
        <v>93.6</v>
      </c>
      <c r="AN398" s="1">
        <v>81</v>
      </c>
      <c r="AO398" s="1">
        <v>79.351460000000003</v>
      </c>
      <c r="AP398" s="1">
        <v>64.670078876087672</v>
      </c>
      <c r="AQ398" s="1">
        <v>0.70140000000000002</v>
      </c>
      <c r="AR398" s="1">
        <v>17.359223300970871</v>
      </c>
      <c r="AS398" s="1">
        <v>1.4601490046654149</v>
      </c>
      <c r="AT398" s="1">
        <v>-0.3203456848859787</v>
      </c>
      <c r="AU398" s="1">
        <v>-0.33240997229917113</v>
      </c>
      <c r="AV398" s="1">
        <v>31.168667590027706</v>
      </c>
      <c r="AW398" s="1">
        <v>7.7297142860000001</v>
      </c>
      <c r="AX398" s="1">
        <v>0.851883419581282</v>
      </c>
      <c r="AY398" s="1">
        <v>1.427</v>
      </c>
      <c r="AZ398" s="1">
        <v>3.1228784792939605E-2</v>
      </c>
      <c r="BA398" s="1">
        <v>3.8873000000000002</v>
      </c>
      <c r="BB398" s="1">
        <v>11.084786576031034</v>
      </c>
      <c r="BC398" s="1">
        <v>7.3294346978557509E-2</v>
      </c>
      <c r="BD398" s="1">
        <v>16.013798211767199</v>
      </c>
      <c r="BE398" s="2">
        <v>8024.1710000000003</v>
      </c>
      <c r="BF398" s="1">
        <v>11.3999996185303</v>
      </c>
      <c r="BG398" s="1">
        <v>117.119</v>
      </c>
    </row>
    <row r="399" spans="1:59" x14ac:dyDescent="0.2">
      <c r="A399" s="3" t="s">
        <v>97</v>
      </c>
      <c r="B399" s="3">
        <v>2008</v>
      </c>
      <c r="C399" s="1">
        <v>6.7705778204317237</v>
      </c>
      <c r="D399" s="1">
        <v>4.2183112394230351</v>
      </c>
      <c r="E399" s="1">
        <v>2.8090833560373518</v>
      </c>
      <c r="F399" s="1"/>
      <c r="G399" s="1">
        <v>9.27</v>
      </c>
      <c r="H399" s="1">
        <v>9.36</v>
      </c>
      <c r="I399" s="1">
        <v>8.120000000000001</v>
      </c>
      <c r="J399" s="1">
        <v>7.9351460000000005</v>
      </c>
      <c r="K399" s="1">
        <v>7.546179435945108</v>
      </c>
      <c r="L399" s="1">
        <v>6.9799999999999995</v>
      </c>
      <c r="M399" s="1">
        <v>2.7639553810847373</v>
      </c>
      <c r="N399" s="1">
        <v>7.3623205571092756</v>
      </c>
      <c r="O399" s="1">
        <v>4.9892673095067339</v>
      </c>
      <c r="P399" s="1">
        <v>7.4937673130193927</v>
      </c>
      <c r="Q399" s="1">
        <v>9.2423428571000006</v>
      </c>
      <c r="R399" s="1">
        <v>7.1121119041280432</v>
      </c>
      <c r="S399" s="1">
        <v>6.8639999999999999</v>
      </c>
      <c r="T399" s="1">
        <v>1.2609970674486815</v>
      </c>
      <c r="U399" s="1">
        <v>5.5743999999999998</v>
      </c>
      <c r="V399" s="1">
        <v>1</v>
      </c>
      <c r="W399" s="1">
        <v>1.2078670415567574</v>
      </c>
      <c r="X399" s="1">
        <v>8.7954410291570664</v>
      </c>
      <c r="Y399" s="1">
        <v>4.3000063774347952</v>
      </c>
      <c r="Z399" s="1">
        <v>3.8289287136890771</v>
      </c>
      <c r="AA399" s="1">
        <v>1</v>
      </c>
      <c r="AB399" s="1">
        <v>8.8982349906497902</v>
      </c>
      <c r="AC399" s="1">
        <v>7.4767436535399039</v>
      </c>
      <c r="AD399" s="1">
        <v>4.6650987487564288</v>
      </c>
      <c r="AE399" s="1">
        <v>7.8975724760914812</v>
      </c>
      <c r="AF399" s="1">
        <v>2.6355567380324283</v>
      </c>
      <c r="AG399" s="1">
        <v>3.2594053652583423</v>
      </c>
      <c r="AH399" s="1">
        <v>2.5439903533706154</v>
      </c>
      <c r="AI399" s="1">
        <v>6.7705778204317237</v>
      </c>
      <c r="AJ399" s="1">
        <v>4.2183112394230351</v>
      </c>
      <c r="AK399" s="1">
        <v>2.8090833560373518</v>
      </c>
      <c r="AL399" s="1">
        <v>7.3</v>
      </c>
      <c r="AM399" s="1">
        <v>93.6</v>
      </c>
      <c r="AN399" s="1">
        <v>81.2</v>
      </c>
      <c r="AO399" s="1">
        <v>79.351460000000003</v>
      </c>
      <c r="AP399" s="1">
        <v>65.277076615670651</v>
      </c>
      <c r="AQ399" s="1">
        <v>0.69799999999999995</v>
      </c>
      <c r="AR399" s="1">
        <v>17.3592233009709</v>
      </c>
      <c r="AS399" s="1">
        <v>1.4396339384195116</v>
      </c>
      <c r="AT399" s="1">
        <v>-3.2198071479797363E-2</v>
      </c>
      <c r="AU399" s="1">
        <v>-0.34164358264080974</v>
      </c>
      <c r="AV399" s="1">
        <v>33.440043397968608</v>
      </c>
      <c r="AW399" s="1">
        <v>7.5765714290000004</v>
      </c>
      <c r="AX399" s="1">
        <v>0.86636642876158698</v>
      </c>
      <c r="AY399" s="1">
        <v>1.5680000000000001</v>
      </c>
      <c r="AZ399" s="1">
        <v>-0.14956011730205274</v>
      </c>
      <c r="BA399" s="1">
        <v>4.4256000000000002</v>
      </c>
      <c r="BB399" s="1">
        <v>9.8841043527080767</v>
      </c>
      <c r="BC399" s="1">
        <v>9.3468950749464666E-2</v>
      </c>
      <c r="BD399" s="1">
        <v>12.575904707501399</v>
      </c>
      <c r="BE399" s="2">
        <v>8380.4349999999995</v>
      </c>
      <c r="BF399" s="1">
        <v>9.6000003814697301</v>
      </c>
      <c r="BG399" s="1">
        <v>127.023</v>
      </c>
    </row>
    <row r="400" spans="1:59" x14ac:dyDescent="0.2">
      <c r="A400" s="3" t="s">
        <v>97</v>
      </c>
      <c r="B400" s="3">
        <v>2010</v>
      </c>
      <c r="C400" s="1">
        <v>6.783238071210536</v>
      </c>
      <c r="D400" s="1">
        <v>5.8296478914827752</v>
      </c>
      <c r="E400" s="1">
        <v>2.5872462824046796</v>
      </c>
      <c r="F400" s="1"/>
      <c r="G400" s="1">
        <v>9.1999999999999993</v>
      </c>
      <c r="H400" s="1">
        <v>9.370000000000001</v>
      </c>
      <c r="I400" s="1">
        <v>8.14</v>
      </c>
      <c r="J400" s="1">
        <v>7.9351460000000005</v>
      </c>
      <c r="K400" s="1">
        <v>7.6179972912490737</v>
      </c>
      <c r="L400" s="1">
        <v>7.0369999999999999</v>
      </c>
      <c r="M400" s="1">
        <v>2.7639553810847373</v>
      </c>
      <c r="N400" s="1">
        <v>7.3669967034435668</v>
      </c>
      <c r="O400" s="1">
        <v>5.0023828248182935</v>
      </c>
      <c r="P400" s="1">
        <v>7.4868421052631584</v>
      </c>
      <c r="Q400" s="1">
        <v>9.25</v>
      </c>
      <c r="R400" s="1">
        <v>7.2696884814698706</v>
      </c>
      <c r="S400" s="1">
        <v>7.3639999999999999</v>
      </c>
      <c r="T400" s="1">
        <v>6.9096005606166777</v>
      </c>
      <c r="U400" s="1">
        <v>6.3697999999999997</v>
      </c>
      <c r="V400" s="1">
        <v>1.402321344124426</v>
      </c>
      <c r="W400" s="1">
        <v>1.2390055549942955</v>
      </c>
      <c r="X400" s="1">
        <v>6.4589805373097775</v>
      </c>
      <c r="Y400" s="1">
        <v>4.1812274788660329</v>
      </c>
      <c r="Z400" s="1">
        <v>3.4645579711381824</v>
      </c>
      <c r="AA400" s="1">
        <v>1</v>
      </c>
      <c r="AB400" s="1">
        <v>8.8862243647907579</v>
      </c>
      <c r="AC400" s="1">
        <v>7.5207490164858672</v>
      </c>
      <c r="AD400" s="1">
        <v>4.6701712862189337</v>
      </c>
      <c r="AE400" s="1">
        <v>7.9552177068165291</v>
      </c>
      <c r="AF400" s="1">
        <v>4.6172672832582009</v>
      </c>
      <c r="AG400" s="1">
        <v>2.8289066377890335</v>
      </c>
      <c r="AH400" s="1">
        <v>2.4377203126984068</v>
      </c>
      <c r="AI400" s="1">
        <v>6.783238071210536</v>
      </c>
      <c r="AJ400" s="1">
        <v>5.8296478914827752</v>
      </c>
      <c r="AK400" s="1">
        <v>2.5872462824046796</v>
      </c>
      <c r="AL400" s="1">
        <v>8</v>
      </c>
      <c r="AM400" s="1">
        <v>93.7</v>
      </c>
      <c r="AN400" s="1">
        <v>81.400000000000006</v>
      </c>
      <c r="AO400" s="1">
        <v>79.351460000000003</v>
      </c>
      <c r="AP400" s="1">
        <v>65.707983747494438</v>
      </c>
      <c r="AQ400" s="1">
        <v>0.70369999999999999</v>
      </c>
      <c r="AR400" s="1">
        <v>17.3592233009709</v>
      </c>
      <c r="AS400" s="1">
        <v>1.4293004125811724</v>
      </c>
      <c r="AT400" s="1">
        <v>7.1484744548797607E-3</v>
      </c>
      <c r="AU400" s="1">
        <v>-0.35087719298245545</v>
      </c>
      <c r="AV400" s="1">
        <v>33.440043397968608</v>
      </c>
      <c r="AW400" s="1">
        <v>7.5</v>
      </c>
      <c r="AX400" s="1">
        <v>0.81909345555903901</v>
      </c>
      <c r="AY400" s="1">
        <v>1.3180000000000001</v>
      </c>
      <c r="AZ400" s="1">
        <v>7.6384022424667117E-2</v>
      </c>
      <c r="BA400" s="1">
        <v>3.6301999999999999</v>
      </c>
      <c r="BB400" s="1">
        <v>14.023213441244261</v>
      </c>
      <c r="BC400" s="1">
        <v>0.10766063084632516</v>
      </c>
      <c r="BD400" s="1">
        <v>2.4669911181794499</v>
      </c>
      <c r="BE400" s="2">
        <v>8068.5540000000001</v>
      </c>
      <c r="BF400" s="1">
        <v>10.6000003814697</v>
      </c>
      <c r="BG400" s="1">
        <v>142.041</v>
      </c>
    </row>
    <row r="401" spans="1:59" x14ac:dyDescent="0.2">
      <c r="A401" s="3" t="s">
        <v>97</v>
      </c>
      <c r="B401" s="3">
        <v>2012</v>
      </c>
      <c r="C401" s="1">
        <v>6.7706085213390441</v>
      </c>
      <c r="D401" s="1">
        <v>6.5648731408168484</v>
      </c>
      <c r="E401" s="1">
        <v>2.6673602133205874</v>
      </c>
      <c r="F401" s="1"/>
      <c r="G401" s="1">
        <v>9.17</v>
      </c>
      <c r="H401" s="1">
        <v>9.370000000000001</v>
      </c>
      <c r="I401" s="1">
        <v>8.16</v>
      </c>
      <c r="J401" s="1">
        <v>7.9351460000000005</v>
      </c>
      <c r="K401" s="1">
        <v>7.6897955539048155</v>
      </c>
      <c r="L401" s="1">
        <v>7.0350000000000001</v>
      </c>
      <c r="M401" s="1">
        <v>2.7639553810847373</v>
      </c>
      <c r="N401" s="1">
        <v>7.3788511498058966</v>
      </c>
      <c r="O401" s="1">
        <v>4.8707591096560163</v>
      </c>
      <c r="P401" s="1">
        <v>7.481301939058171</v>
      </c>
      <c r="Q401" s="1">
        <v>9.25</v>
      </c>
      <c r="R401" s="1">
        <v>7.3583833233395328</v>
      </c>
      <c r="S401" s="1">
        <v>8.0120000000000005</v>
      </c>
      <c r="T401" s="1">
        <v>10</v>
      </c>
      <c r="U401" s="1">
        <v>7.4252000000000002</v>
      </c>
      <c r="V401" s="1">
        <v>1.7347382215204596</v>
      </c>
      <c r="W401" s="1">
        <v>1.267484593742739</v>
      </c>
      <c r="X401" s="1">
        <v>8.5626175225372982</v>
      </c>
      <c r="Y401" s="1">
        <v>1</v>
      </c>
      <c r="Z401" s="1">
        <v>2.8938422897818188</v>
      </c>
      <c r="AA401" s="1">
        <v>1</v>
      </c>
      <c r="AB401" s="1">
        <v>8.8838188671496887</v>
      </c>
      <c r="AC401" s="1">
        <v>7.5435876186972584</v>
      </c>
      <c r="AD401" s="1">
        <v>4.6313273240983071</v>
      </c>
      <c r="AE401" s="1">
        <v>7.9854692412535506</v>
      </c>
      <c r="AF401" s="1">
        <v>5.667881490279469</v>
      </c>
      <c r="AG401" s="1">
        <v>3.2943870130765824</v>
      </c>
      <c r="AH401" s="1">
        <v>2.3171440672624866</v>
      </c>
      <c r="AI401" s="1">
        <v>6.7706085213390441</v>
      </c>
      <c r="AJ401" s="1">
        <v>6.5648731408168484</v>
      </c>
      <c r="AK401" s="1">
        <v>2.6673602133205874</v>
      </c>
      <c r="AL401" s="1">
        <v>8.3000000000000007</v>
      </c>
      <c r="AM401" s="1">
        <v>93.7</v>
      </c>
      <c r="AN401" s="1">
        <v>81.599999999999994</v>
      </c>
      <c r="AO401" s="1">
        <v>79.351460000000003</v>
      </c>
      <c r="AP401" s="1">
        <v>66.138773323428893</v>
      </c>
      <c r="AQ401" s="1">
        <v>0.70350000000000001</v>
      </c>
      <c r="AR401" s="1">
        <v>17.3592233009709</v>
      </c>
      <c r="AS401" s="1">
        <v>1.4030898248663559</v>
      </c>
      <c r="AT401" s="1">
        <v>-0.3877226710319519</v>
      </c>
      <c r="AU401" s="1">
        <v>-0.35826408125577203</v>
      </c>
      <c r="AV401" s="1">
        <v>33.440043397968608</v>
      </c>
      <c r="AW401" s="1">
        <v>7.5</v>
      </c>
      <c r="AX401" s="1">
        <v>0.79248500299814006</v>
      </c>
      <c r="AY401" s="1">
        <v>0.99399999999999999</v>
      </c>
      <c r="AZ401" s="1">
        <v>0.3660714285714286</v>
      </c>
      <c r="BA401" s="1">
        <v>2.5748000000000002</v>
      </c>
      <c r="BB401" s="1">
        <v>17.347382215204597</v>
      </c>
      <c r="BC401" s="1">
        <v>0.12068446158129174</v>
      </c>
      <c r="BD401" s="1">
        <v>10.309507773201901</v>
      </c>
      <c r="BE401" s="2">
        <v>8378.2070000000003</v>
      </c>
      <c r="BF401" s="1">
        <v>12.3999996185303</v>
      </c>
      <c r="BG401" s="1">
        <v>145.33000000000001</v>
      </c>
    </row>
    <row r="402" spans="1:59" x14ac:dyDescent="0.2">
      <c r="A402" s="3" t="s">
        <v>97</v>
      </c>
      <c r="B402" s="3">
        <v>2014</v>
      </c>
      <c r="C402" s="1">
        <v>6.8052055950870907</v>
      </c>
      <c r="D402" s="1">
        <v>6.6300112339217199</v>
      </c>
      <c r="E402" s="1">
        <v>2.5904325607860703</v>
      </c>
      <c r="F402" s="1"/>
      <c r="G402" s="1">
        <v>9.120000000000001</v>
      </c>
      <c r="H402" s="1">
        <v>9.379999999999999</v>
      </c>
      <c r="I402" s="1">
        <v>8.17</v>
      </c>
      <c r="J402" s="1">
        <v>7.9351460000000005</v>
      </c>
      <c r="K402" s="1">
        <v>7.7469178150658893</v>
      </c>
      <c r="L402" s="1">
        <v>7.085</v>
      </c>
      <c r="M402" s="1">
        <v>2.7639553810847373</v>
      </c>
      <c r="N402" s="1">
        <v>7.451838703078149</v>
      </c>
      <c r="O402" s="1">
        <v>4.9926752882699175</v>
      </c>
      <c r="P402" s="1">
        <v>7.4757617728531862</v>
      </c>
      <c r="Q402" s="1">
        <v>9.25</v>
      </c>
      <c r="R402" s="1">
        <v>7.1537607949336994</v>
      </c>
      <c r="S402" s="1">
        <v>7.9540000000000006</v>
      </c>
      <c r="T402" s="1">
        <v>10</v>
      </c>
      <c r="U402" s="1">
        <v>7.4622999999999999</v>
      </c>
      <c r="V402" s="1">
        <v>1.9178293392471637</v>
      </c>
      <c r="W402" s="1">
        <v>1.2675478021444238</v>
      </c>
      <c r="X402" s="1">
        <v>8.2471192313013333</v>
      </c>
      <c r="Y402" s="1">
        <v>4.3911499105946694</v>
      </c>
      <c r="Z402" s="1">
        <v>2.5410696439950691</v>
      </c>
      <c r="AA402" s="1">
        <v>1</v>
      </c>
      <c r="AB402" s="1">
        <v>8.8744186174734487</v>
      </c>
      <c r="AC402" s="1">
        <v>7.5800937158186619</v>
      </c>
      <c r="AD402" s="1">
        <v>4.6849964387126199</v>
      </c>
      <c r="AE402" s="1">
        <v>7.9087989139592878</v>
      </c>
      <c r="AF402" s="1">
        <v>5.8085410424124575</v>
      </c>
      <c r="AG402" s="1">
        <v>3.2332055077985711</v>
      </c>
      <c r="AH402" s="1">
        <v>2.2345921938805557</v>
      </c>
      <c r="AI402" s="1">
        <v>6.8052055950870907</v>
      </c>
      <c r="AJ402" s="1">
        <v>6.6300112339217199</v>
      </c>
      <c r="AK402" s="1">
        <v>2.5904325607860703</v>
      </c>
      <c r="AL402" s="1">
        <v>8.8000000000000007</v>
      </c>
      <c r="AM402" s="1">
        <v>93.8</v>
      </c>
      <c r="AN402" s="1">
        <v>81.7</v>
      </c>
      <c r="AO402" s="1">
        <v>79.351460000000003</v>
      </c>
      <c r="AP402" s="1">
        <v>66.481506890395337</v>
      </c>
      <c r="AQ402" s="1">
        <v>0.70850000000000002</v>
      </c>
      <c r="AR402" s="1">
        <v>17.3592233009709</v>
      </c>
      <c r="AS402" s="1">
        <v>1.2412610493229994</v>
      </c>
      <c r="AT402" s="1">
        <v>-2.1974135190248489E-2</v>
      </c>
      <c r="AU402" s="1">
        <v>-0.36565096952908505</v>
      </c>
      <c r="AV402" s="1">
        <v>33.44761495844876</v>
      </c>
      <c r="AW402" s="1">
        <v>7.5</v>
      </c>
      <c r="AX402" s="1">
        <v>0.85387176151989008</v>
      </c>
      <c r="AY402" s="1">
        <v>1.0229999999999999</v>
      </c>
      <c r="AZ402" s="1">
        <v>0.22382397572078919</v>
      </c>
      <c r="BA402" s="1">
        <v>2.5377000000000001</v>
      </c>
      <c r="BB402" s="1">
        <v>19.178293392471637</v>
      </c>
      <c r="BC402" s="1">
        <v>0.12071341481069042</v>
      </c>
      <c r="BD402" s="1">
        <v>8.1427077014885203</v>
      </c>
      <c r="BE402" s="2">
        <v>8624.1149999999998</v>
      </c>
      <c r="BF402" s="1">
        <v>13.699999809265099</v>
      </c>
      <c r="BG402" s="1">
        <v>135.61500000000001</v>
      </c>
    </row>
    <row r="403" spans="1:59" x14ac:dyDescent="0.2">
      <c r="A403" s="3" t="s">
        <v>97</v>
      </c>
      <c r="B403" s="3">
        <v>2016</v>
      </c>
      <c r="C403" s="1">
        <v>6.8389256626198733</v>
      </c>
      <c r="D403" s="1">
        <v>5.8282136387615315</v>
      </c>
      <c r="E403" s="1">
        <v>2.5397959671588448</v>
      </c>
      <c r="F403" s="1"/>
      <c r="G403" s="1">
        <v>9.1900000000000013</v>
      </c>
      <c r="H403" s="1">
        <v>9.379999999999999</v>
      </c>
      <c r="I403" s="1">
        <v>8.18</v>
      </c>
      <c r="J403" s="1">
        <v>7.9351460000000005</v>
      </c>
      <c r="K403" s="1">
        <v>7.833333333333333</v>
      </c>
      <c r="L403" s="1">
        <v>7.0299999999999994</v>
      </c>
      <c r="M403" s="1">
        <v>2.7639553810847373</v>
      </c>
      <c r="N403" s="1">
        <v>7.5748070844386293</v>
      </c>
      <c r="O403" s="1">
        <v>5.072941280901432</v>
      </c>
      <c r="P403" s="1">
        <v>7.5020775623268685</v>
      </c>
      <c r="Q403" s="1">
        <v>9.25</v>
      </c>
      <c r="R403" s="1">
        <v>7.3194668159393341</v>
      </c>
      <c r="S403" s="1">
        <v>7.9359999999999999</v>
      </c>
      <c r="T403" s="1">
        <v>4.0442655935613674</v>
      </c>
      <c r="U403" s="1">
        <v>7.3636999999999997</v>
      </c>
      <c r="V403" s="1">
        <v>1.9028655191677277</v>
      </c>
      <c r="W403" s="1">
        <v>1.0134149320535235</v>
      </c>
      <c r="X403" s="1">
        <v>8.6256968264999863</v>
      </c>
      <c r="Y403" s="1">
        <v>4.5256541842533622</v>
      </c>
      <c r="Z403" s="1">
        <v>2.6713530706105293</v>
      </c>
      <c r="AA403" s="1">
        <v>1</v>
      </c>
      <c r="AB403" s="1">
        <v>8.9006942857778526</v>
      </c>
      <c r="AC403" s="1">
        <v>7.5884361591177729</v>
      </c>
      <c r="AD403" s="1">
        <v>4.7357359556471943</v>
      </c>
      <c r="AE403" s="1">
        <v>7.9787387106631611</v>
      </c>
      <c r="AF403" s="1">
        <v>4.6050715023144484</v>
      </c>
      <c r="AG403" s="1">
        <v>2.9565875538095905</v>
      </c>
      <c r="AH403" s="1">
        <v>2.2951137731137585</v>
      </c>
      <c r="AI403" s="1">
        <v>6.8389256626198733</v>
      </c>
      <c r="AJ403" s="1">
        <v>5.8282136387615315</v>
      </c>
      <c r="AK403" s="1">
        <v>2.5397959671588448</v>
      </c>
      <c r="AL403" s="1">
        <v>8.1</v>
      </c>
      <c r="AM403" s="1">
        <v>93.8</v>
      </c>
      <c r="AN403" s="1">
        <v>81.8</v>
      </c>
      <c r="AO403" s="1">
        <v>79.351460000000003</v>
      </c>
      <c r="AP403" s="1">
        <v>67</v>
      </c>
      <c r="AQ403" s="1">
        <v>0.70299999999999996</v>
      </c>
      <c r="AR403" s="1">
        <v>17.3592233009709</v>
      </c>
      <c r="AS403" s="1">
        <v>0.9668357879250532</v>
      </c>
      <c r="AT403" s="1">
        <v>0.21882384270429611</v>
      </c>
      <c r="AU403" s="1">
        <v>-0.33056325023084199</v>
      </c>
      <c r="AV403" s="1">
        <v>35.871622345337038</v>
      </c>
      <c r="AW403" s="1">
        <v>7.5</v>
      </c>
      <c r="AX403" s="1">
        <v>0.80415995521819994</v>
      </c>
      <c r="AY403" s="1">
        <v>1.032</v>
      </c>
      <c r="AZ403" s="1">
        <v>-3.8229376257545307E-2</v>
      </c>
      <c r="BA403" s="1">
        <v>2.6362999999999999</v>
      </c>
      <c r="BB403" s="1">
        <v>19.028655191677277</v>
      </c>
      <c r="BC403" s="1">
        <v>5.9666399109131402E-3</v>
      </c>
      <c r="BD403" s="1">
        <v>10.8520862456009</v>
      </c>
      <c r="BE403" s="2">
        <v>8990.9249999999993</v>
      </c>
      <c r="BF403" s="1">
        <v>13.199999809265099</v>
      </c>
      <c r="BG403" s="1">
        <v>123.08799999999999</v>
      </c>
    </row>
    <row r="404" spans="1:59" x14ac:dyDescent="0.2">
      <c r="A404" s="3" t="s">
        <v>98</v>
      </c>
      <c r="B404" s="3">
        <v>2006</v>
      </c>
      <c r="C404" s="1">
        <v>8.2408935682934779</v>
      </c>
      <c r="D404" s="1">
        <v>3.1352232405083296</v>
      </c>
      <c r="E404" s="1">
        <v>3.6775612335856311</v>
      </c>
      <c r="F404" s="1"/>
      <c r="G404" s="1">
        <v>10</v>
      </c>
      <c r="H404" s="1">
        <v>10</v>
      </c>
      <c r="I404" s="1">
        <v>10</v>
      </c>
      <c r="J404" s="1">
        <v>8.5525610000000007</v>
      </c>
      <c r="K404" s="1">
        <v>8.9106748997418919</v>
      </c>
      <c r="L404" s="1">
        <v>6.447000000000001</v>
      </c>
      <c r="M404" s="1">
        <v>6.2234932300297627</v>
      </c>
      <c r="N404" s="1">
        <v>7.7857387937469706</v>
      </c>
      <c r="O404" s="1">
        <v>7.363261878490448</v>
      </c>
      <c r="P404" s="1">
        <v>7.8232510288065882</v>
      </c>
      <c r="Q404" s="1">
        <v>8.0519999999999996</v>
      </c>
      <c r="R404" s="1">
        <v>5.101268917370767</v>
      </c>
      <c r="S404" s="1">
        <v>1.8420000000000005</v>
      </c>
      <c r="T404" s="1">
        <v>5.0306072477962775</v>
      </c>
      <c r="U404" s="1">
        <v>1</v>
      </c>
      <c r="V404" s="1">
        <v>1</v>
      </c>
      <c r="W404" s="1">
        <v>1.4577118158042128</v>
      </c>
      <c r="X404" s="1">
        <v>8.3683600501286826</v>
      </c>
      <c r="Y404" s="1">
        <v>8.8227897553645818</v>
      </c>
      <c r="Z404" s="1">
        <v>6.250022802036729</v>
      </c>
      <c r="AA404" s="1">
        <v>1</v>
      </c>
      <c r="AB404" s="1">
        <v>10</v>
      </c>
      <c r="AC404" s="1">
        <v>7.89080812717288</v>
      </c>
      <c r="AD404" s="1">
        <v>7.092534099760897</v>
      </c>
      <c r="AE404" s="1">
        <v>6.8494613093578733</v>
      </c>
      <c r="AF404" s="1">
        <v>1.7447271108645594</v>
      </c>
      <c r="AG404" s="1">
        <v>3.4926576305124031</v>
      </c>
      <c r="AH404" s="1">
        <v>3.8062371519490314</v>
      </c>
      <c r="AI404" s="1">
        <v>8.2408935682934779</v>
      </c>
      <c r="AJ404" s="1">
        <v>3.1352232405083296</v>
      </c>
      <c r="AK404" s="1">
        <v>3.6775612335856311</v>
      </c>
      <c r="AL404" s="1">
        <v>0</v>
      </c>
      <c r="AM404" s="1">
        <v>100</v>
      </c>
      <c r="AN404" s="1">
        <v>100</v>
      </c>
      <c r="AO404" s="1">
        <v>85.52561</v>
      </c>
      <c r="AP404" s="1">
        <v>73.464049398451351</v>
      </c>
      <c r="AQ404" s="1">
        <v>0.64470000000000005</v>
      </c>
      <c r="AR404" s="1">
        <v>9.2425373134328392</v>
      </c>
      <c r="AS404" s="1">
        <v>0.49076280584196491</v>
      </c>
      <c r="AT404" s="1">
        <v>7.089785635471344</v>
      </c>
      <c r="AU404" s="1">
        <v>9.7668038408784241E-2</v>
      </c>
      <c r="AV404" s="1">
        <v>23.601193959842089</v>
      </c>
      <c r="AW404" s="1">
        <v>19.48</v>
      </c>
      <c r="AX404" s="1">
        <v>1.4696193247887699</v>
      </c>
      <c r="AY404" s="1">
        <v>4.0789999999999997</v>
      </c>
      <c r="AZ404" s="1">
        <v>1.2242899118511004E-3</v>
      </c>
      <c r="BA404" s="1">
        <v>9.2181999999999995</v>
      </c>
      <c r="BB404" s="1">
        <v>3.0301732933495416</v>
      </c>
      <c r="BC404" s="1">
        <v>0.20878267266023215</v>
      </c>
      <c r="BD404" s="1">
        <v>8.8846187091192892</v>
      </c>
      <c r="BE404" s="2">
        <v>31660.106</v>
      </c>
      <c r="BF404" s="1">
        <v>4.6999998092651403</v>
      </c>
      <c r="BG404" s="1">
        <v>185.99700000000001</v>
      </c>
    </row>
    <row r="405" spans="1:59" x14ac:dyDescent="0.2">
      <c r="A405" s="3" t="s">
        <v>98</v>
      </c>
      <c r="B405" s="3">
        <v>2008</v>
      </c>
      <c r="C405" s="1">
        <v>8.2941736086898832</v>
      </c>
      <c r="D405" s="1">
        <v>3.1304388436350226</v>
      </c>
      <c r="E405" s="1">
        <v>3.6699147588484684</v>
      </c>
      <c r="F405" s="1"/>
      <c r="G405" s="1">
        <v>10</v>
      </c>
      <c r="H405" s="1">
        <v>10</v>
      </c>
      <c r="I405" s="1">
        <v>10</v>
      </c>
      <c r="J405" s="1">
        <v>8.695803999999999</v>
      </c>
      <c r="K405" s="1">
        <v>8.9973978703451376</v>
      </c>
      <c r="L405" s="1">
        <v>6.4339999999999993</v>
      </c>
      <c r="M405" s="1">
        <v>6.2234932300297627</v>
      </c>
      <c r="N405" s="1">
        <v>7.9036595926309676</v>
      </c>
      <c r="O405" s="1">
        <v>7.5021876096725464</v>
      </c>
      <c r="P405" s="1">
        <v>7.8792181069958858</v>
      </c>
      <c r="Q405" s="1">
        <v>8.0680000000000014</v>
      </c>
      <c r="R405" s="1">
        <v>5.3040158850254988</v>
      </c>
      <c r="S405" s="1">
        <v>1.8919999999999995</v>
      </c>
      <c r="T405" s="1">
        <v>4.6180816428750289</v>
      </c>
      <c r="U405" s="1">
        <v>1</v>
      </c>
      <c r="V405" s="1">
        <v>1</v>
      </c>
      <c r="W405" s="1">
        <v>1.3451052080430523</v>
      </c>
      <c r="X405" s="1">
        <v>8.3147501095295162</v>
      </c>
      <c r="Y405" s="1">
        <v>8.9688169997337823</v>
      </c>
      <c r="Z405" s="1">
        <v>6.6365025646538118</v>
      </c>
      <c r="AA405" s="1">
        <v>1</v>
      </c>
      <c r="AB405" s="1">
        <v>10</v>
      </c>
      <c r="AC405" s="1">
        <v>7.9549216805685354</v>
      </c>
      <c r="AD405" s="1">
        <v>7.1727130410362507</v>
      </c>
      <c r="AE405" s="1">
        <v>6.960139476996142</v>
      </c>
      <c r="AF405" s="1">
        <v>1.7192763321511877</v>
      </c>
      <c r="AG405" s="1">
        <v>3.3442807411915485</v>
      </c>
      <c r="AH405" s="1">
        <v>3.9044345135653309</v>
      </c>
      <c r="AI405" s="1">
        <v>8.2941736086898832</v>
      </c>
      <c r="AJ405" s="1">
        <v>3.1304388436350226</v>
      </c>
      <c r="AK405" s="1">
        <v>3.6699147588484684</v>
      </c>
      <c r="AL405" s="1">
        <v>0</v>
      </c>
      <c r="AM405" s="1">
        <v>100</v>
      </c>
      <c r="AN405" s="1">
        <v>100</v>
      </c>
      <c r="AO405" s="1">
        <v>86.958039999999997</v>
      </c>
      <c r="AP405" s="1">
        <v>73.984387222070822</v>
      </c>
      <c r="AQ405" s="1">
        <v>0.64339999999999997</v>
      </c>
      <c r="AR405" s="1">
        <v>9.2425373134328392</v>
      </c>
      <c r="AS405" s="1">
        <v>0.2215819226733898</v>
      </c>
      <c r="AT405" s="1">
        <v>7.5065628290176392</v>
      </c>
      <c r="AU405" s="1">
        <v>0.17229080932784768</v>
      </c>
      <c r="AV405" s="1">
        <v>24.717389236339784</v>
      </c>
      <c r="AW405" s="1">
        <v>19.32</v>
      </c>
      <c r="AX405" s="1">
        <v>1.4087952344923504</v>
      </c>
      <c r="AY405" s="1">
        <v>4.0540000000000003</v>
      </c>
      <c r="AZ405" s="1">
        <v>-1.5276734284998846E-2</v>
      </c>
      <c r="BA405" s="1">
        <v>9.0922999999999998</v>
      </c>
      <c r="BB405" s="1">
        <v>3.2114182112229694</v>
      </c>
      <c r="BC405" s="1">
        <v>0.15639817814010146</v>
      </c>
      <c r="BD405" s="1">
        <v>8.5446597603200498</v>
      </c>
      <c r="BE405" s="2">
        <v>33528.017</v>
      </c>
      <c r="BF405" s="1">
        <v>4.0999999046325701</v>
      </c>
      <c r="BG405" s="1">
        <v>191.81200000000001</v>
      </c>
    </row>
    <row r="406" spans="1:59" x14ac:dyDescent="0.2">
      <c r="A406" s="3" t="s">
        <v>98</v>
      </c>
      <c r="B406" s="3">
        <v>2010</v>
      </c>
      <c r="C406" s="1">
        <v>8.293644539812755</v>
      </c>
      <c r="D406" s="1">
        <v>3.4948214060657374</v>
      </c>
      <c r="E406" s="1">
        <v>3.7400575961758151</v>
      </c>
      <c r="F406" s="1"/>
      <c r="G406" s="1">
        <v>10</v>
      </c>
      <c r="H406" s="1">
        <v>10</v>
      </c>
      <c r="I406" s="1">
        <v>10</v>
      </c>
      <c r="J406" s="1">
        <v>8.7131270000000001</v>
      </c>
      <c r="K406" s="1">
        <v>9.054230974797516</v>
      </c>
      <c r="L406" s="1">
        <v>6.524</v>
      </c>
      <c r="M406" s="1">
        <v>6.2234932300297654</v>
      </c>
      <c r="N406" s="1">
        <v>7.9067738300784196</v>
      </c>
      <c r="O406" s="1">
        <v>7.3305347561836243</v>
      </c>
      <c r="P406" s="1">
        <v>7.9281394616396703</v>
      </c>
      <c r="Q406" s="1">
        <v>8.0935000000000006</v>
      </c>
      <c r="R406" s="1">
        <v>5.4870086861109018</v>
      </c>
      <c r="S406" s="1">
        <v>2.282</v>
      </c>
      <c r="T406" s="1">
        <v>6.3483696984555023</v>
      </c>
      <c r="U406" s="1">
        <v>1.2484000000000002</v>
      </c>
      <c r="V406" s="1">
        <v>1</v>
      </c>
      <c r="W406" s="1">
        <v>1.5116020079417911</v>
      </c>
      <c r="X406" s="1">
        <v>8.0314090570552139</v>
      </c>
      <c r="Y406" s="1">
        <v>8.9924915441422115</v>
      </c>
      <c r="Z406" s="1">
        <v>6.7032004603563937</v>
      </c>
      <c r="AA406" s="1">
        <v>1</v>
      </c>
      <c r="AB406" s="1">
        <v>10</v>
      </c>
      <c r="AC406" s="1">
        <v>8.0139480338418068</v>
      </c>
      <c r="AD406" s="1">
        <v>7.11852036143764</v>
      </c>
      <c r="AE406" s="1">
        <v>7.0612420688725033</v>
      </c>
      <c r="AF406" s="1">
        <v>2.062210066647673</v>
      </c>
      <c r="AG406" s="1">
        <v>3.4842924758473632</v>
      </c>
      <c r="AH406" s="1">
        <v>3.9209148882045466</v>
      </c>
      <c r="AI406" s="1">
        <v>8.293644539812755</v>
      </c>
      <c r="AJ406" s="1">
        <v>3.4948214060657374</v>
      </c>
      <c r="AK406" s="1">
        <v>3.7400575961758151</v>
      </c>
      <c r="AL406" s="1">
        <v>0</v>
      </c>
      <c r="AM406" s="1">
        <v>100</v>
      </c>
      <c r="AN406" s="1">
        <v>100</v>
      </c>
      <c r="AO406" s="1">
        <v>87.131270000000001</v>
      </c>
      <c r="AP406" s="1">
        <v>74.325385848785103</v>
      </c>
      <c r="AQ406" s="1">
        <v>0.65239999999999998</v>
      </c>
      <c r="AR406" s="1">
        <v>9.2425373134328357</v>
      </c>
      <c r="AS406" s="1">
        <v>0.2144428009047295</v>
      </c>
      <c r="AT406" s="1">
        <v>6.9916042685508728</v>
      </c>
      <c r="AU406" s="1">
        <v>0.23751928218622709</v>
      </c>
      <c r="AV406" s="1">
        <v>24.804156215712176</v>
      </c>
      <c r="AW406" s="1">
        <v>19.065000000000001</v>
      </c>
      <c r="AX406" s="1">
        <v>1.3538973941667294</v>
      </c>
      <c r="AY406" s="1">
        <v>3.859</v>
      </c>
      <c r="AZ406" s="1">
        <v>5.3934787938220097E-2</v>
      </c>
      <c r="BA406" s="1">
        <v>8.7515999999999998</v>
      </c>
      <c r="BB406" s="1">
        <v>3.1079013370565649</v>
      </c>
      <c r="BC406" s="1">
        <v>0.23409715333103501</v>
      </c>
      <c r="BD406" s="1">
        <v>7.0266835546248796</v>
      </c>
      <c r="BE406" s="2">
        <v>33853.419000000002</v>
      </c>
      <c r="BF406" s="1">
        <v>4</v>
      </c>
      <c r="BG406" s="1">
        <v>215.821</v>
      </c>
    </row>
    <row r="407" spans="1:59" x14ac:dyDescent="0.2">
      <c r="A407" s="3" t="s">
        <v>98</v>
      </c>
      <c r="B407" s="3">
        <v>2012</v>
      </c>
      <c r="C407" s="1">
        <v>8.3283358819382336</v>
      </c>
      <c r="D407" s="1">
        <v>3.4796506128061595</v>
      </c>
      <c r="E407" s="1">
        <v>3.6187562335614265</v>
      </c>
      <c r="F407" s="1"/>
      <c r="G407" s="1">
        <v>10</v>
      </c>
      <c r="H407" s="1">
        <v>10</v>
      </c>
      <c r="I407" s="1">
        <v>10</v>
      </c>
      <c r="J407" s="1">
        <v>8.8003460000000011</v>
      </c>
      <c r="K407" s="1">
        <v>8.9767458928630504</v>
      </c>
      <c r="L407" s="1">
        <v>6.53</v>
      </c>
      <c r="M407" s="1">
        <v>6.2234932300297627</v>
      </c>
      <c r="N407" s="1">
        <v>8.0620545897687812</v>
      </c>
      <c r="O407" s="1">
        <v>7.4475301702817278</v>
      </c>
      <c r="P407" s="1">
        <v>7.8715875995957951</v>
      </c>
      <c r="Q407" s="1">
        <v>8.1110000000000007</v>
      </c>
      <c r="R407" s="1">
        <v>5.5478124082321676</v>
      </c>
      <c r="S407" s="1">
        <v>2.2119999999999997</v>
      </c>
      <c r="T407" s="1">
        <v>5.9866798223976332</v>
      </c>
      <c r="U407" s="1">
        <v>1.3168000000000006</v>
      </c>
      <c r="V407" s="1">
        <v>1</v>
      </c>
      <c r="W407" s="1">
        <v>1.5102250246871467</v>
      </c>
      <c r="X407" s="1">
        <v>7.4329870851615114</v>
      </c>
      <c r="Y407" s="1">
        <v>1</v>
      </c>
      <c r="Z407" s="1">
        <v>6.0653065971263338</v>
      </c>
      <c r="AA407" s="1">
        <v>1</v>
      </c>
      <c r="AB407" s="1">
        <v>10</v>
      </c>
      <c r="AC407" s="1">
        <v>8.0200538957973375</v>
      </c>
      <c r="AD407" s="1">
        <v>7.2027345419374287</v>
      </c>
      <c r="AE407" s="1">
        <v>7.0754299230619235</v>
      </c>
      <c r="AF407" s="1">
        <v>2.0434910649285234</v>
      </c>
      <c r="AG407" s="1">
        <v>3.3504452098470865</v>
      </c>
      <c r="AH407" s="1">
        <v>3.8094639531882497</v>
      </c>
      <c r="AI407" s="1">
        <v>8.3283358819382336</v>
      </c>
      <c r="AJ407" s="1">
        <v>3.4796506128061595</v>
      </c>
      <c r="AK407" s="1">
        <v>3.6187562335614265</v>
      </c>
      <c r="AL407" s="1">
        <v>0</v>
      </c>
      <c r="AM407" s="1">
        <v>100</v>
      </c>
      <c r="AN407" s="1">
        <v>100</v>
      </c>
      <c r="AO407" s="1">
        <v>88.003460000000004</v>
      </c>
      <c r="AP407" s="1">
        <v>73.860475357178302</v>
      </c>
      <c r="AQ407" s="1">
        <v>0.65300000000000002</v>
      </c>
      <c r="AR407" s="1">
        <v>9.2425373134328392</v>
      </c>
      <c r="AS407" s="1">
        <v>-0.14353247240255937</v>
      </c>
      <c r="AT407" s="1">
        <v>7.3425905108451843</v>
      </c>
      <c r="AU407" s="1">
        <v>0.16211679946106017</v>
      </c>
      <c r="AV407" s="1">
        <v>24.881360599078441</v>
      </c>
      <c r="AW407" s="1">
        <v>18.89</v>
      </c>
      <c r="AX407" s="1">
        <v>1.3356562775303495</v>
      </c>
      <c r="AY407" s="1">
        <v>3.8940000000000001</v>
      </c>
      <c r="AZ407" s="1">
        <v>3.9467192895905313E-2</v>
      </c>
      <c r="BA407" s="1">
        <v>8.6831999999999994</v>
      </c>
      <c r="BB407" s="1">
        <v>3.7998367760509186</v>
      </c>
      <c r="BC407" s="1">
        <v>0.23344832815517633</v>
      </c>
      <c r="BD407" s="1">
        <v>4.79378366828844</v>
      </c>
      <c r="BE407" s="2">
        <v>35651.061000000002</v>
      </c>
      <c r="BF407" s="1">
        <v>5</v>
      </c>
      <c r="BG407" s="1">
        <v>238.01499999999999</v>
      </c>
    </row>
    <row r="408" spans="1:59" x14ac:dyDescent="0.2">
      <c r="A408" s="3" t="s">
        <v>98</v>
      </c>
      <c r="B408" s="3">
        <v>2014</v>
      </c>
      <c r="C408" s="1">
        <v>8.3791746406071805</v>
      </c>
      <c r="D408" s="1">
        <v>3.5590541023628859</v>
      </c>
      <c r="E408" s="1">
        <v>3.6741411183485542</v>
      </c>
      <c r="F408" s="1"/>
      <c r="G408" s="1">
        <v>10</v>
      </c>
      <c r="H408" s="1">
        <v>10</v>
      </c>
      <c r="I408" s="1">
        <v>10</v>
      </c>
      <c r="J408" s="1">
        <v>8.9443680000000008</v>
      </c>
      <c r="K408" s="1">
        <v>9.1230644381530688</v>
      </c>
      <c r="L408" s="1">
        <v>6.4980000000000002</v>
      </c>
      <c r="M408" s="1">
        <v>6.2234932300297627</v>
      </c>
      <c r="N408" s="1">
        <v>8.2376588059096889</v>
      </c>
      <c r="O408" s="1">
        <v>7.490366180737813</v>
      </c>
      <c r="P408" s="1">
        <v>7.8164446503412144</v>
      </c>
      <c r="Q408" s="1">
        <v>8.1110000000000007</v>
      </c>
      <c r="R408" s="1">
        <v>5.5203922737796329</v>
      </c>
      <c r="S408" s="1">
        <v>2.9219999999999997</v>
      </c>
      <c r="T408" s="1">
        <v>7.0730759264058038</v>
      </c>
      <c r="U408" s="1">
        <v>1</v>
      </c>
      <c r="V408" s="1">
        <v>1</v>
      </c>
      <c r="W408" s="1">
        <v>1.594181527036302</v>
      </c>
      <c r="X408" s="1">
        <v>7.0003449598225789</v>
      </c>
      <c r="Y408" s="1">
        <v>9.2229230709184389</v>
      </c>
      <c r="Z408" s="1">
        <v>6.5050908231584064</v>
      </c>
      <c r="AA408" s="1">
        <v>1</v>
      </c>
      <c r="AB408" s="1">
        <v>10</v>
      </c>
      <c r="AC408" s="1">
        <v>8.0938789118483019</v>
      </c>
      <c r="AD408" s="1">
        <v>7.2685373036607679</v>
      </c>
      <c r="AE408" s="1">
        <v>7.0472205904963587</v>
      </c>
      <c r="AF408" s="1">
        <v>2.1321714947393389</v>
      </c>
      <c r="AG408" s="1">
        <v>3.3406317692662326</v>
      </c>
      <c r="AH408" s="1">
        <v>3.9147796031968762</v>
      </c>
      <c r="AI408" s="1">
        <v>8.3791746406071805</v>
      </c>
      <c r="AJ408" s="1">
        <v>3.5590541023628859</v>
      </c>
      <c r="AK408" s="1">
        <v>3.6741411183485542</v>
      </c>
      <c r="AL408" s="1">
        <v>0</v>
      </c>
      <c r="AM408" s="1">
        <v>100</v>
      </c>
      <c r="AN408" s="1">
        <v>100</v>
      </c>
      <c r="AO408" s="1">
        <v>89.443680000000001</v>
      </c>
      <c r="AP408" s="1">
        <v>74.738386628918406</v>
      </c>
      <c r="AQ408" s="1">
        <v>0.64980000000000004</v>
      </c>
      <c r="AR408" s="1">
        <v>9.2425373134328392</v>
      </c>
      <c r="AS408" s="1">
        <v>-0.5532179590306685</v>
      </c>
      <c r="AT408" s="1">
        <v>7.4710985422134399</v>
      </c>
      <c r="AU408" s="1">
        <v>8.8592867121619179E-2</v>
      </c>
      <c r="AV408" s="1">
        <v>24.986021011630548</v>
      </c>
      <c r="AW408" s="1">
        <v>18.89</v>
      </c>
      <c r="AX408" s="1">
        <v>1.3438823178661101</v>
      </c>
      <c r="AY408" s="1">
        <v>3.5390000000000001</v>
      </c>
      <c r="AZ408" s="1">
        <v>8.2923037056232149E-2</v>
      </c>
      <c r="BA408" s="1">
        <v>9.4770000000000003</v>
      </c>
      <c r="BB408" s="1">
        <v>4.0885551487787923</v>
      </c>
      <c r="BC408" s="1">
        <v>0.27320174369191308</v>
      </c>
      <c r="BD408" s="1">
        <v>3.63354059611083</v>
      </c>
      <c r="BE408" s="2">
        <v>37442.241000000002</v>
      </c>
      <c r="BF408" s="1">
        <v>4.3000001907348597</v>
      </c>
      <c r="BG408" s="1">
        <v>249.07900000000001</v>
      </c>
    </row>
    <row r="409" spans="1:59" x14ac:dyDescent="0.2">
      <c r="A409" s="3" t="s">
        <v>98</v>
      </c>
      <c r="B409" s="3">
        <v>2016</v>
      </c>
      <c r="C409" s="1">
        <v>8.4544296664079255</v>
      </c>
      <c r="D409" s="1">
        <v>3.6248127960769017</v>
      </c>
      <c r="E409" s="1">
        <v>3.694158958731053</v>
      </c>
      <c r="F409" s="1"/>
      <c r="G409" s="1">
        <v>10</v>
      </c>
      <c r="H409" s="1">
        <v>10</v>
      </c>
      <c r="I409" s="1">
        <v>10</v>
      </c>
      <c r="J409" s="1">
        <v>8.9662639999999989</v>
      </c>
      <c r="K409" s="1">
        <v>9.1500000000000021</v>
      </c>
      <c r="L409" s="1">
        <v>6.7</v>
      </c>
      <c r="M409" s="1">
        <v>6.2234932300297627</v>
      </c>
      <c r="N409" s="1">
        <v>8.2881097952390608</v>
      </c>
      <c r="O409" s="1">
        <v>7.7832629680633545</v>
      </c>
      <c r="P409" s="1">
        <v>7.7761159740678423</v>
      </c>
      <c r="Q409" s="1">
        <v>8.1110000000000007</v>
      </c>
      <c r="R409" s="1">
        <v>5.5581944465813011</v>
      </c>
      <c r="S409" s="1">
        <v>3.05</v>
      </c>
      <c r="T409" s="1">
        <v>7.6900359527478175</v>
      </c>
      <c r="U409" s="1">
        <v>1</v>
      </c>
      <c r="V409" s="1">
        <v>1</v>
      </c>
      <c r="W409" s="1">
        <v>1.555025924330685</v>
      </c>
      <c r="X409" s="1">
        <v>6.8921337005360144</v>
      </c>
      <c r="Y409" s="1">
        <v>9.2934192214224964</v>
      </c>
      <c r="Z409" s="1">
        <v>6.9073432734367648</v>
      </c>
      <c r="AA409" s="1">
        <v>1</v>
      </c>
      <c r="AB409" s="1">
        <v>10</v>
      </c>
      <c r="AC409" s="1">
        <v>8.1916075870973568</v>
      </c>
      <c r="AD409" s="1">
        <v>7.3770683451942176</v>
      </c>
      <c r="AE409" s="1">
        <v>7.0511013235617721</v>
      </c>
      <c r="AF409" s="1">
        <v>2.200680789674168</v>
      </c>
      <c r="AG409" s="1">
        <v>3.2737511478862715</v>
      </c>
      <c r="AH409" s="1">
        <v>4.0040134040152831</v>
      </c>
      <c r="AI409" s="1">
        <v>8.4544296664079255</v>
      </c>
      <c r="AJ409" s="1">
        <v>3.6248127960769017</v>
      </c>
      <c r="AK409" s="1">
        <v>3.694158958731053</v>
      </c>
      <c r="AL409" s="1">
        <v>0</v>
      </c>
      <c r="AM409" s="1">
        <v>100</v>
      </c>
      <c r="AN409" s="1">
        <v>100</v>
      </c>
      <c r="AO409" s="1">
        <v>89.662639999999996</v>
      </c>
      <c r="AP409" s="1">
        <v>74.900000000000006</v>
      </c>
      <c r="AQ409" s="1">
        <v>0.67</v>
      </c>
      <c r="AR409" s="1">
        <v>9.2425373134328392</v>
      </c>
      <c r="AS409" s="1">
        <v>-0.67190056004713661</v>
      </c>
      <c r="AT409" s="1">
        <v>8.3497889041900635</v>
      </c>
      <c r="AU409" s="1">
        <v>3.4821298757123031E-2</v>
      </c>
      <c r="AV409" s="1">
        <v>24.986021011630548</v>
      </c>
      <c r="AW409" s="1">
        <v>18.89</v>
      </c>
      <c r="AX409" s="1">
        <v>1.3325416660256098</v>
      </c>
      <c r="AY409" s="1">
        <v>3.4750000000000001</v>
      </c>
      <c r="AZ409" s="1">
        <v>0.1076014381099127</v>
      </c>
      <c r="BA409" s="1">
        <v>9.3504000000000005</v>
      </c>
      <c r="BB409" s="1">
        <v>4.8421108014823977</v>
      </c>
      <c r="BC409" s="1">
        <v>0.25461238746294684</v>
      </c>
      <c r="BD409" s="1">
        <v>3.3799635394173899</v>
      </c>
      <c r="BE409" s="2">
        <v>38731.328000000001</v>
      </c>
      <c r="BF409" s="1">
        <v>3.7000000476837198</v>
      </c>
      <c r="BG409" s="1">
        <v>249.34299999999999</v>
      </c>
    </row>
    <row r="410" spans="1:59" x14ac:dyDescent="0.2">
      <c r="A410" s="3" t="s">
        <v>99</v>
      </c>
      <c r="B410" s="3">
        <v>2006</v>
      </c>
      <c r="C410" s="1">
        <v>6.8677609657538135</v>
      </c>
      <c r="D410" s="1">
        <v>2.8868617621212769</v>
      </c>
      <c r="E410" s="1">
        <v>2.9518724681520334</v>
      </c>
      <c r="F410" s="1"/>
      <c r="G410" s="1">
        <v>10</v>
      </c>
      <c r="H410" s="1">
        <v>9.68</v>
      </c>
      <c r="I410" s="1">
        <v>9.8099999999999987</v>
      </c>
      <c r="J410" s="1">
        <v>8.2404860000000006</v>
      </c>
      <c r="K410" s="1">
        <v>7.2520524764534686</v>
      </c>
      <c r="L410" s="1">
        <v>6.109</v>
      </c>
      <c r="M410" s="1">
        <v>6.3261263767758855</v>
      </c>
      <c r="N410" s="1">
        <v>3.0235091889741028</v>
      </c>
      <c r="O410" s="1">
        <v>5.125770166516304</v>
      </c>
      <c r="P410" s="1">
        <v>3.6600266718292409</v>
      </c>
      <c r="Q410" s="1">
        <v>1.4593846150000005</v>
      </c>
      <c r="R410" s="1">
        <v>5.9638253504116001</v>
      </c>
      <c r="S410" s="1">
        <v>7.65</v>
      </c>
      <c r="T410" s="1">
        <v>1.0305719921104526</v>
      </c>
      <c r="U410" s="1">
        <v>6.6537000000000006</v>
      </c>
      <c r="V410" s="1">
        <v>1</v>
      </c>
      <c r="W410" s="1">
        <v>1.002220851315071</v>
      </c>
      <c r="X410" s="1">
        <v>9.1940982320105729</v>
      </c>
      <c r="Y410" s="1">
        <v>4.4952679884292976</v>
      </c>
      <c r="Z410" s="1">
        <v>2.8938422897818188</v>
      </c>
      <c r="AA410" s="1">
        <v>1.8697559843969582</v>
      </c>
      <c r="AB410" s="1">
        <v>9.8291234173235278</v>
      </c>
      <c r="AC410" s="1">
        <v>7.1470688038342836</v>
      </c>
      <c r="AD410" s="1">
        <v>4.6110811119046957</v>
      </c>
      <c r="AE410" s="1">
        <v>3.1700027831551418</v>
      </c>
      <c r="AF410" s="1">
        <v>2.6912295736364351</v>
      </c>
      <c r="AG410" s="1">
        <v>3.0355422838695603</v>
      </c>
      <c r="AH410" s="1">
        <v>2.8973777865535753</v>
      </c>
      <c r="AI410" s="1">
        <v>6.8677609657538135</v>
      </c>
      <c r="AJ410" s="1">
        <v>2.8868617621212769</v>
      </c>
      <c r="AK410" s="1">
        <v>2.9518724681520334</v>
      </c>
      <c r="AL410" s="1">
        <v>5</v>
      </c>
      <c r="AM410" s="1">
        <v>96.8</v>
      </c>
      <c r="AN410" s="1">
        <v>98.1</v>
      </c>
      <c r="AO410" s="1">
        <v>82.404859999999999</v>
      </c>
      <c r="AP410" s="1">
        <v>63.512314858720814</v>
      </c>
      <c r="AQ410" s="1">
        <v>0.6109</v>
      </c>
      <c r="AR410" s="1">
        <v>9.0789699095068261</v>
      </c>
      <c r="AS410" s="1">
        <v>9.9532454872730707</v>
      </c>
      <c r="AT410" s="1">
        <v>0.37731049954891205</v>
      </c>
      <c r="AU410" s="1">
        <v>0</v>
      </c>
      <c r="AV410" s="1">
        <v>3.6401066873169636</v>
      </c>
      <c r="AW410" s="1">
        <v>85.406153849999995</v>
      </c>
      <c r="AX410" s="1">
        <v>1.21085239487652</v>
      </c>
      <c r="AY410" s="1">
        <v>1.175</v>
      </c>
      <c r="AZ410" s="1">
        <v>-0.15877712031558189</v>
      </c>
      <c r="BA410" s="1">
        <v>3.3462999999999998</v>
      </c>
      <c r="BB410" s="1">
        <v>1.1524081884653732</v>
      </c>
      <c r="BC410" s="1">
        <v>9.8716683119447202E-4</v>
      </c>
      <c r="BD410" s="1">
        <v>19.324894245721499</v>
      </c>
      <c r="BE410" s="2">
        <v>8907.2900000000009</v>
      </c>
      <c r="BF410" s="1">
        <v>12.3999996185303</v>
      </c>
      <c r="BG410" s="1">
        <v>76.33</v>
      </c>
    </row>
    <row r="411" spans="1:59" x14ac:dyDescent="0.2">
      <c r="A411" s="3" t="s">
        <v>99</v>
      </c>
      <c r="B411" s="3">
        <v>2008</v>
      </c>
      <c r="C411" s="1">
        <v>6.1228953808312054</v>
      </c>
      <c r="D411" s="1">
        <v>2.7392500960334862</v>
      </c>
      <c r="E411" s="1">
        <v>3.5770301496781691</v>
      </c>
      <c r="F411" s="1"/>
      <c r="G411" s="1">
        <v>10</v>
      </c>
      <c r="H411" s="1">
        <v>9.6900000000000013</v>
      </c>
      <c r="I411" s="1">
        <v>9.82</v>
      </c>
      <c r="J411" s="1">
        <v>8.1721940000000011</v>
      </c>
      <c r="K411" s="1">
        <v>7.3396575865935514</v>
      </c>
      <c r="L411" s="1">
        <v>6.2749999999999995</v>
      </c>
      <c r="M411" s="1">
        <v>6.8692818562169675</v>
      </c>
      <c r="N411" s="1">
        <v>1</v>
      </c>
      <c r="O411" s="1">
        <v>4.9162816057602567</v>
      </c>
      <c r="P411" s="1">
        <v>3.6600266718292409</v>
      </c>
      <c r="Q411" s="1">
        <v>1</v>
      </c>
      <c r="R411" s="1">
        <v>6.312248822921033</v>
      </c>
      <c r="S411" s="1">
        <v>7.524</v>
      </c>
      <c r="T411" s="1">
        <v>1</v>
      </c>
      <c r="U411" s="1">
        <v>6.6574</v>
      </c>
      <c r="V411" s="1">
        <v>1</v>
      </c>
      <c r="W411" s="1">
        <v>1.2235040838687254</v>
      </c>
      <c r="X411" s="1">
        <v>8.5047128285051272</v>
      </c>
      <c r="Y411" s="1">
        <v>4.9980364879734021</v>
      </c>
      <c r="Z411" s="1">
        <v>2.4659696394160644</v>
      </c>
      <c r="AA411" s="1">
        <v>4.5662614977366136</v>
      </c>
      <c r="AB411" s="1">
        <v>9.8358467832025394</v>
      </c>
      <c r="AC411" s="1">
        <v>7.2200920165653315</v>
      </c>
      <c r="AD411" s="1">
        <v>3.2323325027141463</v>
      </c>
      <c r="AE411" s="1">
        <v>2.8481058122894183</v>
      </c>
      <c r="AF411" s="1">
        <v>2.6603474440949872</v>
      </c>
      <c r="AG411" s="1">
        <v>3.2257636115820332</v>
      </c>
      <c r="AH411" s="1">
        <v>3.8322100794160439</v>
      </c>
      <c r="AI411" s="1">
        <v>6.1228953808312054</v>
      </c>
      <c r="AJ411" s="1">
        <v>2.7392500960334862</v>
      </c>
      <c r="AK411" s="1">
        <v>3.5770301496781691</v>
      </c>
      <c r="AL411" s="1">
        <v>5</v>
      </c>
      <c r="AM411" s="1">
        <v>96.9</v>
      </c>
      <c r="AN411" s="1">
        <v>98.2</v>
      </c>
      <c r="AO411" s="1">
        <v>81.721940000000004</v>
      </c>
      <c r="AP411" s="1">
        <v>64.037945519561305</v>
      </c>
      <c r="AQ411" s="1">
        <v>0.62749999999999995</v>
      </c>
      <c r="AR411" s="1">
        <v>8.2552552552552552</v>
      </c>
      <c r="AS411" s="1">
        <v>14.216769412545824</v>
      </c>
      <c r="AT411" s="1">
        <v>-0.25115518271923065</v>
      </c>
      <c r="AU411" s="1">
        <v>0</v>
      </c>
      <c r="AV411" s="1">
        <v>3.6401066873169636</v>
      </c>
      <c r="AW411" s="1">
        <v>92.44</v>
      </c>
      <c r="AX411" s="1">
        <v>1.1063253531236901</v>
      </c>
      <c r="AY411" s="1">
        <v>1.238</v>
      </c>
      <c r="AZ411" s="1">
        <v>-0.23306772908366533</v>
      </c>
      <c r="BA411" s="1">
        <v>3.3426</v>
      </c>
      <c r="BB411" s="1">
        <v>1.5286558033781648</v>
      </c>
      <c r="BC411" s="1">
        <v>0.10058939096267192</v>
      </c>
      <c r="BD411" s="1">
        <v>9.8490748833518893</v>
      </c>
      <c r="BE411" s="2">
        <v>10353.225</v>
      </c>
      <c r="BF411" s="1">
        <v>14</v>
      </c>
      <c r="BG411" s="1">
        <v>60.244</v>
      </c>
    </row>
    <row r="412" spans="1:59" x14ac:dyDescent="0.2">
      <c r="A412" s="3" t="s">
        <v>99</v>
      </c>
      <c r="B412" s="3">
        <v>2010</v>
      </c>
      <c r="C412" s="1">
        <v>6.1854088009403938</v>
      </c>
      <c r="D412" s="1">
        <v>3.3705718946592276</v>
      </c>
      <c r="E412" s="1">
        <v>3.458395417525078</v>
      </c>
      <c r="F412" s="1"/>
      <c r="G412" s="1">
        <v>10</v>
      </c>
      <c r="H412" s="1">
        <v>9.6900000000000013</v>
      </c>
      <c r="I412" s="1">
        <v>9.83</v>
      </c>
      <c r="J412" s="1">
        <v>8.1858550000000001</v>
      </c>
      <c r="K412" s="1">
        <v>7.3833996247515206</v>
      </c>
      <c r="L412" s="1">
        <v>6.048</v>
      </c>
      <c r="M412" s="1">
        <v>7.4508445614018095</v>
      </c>
      <c r="N412" s="1">
        <v>1</v>
      </c>
      <c r="O412" s="1">
        <v>5.1085855215787888</v>
      </c>
      <c r="P412" s="1">
        <v>3.6997735066087758</v>
      </c>
      <c r="Q412" s="1">
        <v>1</v>
      </c>
      <c r="R412" s="1">
        <v>6.5225629696705658</v>
      </c>
      <c r="S412" s="1">
        <v>7.556</v>
      </c>
      <c r="T412" s="1">
        <v>4.0000000000000018</v>
      </c>
      <c r="U412" s="1">
        <v>6.7760999999999996</v>
      </c>
      <c r="V412" s="1">
        <v>1</v>
      </c>
      <c r="W412" s="1">
        <v>1.2402892878299765</v>
      </c>
      <c r="X412" s="1">
        <v>8.6878026903820906</v>
      </c>
      <c r="Y412" s="1">
        <v>5.1776987839475375</v>
      </c>
      <c r="Z412" s="1">
        <v>2.8083162713481888</v>
      </c>
      <c r="AA412" s="1">
        <v>3.1576027803753952</v>
      </c>
      <c r="AB412" s="1">
        <v>9.8391843629575781</v>
      </c>
      <c r="AC412" s="1">
        <v>7.1500772676274433</v>
      </c>
      <c r="AD412" s="1">
        <v>3.3638404644293272</v>
      </c>
      <c r="AE412" s="1">
        <v>2.8897779497731078</v>
      </c>
      <c r="AF412" s="1">
        <v>3.7829703445793896</v>
      </c>
      <c r="AG412" s="1">
        <v>3.2825887058328456</v>
      </c>
      <c r="AH412" s="1">
        <v>3.5808002720471004</v>
      </c>
      <c r="AI412" s="1">
        <v>6.1854088009403938</v>
      </c>
      <c r="AJ412" s="1">
        <v>3.3705718946592276</v>
      </c>
      <c r="AK412" s="1">
        <v>3.458395417525078</v>
      </c>
      <c r="AL412" s="1">
        <v>5</v>
      </c>
      <c r="AM412" s="1">
        <v>96.9</v>
      </c>
      <c r="AN412" s="1">
        <v>98.3</v>
      </c>
      <c r="AO412" s="1">
        <v>81.858549999999994</v>
      </c>
      <c r="AP412" s="1">
        <v>64.300397748509127</v>
      </c>
      <c r="AQ412" s="1">
        <v>0.6048</v>
      </c>
      <c r="AR412" s="1">
        <v>7.4425770308123251</v>
      </c>
      <c r="AS412" s="1">
        <v>17.511459817415474</v>
      </c>
      <c r="AT412" s="1">
        <v>0.32575656473636627</v>
      </c>
      <c r="AU412" s="1">
        <v>-6.7207499177424079E-3</v>
      </c>
      <c r="AV412" s="1">
        <v>3.8192562761883306</v>
      </c>
      <c r="AW412" s="1">
        <v>92.44</v>
      </c>
      <c r="AX412" s="1">
        <v>1.0432311090988302</v>
      </c>
      <c r="AY412" s="1">
        <v>1.222</v>
      </c>
      <c r="AZ412" s="1">
        <v>-3.9999999999999938E-2</v>
      </c>
      <c r="BA412" s="1">
        <v>3.2239</v>
      </c>
      <c r="BB412" s="1">
        <v>1.7221454941191598</v>
      </c>
      <c r="BC412" s="1">
        <v>0.10824678663239075</v>
      </c>
      <c r="BD412" s="1">
        <v>11.433910984423999</v>
      </c>
      <c r="BE412" s="2">
        <v>10904.753000000001</v>
      </c>
      <c r="BF412" s="1">
        <v>12.699999809265099</v>
      </c>
      <c r="BG412" s="1">
        <v>67.113</v>
      </c>
    </row>
    <row r="413" spans="1:59" x14ac:dyDescent="0.2">
      <c r="A413" s="3" t="s">
        <v>99</v>
      </c>
      <c r="B413" s="3">
        <v>2012</v>
      </c>
      <c r="C413" s="1">
        <v>6.0827248605052144</v>
      </c>
      <c r="D413" s="1">
        <v>3.6977247461635954</v>
      </c>
      <c r="E413" s="1">
        <v>3.0184027503680535</v>
      </c>
      <c r="F413" s="1"/>
      <c r="G413" s="1">
        <v>10</v>
      </c>
      <c r="H413" s="1">
        <v>9.6900000000000013</v>
      </c>
      <c r="I413" s="1">
        <v>9.85</v>
      </c>
      <c r="J413" s="1">
        <v>7.6826800000000004</v>
      </c>
      <c r="K413" s="1">
        <v>7.4271406868569656</v>
      </c>
      <c r="L413" s="1">
        <v>6.1029999999999998</v>
      </c>
      <c r="M413" s="1">
        <v>7.0775862120981436</v>
      </c>
      <c r="N413" s="1">
        <v>1</v>
      </c>
      <c r="O413" s="1">
        <v>4.8457456206281977</v>
      </c>
      <c r="P413" s="1">
        <v>4.0972439371674607</v>
      </c>
      <c r="Q413" s="1">
        <v>1</v>
      </c>
      <c r="R413" s="1">
        <v>6.9914774593041331</v>
      </c>
      <c r="S413" s="1">
        <v>7.65</v>
      </c>
      <c r="T413" s="1">
        <v>6.2722132471728589</v>
      </c>
      <c r="U413" s="1">
        <v>6.8769999999999998</v>
      </c>
      <c r="V413" s="1">
        <v>1</v>
      </c>
      <c r="W413" s="1">
        <v>1.3166914437810711</v>
      </c>
      <c r="X413" s="1">
        <v>8.6086942476078345</v>
      </c>
      <c r="Y413" s="1">
        <v>3.1576027803753952</v>
      </c>
      <c r="Z413" s="1">
        <v>2.865047968601901</v>
      </c>
      <c r="AA413" s="1">
        <v>1.4445875888278232</v>
      </c>
      <c r="AB413" s="1">
        <v>9.8458527379998486</v>
      </c>
      <c r="AC413" s="1">
        <v>7.0354614586402411</v>
      </c>
      <c r="AD413" s="1">
        <v>3.2489916364227733</v>
      </c>
      <c r="AE413" s="1">
        <v>3.0597569342855362</v>
      </c>
      <c r="AF413" s="1">
        <v>4.2620674528729259</v>
      </c>
      <c r="AG413" s="1">
        <v>3.366748291445703</v>
      </c>
      <c r="AH413" s="1">
        <v>2.8064343084643859</v>
      </c>
      <c r="AI413" s="1">
        <v>6.0827248605052144</v>
      </c>
      <c r="AJ413" s="1">
        <v>3.6977247461635954</v>
      </c>
      <c r="AK413" s="1">
        <v>3.0184027503680535</v>
      </c>
      <c r="AL413" s="1">
        <v>5</v>
      </c>
      <c r="AM413" s="1">
        <v>96.9</v>
      </c>
      <c r="AN413" s="1">
        <v>98.5</v>
      </c>
      <c r="AO413" s="1">
        <v>76.826800000000006</v>
      </c>
      <c r="AP413" s="1">
        <v>64.562844121141794</v>
      </c>
      <c r="AQ413" s="1">
        <v>0.61029999999999995</v>
      </c>
      <c r="AR413" s="1">
        <v>7.9565217391304346</v>
      </c>
      <c r="AS413" s="1">
        <v>17.379290012334568</v>
      </c>
      <c r="AT413" s="1">
        <v>-0.46276313811540604</v>
      </c>
      <c r="AU413" s="1">
        <v>-6.7207499177424079E-3</v>
      </c>
      <c r="AV413" s="1">
        <v>5.4091379984230681</v>
      </c>
      <c r="AW413" s="1">
        <v>92.44</v>
      </c>
      <c r="AX413" s="1">
        <v>0.90255676220876002</v>
      </c>
      <c r="AY413" s="1">
        <v>1.175</v>
      </c>
      <c r="AZ413" s="1">
        <v>5.0888529886914335E-2</v>
      </c>
      <c r="BA413" s="1">
        <v>3.1230000000000002</v>
      </c>
      <c r="BB413" s="1">
        <v>1.9116423097888517</v>
      </c>
      <c r="BC413" s="1">
        <v>0.14328780487804879</v>
      </c>
      <c r="BD413" s="1">
        <v>10.7013134490577</v>
      </c>
      <c r="BE413" s="2">
        <v>11422.468000000001</v>
      </c>
      <c r="BF413" s="1">
        <v>12.5</v>
      </c>
      <c r="BG413" s="1">
        <v>80.945999999999998</v>
      </c>
    </row>
    <row r="414" spans="1:59" x14ac:dyDescent="0.2">
      <c r="A414" s="3" t="s">
        <v>99</v>
      </c>
      <c r="B414" s="3">
        <v>2014</v>
      </c>
      <c r="C414" s="1">
        <v>6.0727870635541628</v>
      </c>
      <c r="D414" s="1">
        <v>3.4767748894134454</v>
      </c>
      <c r="E414" s="1">
        <v>2.8797663808226357</v>
      </c>
      <c r="F414" s="1"/>
      <c r="G414" s="1">
        <v>10</v>
      </c>
      <c r="H414" s="1">
        <v>9.6900000000000013</v>
      </c>
      <c r="I414" s="1">
        <v>9.86</v>
      </c>
      <c r="J414" s="1">
        <v>7.64046</v>
      </c>
      <c r="K414" s="1">
        <v>7.4708807729425475</v>
      </c>
      <c r="L414" s="1">
        <v>6.093</v>
      </c>
      <c r="M414" s="1">
        <v>7.0775862120981454</v>
      </c>
      <c r="N414" s="1">
        <v>1</v>
      </c>
      <c r="O414" s="1">
        <v>4.7762178691724939</v>
      </c>
      <c r="P414" s="1">
        <v>4.1088781011120421</v>
      </c>
      <c r="Q414" s="1">
        <v>1</v>
      </c>
      <c r="R414" s="1">
        <v>6.7737276459600668</v>
      </c>
      <c r="S414" s="1">
        <v>7.516</v>
      </c>
      <c r="T414" s="1">
        <v>4.5908346972176757</v>
      </c>
      <c r="U414" s="1">
        <v>6.3944999999999999</v>
      </c>
      <c r="V414" s="1">
        <v>1</v>
      </c>
      <c r="W414" s="1">
        <v>1.6135913111983329</v>
      </c>
      <c r="X414" s="1">
        <v>7.5493478281864821</v>
      </c>
      <c r="Y414" s="1">
        <v>5.5070949471203683</v>
      </c>
      <c r="Z414" s="1">
        <v>2.9523017255508388</v>
      </c>
      <c r="AA414" s="1">
        <v>1</v>
      </c>
      <c r="AB414" s="1">
        <v>9.8491835409393165</v>
      </c>
      <c r="AC414" s="1">
        <v>7.0324636611252966</v>
      </c>
      <c r="AD414" s="1">
        <v>3.2333776530508951</v>
      </c>
      <c r="AE414" s="1">
        <v>3.030518893926597</v>
      </c>
      <c r="AF414" s="1">
        <v>3.8540846986111958</v>
      </c>
      <c r="AG414" s="1">
        <v>3.4902094580090335</v>
      </c>
      <c r="AH414" s="1">
        <v>2.5333455672485643</v>
      </c>
      <c r="AI414" s="1">
        <v>6.0727870635541628</v>
      </c>
      <c r="AJ414" s="1">
        <v>3.4767748894134454</v>
      </c>
      <c r="AK414" s="1">
        <v>2.8797663808226357</v>
      </c>
      <c r="AL414" s="1">
        <v>5</v>
      </c>
      <c r="AM414" s="1">
        <v>96.9</v>
      </c>
      <c r="AN414" s="1">
        <v>98.6</v>
      </c>
      <c r="AO414" s="1">
        <v>76.404600000000002</v>
      </c>
      <c r="AP414" s="1">
        <v>64.825284637655287</v>
      </c>
      <c r="AQ414" s="1">
        <v>0.60929999999999995</v>
      </c>
      <c r="AR414" s="1">
        <v>7.9565217391304301</v>
      </c>
      <c r="AS414" s="1">
        <v>15.126654236209014</v>
      </c>
      <c r="AT414" s="1">
        <v>-0.67134639248251915</v>
      </c>
      <c r="AU414" s="1">
        <v>-6.7207499177424079E-3</v>
      </c>
      <c r="AV414" s="1">
        <v>5.4556746542013972</v>
      </c>
      <c r="AW414" s="1">
        <v>92.44</v>
      </c>
      <c r="AX414" s="1">
        <v>0.96788170621198</v>
      </c>
      <c r="AY414" s="1">
        <v>1.242</v>
      </c>
      <c r="AZ414" s="1">
        <v>-1.6366612111292977E-2</v>
      </c>
      <c r="BA414" s="1">
        <v>3.6055000000000001</v>
      </c>
      <c r="BB414" s="1">
        <v>1.9338870432740141</v>
      </c>
      <c r="BC414" s="1">
        <v>0.28244878048780486</v>
      </c>
      <c r="BD414" s="1">
        <v>5.1574848921066598</v>
      </c>
      <c r="BE414" s="2">
        <v>11970.343999999999</v>
      </c>
      <c r="BF414" s="1">
        <v>12.199999809265099</v>
      </c>
      <c r="BG414" s="1">
        <v>89.049000000000007</v>
      </c>
    </row>
    <row r="415" spans="1:59" x14ac:dyDescent="0.2">
      <c r="A415" s="3" t="s">
        <v>99</v>
      </c>
      <c r="B415" s="3">
        <v>2016</v>
      </c>
      <c r="C415" s="1">
        <v>6.4059899298010308</v>
      </c>
      <c r="D415" s="1">
        <v>3.3545710437428951</v>
      </c>
      <c r="E415" s="1">
        <v>3.0209216931597753</v>
      </c>
      <c r="F415" s="1"/>
      <c r="G415" s="1">
        <v>10</v>
      </c>
      <c r="H415" s="1">
        <v>9.6900000000000013</v>
      </c>
      <c r="I415" s="1">
        <v>9.86</v>
      </c>
      <c r="J415" s="1">
        <v>7.64046</v>
      </c>
      <c r="K415" s="1">
        <v>7.5</v>
      </c>
      <c r="L415" s="1">
        <v>5.93</v>
      </c>
      <c r="M415" s="1">
        <v>7.0775862120981454</v>
      </c>
      <c r="N415" s="1">
        <v>1.6333077300628656</v>
      </c>
      <c r="O415" s="1">
        <v>4.8404632111390438</v>
      </c>
      <c r="P415" s="1">
        <v>4.1088781011120421</v>
      </c>
      <c r="Q415" s="1">
        <v>1</v>
      </c>
      <c r="R415" s="1">
        <v>6.6524255323704669</v>
      </c>
      <c r="S415" s="1">
        <v>7.524</v>
      </c>
      <c r="T415" s="1">
        <v>3.6595744680851077</v>
      </c>
      <c r="U415" s="1">
        <v>6.3514999999999997</v>
      </c>
      <c r="V415" s="1">
        <v>1</v>
      </c>
      <c r="W415" s="1">
        <v>1.5056589148725634</v>
      </c>
      <c r="X415" s="1">
        <v>9.0195376078814959</v>
      </c>
      <c r="Y415" s="1">
        <v>5.6215147832312145</v>
      </c>
      <c r="Z415" s="1">
        <v>3.2955894850351348</v>
      </c>
      <c r="AA415" s="1">
        <v>1</v>
      </c>
      <c r="AB415" s="1">
        <v>9.8491835409393165</v>
      </c>
      <c r="AC415" s="1">
        <v>6.9782279890524066</v>
      </c>
      <c r="AD415" s="1">
        <v>3.8248408565731506</v>
      </c>
      <c r="AE415" s="1">
        <v>3.0123199146901318</v>
      </c>
      <c r="AF415" s="1">
        <v>3.6365446106498389</v>
      </c>
      <c r="AG415" s="1">
        <v>3.6851522637925194</v>
      </c>
      <c r="AH415" s="1">
        <v>2.6460344156338733</v>
      </c>
      <c r="AI415" s="1">
        <v>6.4059899298010308</v>
      </c>
      <c r="AJ415" s="1">
        <v>3.3545710437428951</v>
      </c>
      <c r="AK415" s="1">
        <v>3.0209216931597753</v>
      </c>
      <c r="AL415" s="1">
        <v>5</v>
      </c>
      <c r="AM415" s="1">
        <v>96.9</v>
      </c>
      <c r="AN415" s="1">
        <v>98.6</v>
      </c>
      <c r="AO415" s="1">
        <v>76.404600000000002</v>
      </c>
      <c r="AP415" s="1">
        <v>65</v>
      </c>
      <c r="AQ415" s="1">
        <v>0.59299999999999997</v>
      </c>
      <c r="AR415" s="1">
        <v>7.9565217391304301</v>
      </c>
      <c r="AS415" s="1">
        <v>12.339204460820271</v>
      </c>
      <c r="AT415" s="1">
        <v>-0.47861036658287048</v>
      </c>
      <c r="AU415" s="1">
        <v>-6.7207499177424079E-3</v>
      </c>
      <c r="AV415" s="1">
        <v>5.4556746542013972</v>
      </c>
      <c r="AW415" s="1">
        <v>92.44</v>
      </c>
      <c r="AX415" s="1">
        <v>1.0042723402888598</v>
      </c>
      <c r="AY415" s="1">
        <v>1.238</v>
      </c>
      <c r="AZ415" s="1">
        <v>-5.3617021276595699E-2</v>
      </c>
      <c r="BA415" s="1">
        <v>3.6484999999999999</v>
      </c>
      <c r="BB415" s="1">
        <v>2.0014863769360463</v>
      </c>
      <c r="BC415" s="1">
        <v>0.23129756097560977</v>
      </c>
      <c r="BD415" s="1">
        <v>15.715995627774101</v>
      </c>
      <c r="BE415" s="2">
        <v>12358.465</v>
      </c>
      <c r="BF415" s="1">
        <v>11.1000003814697</v>
      </c>
      <c r="BG415" s="1">
        <v>90.399000000000001</v>
      </c>
    </row>
    <row r="416" spans="1:59" x14ac:dyDescent="0.2">
      <c r="A416" s="3" t="s">
        <v>100</v>
      </c>
      <c r="B416" s="3">
        <v>2006</v>
      </c>
      <c r="C416" s="1">
        <v>7.286742901291948</v>
      </c>
      <c r="D416" s="1">
        <v>2.4926133439830673</v>
      </c>
      <c r="E416" s="1">
        <v>3.0717733143180923</v>
      </c>
      <c r="F416" s="1"/>
      <c r="G416" s="1">
        <v>9.4499999999999993</v>
      </c>
      <c r="H416" s="1">
        <v>9.36</v>
      </c>
      <c r="I416" s="1">
        <v>9.6999999999999993</v>
      </c>
      <c r="J416" s="1">
        <v>7.9067740000000004</v>
      </c>
      <c r="K416" s="1">
        <v>6.3841396574049361</v>
      </c>
      <c r="L416" s="1">
        <v>6.9279999999999999</v>
      </c>
      <c r="M416" s="1">
        <v>7.5895981199395273</v>
      </c>
      <c r="N416" s="1">
        <v>7.1328145942202905</v>
      </c>
      <c r="O416" s="1">
        <v>3.5655975987513862</v>
      </c>
      <c r="P416" s="1">
        <v>3.8112518983590773</v>
      </c>
      <c r="Q416" s="1">
        <v>8.2367999999999988</v>
      </c>
      <c r="R416" s="1">
        <v>5.8886835886190658</v>
      </c>
      <c r="S416" s="1">
        <v>3.234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6.4754450331880431</v>
      </c>
      <c r="Z416" s="1">
        <v>4.317105398975297</v>
      </c>
      <c r="AA416" s="1">
        <v>9.7832588167873986</v>
      </c>
      <c r="AB416" s="1">
        <v>9.5022502518007759</v>
      </c>
      <c r="AC416" s="1">
        <v>7.0453600831154315</v>
      </c>
      <c r="AD416" s="1">
        <v>5.7792393496666028</v>
      </c>
      <c r="AE416" s="1">
        <v>5.6965878335362072</v>
      </c>
      <c r="AF416" s="1">
        <v>1.3410192246993025</v>
      </c>
      <c r="AG416" s="1">
        <v>1</v>
      </c>
      <c r="AH416" s="1">
        <v>6.4910547455397607</v>
      </c>
      <c r="AI416" s="1">
        <v>7.286742901291948</v>
      </c>
      <c r="AJ416" s="1">
        <v>2.4926133439830673</v>
      </c>
      <c r="AK416" s="1">
        <v>3.0717733143180923</v>
      </c>
      <c r="AL416" s="1">
        <v>5.5</v>
      </c>
      <c r="AM416" s="1">
        <v>93.6</v>
      </c>
      <c r="AN416" s="1">
        <v>97</v>
      </c>
      <c r="AO416" s="1">
        <v>79.067740000000001</v>
      </c>
      <c r="AP416" s="1">
        <v>58.304837944429615</v>
      </c>
      <c r="AQ416" s="1">
        <v>0.69279999999999997</v>
      </c>
      <c r="AR416" s="1">
        <v>7.258064516129032</v>
      </c>
      <c r="AS416" s="1">
        <v>1.9429767871029964</v>
      </c>
      <c r="AT416" s="1">
        <v>-4.303207203745842</v>
      </c>
      <c r="AU416" s="1">
        <v>-2.0891210134459381E-2</v>
      </c>
      <c r="AV416" s="1">
        <v>4.307681223839686</v>
      </c>
      <c r="AW416" s="1">
        <v>17.632000000000001</v>
      </c>
      <c r="AX416" s="1">
        <v>1.2333949234142803</v>
      </c>
      <c r="AY416" s="1">
        <v>3.383</v>
      </c>
      <c r="AZ416" s="1">
        <v>-0.4113475177304966</v>
      </c>
      <c r="BA416" s="1">
        <v>10.357900000000001</v>
      </c>
      <c r="BB416" s="1">
        <v>1.3504307414499186</v>
      </c>
      <c r="BC416" s="1">
        <v>0</v>
      </c>
      <c r="BD416" s="1">
        <v>-19.518726621971599</v>
      </c>
      <c r="BE416" s="2">
        <v>15613.132</v>
      </c>
      <c r="BF416" s="1">
        <v>8.3999996185302699</v>
      </c>
      <c r="BG416" s="1">
        <v>6.6669999999999998</v>
      </c>
    </row>
    <row r="417" spans="1:59" x14ac:dyDescent="0.2">
      <c r="A417" s="3" t="s">
        <v>100</v>
      </c>
      <c r="B417" s="3">
        <v>2008</v>
      </c>
      <c r="C417" s="1">
        <v>7.4474451153737684</v>
      </c>
      <c r="D417" s="1">
        <v>2.2756660465755516</v>
      </c>
      <c r="E417" s="1">
        <v>3.1576984596875004</v>
      </c>
      <c r="F417" s="1"/>
      <c r="G417" s="1">
        <v>10</v>
      </c>
      <c r="H417" s="1">
        <v>9.34</v>
      </c>
      <c r="I417" s="1">
        <v>9.7099999999999991</v>
      </c>
      <c r="J417" s="1">
        <v>8.9893640000000001</v>
      </c>
      <c r="K417" s="1">
        <v>6.4876026432014093</v>
      </c>
      <c r="L417" s="1">
        <v>6.976</v>
      </c>
      <c r="M417" s="1">
        <v>8.0958788355624414</v>
      </c>
      <c r="N417" s="1">
        <v>6.2286564715275823</v>
      </c>
      <c r="O417" s="1">
        <v>3.788101757566134</v>
      </c>
      <c r="P417" s="1">
        <v>3.811307460088158</v>
      </c>
      <c r="Q417" s="1">
        <v>8.1936</v>
      </c>
      <c r="R417" s="1">
        <v>5.1270058948995656</v>
      </c>
      <c r="S417" s="1">
        <v>1.9740000000000002</v>
      </c>
      <c r="T417" s="1">
        <v>1</v>
      </c>
      <c r="U417" s="1">
        <v>1</v>
      </c>
      <c r="V417" s="1">
        <v>1</v>
      </c>
      <c r="W417" s="1">
        <v>1.0025911331860091</v>
      </c>
      <c r="X417" s="1">
        <v>1</v>
      </c>
      <c r="Y417" s="1">
        <v>6.983774268829162</v>
      </c>
      <c r="Z417" s="1">
        <v>4.5840600256182293</v>
      </c>
      <c r="AA417" s="1">
        <v>9.7811276664911091</v>
      </c>
      <c r="AB417" s="1">
        <v>9.6795544839694525</v>
      </c>
      <c r="AC417" s="1">
        <v>7.4098012650968208</v>
      </c>
      <c r="AD417" s="1">
        <v>5.7591714170539419</v>
      </c>
      <c r="AE417" s="1">
        <v>5.4300544778586053</v>
      </c>
      <c r="AF417" s="1">
        <v>1.1853232062077745</v>
      </c>
      <c r="AG417" s="1">
        <v>1.0012947284321481</v>
      </c>
      <c r="AH417" s="1">
        <v>6.7906259010762424</v>
      </c>
      <c r="AI417" s="1">
        <v>7.4474451153737684</v>
      </c>
      <c r="AJ417" s="1">
        <v>2.2756660465755516</v>
      </c>
      <c r="AK417" s="1">
        <v>3.1576984596875004</v>
      </c>
      <c r="AL417" s="1">
        <v>5</v>
      </c>
      <c r="AM417" s="1">
        <v>93.4</v>
      </c>
      <c r="AN417" s="1">
        <v>97.1</v>
      </c>
      <c r="AO417" s="1">
        <v>89.893640000000005</v>
      </c>
      <c r="AP417" s="1">
        <v>58.925615859208456</v>
      </c>
      <c r="AQ417" s="1">
        <v>0.6976</v>
      </c>
      <c r="AR417" s="1">
        <v>6.6122994652406417</v>
      </c>
      <c r="AS417" s="1">
        <v>3.8578932562828752</v>
      </c>
      <c r="AT417" s="1">
        <v>-3.6356947273015976</v>
      </c>
      <c r="AU417" s="1">
        <v>-2.0817127829018123E-2</v>
      </c>
      <c r="AV417" s="1">
        <v>4.307681223839686</v>
      </c>
      <c r="AW417" s="1">
        <v>18.064</v>
      </c>
      <c r="AX417" s="1">
        <v>1.4618982315301303</v>
      </c>
      <c r="AY417" s="1">
        <v>4.0129999999999999</v>
      </c>
      <c r="AZ417" s="1">
        <v>-0.5007479431563201</v>
      </c>
      <c r="BA417" s="1">
        <v>11.2964</v>
      </c>
      <c r="BB417" s="1">
        <v>1.1208055420804415</v>
      </c>
      <c r="BC417" s="1">
        <v>1.1517805582290663E-3</v>
      </c>
      <c r="BD417" s="1">
        <v>-15.7689501593235</v>
      </c>
      <c r="BE417" s="2">
        <v>17937.884999999998</v>
      </c>
      <c r="BF417" s="1">
        <v>7.8000001907348597</v>
      </c>
      <c r="BG417" s="1">
        <v>6.766</v>
      </c>
    </row>
    <row r="418" spans="1:59" x14ac:dyDescent="0.2">
      <c r="A418" s="3" t="s">
        <v>100</v>
      </c>
      <c r="B418" s="3">
        <v>2010</v>
      </c>
      <c r="C418" s="1">
        <v>7.4263122206323446</v>
      </c>
      <c r="D418" s="1">
        <v>2.1423073547333966</v>
      </c>
      <c r="E418" s="1">
        <v>4.1624436071071456</v>
      </c>
      <c r="F418" s="1"/>
      <c r="G418" s="1">
        <v>10</v>
      </c>
      <c r="H418" s="1">
        <v>9.33</v>
      </c>
      <c r="I418" s="1">
        <v>9.73</v>
      </c>
      <c r="J418" s="1">
        <v>8.9893640000000001</v>
      </c>
      <c r="K418" s="1">
        <v>6.8616913586834061</v>
      </c>
      <c r="L418" s="1">
        <v>7.0549999999999997</v>
      </c>
      <c r="M418" s="1">
        <v>8.5338651182977685</v>
      </c>
      <c r="N418" s="1">
        <v>5.0336285854012166</v>
      </c>
      <c r="O418" s="1">
        <v>4.048370460669199</v>
      </c>
      <c r="P418" s="1">
        <v>3.9709891839834057</v>
      </c>
      <c r="Q418" s="1">
        <v>8.1669999999999998</v>
      </c>
      <c r="R418" s="1">
        <v>5.880054702859967</v>
      </c>
      <c r="S418" s="1">
        <v>1.0860000000000003</v>
      </c>
      <c r="T418" s="1">
        <v>1</v>
      </c>
      <c r="U418" s="1">
        <v>1</v>
      </c>
      <c r="V418" s="1">
        <v>1</v>
      </c>
      <c r="W418" s="1">
        <v>1.1685869963060878</v>
      </c>
      <c r="X418" s="1">
        <v>2.9628291394065731</v>
      </c>
      <c r="Y418" s="1">
        <v>7.2055149979370006</v>
      </c>
      <c r="Z418" s="1">
        <v>5.1685133942077757</v>
      </c>
      <c r="AA418" s="1">
        <v>9.6904397226680992</v>
      </c>
      <c r="AB418" s="1">
        <v>9.682737568961171</v>
      </c>
      <c r="AC418" s="1">
        <v>7.5779613859354562</v>
      </c>
      <c r="AD418" s="1">
        <v>5.5817330595671502</v>
      </c>
      <c r="AE418" s="1">
        <v>5.7559128371098449</v>
      </c>
      <c r="AF418" s="1">
        <v>1.0208394769056701</v>
      </c>
      <c r="AG418" s="1">
        <v>1.8607320077290221</v>
      </c>
      <c r="AH418" s="1">
        <v>7.1196402945812265</v>
      </c>
      <c r="AI418" s="1">
        <v>7.4263122206323446</v>
      </c>
      <c r="AJ418" s="1">
        <v>2.1423073547333966</v>
      </c>
      <c r="AK418" s="1">
        <v>4.1624436071071456</v>
      </c>
      <c r="AL418" s="1">
        <v>5</v>
      </c>
      <c r="AM418" s="1">
        <v>93.3</v>
      </c>
      <c r="AN418" s="1">
        <v>97.3</v>
      </c>
      <c r="AO418" s="1">
        <v>89.893640000000005</v>
      </c>
      <c r="AP418" s="1">
        <v>61.170148152100438</v>
      </c>
      <c r="AQ418" s="1">
        <v>0.70550000000000002</v>
      </c>
      <c r="AR418" s="1">
        <v>6.0854271356783913</v>
      </c>
      <c r="AS418" s="1">
        <v>6.2432837489120807</v>
      </c>
      <c r="AT418" s="1">
        <v>-2.8548886179924011</v>
      </c>
      <c r="AU418" s="1">
        <v>-2.0743045523576642E-2</v>
      </c>
      <c r="AV418" s="1">
        <v>4.9461858725043522</v>
      </c>
      <c r="AW418" s="1">
        <v>18.329999999999998</v>
      </c>
      <c r="AX418" s="1">
        <v>1.2359835891420099</v>
      </c>
      <c r="AY418" s="1">
        <v>4.4569999999999999</v>
      </c>
      <c r="AZ418" s="1">
        <v>-0.31746970144841852</v>
      </c>
      <c r="BA418" s="1">
        <v>14.689399999999999</v>
      </c>
      <c r="BB418" s="1">
        <v>1.0183111470322639</v>
      </c>
      <c r="BC418" s="1">
        <v>7.563820981713186E-2</v>
      </c>
      <c r="BD418" s="1">
        <v>-3.72268880903097</v>
      </c>
      <c r="BE418" s="2">
        <v>19073.506000000001</v>
      </c>
      <c r="BF418" s="1">
        <v>6.5999999046325701</v>
      </c>
      <c r="BG418" s="1">
        <v>10.683</v>
      </c>
    </row>
    <row r="419" spans="1:59" x14ac:dyDescent="0.2">
      <c r="A419" s="3" t="s">
        <v>100</v>
      </c>
      <c r="B419" s="3">
        <v>2012</v>
      </c>
      <c r="C419" s="1">
        <v>7.3664138079484243</v>
      </c>
      <c r="D419" s="1">
        <v>2.7516726602970083</v>
      </c>
      <c r="E419" s="1">
        <v>4.1710642826579427</v>
      </c>
      <c r="F419" s="1"/>
      <c r="G419" s="1">
        <v>10</v>
      </c>
      <c r="H419" s="1">
        <v>9.32</v>
      </c>
      <c r="I419" s="1">
        <v>9.74</v>
      </c>
      <c r="J419" s="1">
        <v>8.5966819999999995</v>
      </c>
      <c r="K419" s="1">
        <v>6.9650265446423196</v>
      </c>
      <c r="L419" s="1">
        <v>7.213000000000001</v>
      </c>
      <c r="M419" s="1">
        <v>8.7058871877168507</v>
      </c>
      <c r="N419" s="1">
        <v>4.677660917456981</v>
      </c>
      <c r="O419" s="1">
        <v>4.000541627407074</v>
      </c>
      <c r="P419" s="1">
        <v>3.9741006408119421</v>
      </c>
      <c r="Q419" s="1">
        <v>8.157</v>
      </c>
      <c r="R419" s="1">
        <v>6.6583826095903333</v>
      </c>
      <c r="S419" s="1">
        <v>1.5299999999999994</v>
      </c>
      <c r="T419" s="1">
        <v>3.616994767007224</v>
      </c>
      <c r="U419" s="1">
        <v>1</v>
      </c>
      <c r="V419" s="1">
        <v>1</v>
      </c>
      <c r="W419" s="1">
        <v>1.1429970783251455</v>
      </c>
      <c r="X419" s="1">
        <v>2.6673479664584452</v>
      </c>
      <c r="Y419" s="1">
        <v>9.6904397226680992</v>
      </c>
      <c r="Z419" s="1">
        <v>5.5989835588618853</v>
      </c>
      <c r="AA419" s="1">
        <v>9.6465660506930604</v>
      </c>
      <c r="AB419" s="1">
        <v>9.68259179739578</v>
      </c>
      <c r="AC419" s="1">
        <v>7.5588638581533223</v>
      </c>
      <c r="AD419" s="1">
        <v>5.4616037567018925</v>
      </c>
      <c r="AE419" s="1">
        <v>5.9985464139120248</v>
      </c>
      <c r="AF419" s="1">
        <v>1.5337685482970047</v>
      </c>
      <c r="AG419" s="1">
        <v>1.7460730032099234</v>
      </c>
      <c r="AH419" s="1">
        <v>7.4536650617655544</v>
      </c>
      <c r="AI419" s="1">
        <v>7.3664138079484243</v>
      </c>
      <c r="AJ419" s="1">
        <v>2.7516726602970083</v>
      </c>
      <c r="AK419" s="1">
        <v>4.1710642826579427</v>
      </c>
      <c r="AL419" s="1">
        <v>5</v>
      </c>
      <c r="AM419" s="1">
        <v>93.2</v>
      </c>
      <c r="AN419" s="1">
        <v>97.4</v>
      </c>
      <c r="AO419" s="1">
        <v>85.966819999999998</v>
      </c>
      <c r="AP419" s="1">
        <v>61.790159267853916</v>
      </c>
      <c r="AQ419" s="1">
        <v>0.72130000000000005</v>
      </c>
      <c r="AR419" s="1">
        <v>5.8858560794044656</v>
      </c>
      <c r="AS419" s="1">
        <v>6.9258247379004336</v>
      </c>
      <c r="AT419" s="1">
        <v>-2.9983751177787781</v>
      </c>
      <c r="AU419" s="1">
        <v>-1.6594436418861269E-2</v>
      </c>
      <c r="AV419" s="1">
        <v>4.9461858725043522</v>
      </c>
      <c r="AW419" s="1">
        <v>18.43</v>
      </c>
      <c r="AX419" s="1">
        <v>1.0024852171229002</v>
      </c>
      <c r="AY419" s="1">
        <v>4.2350000000000003</v>
      </c>
      <c r="AZ419" s="1">
        <v>-5.5320209319711044E-2</v>
      </c>
      <c r="BA419" s="1">
        <v>13.545299999999999</v>
      </c>
      <c r="BB419" s="1">
        <v>1.0709946978688596</v>
      </c>
      <c r="BC419" s="1">
        <v>6.406456254796622E-2</v>
      </c>
      <c r="BD419" s="1">
        <v>-4.5000827847333298</v>
      </c>
      <c r="BE419" s="2">
        <v>21745.787</v>
      </c>
      <c r="BF419" s="1">
        <v>5.8000001907348597</v>
      </c>
      <c r="BG419" s="1">
        <v>12.391999999999999</v>
      </c>
    </row>
    <row r="420" spans="1:59" x14ac:dyDescent="0.2">
      <c r="A420" s="3" t="s">
        <v>100</v>
      </c>
      <c r="B420" s="3">
        <v>2014</v>
      </c>
      <c r="C420" s="1">
        <v>7.4847209122626941</v>
      </c>
      <c r="D420" s="1">
        <v>2.4774910730347051</v>
      </c>
      <c r="E420" s="1">
        <v>4.6306097390450303</v>
      </c>
      <c r="F420" s="1"/>
      <c r="G420" s="1">
        <v>10</v>
      </c>
      <c r="H420" s="1">
        <v>9.3099999999999987</v>
      </c>
      <c r="I420" s="1">
        <v>9.75</v>
      </c>
      <c r="J420" s="1">
        <v>8.9809850000000004</v>
      </c>
      <c r="K420" s="1">
        <v>7.1134170365629368</v>
      </c>
      <c r="L420" s="1">
        <v>7.218</v>
      </c>
      <c r="M420" s="1">
        <v>9.1110304731988041</v>
      </c>
      <c r="N420" s="1">
        <v>5.2322441683499648</v>
      </c>
      <c r="O420" s="1">
        <v>3.6944652199745178</v>
      </c>
      <c r="P420" s="1">
        <v>4.09820980108901</v>
      </c>
      <c r="Q420" s="1">
        <v>8.157</v>
      </c>
      <c r="R420" s="1">
        <v>2.6773735492554653</v>
      </c>
      <c r="S420" s="1">
        <v>1.202</v>
      </c>
      <c r="T420" s="1">
        <v>5.3253309400942328</v>
      </c>
      <c r="U420" s="1">
        <v>1</v>
      </c>
      <c r="V420" s="1">
        <v>1</v>
      </c>
      <c r="W420" s="1">
        <v>1.3088540473043477</v>
      </c>
      <c r="X420" s="1">
        <v>3.5993508284734279</v>
      </c>
      <c r="Y420" s="1">
        <v>8.0133417602150079</v>
      </c>
      <c r="Z420" s="1">
        <v>5.8860495845160665</v>
      </c>
      <c r="AA420" s="1">
        <v>9.5815974929506087</v>
      </c>
      <c r="AB420" s="1">
        <v>9.6824389103066029</v>
      </c>
      <c r="AC420" s="1">
        <v>7.725733205761717</v>
      </c>
      <c r="AD420" s="1">
        <v>5.6053451746442668</v>
      </c>
      <c r="AE420" s="1">
        <v>4.4731267673606245</v>
      </c>
      <c r="AF420" s="1">
        <v>1.590606553280842</v>
      </c>
      <c r="AG420" s="1">
        <v>2.170489552961659</v>
      </c>
      <c r="AH420" s="1">
        <v>7.6740596068774378</v>
      </c>
      <c r="AI420" s="1">
        <v>7.4847209122626941</v>
      </c>
      <c r="AJ420" s="1">
        <v>2.4774910730347051</v>
      </c>
      <c r="AK420" s="1">
        <v>4.6306097390450303</v>
      </c>
      <c r="AL420" s="1">
        <v>5</v>
      </c>
      <c r="AM420" s="1">
        <v>93.1</v>
      </c>
      <c r="AN420" s="1">
        <v>97.5</v>
      </c>
      <c r="AO420" s="1">
        <v>89.809849999999997</v>
      </c>
      <c r="AP420" s="1">
        <v>62.680502219377622</v>
      </c>
      <c r="AQ420" s="1">
        <v>0.7218</v>
      </c>
      <c r="AR420" s="1">
        <v>5.4309927360774823</v>
      </c>
      <c r="AS420" s="1">
        <v>5.8571522580330049</v>
      </c>
      <c r="AT420" s="1">
        <v>-3.9166043400764465</v>
      </c>
      <c r="AU420" s="1">
        <v>-1.2445827314145896E-2</v>
      </c>
      <c r="AV420" s="1">
        <v>5.4301766862984779</v>
      </c>
      <c r="AW420" s="1">
        <v>18.43</v>
      </c>
      <c r="AX420" s="1">
        <v>2.1967879352233606</v>
      </c>
      <c r="AY420" s="1">
        <v>4.399</v>
      </c>
      <c r="AZ420" s="1">
        <v>1.3013237603769314E-2</v>
      </c>
      <c r="BA420" s="1">
        <v>13.9261</v>
      </c>
      <c r="BB420" s="1">
        <v>0.96998183205580646</v>
      </c>
      <c r="BC420" s="1">
        <v>0.13967910590943974</v>
      </c>
      <c r="BD420" s="1">
        <v>-2.35406703839578</v>
      </c>
      <c r="BE420" s="2">
        <v>24108.019</v>
      </c>
      <c r="BF420" s="1">
        <v>5.3000001907348597</v>
      </c>
      <c r="BG420" s="1">
        <v>14.731999999999999</v>
      </c>
    </row>
    <row r="421" spans="1:59" x14ac:dyDescent="0.2">
      <c r="A421" s="3" t="s">
        <v>100</v>
      </c>
      <c r="B421" s="3">
        <v>2016</v>
      </c>
      <c r="C421" s="1">
        <v>7.6086690771636984</v>
      </c>
      <c r="D421" s="1">
        <v>2.6772906646783023</v>
      </c>
      <c r="E421" s="1">
        <v>5.3460173387032919</v>
      </c>
      <c r="F421" s="1"/>
      <c r="G421" s="1">
        <v>10</v>
      </c>
      <c r="H421" s="1">
        <v>9.2900000000000009</v>
      </c>
      <c r="I421" s="1">
        <v>9.75</v>
      </c>
      <c r="J421" s="1">
        <v>9.1107329999999997</v>
      </c>
      <c r="K421" s="1">
        <v>7.2166666666666659</v>
      </c>
      <c r="L421" s="1">
        <v>7.1899999999999995</v>
      </c>
      <c r="M421" s="1">
        <v>9.402326757289174</v>
      </c>
      <c r="N421" s="1">
        <v>5.1772043694004921</v>
      </c>
      <c r="O421" s="1">
        <v>4.1002319712812705</v>
      </c>
      <c r="P421" s="1">
        <v>4.1013212579175464</v>
      </c>
      <c r="Q421" s="1">
        <v>8.157</v>
      </c>
      <c r="R421" s="1">
        <v>6.8062263438200343</v>
      </c>
      <c r="S421" s="1">
        <v>1.1319999999999997</v>
      </c>
      <c r="T421" s="1">
        <v>3.8252656434474623</v>
      </c>
      <c r="U421" s="1">
        <v>1</v>
      </c>
      <c r="V421" s="1">
        <v>1</v>
      </c>
      <c r="W421" s="1">
        <v>1.3088540473043477</v>
      </c>
      <c r="X421" s="1">
        <v>6.7168487866368709</v>
      </c>
      <c r="Y421" s="1">
        <v>8.022665289199546</v>
      </c>
      <c r="Z421" s="1">
        <v>6.6365025646538118</v>
      </c>
      <c r="AA421" s="1">
        <v>9.3290427479668949</v>
      </c>
      <c r="AB421" s="1">
        <v>9.675500578363847</v>
      </c>
      <c r="AC421" s="1">
        <v>7.790038760363859</v>
      </c>
      <c r="AD421" s="1">
        <v>5.844037924524554</v>
      </c>
      <c r="AE421" s="1">
        <v>6.1064229228064342</v>
      </c>
      <c r="AF421" s="1">
        <v>1.4425371507369291</v>
      </c>
      <c r="AG421" s="1">
        <v>2.9650252477037973</v>
      </c>
      <c r="AH421" s="1">
        <v>7.9195105387442508</v>
      </c>
      <c r="AI421" s="1">
        <v>7.6086690771636984</v>
      </c>
      <c r="AJ421" s="1">
        <v>2.6772906646783023</v>
      </c>
      <c r="AK421" s="1">
        <v>5.3460173387032919</v>
      </c>
      <c r="AL421" s="1">
        <v>5</v>
      </c>
      <c r="AM421" s="1">
        <v>92.9</v>
      </c>
      <c r="AN421" s="1">
        <v>97.5</v>
      </c>
      <c r="AO421" s="1">
        <v>91.107330000000005</v>
      </c>
      <c r="AP421" s="1">
        <v>63.3</v>
      </c>
      <c r="AQ421" s="1">
        <v>0.71899999999999997</v>
      </c>
      <c r="AR421" s="1">
        <v>5.1162790697674421</v>
      </c>
      <c r="AS421" s="1">
        <v>5.9645458608651536</v>
      </c>
      <c r="AT421" s="1">
        <v>-2.6993040861561894</v>
      </c>
      <c r="AU421" s="1">
        <v>-8.2972182094305236E-3</v>
      </c>
      <c r="AV421" s="1">
        <v>5.4301766862984779</v>
      </c>
      <c r="AW421" s="1">
        <v>18.43</v>
      </c>
      <c r="AX421" s="1">
        <v>0.9581320968539897</v>
      </c>
      <c r="AY421" s="1">
        <v>4.4340000000000002</v>
      </c>
      <c r="AZ421" s="1">
        <v>-4.6989374262101494E-2</v>
      </c>
      <c r="BA421" s="1">
        <v>12.9381</v>
      </c>
      <c r="BB421" s="1">
        <v>0.95711203100200293</v>
      </c>
      <c r="BC421" s="1">
        <v>0.13967910590943974</v>
      </c>
      <c r="BD421" s="1">
        <v>2.9928268225579502</v>
      </c>
      <c r="BE421" s="2">
        <v>24176.914000000001</v>
      </c>
      <c r="BF421" s="1">
        <v>4.0999999046325701</v>
      </c>
      <c r="BG421" s="1">
        <v>22.143000000000001</v>
      </c>
    </row>
    <row r="422" spans="1:59" x14ac:dyDescent="0.2">
      <c r="A422" s="3" t="s">
        <v>101</v>
      </c>
      <c r="B422" s="3">
        <v>2006</v>
      </c>
      <c r="C422" s="1">
        <v>4.0197516283158956</v>
      </c>
      <c r="D422" s="1">
        <v>7.9599728217042891</v>
      </c>
      <c r="E422" s="1">
        <v>3.2334534118054483</v>
      </c>
      <c r="F422" s="1"/>
      <c r="G422" s="1">
        <v>6.82</v>
      </c>
      <c r="H422" s="1">
        <v>5.5200000000000005</v>
      </c>
      <c r="I422" s="1">
        <v>2.7800000000000002</v>
      </c>
      <c r="J422" s="1">
        <v>5.8887839999999994</v>
      </c>
      <c r="K422" s="1">
        <v>4.5723099329403887</v>
      </c>
      <c r="L422" s="1">
        <v>6.4859999999999998</v>
      </c>
      <c r="M422" s="1">
        <v>1.6190262027239326</v>
      </c>
      <c r="N422" s="1">
        <v>2.4579686297068744</v>
      </c>
      <c r="O422" s="1">
        <v>3.7675262441237765</v>
      </c>
      <c r="P422" s="1">
        <v>7.8288031064412973</v>
      </c>
      <c r="Q422" s="1">
        <v>9.3311142857</v>
      </c>
      <c r="R422" s="1">
        <v>7.1756785214333698</v>
      </c>
      <c r="S422" s="1">
        <v>9.1020000000000003</v>
      </c>
      <c r="T422" s="1">
        <v>5.1108647450110869</v>
      </c>
      <c r="U422" s="1">
        <v>9.7883999999999993</v>
      </c>
      <c r="V422" s="1">
        <v>8.4829384125852556</v>
      </c>
      <c r="W422" s="1">
        <v>1.0206829971129114</v>
      </c>
      <c r="X422" s="1">
        <v>8.0235244622197506</v>
      </c>
      <c r="Y422" s="1">
        <v>1.4634538823241505</v>
      </c>
      <c r="Z422" s="1">
        <v>3.8289287136890771</v>
      </c>
      <c r="AA422" s="1">
        <v>7.7023040149801094</v>
      </c>
      <c r="AB422" s="1">
        <v>4.7125512118397177</v>
      </c>
      <c r="AC422" s="1">
        <v>5.5895830092168772</v>
      </c>
      <c r="AD422" s="1">
        <v>2.4658245181246707</v>
      </c>
      <c r="AE422" s="1">
        <v>8.0630115945956735</v>
      </c>
      <c r="AF422" s="1">
        <v>7.883558784629102</v>
      </c>
      <c r="AG422" s="1">
        <v>2.8617258770726481</v>
      </c>
      <c r="AH422" s="1">
        <v>3.5077259808151227</v>
      </c>
      <c r="AI422" s="1">
        <v>4.0197516283158956</v>
      </c>
      <c r="AJ422" s="1">
        <v>7.9599728217042891</v>
      </c>
      <c r="AK422" s="1">
        <v>3.2334534118054483</v>
      </c>
      <c r="AL422" s="1">
        <v>31.8</v>
      </c>
      <c r="AM422" s="1">
        <v>55.2</v>
      </c>
      <c r="AN422" s="1">
        <v>27.8</v>
      </c>
      <c r="AO422" s="1">
        <v>58.887839999999997</v>
      </c>
      <c r="AP422" s="1">
        <v>47.433859597642332</v>
      </c>
      <c r="AQ422" s="1">
        <v>0.64859999999999995</v>
      </c>
      <c r="AR422" s="1">
        <v>22.7076023391813</v>
      </c>
      <c r="AS422" s="1">
        <v>10.939740039317986</v>
      </c>
      <c r="AT422" s="1">
        <v>-3.6974212676286697</v>
      </c>
      <c r="AU422" s="1">
        <v>0.10507080858839668</v>
      </c>
      <c r="AV422" s="1">
        <v>20.320631307586893</v>
      </c>
      <c r="AW422" s="1">
        <v>6.6888571429999999</v>
      </c>
      <c r="AX422" s="1">
        <v>0.84729644356998901</v>
      </c>
      <c r="AY422" s="1">
        <v>0.44900000000000001</v>
      </c>
      <c r="AZ422" s="1">
        <v>4.4345898004434624E-3</v>
      </c>
      <c r="BA422" s="1">
        <v>0.21160000000000001</v>
      </c>
      <c r="BB422" s="1">
        <v>84.829384125852556</v>
      </c>
      <c r="BC422" s="1">
        <v>9.2030219983704909E-3</v>
      </c>
      <c r="BD422" s="1">
        <v>6.9899660002991304</v>
      </c>
      <c r="BE422" s="2">
        <v>2255.1129999999998</v>
      </c>
      <c r="BF422" s="1">
        <v>9.6000003814697301</v>
      </c>
      <c r="BG422" s="1">
        <v>43.975000000000001</v>
      </c>
    </row>
    <row r="423" spans="1:59" x14ac:dyDescent="0.2">
      <c r="A423" s="3" t="s">
        <v>101</v>
      </c>
      <c r="B423" s="3">
        <v>2008</v>
      </c>
      <c r="C423" s="1">
        <v>4.107656083880193</v>
      </c>
      <c r="D423" s="1">
        <v>7.6552363458169008</v>
      </c>
      <c r="E423" s="1">
        <v>3.3433094532512646</v>
      </c>
      <c r="F423" s="1"/>
      <c r="G423" s="1">
        <v>7.37</v>
      </c>
      <c r="H423" s="1">
        <v>5.68</v>
      </c>
      <c r="I423" s="1">
        <v>2.83</v>
      </c>
      <c r="J423" s="1">
        <v>5.9204220000000003</v>
      </c>
      <c r="K423" s="1">
        <v>4.9672220063055867</v>
      </c>
      <c r="L423" s="1">
        <v>6.5469999999999997</v>
      </c>
      <c r="M423" s="1">
        <v>1.6190262027239326</v>
      </c>
      <c r="N423" s="1">
        <v>2.4076911309014442</v>
      </c>
      <c r="O423" s="1">
        <v>3.7443909645080566</v>
      </c>
      <c r="P423" s="1">
        <v>8.2328337491654082</v>
      </c>
      <c r="Q423" s="1">
        <v>9.5047428571000001</v>
      </c>
      <c r="R423" s="1">
        <v>6.8813883580128703</v>
      </c>
      <c r="S423" s="1">
        <v>9.08</v>
      </c>
      <c r="T423" s="1">
        <v>3.8636363636363624</v>
      </c>
      <c r="U423" s="1">
        <v>9.7673000000000005</v>
      </c>
      <c r="V423" s="1">
        <v>8.3500258199822213</v>
      </c>
      <c r="W423" s="1">
        <v>1.0240695531630535</v>
      </c>
      <c r="X423" s="1">
        <v>8.5479764553997359</v>
      </c>
      <c r="Y423" s="1">
        <v>1.5410073428093995</v>
      </c>
      <c r="Z423" s="1">
        <v>3.8674102345450119</v>
      </c>
      <c r="AA423" s="1">
        <v>8.0069139225388017</v>
      </c>
      <c r="AB423" s="1">
        <v>4.9113485123430953</v>
      </c>
      <c r="AC423" s="1">
        <v>5.7743467338341956</v>
      </c>
      <c r="AD423" s="1">
        <v>2.4438728859075756</v>
      </c>
      <c r="AE423" s="1">
        <v>8.1355814097617767</v>
      </c>
      <c r="AF423" s="1">
        <v>7.3136826150825645</v>
      </c>
      <c r="AG423" s="1">
        <v>2.9586690300081737</v>
      </c>
      <c r="AH423" s="1">
        <v>3.6271320761505677</v>
      </c>
      <c r="AI423" s="1">
        <v>4.107656083880193</v>
      </c>
      <c r="AJ423" s="1">
        <v>7.6552363458169008</v>
      </c>
      <c r="AK423" s="1">
        <v>3.3433094532512646</v>
      </c>
      <c r="AL423" s="1">
        <v>26.3</v>
      </c>
      <c r="AM423" s="1">
        <v>56.8</v>
      </c>
      <c r="AN423" s="1">
        <v>28.3</v>
      </c>
      <c r="AO423" s="1">
        <v>59.204219999999999</v>
      </c>
      <c r="AP423" s="1">
        <v>49.80333203783352</v>
      </c>
      <c r="AQ423" s="1">
        <v>0.65469999999999995</v>
      </c>
      <c r="AR423" s="1">
        <v>22.7076023391813</v>
      </c>
      <c r="AS423" s="1">
        <v>11.026354770885312</v>
      </c>
      <c r="AT423" s="1">
        <v>-3.7668271064758301</v>
      </c>
      <c r="AU423" s="1">
        <v>0.64377833222054281</v>
      </c>
      <c r="AV423" s="1">
        <v>21.481801804301231</v>
      </c>
      <c r="AW423" s="1">
        <v>4.9525714289999998</v>
      </c>
      <c r="AX423" s="1">
        <v>0.93558349259613904</v>
      </c>
      <c r="AY423" s="1">
        <v>0.46</v>
      </c>
      <c r="AZ423" s="1">
        <v>-4.5454545454545497E-2</v>
      </c>
      <c r="BA423" s="1">
        <v>0.23269999999999999</v>
      </c>
      <c r="BB423" s="1">
        <v>83.500258199822213</v>
      </c>
      <c r="BC423" s="1">
        <v>1.0711909514304724E-2</v>
      </c>
      <c r="BD423" s="1">
        <v>10.189868309681099</v>
      </c>
      <c r="BE423" s="2">
        <v>2393.886</v>
      </c>
      <c r="BF423" s="1">
        <v>9.5</v>
      </c>
      <c r="BG423" s="1">
        <v>41.469000000000001</v>
      </c>
    </row>
    <row r="424" spans="1:59" x14ac:dyDescent="0.2">
      <c r="A424" s="3" t="s">
        <v>101</v>
      </c>
      <c r="B424" s="3">
        <v>2010</v>
      </c>
      <c r="C424" s="1">
        <v>4.1518016811264875</v>
      </c>
      <c r="D424" s="1">
        <v>7.9016568155930225</v>
      </c>
      <c r="E424" s="1">
        <v>3.3426439503485077</v>
      </c>
      <c r="F424" s="1"/>
      <c r="G424" s="1">
        <v>7.43</v>
      </c>
      <c r="H424" s="1">
        <v>5.85</v>
      </c>
      <c r="I424" s="1">
        <v>2.87</v>
      </c>
      <c r="J424" s="1">
        <v>6.3550339999999998</v>
      </c>
      <c r="K424" s="1">
        <v>5.3037112367230534</v>
      </c>
      <c r="L424" s="1">
        <v>6.4990000000000006</v>
      </c>
      <c r="M424" s="1">
        <v>1.6190262027239326</v>
      </c>
      <c r="N424" s="1">
        <v>2.3694654157462729</v>
      </c>
      <c r="O424" s="1">
        <v>3.4966671168804169</v>
      </c>
      <c r="P424" s="1">
        <v>8.6368643918895174</v>
      </c>
      <c r="Q424" s="1">
        <v>9.6783714286000002</v>
      </c>
      <c r="R424" s="1">
        <v>7.2726147818777065</v>
      </c>
      <c r="S424" s="1">
        <v>9.0760000000000005</v>
      </c>
      <c r="T424" s="1">
        <v>4.2761692650334071</v>
      </c>
      <c r="U424" s="1">
        <v>9.7693999999999992</v>
      </c>
      <c r="V424" s="1">
        <v>8.3437427865582752</v>
      </c>
      <c r="W424" s="1">
        <v>1.0425767149987961</v>
      </c>
      <c r="X424" s="1">
        <v>8.0839753355396908</v>
      </c>
      <c r="Y424" s="1">
        <v>1.6578461377978637</v>
      </c>
      <c r="Z424" s="1">
        <v>3.9062785025979085</v>
      </c>
      <c r="AA424" s="1">
        <v>7.6455752896509992</v>
      </c>
      <c r="AB424" s="1">
        <v>4.996610836566636</v>
      </c>
      <c r="AC424" s="1">
        <v>6.0281136092145875</v>
      </c>
      <c r="AD424" s="1">
        <v>2.3760350730265287</v>
      </c>
      <c r="AE424" s="1">
        <v>8.4712920951206314</v>
      </c>
      <c r="AF424" s="1">
        <v>7.4997112645159811</v>
      </c>
      <c r="AG424" s="1">
        <v>2.9031301123887405</v>
      </c>
      <c r="AH424" s="1">
        <v>3.6720269922212276</v>
      </c>
      <c r="AI424" s="1">
        <v>4.1518016811264875</v>
      </c>
      <c r="AJ424" s="1">
        <v>7.9016568155930225</v>
      </c>
      <c r="AK424" s="1">
        <v>3.3426439503485077</v>
      </c>
      <c r="AL424" s="1">
        <v>25.7</v>
      </c>
      <c r="AM424" s="1">
        <v>58.5</v>
      </c>
      <c r="AN424" s="1">
        <v>28.7</v>
      </c>
      <c r="AO424" s="1">
        <v>63.550339999999998</v>
      </c>
      <c r="AP424" s="1">
        <v>51.822267420338321</v>
      </c>
      <c r="AQ424" s="1">
        <v>0.64990000000000003</v>
      </c>
      <c r="AR424" s="1">
        <v>22.7076023391813</v>
      </c>
      <c r="AS424" s="1">
        <v>11.092091892735983</v>
      </c>
      <c r="AT424" s="1">
        <v>-4.5099986493587494</v>
      </c>
      <c r="AU424" s="1">
        <v>1.1824858558526898</v>
      </c>
      <c r="AV424" s="1">
        <v>21.541878411111508</v>
      </c>
      <c r="AW424" s="1">
        <v>3.2162857140000001</v>
      </c>
      <c r="AX424" s="1">
        <v>0.81821556543668805</v>
      </c>
      <c r="AY424" s="1">
        <v>0.46200000000000002</v>
      </c>
      <c r="AZ424" s="1">
        <v>-2.8953229398663721E-2</v>
      </c>
      <c r="BA424" s="1">
        <v>0.2306</v>
      </c>
      <c r="BB424" s="1">
        <v>83.437427865582748</v>
      </c>
      <c r="BC424" s="1">
        <v>1.8967886029411764E-2</v>
      </c>
      <c r="BD424" s="1">
        <v>7.2781894711764599</v>
      </c>
      <c r="BE424" s="2">
        <v>2605.348</v>
      </c>
      <c r="BF424" s="1">
        <v>9.3999996185302699</v>
      </c>
      <c r="BG424" s="1">
        <v>44.402999999999999</v>
      </c>
    </row>
    <row r="425" spans="1:59" x14ac:dyDescent="0.2">
      <c r="A425" s="3" t="s">
        <v>101</v>
      </c>
      <c r="B425" s="3">
        <v>2012</v>
      </c>
      <c r="C425" s="1">
        <v>4.2680449784519023</v>
      </c>
      <c r="D425" s="1">
        <v>7.6828903436462754</v>
      </c>
      <c r="E425" s="1">
        <v>3.4153949423187302</v>
      </c>
      <c r="F425" s="1"/>
      <c r="G425" s="1">
        <v>7.62</v>
      </c>
      <c r="H425" s="1">
        <v>6</v>
      </c>
      <c r="I425" s="1">
        <v>2.92</v>
      </c>
      <c r="J425" s="1">
        <v>6.7218639999999992</v>
      </c>
      <c r="K425" s="1">
        <v>5.6109998568818211</v>
      </c>
      <c r="L425" s="1">
        <v>6.7679999999999998</v>
      </c>
      <c r="M425" s="1">
        <v>1.6190262027239326</v>
      </c>
      <c r="N425" s="1">
        <v>2.3107363091263178</v>
      </c>
      <c r="O425" s="1">
        <v>3.6861857821544013</v>
      </c>
      <c r="P425" s="1">
        <v>8.4750412903679244</v>
      </c>
      <c r="Q425" s="1">
        <v>9.8520000000000003</v>
      </c>
      <c r="R425" s="1">
        <v>7.2185153773069732</v>
      </c>
      <c r="S425" s="1">
        <v>9.032</v>
      </c>
      <c r="T425" s="1">
        <v>3.6956521739130457</v>
      </c>
      <c r="U425" s="1">
        <v>9.7220999999999993</v>
      </c>
      <c r="V425" s="1">
        <v>8.0783604674949245</v>
      </c>
      <c r="W425" s="1">
        <v>1.0397484835186142</v>
      </c>
      <c r="X425" s="1">
        <v>7.9436916236282862</v>
      </c>
      <c r="Y425" s="1">
        <v>7.6455752896509992</v>
      </c>
      <c r="Z425" s="1">
        <v>3.9455370284608646</v>
      </c>
      <c r="AA425" s="1">
        <v>7.9813944643935057</v>
      </c>
      <c r="AB425" s="1">
        <v>5.1108879269624534</v>
      </c>
      <c r="AC425" s="1">
        <v>6.3435170234287614</v>
      </c>
      <c r="AD425" s="1">
        <v>2.3980624859995978</v>
      </c>
      <c r="AE425" s="1">
        <v>8.4470429802632019</v>
      </c>
      <c r="AF425" s="1">
        <v>7.1554933531837435</v>
      </c>
      <c r="AG425" s="1">
        <v>2.8739243760417614</v>
      </c>
      <c r="AH425" s="1">
        <v>3.8319337701344116</v>
      </c>
      <c r="AI425" s="1">
        <v>4.2680449784519023</v>
      </c>
      <c r="AJ425" s="1">
        <v>7.6828903436462754</v>
      </c>
      <c r="AK425" s="1">
        <v>3.4153949423187302</v>
      </c>
      <c r="AL425" s="1">
        <v>23.8</v>
      </c>
      <c r="AM425" s="1">
        <v>60</v>
      </c>
      <c r="AN425" s="1">
        <v>29.2</v>
      </c>
      <c r="AO425" s="1">
        <v>67.218639999999994</v>
      </c>
      <c r="AP425" s="1">
        <v>53.665999141290925</v>
      </c>
      <c r="AQ425" s="1">
        <v>0.67679999999999996</v>
      </c>
      <c r="AR425" s="1">
        <v>22.7076023391813</v>
      </c>
      <c r="AS425" s="1">
        <v>11.192895458696706</v>
      </c>
      <c r="AT425" s="1">
        <v>-3.9414426535367966</v>
      </c>
      <c r="AU425" s="1">
        <v>0.96672172049056559</v>
      </c>
      <c r="AV425" s="1">
        <v>22.395155952665434</v>
      </c>
      <c r="AW425" s="1">
        <v>1.48</v>
      </c>
      <c r="AX425" s="1">
        <v>0.83444538680790803</v>
      </c>
      <c r="AY425" s="1">
        <v>0.48399999999999999</v>
      </c>
      <c r="AZ425" s="1">
        <v>-5.2173913043478182E-2</v>
      </c>
      <c r="BA425" s="1">
        <v>0.27789999999999998</v>
      </c>
      <c r="BB425" s="1">
        <v>80.783604674949245</v>
      </c>
      <c r="BC425" s="1">
        <v>1.7705118829981721E-2</v>
      </c>
      <c r="BD425" s="1">
        <v>6.6319601154596004</v>
      </c>
      <c r="BE425" s="2">
        <v>2842.1089999999999</v>
      </c>
      <c r="BF425" s="1">
        <v>9.3000001907348597</v>
      </c>
      <c r="BG425" s="1">
        <v>41.694000000000003</v>
      </c>
    </row>
    <row r="426" spans="1:59" x14ac:dyDescent="0.2">
      <c r="A426" s="3" t="s">
        <v>101</v>
      </c>
      <c r="B426" s="3">
        <v>2014</v>
      </c>
      <c r="C426" s="1">
        <v>4.28707157248102</v>
      </c>
      <c r="D426" s="1">
        <v>7.8680191166650504</v>
      </c>
      <c r="E426" s="1">
        <v>3.3719989617017503</v>
      </c>
      <c r="F426" s="1"/>
      <c r="G426" s="1">
        <v>7.7900000000000009</v>
      </c>
      <c r="H426" s="1">
        <v>6.16</v>
      </c>
      <c r="I426" s="1">
        <v>2.96</v>
      </c>
      <c r="J426" s="1">
        <v>6.7218639999999992</v>
      </c>
      <c r="K426" s="1">
        <v>5.8160062685096916</v>
      </c>
      <c r="L426" s="1">
        <v>6.8029999999999999</v>
      </c>
      <c r="M426" s="1">
        <v>1.6190262027239326</v>
      </c>
      <c r="N426" s="1">
        <v>2.269940036336668</v>
      </c>
      <c r="O426" s="1">
        <v>3.5233306785424552</v>
      </c>
      <c r="P426" s="1">
        <v>8.3132181888463297</v>
      </c>
      <c r="Q426" s="1">
        <v>9.8520000000000003</v>
      </c>
      <c r="R426" s="1">
        <v>7.1454928002563332</v>
      </c>
      <c r="S426" s="1">
        <v>9.0519999999999996</v>
      </c>
      <c r="T426" s="1">
        <v>4.3506493506493529</v>
      </c>
      <c r="U426" s="1">
        <v>9.7567000000000004</v>
      </c>
      <c r="V426" s="1">
        <v>8.3010016116321115</v>
      </c>
      <c r="W426" s="1">
        <v>1.0401703179710629</v>
      </c>
      <c r="X426" s="1">
        <v>7.5323975674277435</v>
      </c>
      <c r="Y426" s="1">
        <v>1.9214420283161693</v>
      </c>
      <c r="Z426" s="1">
        <v>3.9851904868566157</v>
      </c>
      <c r="AA426" s="1">
        <v>7.2664635455083335</v>
      </c>
      <c r="AB426" s="1">
        <v>5.2175901345804672</v>
      </c>
      <c r="AC426" s="1">
        <v>6.4308989589885108</v>
      </c>
      <c r="AD426" s="1">
        <v>2.3482295879705779</v>
      </c>
      <c r="AE426" s="1">
        <v>8.364537311738367</v>
      </c>
      <c r="AF426" s="1">
        <v>7.5150698091172243</v>
      </c>
      <c r="AG426" s="1">
        <v>2.7991027799628538</v>
      </c>
      <c r="AH426" s="1">
        <v>3.8176826419311789</v>
      </c>
      <c r="AI426" s="1">
        <v>4.28707157248102</v>
      </c>
      <c r="AJ426" s="1">
        <v>7.8680191166650504</v>
      </c>
      <c r="AK426" s="1">
        <v>3.3719989617017503</v>
      </c>
      <c r="AL426" s="1">
        <v>22.1</v>
      </c>
      <c r="AM426" s="1">
        <v>61.6</v>
      </c>
      <c r="AN426" s="1">
        <v>29.6</v>
      </c>
      <c r="AO426" s="1">
        <v>67.218639999999994</v>
      </c>
      <c r="AP426" s="1">
        <v>54.896037611058148</v>
      </c>
      <c r="AQ426" s="1">
        <v>0.68030000000000002</v>
      </c>
      <c r="AR426" s="1">
        <v>22.7076023391813</v>
      </c>
      <c r="AS426" s="1">
        <v>11.262781643834472</v>
      </c>
      <c r="AT426" s="1">
        <v>-4.4300079643726349</v>
      </c>
      <c r="AU426" s="1">
        <v>0.75095758512843958</v>
      </c>
      <c r="AV426" s="1">
        <v>22.669160164107254</v>
      </c>
      <c r="AW426" s="1">
        <v>1.48</v>
      </c>
      <c r="AX426" s="1">
        <v>0.85635215992309999</v>
      </c>
      <c r="AY426" s="1">
        <v>0.47399999999999998</v>
      </c>
      <c r="AZ426" s="1">
        <v>-2.5974025974025875E-2</v>
      </c>
      <c r="BA426" s="1">
        <v>0.24329999999999999</v>
      </c>
      <c r="BB426" s="1">
        <v>83.010016116321111</v>
      </c>
      <c r="BC426" s="1">
        <v>1.789343692870201E-2</v>
      </c>
      <c r="BD426" s="1">
        <v>5.1028301151271398</v>
      </c>
      <c r="BE426" s="2">
        <v>3093.373</v>
      </c>
      <c r="BF426" s="1">
        <v>9.1999998092651403</v>
      </c>
      <c r="BG426" s="1">
        <v>47.018000000000001</v>
      </c>
    </row>
    <row r="427" spans="1:59" x14ac:dyDescent="0.2">
      <c r="A427" s="3" t="s">
        <v>101</v>
      </c>
      <c r="B427" s="3">
        <v>2016</v>
      </c>
      <c r="C427" s="1">
        <v>4.4013190537148015</v>
      </c>
      <c r="D427" s="1">
        <v>7.3554196901032043</v>
      </c>
      <c r="E427" s="1">
        <v>3.2209703320765719</v>
      </c>
      <c r="F427" s="1"/>
      <c r="G427" s="1">
        <v>7.88</v>
      </c>
      <c r="H427" s="1">
        <v>6.3100000000000005</v>
      </c>
      <c r="I427" s="1">
        <v>3.0100000000000002</v>
      </c>
      <c r="J427" s="1">
        <v>6.7218639999999992</v>
      </c>
      <c r="K427" s="1">
        <v>5.9333333333333336</v>
      </c>
      <c r="L427" s="1">
        <v>7.1899999999999995</v>
      </c>
      <c r="M427" s="1">
        <v>1.6190262027239326</v>
      </c>
      <c r="N427" s="1">
        <v>2.3188240578639769</v>
      </c>
      <c r="O427" s="1">
        <v>3.8466667234897614</v>
      </c>
      <c r="P427" s="1">
        <v>8.1840759742769791</v>
      </c>
      <c r="Q427" s="1">
        <v>9.8520000000000003</v>
      </c>
      <c r="R427" s="1">
        <v>7.2141962635459134</v>
      </c>
      <c r="S427" s="1">
        <v>8.9459999999999997</v>
      </c>
      <c r="T427" s="1">
        <v>2.778925619834709</v>
      </c>
      <c r="U427" s="1">
        <v>9.7247000000000003</v>
      </c>
      <c r="V427" s="1">
        <v>8.2830096687402808</v>
      </c>
      <c r="W427" s="1">
        <v>1.0401703179710629</v>
      </c>
      <c r="X427" s="1">
        <v>7.1336140712733567</v>
      </c>
      <c r="Y427" s="1">
        <v>2.0506424725239203</v>
      </c>
      <c r="Z427" s="1">
        <v>3.9851904868566157</v>
      </c>
      <c r="AA427" s="1">
        <v>5.7171623228249517</v>
      </c>
      <c r="AB427" s="1">
        <v>5.3093418723451373</v>
      </c>
      <c r="AC427" s="1">
        <v>6.5943569724204822</v>
      </c>
      <c r="AD427" s="1">
        <v>2.4352043555775564</v>
      </c>
      <c r="AE427" s="1">
        <v>8.3475815322771911</v>
      </c>
      <c r="AF427" s="1">
        <v>6.6894829220932532</v>
      </c>
      <c r="AG427" s="1">
        <v>2.7239995625548943</v>
      </c>
      <c r="AH427" s="1">
        <v>3.6016915643100567</v>
      </c>
      <c r="AI427" s="1">
        <v>4.4013190537148015</v>
      </c>
      <c r="AJ427" s="1">
        <v>7.3554196901032043</v>
      </c>
      <c r="AK427" s="1">
        <v>3.2209703320765719</v>
      </c>
      <c r="AL427" s="1">
        <v>21.2</v>
      </c>
      <c r="AM427" s="1">
        <v>63.1</v>
      </c>
      <c r="AN427" s="1">
        <v>30.1</v>
      </c>
      <c r="AO427" s="1">
        <v>67.218639999999994</v>
      </c>
      <c r="AP427" s="1">
        <v>55.6</v>
      </c>
      <c r="AQ427" s="1">
        <v>0.71899999999999997</v>
      </c>
      <c r="AR427" s="1">
        <v>22.7076023391813</v>
      </c>
      <c r="AS427" s="1">
        <v>11.179027383758079</v>
      </c>
      <c r="AT427" s="1">
        <v>-3.4599998295307159</v>
      </c>
      <c r="AU427" s="1">
        <v>0.57876796570263966</v>
      </c>
      <c r="AV427" s="1">
        <v>22.669160164107254</v>
      </c>
      <c r="AW427" s="1">
        <v>1.48</v>
      </c>
      <c r="AX427" s="1">
        <v>0.83574112093622599</v>
      </c>
      <c r="AY427" s="1">
        <v>0.52700000000000002</v>
      </c>
      <c r="AZ427" s="1">
        <v>-8.8842975206611649E-2</v>
      </c>
      <c r="BA427" s="1">
        <v>0.27529999999999999</v>
      </c>
      <c r="BB427" s="1">
        <v>82.830096687402815</v>
      </c>
      <c r="BC427" s="1">
        <v>1.789343692870201E-2</v>
      </c>
      <c r="BD427" s="1">
        <v>3.9636692241169298</v>
      </c>
      <c r="BE427" s="2">
        <v>3338.3510000000001</v>
      </c>
      <c r="BF427" s="1">
        <v>9.1999998092651403</v>
      </c>
      <c r="BG427" s="1">
        <v>55.15</v>
      </c>
    </row>
    <row r="428" spans="1:59" x14ac:dyDescent="0.2">
      <c r="A428" s="3" t="s">
        <v>102</v>
      </c>
      <c r="B428" s="3">
        <v>2006</v>
      </c>
      <c r="C428" s="1">
        <v>6.2075925882033509</v>
      </c>
      <c r="D428" s="1">
        <v>4.3825743148374121</v>
      </c>
      <c r="E428" s="1">
        <v>3.8050198553758419</v>
      </c>
      <c r="F428" s="1"/>
      <c r="G428" s="1">
        <v>6.58</v>
      </c>
      <c r="H428" s="1">
        <v>9.98</v>
      </c>
      <c r="I428" s="1">
        <v>6.85</v>
      </c>
      <c r="J428" s="1">
        <v>8.0516369999999995</v>
      </c>
      <c r="K428" s="1">
        <v>6.9476160874611734</v>
      </c>
      <c r="L428" s="1">
        <v>6.5</v>
      </c>
      <c r="M428" s="1">
        <v>6.0653065971263338</v>
      </c>
      <c r="N428" s="1">
        <v>6.4775540227876549</v>
      </c>
      <c r="O428" s="1">
        <v>2.1299268503983813</v>
      </c>
      <c r="P428" s="1">
        <v>1.5394838468565732</v>
      </c>
      <c r="Q428" s="1">
        <v>8.8780000000000001</v>
      </c>
      <c r="R428" s="1">
        <v>8.0830221448450992</v>
      </c>
      <c r="S428" s="1">
        <v>8.266</v>
      </c>
      <c r="T428" s="1">
        <v>4.8841251448435692</v>
      </c>
      <c r="U428" s="1">
        <v>6.8363999999999994</v>
      </c>
      <c r="V428" s="1">
        <v>1.0184303388292</v>
      </c>
      <c r="W428" s="1">
        <v>1.4437622896240008</v>
      </c>
      <c r="X428" s="1">
        <v>9.3960129738729563</v>
      </c>
      <c r="Y428" s="1">
        <v>1</v>
      </c>
      <c r="Z428" s="1">
        <v>6.5704683234723014</v>
      </c>
      <c r="AA428" s="1">
        <v>8.9484745862371469</v>
      </c>
      <c r="AB428" s="1">
        <v>7.6621209305540896</v>
      </c>
      <c r="AC428" s="1">
        <v>7.1374725646603858</v>
      </c>
      <c r="AD428" s="1">
        <v>4.373973663223464</v>
      </c>
      <c r="AE428" s="1">
        <v>4.798306825045576</v>
      </c>
      <c r="AF428" s="1">
        <v>4.0945883319287093</v>
      </c>
      <c r="AG428" s="1">
        <v>3.683152074581721</v>
      </c>
      <c r="AH428" s="1">
        <v>3.8884970902076188</v>
      </c>
      <c r="AI428" s="1">
        <v>6.2075925882033509</v>
      </c>
      <c r="AJ428" s="1">
        <v>4.3825743148374121</v>
      </c>
      <c r="AK428" s="1">
        <v>3.8050198553758419</v>
      </c>
      <c r="AL428" s="1">
        <v>34.200000000000003</v>
      </c>
      <c r="AM428" s="1">
        <v>99.8</v>
      </c>
      <c r="AN428" s="1">
        <v>68.5</v>
      </c>
      <c r="AO428" s="1">
        <v>80.516369999999995</v>
      </c>
      <c r="AP428" s="1">
        <v>61.685696524767039</v>
      </c>
      <c r="AQ428" s="1">
        <v>0.65</v>
      </c>
      <c r="AR428" s="1">
        <v>9.5</v>
      </c>
      <c r="AS428" s="1">
        <v>3.341007100458651</v>
      </c>
      <c r="AT428" s="1">
        <v>-8.6102194488048553</v>
      </c>
      <c r="AU428" s="1">
        <v>-10.52902582841957</v>
      </c>
      <c r="AV428" s="1">
        <v>4.157935387426293</v>
      </c>
      <c r="AW428" s="1">
        <v>11.22</v>
      </c>
      <c r="AX428" s="1">
        <v>0.57509335654646998</v>
      </c>
      <c r="AY428" s="1">
        <v>0.86699999999999999</v>
      </c>
      <c r="AZ428" s="1">
        <v>-4.6349942062572464E-3</v>
      </c>
      <c r="BA428" s="1">
        <v>3.1636000000000002</v>
      </c>
      <c r="BB428" s="1">
        <v>10.184303388291999</v>
      </c>
      <c r="BC428" s="1">
        <v>0.20225601446240826</v>
      </c>
      <c r="BD428" s="1">
        <v>26.033713588673475</v>
      </c>
      <c r="BE428" s="2">
        <v>1038</v>
      </c>
      <c r="BF428" s="1">
        <v>4.1999998092651403</v>
      </c>
      <c r="BG428" s="1">
        <v>30</v>
      </c>
    </row>
    <row r="429" spans="1:59" x14ac:dyDescent="0.2">
      <c r="A429" s="3" t="s">
        <v>102</v>
      </c>
      <c r="B429" s="3">
        <v>2008</v>
      </c>
      <c r="C429" s="1">
        <v>6.2161971889836138</v>
      </c>
      <c r="D429" s="1">
        <v>4.1447124904693533</v>
      </c>
      <c r="E429" s="1">
        <v>3.8370756123814864</v>
      </c>
      <c r="F429" s="1"/>
      <c r="G429" s="1">
        <v>6.25</v>
      </c>
      <c r="H429" s="1">
        <v>9.98</v>
      </c>
      <c r="I429" s="1">
        <v>7.2299999999999995</v>
      </c>
      <c r="J429" s="1">
        <v>8.0516369999999995</v>
      </c>
      <c r="K429" s="1">
        <v>6.9612309424074788</v>
      </c>
      <c r="L429" s="1">
        <v>6.6000000000000005</v>
      </c>
      <c r="M429" s="1">
        <v>6.4403642108314134</v>
      </c>
      <c r="N429" s="1">
        <v>6.7217884909823544</v>
      </c>
      <c r="O429" s="1">
        <v>1.9189548318584759</v>
      </c>
      <c r="P429" s="1">
        <v>1.5394838468565732</v>
      </c>
      <c r="Q429" s="1">
        <v>8.8780000000000001</v>
      </c>
      <c r="R429" s="1">
        <v>8.3244672456501672</v>
      </c>
      <c r="S429" s="1">
        <v>8.202</v>
      </c>
      <c r="T429" s="1">
        <v>3.3076009501187631</v>
      </c>
      <c r="U429" s="1">
        <v>6.8073999999999995</v>
      </c>
      <c r="V429" s="1">
        <v>1</v>
      </c>
      <c r="W429" s="1">
        <v>1.4951059769474782</v>
      </c>
      <c r="X429" s="1">
        <v>9.462033346855371</v>
      </c>
      <c r="Y429" s="1">
        <v>1</v>
      </c>
      <c r="Z429" s="1">
        <v>6.5704683234723014</v>
      </c>
      <c r="AA429" s="1">
        <v>8.9484745862371469</v>
      </c>
      <c r="AB429" s="1">
        <v>7.6686035329033517</v>
      </c>
      <c r="AC429" s="1">
        <v>7.1785719033734088</v>
      </c>
      <c r="AD429" s="1">
        <v>4.3633495682579753</v>
      </c>
      <c r="AE429" s="1">
        <v>4.8456150400015456</v>
      </c>
      <c r="AF429" s="1">
        <v>3.6864091538483272</v>
      </c>
      <c r="AG429" s="1">
        <v>3.7612155762412525</v>
      </c>
      <c r="AH429" s="1">
        <v>3.8884970902076188</v>
      </c>
      <c r="AI429" s="1">
        <v>6.2161971889836138</v>
      </c>
      <c r="AJ429" s="1">
        <v>4.1447124904693533</v>
      </c>
      <c r="AK429" s="1">
        <v>3.8370756123814864</v>
      </c>
      <c r="AL429" s="1">
        <v>37.5</v>
      </c>
      <c r="AM429" s="1">
        <v>99.8</v>
      </c>
      <c r="AN429" s="1">
        <v>72.3</v>
      </c>
      <c r="AO429" s="1">
        <v>80.516369999999995</v>
      </c>
      <c r="AP429" s="1">
        <v>61.767385654444873</v>
      </c>
      <c r="AQ429" s="1">
        <v>0.66</v>
      </c>
      <c r="AR429" s="1">
        <v>8.9</v>
      </c>
      <c r="AS429" s="1">
        <v>2.8264195074171701</v>
      </c>
      <c r="AT429" s="1">
        <v>-9.243135504424572</v>
      </c>
      <c r="AU429" s="1">
        <v>-10.525703845195586</v>
      </c>
      <c r="AV429" s="1">
        <v>4.157935387426293</v>
      </c>
      <c r="AW429" s="1">
        <v>11.22</v>
      </c>
      <c r="AX429" s="1">
        <v>0.50265982630494999</v>
      </c>
      <c r="AY429" s="1">
        <v>0.89900000000000002</v>
      </c>
      <c r="AZ429" s="1">
        <v>-6.7695961995249465E-2</v>
      </c>
      <c r="BA429" s="1">
        <v>3.1926000000000001</v>
      </c>
      <c r="BB429" s="1">
        <v>9.9108472800789222</v>
      </c>
      <c r="BC429" s="1">
        <v>0.22633124844987279</v>
      </c>
      <c r="BD429" s="1">
        <v>29.302320390407182</v>
      </c>
      <c r="BE429" s="2">
        <v>1038</v>
      </c>
      <c r="BF429" s="1">
        <v>4.1999998092651403</v>
      </c>
      <c r="BG429" s="1">
        <v>30</v>
      </c>
    </row>
    <row r="430" spans="1:59" x14ac:dyDescent="0.2">
      <c r="A430" s="3" t="s">
        <v>102</v>
      </c>
      <c r="B430" s="3">
        <v>2010</v>
      </c>
      <c r="C430" s="1">
        <v>6.265635710366749</v>
      </c>
      <c r="D430" s="1">
        <v>4.6317534535795772</v>
      </c>
      <c r="E430" s="1">
        <v>3.8514966239391599</v>
      </c>
      <c r="F430" s="1"/>
      <c r="G430" s="1">
        <v>5.9</v>
      </c>
      <c r="H430" s="1">
        <v>9.9700000000000006</v>
      </c>
      <c r="I430" s="1">
        <v>7.6099999999999994</v>
      </c>
      <c r="J430" s="1">
        <v>8.0516369999999995</v>
      </c>
      <c r="K430" s="1">
        <v>7.0049788837263858</v>
      </c>
      <c r="L430" s="1">
        <v>6.7</v>
      </c>
      <c r="M430" s="1">
        <v>6.4403642108314134</v>
      </c>
      <c r="N430" s="1">
        <v>6.9469518144666749</v>
      </c>
      <c r="O430" s="1">
        <v>1.9664545257886252</v>
      </c>
      <c r="P430" s="1">
        <v>1.5394838468565732</v>
      </c>
      <c r="Q430" s="1">
        <v>8.8780000000000001</v>
      </c>
      <c r="R430" s="1">
        <v>8.3545820426751671</v>
      </c>
      <c r="S430" s="1">
        <v>8.3360000000000003</v>
      </c>
      <c r="T430" s="1">
        <v>6.009227220299886</v>
      </c>
      <c r="U430" s="1">
        <v>7.0972</v>
      </c>
      <c r="V430" s="1">
        <v>1.1265219470928178</v>
      </c>
      <c r="W430" s="1">
        <v>1.5243187194838186</v>
      </c>
      <c r="X430" s="1">
        <v>9.4564142683665438</v>
      </c>
      <c r="Y430" s="1">
        <v>1</v>
      </c>
      <c r="Z430" s="1">
        <v>6.5704683234723014</v>
      </c>
      <c r="AA430" s="1">
        <v>8.9484745862371469</v>
      </c>
      <c r="AB430" s="1">
        <v>7.6496918724769518</v>
      </c>
      <c r="AC430" s="1">
        <v>7.2297276944228015</v>
      </c>
      <c r="AD430" s="1">
        <v>4.447639112600422</v>
      </c>
      <c r="AE430" s="1">
        <v>4.851451213254621</v>
      </c>
      <c r="AF430" s="1">
        <v>4.4735341623193019</v>
      </c>
      <c r="AG430" s="1">
        <v>3.7966550130957382</v>
      </c>
      <c r="AH430" s="1">
        <v>3.8884970902076188</v>
      </c>
      <c r="AI430" s="1">
        <v>6.265635710366749</v>
      </c>
      <c r="AJ430" s="1">
        <v>4.6317534535795772</v>
      </c>
      <c r="AK430" s="1">
        <v>3.8514966239391599</v>
      </c>
      <c r="AL430" s="1">
        <v>41</v>
      </c>
      <c r="AM430" s="1">
        <v>99.7</v>
      </c>
      <c r="AN430" s="1">
        <v>76.099999999999994</v>
      </c>
      <c r="AO430" s="1">
        <v>80.516369999999995</v>
      </c>
      <c r="AP430" s="1">
        <v>62.029873302358318</v>
      </c>
      <c r="AQ430" s="1">
        <v>0.67</v>
      </c>
      <c r="AR430" s="1">
        <v>8.9</v>
      </c>
      <c r="AS430" s="1">
        <v>2.3452500793253392</v>
      </c>
      <c r="AT430" s="1">
        <v>-9.1006364226341248</v>
      </c>
      <c r="AU430" s="1">
        <v>-10.522381861971603</v>
      </c>
      <c r="AV430" s="1">
        <v>4.157935387426293</v>
      </c>
      <c r="AW430" s="1">
        <v>11.22</v>
      </c>
      <c r="AX430" s="1">
        <v>0.49362538719745008</v>
      </c>
      <c r="AY430" s="1">
        <v>0.83199999999999996</v>
      </c>
      <c r="AZ430" s="1">
        <v>4.036908881199542E-2</v>
      </c>
      <c r="BA430" s="1">
        <v>2.9028</v>
      </c>
      <c r="BB430" s="1">
        <v>11.265219470928178</v>
      </c>
      <c r="BC430" s="1">
        <v>0.24009416087607355</v>
      </c>
      <c r="BD430" s="1">
        <v>28.993544043766398</v>
      </c>
      <c r="BE430" s="2">
        <v>1038</v>
      </c>
      <c r="BF430" s="1">
        <v>4.1999998092651403</v>
      </c>
      <c r="BG430" s="1">
        <v>30</v>
      </c>
    </row>
    <row r="431" spans="1:59" x14ac:dyDescent="0.2">
      <c r="A431" s="3" t="s">
        <v>102</v>
      </c>
      <c r="B431" s="3">
        <v>2012</v>
      </c>
      <c r="C431" s="1">
        <v>6.2551123113050906</v>
      </c>
      <c r="D431" s="1">
        <v>4.9388057751064744</v>
      </c>
      <c r="E431" s="1">
        <v>3.7878346119895498</v>
      </c>
      <c r="F431" s="1"/>
      <c r="G431" s="1">
        <v>5.8</v>
      </c>
      <c r="H431" s="1">
        <v>9.9700000000000006</v>
      </c>
      <c r="I431" s="1">
        <v>7.99</v>
      </c>
      <c r="J431" s="1">
        <v>8.0516369999999995</v>
      </c>
      <c r="K431" s="1">
        <v>7.1241853554530108</v>
      </c>
      <c r="L431" s="1">
        <v>6.7</v>
      </c>
      <c r="M431" s="1">
        <v>6.4403642108314134</v>
      </c>
      <c r="N431" s="1">
        <v>7.035503848729066</v>
      </c>
      <c r="O431" s="1">
        <v>1.8219910661379495</v>
      </c>
      <c r="P431" s="1">
        <v>1.5394838468565732</v>
      </c>
      <c r="Q431" s="1">
        <v>8.8780000000000001</v>
      </c>
      <c r="R431" s="1">
        <v>8.4279134104582898</v>
      </c>
      <c r="S431" s="1">
        <v>8.4559999999999995</v>
      </c>
      <c r="T431" s="1">
        <v>8.5317018909899893</v>
      </c>
      <c r="U431" s="1">
        <v>7.3247</v>
      </c>
      <c r="V431" s="1">
        <v>1.1774779978860452</v>
      </c>
      <c r="W431" s="1">
        <v>1.382066498506159</v>
      </c>
      <c r="X431" s="1">
        <v>9.5003110662879759</v>
      </c>
      <c r="Y431" s="1">
        <v>8.9484745862371469</v>
      </c>
      <c r="Z431" s="1">
        <v>6.6365025646538118</v>
      </c>
      <c r="AA431" s="1">
        <v>8.9484745862371469</v>
      </c>
      <c r="AB431" s="1">
        <v>7.7307799280778635</v>
      </c>
      <c r="AC431" s="1">
        <v>7.2705076093526522</v>
      </c>
      <c r="AD431" s="1">
        <v>4.3542894175977382</v>
      </c>
      <c r="AE431" s="1">
        <v>4.865604233580954</v>
      </c>
      <c r="AF431" s="1">
        <v>4.9944287542367878</v>
      </c>
      <c r="AG431" s="1">
        <v>3.6235426932911854</v>
      </c>
      <c r="AH431" s="1">
        <v>3.9014803615572022</v>
      </c>
      <c r="AI431" s="1">
        <v>6.2551123113050906</v>
      </c>
      <c r="AJ431" s="1">
        <v>4.9388057751064744</v>
      </c>
      <c r="AK431" s="1">
        <v>3.7878346119895498</v>
      </c>
      <c r="AL431" s="1">
        <v>42</v>
      </c>
      <c r="AM431" s="1">
        <v>99.7</v>
      </c>
      <c r="AN431" s="1">
        <v>79.900000000000006</v>
      </c>
      <c r="AO431" s="1">
        <v>80.516369999999995</v>
      </c>
      <c r="AP431" s="1">
        <v>62.745112132718063</v>
      </c>
      <c r="AQ431" s="1">
        <v>0.67</v>
      </c>
      <c r="AR431" s="1">
        <v>8.9</v>
      </c>
      <c r="AS431" s="1">
        <v>2.1541771101418821</v>
      </c>
      <c r="AT431" s="1">
        <v>-9.5340268015861511</v>
      </c>
      <c r="AU431" s="1">
        <v>-10.525703845195586</v>
      </c>
      <c r="AV431" s="1">
        <v>4.157935387426293</v>
      </c>
      <c r="AW431" s="1">
        <v>11.22</v>
      </c>
      <c r="AX431" s="1">
        <v>0.47162597686251306</v>
      </c>
      <c r="AY431" s="1">
        <v>0.77200000000000002</v>
      </c>
      <c r="AZ431" s="1">
        <v>0.14126807563959956</v>
      </c>
      <c r="BA431" s="1">
        <v>2.6753</v>
      </c>
      <c r="BB431" s="1">
        <v>11.774779978860453</v>
      </c>
      <c r="BC431" s="1">
        <v>0.17351701762609162</v>
      </c>
      <c r="BD431" s="1">
        <v>31.588736676472507</v>
      </c>
      <c r="BE431" s="2">
        <v>1038</v>
      </c>
      <c r="BF431" s="1">
        <v>4.0999999046325701</v>
      </c>
      <c r="BG431" s="1">
        <v>30</v>
      </c>
    </row>
    <row r="432" spans="1:59" x14ac:dyDescent="0.2">
      <c r="A432" s="3" t="s">
        <v>102</v>
      </c>
      <c r="B432" s="3">
        <v>2014</v>
      </c>
      <c r="C432" s="1">
        <v>6.3062507493216211</v>
      </c>
      <c r="D432" s="1">
        <v>5.3763572419733245</v>
      </c>
      <c r="E432" s="1">
        <v>3.840745139448611</v>
      </c>
      <c r="F432" s="1"/>
      <c r="G432" s="1">
        <v>5.82</v>
      </c>
      <c r="H432" s="1">
        <v>9.9700000000000006</v>
      </c>
      <c r="I432" s="1">
        <v>8.18</v>
      </c>
      <c r="J432" s="1">
        <v>8.0516369999999995</v>
      </c>
      <c r="K432" s="1">
        <v>7.2437088119847779</v>
      </c>
      <c r="L432" s="1">
        <v>6.7</v>
      </c>
      <c r="M432" s="1">
        <v>6.4403642108314134</v>
      </c>
      <c r="N432" s="1">
        <v>7.0376140527687321</v>
      </c>
      <c r="O432" s="1">
        <v>1.8763498738408089</v>
      </c>
      <c r="P432" s="1">
        <v>1.5394838468565732</v>
      </c>
      <c r="Q432" s="1">
        <v>8.8780000000000001</v>
      </c>
      <c r="R432" s="1">
        <v>8.4104005215033233</v>
      </c>
      <c r="S432" s="1">
        <v>8.8480000000000008</v>
      </c>
      <c r="T432" s="1">
        <v>10</v>
      </c>
      <c r="U432" s="1">
        <v>8.1019000000000005</v>
      </c>
      <c r="V432" s="1">
        <v>1.5757157704932567</v>
      </c>
      <c r="W432" s="1">
        <v>1.4970109570109551</v>
      </c>
      <c r="X432" s="1">
        <v>9.495265968248269</v>
      </c>
      <c r="Y432" s="1">
        <v>1</v>
      </c>
      <c r="Z432" s="1">
        <v>6.5704683234723014</v>
      </c>
      <c r="AA432" s="1">
        <v>8.9484745862371469</v>
      </c>
      <c r="AB432" s="1">
        <v>7.8005246852835892</v>
      </c>
      <c r="AC432" s="1">
        <v>7.3109417640714582</v>
      </c>
      <c r="AD432" s="1">
        <v>4.397608521352586</v>
      </c>
      <c r="AE432" s="1">
        <v>4.8622317152865389</v>
      </c>
      <c r="AF432" s="1">
        <v>5.7973226075563371</v>
      </c>
      <c r="AG432" s="1">
        <v>3.770214475888725</v>
      </c>
      <c r="AH432" s="1">
        <v>3.8884970902076188</v>
      </c>
      <c r="AI432" s="1">
        <v>6.3062507493216211</v>
      </c>
      <c r="AJ432" s="1">
        <v>5.3763572419733245</v>
      </c>
      <c r="AK432" s="1">
        <v>3.840745139448611</v>
      </c>
      <c r="AL432" s="1">
        <v>41.8</v>
      </c>
      <c r="AM432" s="1">
        <v>99.7</v>
      </c>
      <c r="AN432" s="1">
        <v>81.8</v>
      </c>
      <c r="AO432" s="1">
        <v>80.516369999999995</v>
      </c>
      <c r="AP432" s="1">
        <v>63.462252871908667</v>
      </c>
      <c r="AQ432" s="1">
        <v>0.67</v>
      </c>
      <c r="AR432" s="1">
        <v>8.9</v>
      </c>
      <c r="AS432" s="1">
        <v>2.1496109069635625</v>
      </c>
      <c r="AT432" s="1">
        <v>-9.3709503784775734</v>
      </c>
      <c r="AU432" s="1">
        <v>-10.529025828419563</v>
      </c>
      <c r="AV432" s="1">
        <v>4.157935387426293</v>
      </c>
      <c r="AW432" s="1">
        <v>11.22</v>
      </c>
      <c r="AX432" s="1">
        <v>0.47687984354900304</v>
      </c>
      <c r="AY432" s="1">
        <v>0.57599999999999996</v>
      </c>
      <c r="AZ432" s="1">
        <v>0.30769230769230771</v>
      </c>
      <c r="BA432" s="1">
        <v>1.8980999999999999</v>
      </c>
      <c r="BB432" s="1">
        <v>15.757157704932567</v>
      </c>
      <c r="BC432" s="1">
        <v>0.22722729415481863</v>
      </c>
      <c r="BD432" s="1">
        <v>31.267715322267694</v>
      </c>
      <c r="BE432" s="2">
        <v>1038</v>
      </c>
      <c r="BF432" s="1">
        <v>4.1999998092651403</v>
      </c>
      <c r="BG432" s="1">
        <v>30</v>
      </c>
    </row>
    <row r="433" spans="1:59" x14ac:dyDescent="0.2">
      <c r="A433" s="3" t="s">
        <v>102</v>
      </c>
      <c r="B433" s="3">
        <v>2016</v>
      </c>
      <c r="C433" s="1">
        <v>6.2419319007437473</v>
      </c>
      <c r="D433" s="1">
        <v>5.5556621092006679</v>
      </c>
      <c r="E433" s="1">
        <v>3.8754418409785893</v>
      </c>
      <c r="F433" s="1"/>
      <c r="G433" s="1">
        <v>5.84</v>
      </c>
      <c r="H433" s="1">
        <v>9.9700000000000006</v>
      </c>
      <c r="I433" s="1">
        <v>8.1900000000000013</v>
      </c>
      <c r="J433" s="1">
        <v>8.0516369999999995</v>
      </c>
      <c r="K433" s="1">
        <v>7.333333333333333</v>
      </c>
      <c r="L433" s="1">
        <v>6.7</v>
      </c>
      <c r="M433" s="1">
        <v>6.4403642108314134</v>
      </c>
      <c r="N433" s="1">
        <v>7.0479673787504531</v>
      </c>
      <c r="O433" s="1">
        <v>1.6797498067220051</v>
      </c>
      <c r="P433" s="1">
        <v>1.5394838468565732</v>
      </c>
      <c r="Q433" s="1">
        <v>8.8780000000000001</v>
      </c>
      <c r="R433" s="1">
        <v>8.3686039863666632</v>
      </c>
      <c r="S433" s="1">
        <v>9.048</v>
      </c>
      <c r="T433" s="1">
        <v>10</v>
      </c>
      <c r="U433" s="1">
        <v>8.4894999999999996</v>
      </c>
      <c r="V433" s="1">
        <v>1.8593997679991059</v>
      </c>
      <c r="W433" s="1">
        <v>1.5480338758260312</v>
      </c>
      <c r="X433" s="1">
        <v>9.5090555215384676</v>
      </c>
      <c r="Y433" s="1">
        <v>1</v>
      </c>
      <c r="Z433" s="1">
        <v>6.6365025646538118</v>
      </c>
      <c r="AA433" s="1">
        <v>8.9484745862371469</v>
      </c>
      <c r="AB433" s="1">
        <v>7.8126308174788299</v>
      </c>
      <c r="AC433" s="1">
        <v>7.3409703827837518</v>
      </c>
      <c r="AD433" s="1">
        <v>4.2403949082448538</v>
      </c>
      <c r="AE433" s="1">
        <v>4.8541638466003878</v>
      </c>
      <c r="AF433" s="1">
        <v>6.147547162904381</v>
      </c>
      <c r="AG433" s="1">
        <v>3.8367095374099041</v>
      </c>
      <c r="AH433" s="1">
        <v>3.9014803615572022</v>
      </c>
      <c r="AI433" s="1">
        <v>6.2419319007437473</v>
      </c>
      <c r="AJ433" s="1">
        <v>5.5556621092006679</v>
      </c>
      <c r="AK433" s="1">
        <v>3.8754418409785893</v>
      </c>
      <c r="AL433" s="1">
        <v>41.6</v>
      </c>
      <c r="AM433" s="1">
        <v>99.7</v>
      </c>
      <c r="AN433" s="1">
        <v>81.900000000000006</v>
      </c>
      <c r="AO433" s="1">
        <v>80.516369999999995</v>
      </c>
      <c r="AP433" s="1">
        <v>64</v>
      </c>
      <c r="AQ433" s="1">
        <v>0.67</v>
      </c>
      <c r="AR433" s="1">
        <v>8.9</v>
      </c>
      <c r="AS433" s="1">
        <v>2.1271989093253034</v>
      </c>
      <c r="AT433" s="1">
        <v>-9.9607505798339844</v>
      </c>
      <c r="AU433" s="1">
        <v>-9.4792791296403962</v>
      </c>
      <c r="AV433" s="1">
        <v>4.157935387426293</v>
      </c>
      <c r="AW433" s="1">
        <v>11.22</v>
      </c>
      <c r="AX433" s="1">
        <v>0.48941880409000105</v>
      </c>
      <c r="AY433" s="1">
        <v>0.47599999999999998</v>
      </c>
      <c r="AZ433" s="1">
        <v>0.38341968911917101</v>
      </c>
      <c r="BA433" s="1">
        <v>1.5105</v>
      </c>
      <c r="BB433" s="1">
        <v>18.593997679991059</v>
      </c>
      <c r="BC433" s="1">
        <v>0.25130194246116455</v>
      </c>
      <c r="BD433" s="1">
        <v>32.160647966940275</v>
      </c>
      <c r="BE433" s="2">
        <v>1038</v>
      </c>
      <c r="BF433" s="1">
        <v>4.0999999046325701</v>
      </c>
      <c r="BG433" s="1">
        <v>30</v>
      </c>
    </row>
    <row r="434" spans="1:59" x14ac:dyDescent="0.2">
      <c r="A434" s="3" t="s">
        <v>103</v>
      </c>
      <c r="B434" s="3">
        <v>2006</v>
      </c>
      <c r="C434" s="1">
        <v>8.1537305597353509</v>
      </c>
      <c r="D434" s="1">
        <v>2.4822678176993471</v>
      </c>
      <c r="E434" s="1">
        <v>6.0176173501444987</v>
      </c>
      <c r="F434" s="1"/>
      <c r="G434" s="1">
        <v>10</v>
      </c>
      <c r="H434" s="1">
        <v>9.5599999999999987</v>
      </c>
      <c r="I434" s="1">
        <v>10</v>
      </c>
      <c r="J434" s="1">
        <v>9.6992900000000013</v>
      </c>
      <c r="K434" s="1">
        <v>8.3907865803838746</v>
      </c>
      <c r="L434" s="1">
        <v>6.157</v>
      </c>
      <c r="M434" s="1">
        <v>7.1892373343192615</v>
      </c>
      <c r="N434" s="1">
        <v>7.2674695716554565</v>
      </c>
      <c r="O434" s="1">
        <v>6.3646055956681566</v>
      </c>
      <c r="P434" s="1">
        <v>5.2437854555506718</v>
      </c>
      <c r="Q434" s="1">
        <v>5.8126666670000002</v>
      </c>
      <c r="R434" s="1">
        <v>4.9303465530875341</v>
      </c>
      <c r="S434" s="1">
        <v>1.3260000000000005</v>
      </c>
      <c r="T434" s="1">
        <v>2.9140644516612562</v>
      </c>
      <c r="U434" s="1">
        <v>1</v>
      </c>
      <c r="V434" s="1">
        <v>1</v>
      </c>
      <c r="W434" s="1">
        <v>1.7003185505087386</v>
      </c>
      <c r="X434" s="1">
        <v>9.2599449731832735</v>
      </c>
      <c r="Y434" s="1">
        <v>8.0704330544233542</v>
      </c>
      <c r="Z434" s="1">
        <v>6.9073432734367648</v>
      </c>
      <c r="AA434" s="1">
        <v>8.9903430435999958</v>
      </c>
      <c r="AB434" s="1">
        <v>9.8511280455446961</v>
      </c>
      <c r="AC434" s="1">
        <v>7.9427444728925831</v>
      </c>
      <c r="AD434" s="1">
        <v>6.9280739251405761</v>
      </c>
      <c r="AE434" s="1">
        <v>5.3165829399855937</v>
      </c>
      <c r="AF434" s="1">
        <v>1.4020408558486319</v>
      </c>
      <c r="AG434" s="1">
        <v>3.967978857629368</v>
      </c>
      <c r="AH434" s="1">
        <v>7.9431856684239666</v>
      </c>
      <c r="AI434" s="1">
        <v>8.1537305597353509</v>
      </c>
      <c r="AJ434" s="1">
        <v>2.4822678176993471</v>
      </c>
      <c r="AK434" s="1">
        <v>6.0176173501444987</v>
      </c>
      <c r="AL434" s="1">
        <v>5</v>
      </c>
      <c r="AM434" s="1">
        <v>95.6</v>
      </c>
      <c r="AN434" s="1">
        <v>100</v>
      </c>
      <c r="AO434" s="1">
        <v>96.992900000000006</v>
      </c>
      <c r="AP434" s="1">
        <v>70.344719482303248</v>
      </c>
      <c r="AQ434" s="1">
        <v>0.61570000000000003</v>
      </c>
      <c r="AR434" s="1">
        <v>7.8</v>
      </c>
      <c r="AS434" s="1">
        <v>1.6485609988157703</v>
      </c>
      <c r="AT434" s="1">
        <v>4.0938167870044708</v>
      </c>
      <c r="AU434" s="1">
        <v>-1.0313958045444593</v>
      </c>
      <c r="AV434" s="1">
        <v>13.069329235836067</v>
      </c>
      <c r="AW434" s="1">
        <v>41.873333330000001</v>
      </c>
      <c r="AX434" s="1">
        <v>1.5208960340737399</v>
      </c>
      <c r="AY434" s="1">
        <v>4.3369999999999997</v>
      </c>
      <c r="AZ434" s="1">
        <v>-8.3437421933549749E-2</v>
      </c>
      <c r="BA434" s="1">
        <v>9.5042000000000009</v>
      </c>
      <c r="BB434" s="1">
        <v>0.51315438707835626</v>
      </c>
      <c r="BC434" s="1">
        <v>0.32402977139819245</v>
      </c>
      <c r="BD434" s="1">
        <v>21.1169300577534</v>
      </c>
      <c r="BE434" s="2">
        <v>24534.81</v>
      </c>
      <c r="BF434" s="1">
        <v>3.7000000476837198</v>
      </c>
      <c r="BG434" s="1">
        <v>29.271999999999998</v>
      </c>
    </row>
    <row r="435" spans="1:59" x14ac:dyDescent="0.2">
      <c r="A435" s="3" t="s">
        <v>103</v>
      </c>
      <c r="B435" s="3">
        <v>2008</v>
      </c>
      <c r="C435" s="1">
        <v>8.1924576554906601</v>
      </c>
      <c r="D435" s="1">
        <v>2.4863294905157285</v>
      </c>
      <c r="E435" s="1">
        <v>6.2901407584247266</v>
      </c>
      <c r="F435" s="1"/>
      <c r="G435" s="1">
        <v>10</v>
      </c>
      <c r="H435" s="1">
        <v>9.66</v>
      </c>
      <c r="I435" s="1">
        <v>10</v>
      </c>
      <c r="J435" s="1">
        <v>9.8613740000000014</v>
      </c>
      <c r="K435" s="1">
        <v>8.5428927675735302</v>
      </c>
      <c r="L435" s="1">
        <v>6.1539999999999999</v>
      </c>
      <c r="M435" s="1">
        <v>7.1892373343192615</v>
      </c>
      <c r="N435" s="1">
        <v>7.3155879874640837</v>
      </c>
      <c r="O435" s="1">
        <v>6.3112994333108263</v>
      </c>
      <c r="P435" s="1">
        <v>5.3873167903506776</v>
      </c>
      <c r="Q435" s="1">
        <v>5.8109999999999999</v>
      </c>
      <c r="R435" s="1">
        <v>4.5789865624809982</v>
      </c>
      <c r="S435" s="1">
        <v>1.1620000000000008</v>
      </c>
      <c r="T435" s="1">
        <v>3.5262401150251641</v>
      </c>
      <c r="U435" s="1">
        <v>1</v>
      </c>
      <c r="V435" s="1">
        <v>1</v>
      </c>
      <c r="W435" s="1">
        <v>1.9789999116750594</v>
      </c>
      <c r="X435" s="1">
        <v>9.1632031937080534</v>
      </c>
      <c r="Y435" s="1">
        <v>8.428717554772863</v>
      </c>
      <c r="Z435" s="1">
        <v>7.1177031597463909</v>
      </c>
      <c r="AA435" s="1">
        <v>9.0512248817406444</v>
      </c>
      <c r="AB435" s="1">
        <v>9.8853573964767971</v>
      </c>
      <c r="AC435" s="1">
        <v>8.0334104891659788</v>
      </c>
      <c r="AD435" s="1">
        <v>6.9238919427899246</v>
      </c>
      <c r="AE435" s="1">
        <v>5.2335645637301704</v>
      </c>
      <c r="AF435" s="1">
        <v>1.422752975151687</v>
      </c>
      <c r="AG435" s="1">
        <v>4.2584009100845428</v>
      </c>
      <c r="AH435" s="1">
        <v>8.1583608283799816</v>
      </c>
      <c r="AI435" s="1">
        <v>8.1924576554906601</v>
      </c>
      <c r="AJ435" s="1">
        <v>2.4863294905157285</v>
      </c>
      <c r="AK435" s="1">
        <v>6.2901407584247266</v>
      </c>
      <c r="AL435" s="1">
        <v>5</v>
      </c>
      <c r="AM435" s="1">
        <v>96.6</v>
      </c>
      <c r="AN435" s="1">
        <v>100</v>
      </c>
      <c r="AO435" s="1">
        <v>98.613740000000007</v>
      </c>
      <c r="AP435" s="1">
        <v>71.257356605441188</v>
      </c>
      <c r="AQ435" s="1">
        <v>0.61539999999999995</v>
      </c>
      <c r="AR435" s="1">
        <v>7.8</v>
      </c>
      <c r="AS435" s="1">
        <v>1.5427321968759642</v>
      </c>
      <c r="AT435" s="1">
        <v>3.9338982999324799</v>
      </c>
      <c r="AU435" s="1">
        <v>-1.0971232287728441</v>
      </c>
      <c r="AV435" s="1">
        <v>13.840636847721241</v>
      </c>
      <c r="AW435" s="1">
        <v>41.89</v>
      </c>
      <c r="AX435" s="1">
        <v>1.6263040312557004</v>
      </c>
      <c r="AY435" s="1">
        <v>4.4189999999999996</v>
      </c>
      <c r="AZ435" s="1">
        <v>-5.8950395398993424E-2</v>
      </c>
      <c r="BA435" s="1">
        <v>9.6037999999999997</v>
      </c>
      <c r="BB435" s="1">
        <v>0.55147751767715913</v>
      </c>
      <c r="BC435" s="1">
        <v>0.46064585575888051</v>
      </c>
      <c r="BD435" s="1">
        <v>18.579366915437401</v>
      </c>
      <c r="BE435" s="2">
        <v>27522.982</v>
      </c>
      <c r="BF435" s="1">
        <v>3.4000000953674299</v>
      </c>
      <c r="BG435" s="1">
        <v>28.161999999999999</v>
      </c>
    </row>
    <row r="436" spans="1:59" x14ac:dyDescent="0.2">
      <c r="A436" s="3" t="s">
        <v>103</v>
      </c>
      <c r="B436" s="3">
        <v>2010</v>
      </c>
      <c r="C436" s="1">
        <v>8.2185332557978814</v>
      </c>
      <c r="D436" s="1">
        <v>2.4118355925519972</v>
      </c>
      <c r="E436" s="1">
        <v>6.5625347157392113</v>
      </c>
      <c r="F436" s="1"/>
      <c r="G436" s="1">
        <v>10</v>
      </c>
      <c r="H436" s="1">
        <v>9.76</v>
      </c>
      <c r="I436" s="1">
        <v>10</v>
      </c>
      <c r="J436" s="1">
        <v>9.9312799999999992</v>
      </c>
      <c r="K436" s="1">
        <v>8.6500948988002619</v>
      </c>
      <c r="L436" s="1">
        <v>6.3419999999999996</v>
      </c>
      <c r="M436" s="1">
        <v>7.2190475363439006</v>
      </c>
      <c r="N436" s="1">
        <v>7.0287995515641821</v>
      </c>
      <c r="O436" s="1">
        <v>6.3399471541245775</v>
      </c>
      <c r="P436" s="1">
        <v>5.4379202464461365</v>
      </c>
      <c r="Q436" s="1">
        <v>5.8109999999999999</v>
      </c>
      <c r="R436" s="1">
        <v>4.617560547008166</v>
      </c>
      <c r="S436" s="1">
        <v>1</v>
      </c>
      <c r="T436" s="1">
        <v>3.2534009684113445</v>
      </c>
      <c r="U436" s="1">
        <v>1</v>
      </c>
      <c r="V436" s="1">
        <v>1</v>
      </c>
      <c r="W436" s="1">
        <v>2.3816293035324412</v>
      </c>
      <c r="X436" s="1">
        <v>9.1316314511594676</v>
      </c>
      <c r="Y436" s="1">
        <v>8.660958333023963</v>
      </c>
      <c r="Z436" s="1">
        <v>7.2614903361114225</v>
      </c>
      <c r="AA436" s="1">
        <v>8.8990534596779867</v>
      </c>
      <c r="AB436" s="1">
        <v>9.9193513276846019</v>
      </c>
      <c r="AC436" s="1">
        <v>8.1674053842699887</v>
      </c>
      <c r="AD436" s="1">
        <v>6.8519717839453884</v>
      </c>
      <c r="AE436" s="1">
        <v>5.2646006859183769</v>
      </c>
      <c r="AF436" s="1">
        <v>1.3430259305072396</v>
      </c>
      <c r="AG436" s="1">
        <v>4.6634923665789199</v>
      </c>
      <c r="AH436" s="1">
        <v>8.2409733475029228</v>
      </c>
      <c r="AI436" s="1">
        <v>8.2185332557978814</v>
      </c>
      <c r="AJ436" s="1">
        <v>2.4118355925519972</v>
      </c>
      <c r="AK436" s="1">
        <v>6.5625347157392113</v>
      </c>
      <c r="AL436" s="1">
        <v>5</v>
      </c>
      <c r="AM436" s="1">
        <v>97.6</v>
      </c>
      <c r="AN436" s="1">
        <v>100</v>
      </c>
      <c r="AO436" s="1">
        <v>99.312799999999996</v>
      </c>
      <c r="AP436" s="1">
        <v>71.900569392801572</v>
      </c>
      <c r="AQ436" s="1">
        <v>0.63419999999999999</v>
      </c>
      <c r="AR436" s="1">
        <v>7.7586206896551726</v>
      </c>
      <c r="AS436" s="1">
        <v>2.1686803151692162</v>
      </c>
      <c r="AT436" s="1">
        <v>4.0198414623737335</v>
      </c>
      <c r="AU436" s="1">
        <v>-1.1950476680090887</v>
      </c>
      <c r="AV436" s="1">
        <v>14.336823989811814</v>
      </c>
      <c r="AW436" s="1">
        <v>41.89</v>
      </c>
      <c r="AX436" s="1">
        <v>1.6147318358975502</v>
      </c>
      <c r="AY436" s="1">
        <v>4.6399999999999997</v>
      </c>
      <c r="AZ436" s="1">
        <v>-6.9863961263546215E-2</v>
      </c>
      <c r="BA436" s="1">
        <v>9.9834999999999994</v>
      </c>
      <c r="BB436" s="1">
        <v>0.60015304139883074</v>
      </c>
      <c r="BC436" s="1">
        <v>0.66664819944598341</v>
      </c>
      <c r="BD436" s="1">
        <v>17.871092218311301</v>
      </c>
      <c r="BE436" s="2">
        <v>29824.734</v>
      </c>
      <c r="BF436" s="1">
        <v>3.2000000476837198</v>
      </c>
      <c r="BG436" s="1">
        <v>30.824999999999999</v>
      </c>
    </row>
    <row r="437" spans="1:59" x14ac:dyDescent="0.2">
      <c r="A437" s="3" t="s">
        <v>103</v>
      </c>
      <c r="B437" s="3">
        <v>2012</v>
      </c>
      <c r="C437" s="1">
        <v>8.2326436102560621</v>
      </c>
      <c r="D437" s="1">
        <v>2.1553567795222373</v>
      </c>
      <c r="E437" s="1">
        <v>6.6979749069094483</v>
      </c>
      <c r="F437" s="1"/>
      <c r="G437" s="1">
        <v>10</v>
      </c>
      <c r="H437" s="1">
        <v>9.76</v>
      </c>
      <c r="I437" s="1">
        <v>10</v>
      </c>
      <c r="J437" s="1">
        <v>9.8877559999999995</v>
      </c>
      <c r="K437" s="1">
        <v>8.7125260104646109</v>
      </c>
      <c r="L437" s="1">
        <v>6.3560000000000008</v>
      </c>
      <c r="M437" s="1">
        <v>7.2190475363439006</v>
      </c>
      <c r="N437" s="1">
        <v>6.9066888969694915</v>
      </c>
      <c r="O437" s="1">
        <v>6.519713431596756</v>
      </c>
      <c r="P437" s="1">
        <v>5.6306298695733084</v>
      </c>
      <c r="Q437" s="1">
        <v>5.8109999999999999</v>
      </c>
      <c r="R437" s="1">
        <v>4.8079688397350662</v>
      </c>
      <c r="S437" s="1">
        <v>1</v>
      </c>
      <c r="T437" s="1">
        <v>1.3736139398053853</v>
      </c>
      <c r="U437" s="1">
        <v>1</v>
      </c>
      <c r="V437" s="1">
        <v>1</v>
      </c>
      <c r="W437" s="1">
        <v>2.6992702592169571</v>
      </c>
      <c r="X437" s="1">
        <v>9.2251627726285577</v>
      </c>
      <c r="Y437" s="1">
        <v>8.8990534596779867</v>
      </c>
      <c r="Z437" s="1">
        <v>6.9073432734367648</v>
      </c>
      <c r="AA437" s="1">
        <v>8.8164966604350195</v>
      </c>
      <c r="AB437" s="1">
        <v>9.9193513276846019</v>
      </c>
      <c r="AC437" s="1">
        <v>8.1810410594965486</v>
      </c>
      <c r="AD437" s="1">
        <v>6.8758453642152073</v>
      </c>
      <c r="AE437" s="1">
        <v>5.3982935851541525</v>
      </c>
      <c r="AF437" s="1">
        <v>1.0825953874300935</v>
      </c>
      <c r="AG437" s="1">
        <v>4.9901109715708438</v>
      </c>
      <c r="AH437" s="1">
        <v>8.1501523022994782</v>
      </c>
      <c r="AI437" s="1">
        <v>8.2326436102560621</v>
      </c>
      <c r="AJ437" s="1">
        <v>2.1553567795222373</v>
      </c>
      <c r="AK437" s="1">
        <v>6.6979749069094483</v>
      </c>
      <c r="AL437" s="1">
        <v>5</v>
      </c>
      <c r="AM437" s="1">
        <v>97.6</v>
      </c>
      <c r="AN437" s="1">
        <v>100</v>
      </c>
      <c r="AO437" s="1">
        <v>98.877560000000003</v>
      </c>
      <c r="AP437" s="1">
        <v>72.275156062787673</v>
      </c>
      <c r="AQ437" s="1">
        <v>0.63560000000000005</v>
      </c>
      <c r="AR437" s="1">
        <v>7.7586206896551726</v>
      </c>
      <c r="AS437" s="1">
        <v>2.4317800374388456</v>
      </c>
      <c r="AT437" s="1">
        <v>4.5591402947902679</v>
      </c>
      <c r="AU437" s="1">
        <v>-1.0714355039181882</v>
      </c>
      <c r="AV437" s="1">
        <v>14.7368259900478</v>
      </c>
      <c r="AW437" s="1">
        <v>41.89</v>
      </c>
      <c r="AX437" s="1">
        <v>1.5576093480794801</v>
      </c>
      <c r="AY437" s="1">
        <v>5.0599999999999996</v>
      </c>
      <c r="AZ437" s="1">
        <v>-0.14505544240778459</v>
      </c>
      <c r="BA437" s="1">
        <v>11.147600000000001</v>
      </c>
      <c r="BB437" s="1">
        <v>0.72461650933518906</v>
      </c>
      <c r="BC437" s="1">
        <v>0.83700107874865159</v>
      </c>
      <c r="BD437" s="1">
        <v>20.1331202094159</v>
      </c>
      <c r="BE437" s="2">
        <v>32488.726999999999</v>
      </c>
      <c r="BF437" s="1">
        <v>3.7000000476837198</v>
      </c>
      <c r="BG437" s="1">
        <v>32.127000000000002</v>
      </c>
    </row>
    <row r="438" spans="1:59" x14ac:dyDescent="0.2">
      <c r="A438" s="3" t="s">
        <v>103</v>
      </c>
      <c r="B438" s="3">
        <v>2014</v>
      </c>
      <c r="C438" s="1">
        <v>8.2844997739879052</v>
      </c>
      <c r="D438" s="1">
        <v>2.1997139292645467</v>
      </c>
      <c r="E438" s="1">
        <v>7.1588466108741544</v>
      </c>
      <c r="F438" s="1"/>
      <c r="G438" s="1">
        <v>10</v>
      </c>
      <c r="H438" s="1">
        <v>9.76</v>
      </c>
      <c r="I438" s="1">
        <v>10</v>
      </c>
      <c r="J438" s="1">
        <v>9.7866759999999999</v>
      </c>
      <c r="K438" s="1">
        <v>8.7896723750779753</v>
      </c>
      <c r="L438" s="1">
        <v>6.351</v>
      </c>
      <c r="M438" s="1">
        <v>7.5326865645465677</v>
      </c>
      <c r="N438" s="1">
        <v>7.0560111664823744</v>
      </c>
      <c r="O438" s="1">
        <v>6.486159572998683</v>
      </c>
      <c r="P438" s="1">
        <v>5.6148783153476769</v>
      </c>
      <c r="Q438" s="1">
        <v>5.8109999999999999</v>
      </c>
      <c r="R438" s="1">
        <v>4.741098669035499</v>
      </c>
      <c r="S438" s="1">
        <v>1</v>
      </c>
      <c r="T438" s="1">
        <v>1.6109913793103425</v>
      </c>
      <c r="U438" s="1">
        <v>1</v>
      </c>
      <c r="V438" s="1">
        <v>1</v>
      </c>
      <c r="W438" s="1">
        <v>3.6158495380631361</v>
      </c>
      <c r="X438" s="1">
        <v>9.1502894949472591</v>
      </c>
      <c r="Y438" s="1">
        <v>9.0970469202312145</v>
      </c>
      <c r="Z438" s="1">
        <v>7.2614903361114225</v>
      </c>
      <c r="AA438" s="1">
        <v>8.602880737380401</v>
      </c>
      <c r="AB438" s="1">
        <v>9.9193513276846019</v>
      </c>
      <c r="AC438" s="1">
        <v>8.1749167183466938</v>
      </c>
      <c r="AD438" s="1">
        <v>7.0118442652172153</v>
      </c>
      <c r="AE438" s="1">
        <v>5.3681347138895497</v>
      </c>
      <c r="AF438" s="1">
        <v>1.1266092277718569</v>
      </c>
      <c r="AG438" s="1">
        <v>5.7520492038445754</v>
      </c>
      <c r="AH438" s="1">
        <v>8.2830452435432775</v>
      </c>
      <c r="AI438" s="1">
        <v>8.2844997739879052</v>
      </c>
      <c r="AJ438" s="1">
        <v>2.1997139292645467</v>
      </c>
      <c r="AK438" s="1">
        <v>7.1588466108741544</v>
      </c>
      <c r="AL438" s="1">
        <v>5</v>
      </c>
      <c r="AM438" s="1">
        <v>97.6</v>
      </c>
      <c r="AN438" s="1">
        <v>100</v>
      </c>
      <c r="AO438" s="1">
        <v>97.866759999999999</v>
      </c>
      <c r="AP438" s="1">
        <v>72.738034250467848</v>
      </c>
      <c r="AQ438" s="1">
        <v>0.6351</v>
      </c>
      <c r="AR438" s="1">
        <v>7.333333333333333</v>
      </c>
      <c r="AS438" s="1">
        <v>2.1097763374506764</v>
      </c>
      <c r="AT438" s="1">
        <v>4.458478718996048</v>
      </c>
      <c r="AU438" s="1">
        <v>-1.1468459980618633</v>
      </c>
      <c r="AV438" s="1">
        <v>14.900051255576297</v>
      </c>
      <c r="AW438" s="1">
        <v>41.89</v>
      </c>
      <c r="AX438" s="1">
        <v>1.5776703992893504</v>
      </c>
      <c r="AY438" s="1">
        <v>5.2690000000000001</v>
      </c>
      <c r="AZ438" s="1">
        <v>-0.1355603448275863</v>
      </c>
      <c r="BA438" s="1">
        <v>11.5045</v>
      </c>
      <c r="BB438" s="1">
        <v>0.86366434404591375</v>
      </c>
      <c r="BC438" s="1">
        <v>1.3736245954692556</v>
      </c>
      <c r="BD438" s="1">
        <v>18.283454811452099</v>
      </c>
      <c r="BE438" s="2">
        <v>35379.021000000001</v>
      </c>
      <c r="BF438" s="1">
        <v>3.2000000476837198</v>
      </c>
      <c r="BG438" s="1">
        <v>35.119</v>
      </c>
    </row>
    <row r="439" spans="1:59" x14ac:dyDescent="0.2">
      <c r="A439" s="3" t="s">
        <v>103</v>
      </c>
      <c r="B439" s="3">
        <v>2016</v>
      </c>
      <c r="C439" s="1">
        <v>8.3429298600331308</v>
      </c>
      <c r="D439" s="1">
        <v>2.4965214372804003</v>
      </c>
      <c r="E439" s="1">
        <v>6.8356970389324685</v>
      </c>
      <c r="F439" s="1"/>
      <c r="G439" s="1">
        <v>10</v>
      </c>
      <c r="H439" s="1">
        <v>9.76</v>
      </c>
      <c r="I439" s="1">
        <v>10</v>
      </c>
      <c r="J439" s="1">
        <v>9.7269670000000001</v>
      </c>
      <c r="K439" s="1">
        <v>8.8666666666666671</v>
      </c>
      <c r="L439" s="1">
        <v>6.51</v>
      </c>
      <c r="M439" s="1">
        <v>7.5326865645465677</v>
      </c>
      <c r="N439" s="1">
        <v>7.2519459812234413</v>
      </c>
      <c r="O439" s="1">
        <v>6.5417545338471728</v>
      </c>
      <c r="P439" s="1">
        <v>5.6928006465348737</v>
      </c>
      <c r="Q439" s="1">
        <v>5.8109999999999999</v>
      </c>
      <c r="R439" s="1">
        <v>4.9374070944278996</v>
      </c>
      <c r="S439" s="1">
        <v>1</v>
      </c>
      <c r="T439" s="1">
        <v>3.7005928853754901</v>
      </c>
      <c r="U439" s="1">
        <v>1</v>
      </c>
      <c r="V439" s="1">
        <v>1</v>
      </c>
      <c r="W439" s="1">
        <v>2.9686415931985595</v>
      </c>
      <c r="X439" s="1">
        <v>9.1694268035262496</v>
      </c>
      <c r="Y439" s="1">
        <v>9.2374502512293564</v>
      </c>
      <c r="Z439" s="1">
        <v>7.0468808971871342</v>
      </c>
      <c r="AA439" s="1">
        <v>8.4229656953664982</v>
      </c>
      <c r="AB439" s="1">
        <v>9.9193513276846019</v>
      </c>
      <c r="AC439" s="1">
        <v>8.2497275167990427</v>
      </c>
      <c r="AD439" s="1">
        <v>7.0963152480529486</v>
      </c>
      <c r="AE439" s="1">
        <v>5.4662806979081049</v>
      </c>
      <c r="AF439" s="1">
        <v>1.3869724269821568</v>
      </c>
      <c r="AG439" s="1">
        <v>5.2173500740067018</v>
      </c>
      <c r="AH439" s="1">
        <v>8.1847363049730912</v>
      </c>
      <c r="AI439" s="1">
        <v>8.3429298600331308</v>
      </c>
      <c r="AJ439" s="1">
        <v>2.4965214372804003</v>
      </c>
      <c r="AK439" s="1">
        <v>6.8356970389324685</v>
      </c>
      <c r="AL439" s="1">
        <v>5</v>
      </c>
      <c r="AM439" s="1">
        <v>97.6</v>
      </c>
      <c r="AN439" s="1">
        <v>100</v>
      </c>
      <c r="AO439" s="1">
        <v>97.269670000000005</v>
      </c>
      <c r="AP439" s="1">
        <v>73.2</v>
      </c>
      <c r="AQ439" s="1">
        <v>0.65100000000000002</v>
      </c>
      <c r="AR439" s="1">
        <v>7.333333333333333</v>
      </c>
      <c r="AS439" s="1">
        <v>1.6826324281671308</v>
      </c>
      <c r="AT439" s="1">
        <v>4.6252636015415192</v>
      </c>
      <c r="AU439" s="1">
        <v>-1.0485176621670718</v>
      </c>
      <c r="AV439" s="1">
        <v>14.91675557264071</v>
      </c>
      <c r="AW439" s="1">
        <v>41.89</v>
      </c>
      <c r="AX439" s="1">
        <v>1.51877787167163</v>
      </c>
      <c r="AY439" s="1">
        <v>5.3230000000000004</v>
      </c>
      <c r="AZ439" s="1">
        <v>-5.1976284584980395E-2</v>
      </c>
      <c r="BA439" s="1">
        <v>11.2607</v>
      </c>
      <c r="BB439" s="1">
        <v>1.4604530613089317</v>
      </c>
      <c r="BC439" s="1">
        <v>0.98737864077669912</v>
      </c>
      <c r="BD439" s="1">
        <v>18.7251870965538</v>
      </c>
      <c r="BE439" s="2">
        <v>37699.192999999999</v>
      </c>
      <c r="BF439" s="1">
        <v>3.5</v>
      </c>
      <c r="BG439" s="1">
        <v>37.296999999999997</v>
      </c>
    </row>
    <row r="440" spans="1:59" x14ac:dyDescent="0.2">
      <c r="A440" s="3" t="s">
        <v>104</v>
      </c>
      <c r="B440" s="3">
        <v>2006</v>
      </c>
      <c r="C440" s="1">
        <v>6.1778628050022535</v>
      </c>
      <c r="D440" s="1">
        <v>1.7602045509421274</v>
      </c>
      <c r="E440" s="1">
        <v>6.4095333886262678</v>
      </c>
      <c r="F440" s="1"/>
      <c r="G440" s="1">
        <v>10</v>
      </c>
      <c r="H440" s="1">
        <v>9.9</v>
      </c>
      <c r="I440" s="1">
        <v>10</v>
      </c>
      <c r="J440" s="1">
        <v>8.1390220000000006</v>
      </c>
      <c r="K440" s="1">
        <v>7.4128039735320073</v>
      </c>
      <c r="L440" s="1">
        <v>6.3410000000000002</v>
      </c>
      <c r="M440" s="1">
        <v>6.0653065971263338</v>
      </c>
      <c r="N440" s="1">
        <v>1</v>
      </c>
      <c r="O440" s="1">
        <v>5.7061592812339468</v>
      </c>
      <c r="P440" s="1">
        <v>4.7206790123456788</v>
      </c>
      <c r="Q440" s="1">
        <v>1</v>
      </c>
      <c r="R440" s="1">
        <v>5.0366368622446673</v>
      </c>
      <c r="S440" s="1">
        <v>1</v>
      </c>
      <c r="T440" s="1">
        <v>2.201896320725548</v>
      </c>
      <c r="U440" s="1">
        <v>1</v>
      </c>
      <c r="V440" s="1">
        <v>1</v>
      </c>
      <c r="W440" s="1">
        <v>1.4437622896240008</v>
      </c>
      <c r="X440" s="1">
        <v>9.2013601998453058</v>
      </c>
      <c r="Y440" s="1">
        <v>9.9573860631641669</v>
      </c>
      <c r="Z440" s="1">
        <v>8.4366481257347594</v>
      </c>
      <c r="AA440" s="1">
        <v>9.6932421736366727</v>
      </c>
      <c r="AB440" s="1">
        <v>9.9665549341259627</v>
      </c>
      <c r="AC440" s="1">
        <v>7.2594574449013436</v>
      </c>
      <c r="AD440" s="1">
        <v>3.2588588454703715</v>
      </c>
      <c r="AE440" s="1">
        <v>2.8755110241064821</v>
      </c>
      <c r="AF440" s="1">
        <v>1.218145643719222</v>
      </c>
      <c r="AG440" s="1">
        <v>3.6448013484665815</v>
      </c>
      <c r="AH440" s="1">
        <v>9.3381629553015912</v>
      </c>
      <c r="AI440" s="1">
        <v>6.1778628050022535</v>
      </c>
      <c r="AJ440" s="1">
        <v>1.7602045509421274</v>
      </c>
      <c r="AK440" s="1">
        <v>6.4095333886262678</v>
      </c>
      <c r="AL440" s="1">
        <v>5</v>
      </c>
      <c r="AM440" s="1">
        <v>99</v>
      </c>
      <c r="AN440" s="1">
        <v>100</v>
      </c>
      <c r="AO440" s="1">
        <v>81.390219999999999</v>
      </c>
      <c r="AP440" s="1">
        <v>64.476823841192044</v>
      </c>
      <c r="AQ440" s="1">
        <v>0.6341</v>
      </c>
      <c r="AR440" s="1">
        <v>9.5</v>
      </c>
      <c r="AS440" s="1">
        <v>13.747687211498164</v>
      </c>
      <c r="AT440" s="1">
        <v>2.1184778437018394</v>
      </c>
      <c r="AU440" s="1">
        <v>7.8563411896745233E-2</v>
      </c>
      <c r="AV440" s="1">
        <v>7.6470258136924816</v>
      </c>
      <c r="AW440" s="1">
        <v>275</v>
      </c>
      <c r="AX440" s="1">
        <v>1.4890089413265999</v>
      </c>
      <c r="AY440" s="1">
        <v>10.789</v>
      </c>
      <c r="AZ440" s="1">
        <v>-0.11192414717097808</v>
      </c>
      <c r="BA440" s="1">
        <v>28.593399999999999</v>
      </c>
      <c r="BB440" s="1">
        <v>0</v>
      </c>
      <c r="BC440" s="1">
        <v>0.20225601446240826</v>
      </c>
      <c r="BD440" s="1">
        <v>19.5083185510376</v>
      </c>
      <c r="BE440" s="2">
        <v>65387.678999999996</v>
      </c>
      <c r="BF440" s="1">
        <v>1.70000004768372</v>
      </c>
      <c r="BG440" s="1">
        <v>10.57</v>
      </c>
    </row>
    <row r="441" spans="1:59" x14ac:dyDescent="0.2">
      <c r="A441" s="3" t="s">
        <v>104</v>
      </c>
      <c r="B441" s="3">
        <v>2008</v>
      </c>
      <c r="C441" s="1">
        <v>6.1965387851550133</v>
      </c>
      <c r="D441" s="1">
        <v>1.8398244206917582</v>
      </c>
      <c r="E441" s="1">
        <v>6.5553949854551261</v>
      </c>
      <c r="F441" s="1"/>
      <c r="G441" s="1">
        <v>10</v>
      </c>
      <c r="H441" s="1">
        <v>9.9</v>
      </c>
      <c r="I441" s="1">
        <v>10</v>
      </c>
      <c r="J441" s="1">
        <v>8.1390220000000006</v>
      </c>
      <c r="K441" s="1">
        <v>7.4359128334467615</v>
      </c>
      <c r="L441" s="1">
        <v>6.3580000000000005</v>
      </c>
      <c r="M441" s="1">
        <v>6.4403642108314134</v>
      </c>
      <c r="N441" s="1">
        <v>1</v>
      </c>
      <c r="O441" s="1">
        <v>5.4899690051873531</v>
      </c>
      <c r="P441" s="1">
        <v>4.7206790123456788</v>
      </c>
      <c r="Q441" s="1">
        <v>1</v>
      </c>
      <c r="R441" s="1">
        <v>4.5733718448783351</v>
      </c>
      <c r="S441" s="1">
        <v>1</v>
      </c>
      <c r="T441" s="1">
        <v>3.3051689860834985</v>
      </c>
      <c r="U441" s="1">
        <v>1</v>
      </c>
      <c r="V441" s="1">
        <v>1</v>
      </c>
      <c r="W441" s="1">
        <v>1.4951059769474782</v>
      </c>
      <c r="X441" s="1">
        <v>9.5029536419247194</v>
      </c>
      <c r="Y441" s="1">
        <v>9.985408399563255</v>
      </c>
      <c r="Z441" s="1">
        <v>8.7809543510764705</v>
      </c>
      <c r="AA441" s="1">
        <v>9.7175365563295557</v>
      </c>
      <c r="AB441" s="1">
        <v>9.9665549341259627</v>
      </c>
      <c r="AC441" s="1">
        <v>7.2734816143708976</v>
      </c>
      <c r="AD441" s="1">
        <v>3.282162708975783</v>
      </c>
      <c r="AE441" s="1">
        <v>2.7844985429103359</v>
      </c>
      <c r="AF441" s="1">
        <v>1.3483368912731355</v>
      </c>
      <c r="AG441" s="1">
        <v>3.7693398345992173</v>
      </c>
      <c r="AH441" s="1">
        <v>9.480281755933941</v>
      </c>
      <c r="AI441" s="1">
        <v>6.1965387851550133</v>
      </c>
      <c r="AJ441" s="1">
        <v>1.8398244206917582</v>
      </c>
      <c r="AK441" s="1">
        <v>6.5553949854551261</v>
      </c>
      <c r="AL441" s="1">
        <v>5</v>
      </c>
      <c r="AM441" s="1">
        <v>99</v>
      </c>
      <c r="AN441" s="1">
        <v>100</v>
      </c>
      <c r="AO441" s="1">
        <v>81.390219999999999</v>
      </c>
      <c r="AP441" s="1">
        <v>64.615477000680571</v>
      </c>
      <c r="AQ441" s="1">
        <v>0.63580000000000003</v>
      </c>
      <c r="AR441" s="1">
        <v>8.9</v>
      </c>
      <c r="AS441" s="1">
        <v>21.116387316179015</v>
      </c>
      <c r="AT441" s="1">
        <v>1.4699070155620575</v>
      </c>
      <c r="AU441" s="1">
        <v>7.8563411896745261E-2</v>
      </c>
      <c r="AV441" s="1">
        <v>7.6470258136924816</v>
      </c>
      <c r="AW441" s="1">
        <v>275</v>
      </c>
      <c r="AX441" s="1">
        <v>1.6279884465364995</v>
      </c>
      <c r="AY441" s="1">
        <v>10.742000000000001</v>
      </c>
      <c r="AZ441" s="1">
        <v>-6.779324055666007E-2</v>
      </c>
      <c r="BA441" s="1">
        <v>28.166599999999999</v>
      </c>
      <c r="BB441" s="1">
        <v>0</v>
      </c>
      <c r="BC441" s="1">
        <v>0.22633124844987279</v>
      </c>
      <c r="BD441" s="1">
        <v>31.759463772988902</v>
      </c>
      <c r="BE441" s="2">
        <v>68753.320999999996</v>
      </c>
      <c r="BF441" s="1">
        <v>1.29999995231628</v>
      </c>
      <c r="BG441" s="1">
        <v>9.57</v>
      </c>
    </row>
    <row r="442" spans="1:59" x14ac:dyDescent="0.2">
      <c r="A442" s="3" t="s">
        <v>104</v>
      </c>
      <c r="B442" s="3">
        <v>2010</v>
      </c>
      <c r="C442" s="1">
        <v>6.1880254128198704</v>
      </c>
      <c r="D442" s="1">
        <v>1.9954013443111298</v>
      </c>
      <c r="E442" s="1">
        <v>6.4832254285920543</v>
      </c>
      <c r="F442" s="1"/>
      <c r="G442" s="1">
        <v>10</v>
      </c>
      <c r="H442" s="1">
        <v>9.9</v>
      </c>
      <c r="I442" s="1">
        <v>10</v>
      </c>
      <c r="J442" s="1">
        <v>8.1390220000000006</v>
      </c>
      <c r="K442" s="1">
        <v>7.4736821018259771</v>
      </c>
      <c r="L442" s="1">
        <v>6.3180000000000005</v>
      </c>
      <c r="M442" s="1">
        <v>6.4403642108314134</v>
      </c>
      <c r="N442" s="1">
        <v>1</v>
      </c>
      <c r="O442" s="1">
        <v>5.4292108683536453</v>
      </c>
      <c r="P442" s="1">
        <v>4.7206790123456788</v>
      </c>
      <c r="Q442" s="1">
        <v>1</v>
      </c>
      <c r="R442" s="1">
        <v>4.9380699614733992</v>
      </c>
      <c r="S442" s="1">
        <v>1</v>
      </c>
      <c r="T442" s="1">
        <v>5.4031884326628958</v>
      </c>
      <c r="U442" s="1">
        <v>1</v>
      </c>
      <c r="V442" s="1">
        <v>1</v>
      </c>
      <c r="W442" s="1">
        <v>1.5243187194838186</v>
      </c>
      <c r="X442" s="1">
        <v>9.3820177647338348</v>
      </c>
      <c r="Y442" s="1">
        <v>9.9118475352307591</v>
      </c>
      <c r="Z442" s="1">
        <v>8.3527021539415109</v>
      </c>
      <c r="AA442" s="1">
        <v>9.6739084110275737</v>
      </c>
      <c r="AB442" s="1">
        <v>9.9665549341259627</v>
      </c>
      <c r="AC442" s="1">
        <v>7.2704644452248663</v>
      </c>
      <c r="AD442" s="1">
        <v>3.2700097375726438</v>
      </c>
      <c r="AE442" s="1">
        <v>2.8566294110000721</v>
      </c>
      <c r="AF442" s="1">
        <v>1.5246232150810075</v>
      </c>
      <c r="AG442" s="1">
        <v>3.7816907998028499</v>
      </c>
      <c r="AH442" s="1">
        <v>9.2866952321882579</v>
      </c>
      <c r="AI442" s="1">
        <v>6.1880254128198704</v>
      </c>
      <c r="AJ442" s="1">
        <v>1.9954013443111298</v>
      </c>
      <c r="AK442" s="1">
        <v>6.4832254285920543</v>
      </c>
      <c r="AL442" s="1">
        <v>5</v>
      </c>
      <c r="AM442" s="1">
        <v>99</v>
      </c>
      <c r="AN442" s="1">
        <v>100</v>
      </c>
      <c r="AO442" s="1">
        <v>81.390219999999999</v>
      </c>
      <c r="AP442" s="1">
        <v>64.842092610955859</v>
      </c>
      <c r="AQ442" s="1">
        <v>0.63180000000000003</v>
      </c>
      <c r="AR442" s="1">
        <v>8.9</v>
      </c>
      <c r="AS442" s="1">
        <v>27.285647136159856</v>
      </c>
      <c r="AT442" s="1">
        <v>1.287632605060935</v>
      </c>
      <c r="AU442" s="1">
        <v>7.8563411896745261E-2</v>
      </c>
      <c r="AV442" s="1">
        <v>7.6470258136924816</v>
      </c>
      <c r="AW442" s="1">
        <v>275</v>
      </c>
      <c r="AX442" s="1">
        <v>1.5185790115579803</v>
      </c>
      <c r="AY442" s="1">
        <v>10.615</v>
      </c>
      <c r="AZ442" s="1">
        <v>1.6127537306515848E-2</v>
      </c>
      <c r="BA442" s="1">
        <v>26.459700000000002</v>
      </c>
      <c r="BB442" s="1">
        <v>0</v>
      </c>
      <c r="BC442" s="1">
        <v>0.24009416087607355</v>
      </c>
      <c r="BD442" s="1">
        <v>25.4295765939105</v>
      </c>
      <c r="BE442" s="2">
        <v>61124.427000000003</v>
      </c>
      <c r="BF442" s="1">
        <v>1.79999995231628</v>
      </c>
      <c r="BG442" s="1">
        <v>11.34</v>
      </c>
    </row>
    <row r="443" spans="1:59" x14ac:dyDescent="0.2">
      <c r="A443" s="3" t="s">
        <v>104</v>
      </c>
      <c r="B443" s="3">
        <v>2012</v>
      </c>
      <c r="C443" s="1">
        <v>6.1928563035415856</v>
      </c>
      <c r="D443" s="1">
        <v>2.1836547174993592</v>
      </c>
      <c r="E443" s="1">
        <v>6.3634164554261945</v>
      </c>
      <c r="F443" s="1"/>
      <c r="G443" s="1">
        <v>10</v>
      </c>
      <c r="H443" s="1">
        <v>9.9</v>
      </c>
      <c r="I443" s="1">
        <v>10</v>
      </c>
      <c r="J443" s="1">
        <v>8.1390220000000006</v>
      </c>
      <c r="K443" s="1">
        <v>7.5261466081249964</v>
      </c>
      <c r="L443" s="1">
        <v>6.32</v>
      </c>
      <c r="M443" s="1">
        <v>6.4403642108314134</v>
      </c>
      <c r="N443" s="1">
        <v>1</v>
      </c>
      <c r="O443" s="1">
        <v>5.4276449332634611</v>
      </c>
      <c r="P443" s="1">
        <v>7.7971380471380467</v>
      </c>
      <c r="Q443" s="1">
        <v>1</v>
      </c>
      <c r="R443" s="1">
        <v>5.426139742304767</v>
      </c>
      <c r="S443" s="1">
        <v>1</v>
      </c>
      <c r="T443" s="1">
        <v>5.5957922174641599</v>
      </c>
      <c r="U443" s="1">
        <v>1</v>
      </c>
      <c r="V443" s="1">
        <v>1</v>
      </c>
      <c r="W443" s="1">
        <v>1.382066498506159</v>
      </c>
      <c r="X443" s="1">
        <v>9.2412113380511247</v>
      </c>
      <c r="Y443" s="1">
        <v>9.6739084110275737</v>
      </c>
      <c r="Z443" s="1">
        <v>8.3527021539415109</v>
      </c>
      <c r="AA443" s="1">
        <v>9.7806314897113857</v>
      </c>
      <c r="AB443" s="1">
        <v>9.9665549341259627</v>
      </c>
      <c r="AC443" s="1">
        <v>7.2882063161474253</v>
      </c>
      <c r="AD443" s="1">
        <v>3.269695320155066</v>
      </c>
      <c r="AE443" s="1">
        <v>3.4845128134013037</v>
      </c>
      <c r="AF443" s="1">
        <v>1.5380320834891055</v>
      </c>
      <c r="AG443" s="1">
        <v>3.5737891090459906</v>
      </c>
      <c r="AH443" s="1">
        <v>9.3482710715910144</v>
      </c>
      <c r="AI443" s="1">
        <v>6.1928563035415856</v>
      </c>
      <c r="AJ443" s="1">
        <v>2.1836547174993592</v>
      </c>
      <c r="AK443" s="1">
        <v>6.3634164554261945</v>
      </c>
      <c r="AL443" s="1">
        <v>5</v>
      </c>
      <c r="AM443" s="1">
        <v>99</v>
      </c>
      <c r="AN443" s="1">
        <v>100</v>
      </c>
      <c r="AO443" s="1">
        <v>81.390219999999999</v>
      </c>
      <c r="AP443" s="1">
        <v>65.156879648749978</v>
      </c>
      <c r="AQ443" s="1">
        <v>0.63200000000000001</v>
      </c>
      <c r="AR443" s="1">
        <v>8.9</v>
      </c>
      <c r="AS443" s="1">
        <v>27.597592522781341</v>
      </c>
      <c r="AT443" s="1">
        <v>1.2829347997903824</v>
      </c>
      <c r="AU443" s="1">
        <v>6.2850729517396231E-2</v>
      </c>
      <c r="AV443" s="1">
        <v>21.469248035914699</v>
      </c>
      <c r="AW443" s="1">
        <v>275</v>
      </c>
      <c r="AX443" s="1">
        <v>1.37215807730857</v>
      </c>
      <c r="AY443" s="1">
        <v>10.486000000000001</v>
      </c>
      <c r="AZ443" s="1">
        <v>2.3831688698566396E-2</v>
      </c>
      <c r="BA443" s="1">
        <v>25.160599999999999</v>
      </c>
      <c r="BB443" s="1">
        <v>0</v>
      </c>
      <c r="BC443" s="1">
        <v>0.17351701762609162</v>
      </c>
      <c r="BD443" s="1">
        <v>20.576056890069001</v>
      </c>
      <c r="BE443" s="2">
        <v>71612.542000000001</v>
      </c>
      <c r="BF443" s="1">
        <v>1.79999995231628</v>
      </c>
      <c r="BG443" s="1">
        <v>6.7889999999999997</v>
      </c>
    </row>
    <row r="444" spans="1:59" x14ac:dyDescent="0.2">
      <c r="A444" s="3" t="s">
        <v>104</v>
      </c>
      <c r="B444" s="3">
        <v>2014</v>
      </c>
      <c r="C444" s="1">
        <v>6.3224731450838778</v>
      </c>
      <c r="D444" s="1">
        <v>2.1268453818651358</v>
      </c>
      <c r="E444" s="1">
        <v>6.2858898147775992</v>
      </c>
      <c r="F444" s="1"/>
      <c r="G444" s="1">
        <v>10</v>
      </c>
      <c r="H444" s="1">
        <v>9.9</v>
      </c>
      <c r="I444" s="1">
        <v>10</v>
      </c>
      <c r="J444" s="1">
        <v>8.1390220000000006</v>
      </c>
      <c r="K444" s="1">
        <v>7.5786942752903457</v>
      </c>
      <c r="L444" s="1">
        <v>6.2919999999999998</v>
      </c>
      <c r="M444" s="1">
        <v>8.6070797642505781</v>
      </c>
      <c r="N444" s="1">
        <v>1</v>
      </c>
      <c r="O444" s="1">
        <v>4.8813122920691967</v>
      </c>
      <c r="P444" s="1">
        <v>7.7853535353535355</v>
      </c>
      <c r="Q444" s="1">
        <v>1</v>
      </c>
      <c r="R444" s="1">
        <v>5.7628886207541337</v>
      </c>
      <c r="S444" s="1">
        <v>1</v>
      </c>
      <c r="T444" s="1">
        <v>4.3876589731512015</v>
      </c>
      <c r="U444" s="1">
        <v>1</v>
      </c>
      <c r="V444" s="1">
        <v>1</v>
      </c>
      <c r="W444" s="1">
        <v>1.4970109570109551</v>
      </c>
      <c r="X444" s="1">
        <v>9.4228960190106115</v>
      </c>
      <c r="Y444" s="1">
        <v>10</v>
      </c>
      <c r="Z444" s="1">
        <v>7.1177031597463909</v>
      </c>
      <c r="AA444" s="1">
        <v>9.7742753704706899</v>
      </c>
      <c r="AB444" s="1">
        <v>9.9665549341259627</v>
      </c>
      <c r="AC444" s="1">
        <v>7.2943249768991576</v>
      </c>
      <c r="AD444" s="1">
        <v>3.4764085314140716</v>
      </c>
      <c r="AE444" s="1">
        <v>3.5533625561639361</v>
      </c>
      <c r="AF444" s="1">
        <v>1.4472988474744906</v>
      </c>
      <c r="AG444" s="1">
        <v>3.755819296403089</v>
      </c>
      <c r="AH444" s="1">
        <v>8.8608383575803273</v>
      </c>
      <c r="AI444" s="1">
        <v>6.3224731450838778</v>
      </c>
      <c r="AJ444" s="1">
        <v>2.1268453818651358</v>
      </c>
      <c r="AK444" s="1">
        <v>6.2858898147775992</v>
      </c>
      <c r="AL444" s="1">
        <v>5</v>
      </c>
      <c r="AM444" s="1">
        <v>99</v>
      </c>
      <c r="AN444" s="1">
        <v>100</v>
      </c>
      <c r="AO444" s="1">
        <v>81.390219999999999</v>
      </c>
      <c r="AP444" s="1">
        <v>65.472165651742074</v>
      </c>
      <c r="AQ444" s="1">
        <v>0.62919999999999998</v>
      </c>
      <c r="AR444" s="1">
        <v>6</v>
      </c>
      <c r="AS444" s="1">
        <v>24.727036213189933</v>
      </c>
      <c r="AT444" s="1">
        <v>-0.3560631237924099</v>
      </c>
      <c r="AU444" s="1">
        <v>4.7138047138047146E-2</v>
      </c>
      <c r="AV444" s="1">
        <v>21.469248035914699</v>
      </c>
      <c r="AW444" s="1">
        <v>275</v>
      </c>
      <c r="AX444" s="1">
        <v>1.27113341377376</v>
      </c>
      <c r="AY444" s="1">
        <v>10.875</v>
      </c>
      <c r="AZ444" s="1">
        <v>-2.4493641073951935E-2</v>
      </c>
      <c r="BA444" s="1">
        <v>25.153300000000002</v>
      </c>
      <c r="BB444" s="1">
        <v>0</v>
      </c>
      <c r="BC444" s="1">
        <v>0.22722729415481863</v>
      </c>
      <c r="BD444" s="1">
        <v>27.275373997600301</v>
      </c>
      <c r="BE444" s="2">
        <v>70769.002999999997</v>
      </c>
      <c r="BF444" s="1">
        <v>3.4000000953674299</v>
      </c>
      <c r="BG444" s="1">
        <v>7.0819999999999999</v>
      </c>
    </row>
    <row r="445" spans="1:59" x14ac:dyDescent="0.2">
      <c r="A445" s="3" t="s">
        <v>104</v>
      </c>
      <c r="B445" s="3">
        <v>2016</v>
      </c>
      <c r="C445" s="1">
        <v>6.2578040097488064</v>
      </c>
      <c r="D445" s="1">
        <v>2.3418082614640925</v>
      </c>
      <c r="E445" s="1">
        <v>6.3016418189267185</v>
      </c>
      <c r="F445" s="1"/>
      <c r="G445" s="1">
        <v>10</v>
      </c>
      <c r="H445" s="1">
        <v>9.9</v>
      </c>
      <c r="I445" s="1">
        <v>10</v>
      </c>
      <c r="J445" s="1">
        <v>7.5241640000000007</v>
      </c>
      <c r="K445" s="1">
        <v>7.6166666666666671</v>
      </c>
      <c r="L445" s="1">
        <v>6.46</v>
      </c>
      <c r="M445" s="1">
        <v>8.6070797642505781</v>
      </c>
      <c r="N445" s="1">
        <v>1</v>
      </c>
      <c r="O445" s="1">
        <v>4.6649916619062424</v>
      </c>
      <c r="P445" s="1">
        <v>7.7735690235690242</v>
      </c>
      <c r="Q445" s="1">
        <v>1</v>
      </c>
      <c r="R445" s="1">
        <v>5.8603363719666008</v>
      </c>
      <c r="S445" s="1">
        <v>1</v>
      </c>
      <c r="T445" s="1">
        <v>8.478447453747858</v>
      </c>
      <c r="U445" s="1">
        <v>1</v>
      </c>
      <c r="V445" s="1">
        <v>1</v>
      </c>
      <c r="W445" s="1">
        <v>1.5480338758260312</v>
      </c>
      <c r="X445" s="1">
        <v>9.1670780745437952</v>
      </c>
      <c r="Y445" s="1">
        <v>10</v>
      </c>
      <c r="Z445" s="1">
        <v>7.4081822068171785</v>
      </c>
      <c r="AA445" s="1">
        <v>9.4524747709131454</v>
      </c>
      <c r="AB445" s="1">
        <v>9.9665549341259627</v>
      </c>
      <c r="AC445" s="1">
        <v>7.1804540426224417</v>
      </c>
      <c r="AD445" s="1">
        <v>3.4242770870896218</v>
      </c>
      <c r="AE445" s="1">
        <v>3.5714754390850207</v>
      </c>
      <c r="AF445" s="1">
        <v>1.7063930878387528</v>
      </c>
      <c r="AG445" s="1">
        <v>3.7670873897131538</v>
      </c>
      <c r="AH445" s="1">
        <v>8.8801246249159327</v>
      </c>
      <c r="AI445" s="1">
        <v>6.2578040097488064</v>
      </c>
      <c r="AJ445" s="1">
        <v>2.3418082614640925</v>
      </c>
      <c r="AK445" s="1">
        <v>6.3016418189267185</v>
      </c>
      <c r="AL445" s="1">
        <v>5</v>
      </c>
      <c r="AM445" s="1">
        <v>99</v>
      </c>
      <c r="AN445" s="1">
        <v>100</v>
      </c>
      <c r="AO445" s="1">
        <v>75.241640000000004</v>
      </c>
      <c r="AP445" s="1">
        <v>65.7</v>
      </c>
      <c r="AQ445" s="1">
        <v>0.64600000000000002</v>
      </c>
      <c r="AR445" s="1">
        <v>6</v>
      </c>
      <c r="AS445" s="1">
        <v>20.157379288159568</v>
      </c>
      <c r="AT445" s="1">
        <v>-1.0050250142812729</v>
      </c>
      <c r="AU445" s="1">
        <v>3.1425364758698116E-2</v>
      </c>
      <c r="AV445" s="1">
        <v>21.469248035914699</v>
      </c>
      <c r="AW445" s="1">
        <v>275</v>
      </c>
      <c r="AX445" s="1">
        <v>1.2418990884100198</v>
      </c>
      <c r="AY445" s="1">
        <v>9.0269999999999992</v>
      </c>
      <c r="AZ445" s="1">
        <v>0.13913789814991429</v>
      </c>
      <c r="BA445" s="1">
        <v>22.936</v>
      </c>
      <c r="BB445" s="1">
        <v>0</v>
      </c>
      <c r="BC445" s="1">
        <v>0.25130194246116455</v>
      </c>
      <c r="BD445" s="1">
        <v>18.669905865473702</v>
      </c>
      <c r="BE445" s="2">
        <v>70586.570999999996</v>
      </c>
      <c r="BF445" s="1">
        <v>3</v>
      </c>
      <c r="BG445" s="1">
        <v>18.812999999999999</v>
      </c>
    </row>
    <row r="446" spans="1:59" x14ac:dyDescent="0.2">
      <c r="A446" s="3" t="s">
        <v>105</v>
      </c>
      <c r="B446" s="3">
        <v>2006</v>
      </c>
      <c r="C446" s="1">
        <v>6.810521528141841</v>
      </c>
      <c r="D446" s="1">
        <v>6.4317394335051645</v>
      </c>
      <c r="E446" s="1">
        <v>2.4957386636073049</v>
      </c>
      <c r="F446" s="1"/>
      <c r="G446" s="1">
        <v>8.9599999999999991</v>
      </c>
      <c r="H446" s="1">
        <v>8.15</v>
      </c>
      <c r="I446" s="1">
        <v>9.2200000000000006</v>
      </c>
      <c r="J446" s="1">
        <v>7.8434369999999998</v>
      </c>
      <c r="K446" s="1">
        <v>6.6701601580414174</v>
      </c>
      <c r="L446" s="1">
        <v>6.742</v>
      </c>
      <c r="M446" s="1">
        <v>6.7094876574511275</v>
      </c>
      <c r="N446" s="1">
        <v>5.9646081403181466</v>
      </c>
      <c r="O446" s="1">
        <v>3.3168367246786752</v>
      </c>
      <c r="P446" s="1">
        <v>7.6768769551616263</v>
      </c>
      <c r="Q446" s="1">
        <v>6.402000000000001</v>
      </c>
      <c r="R446" s="1">
        <v>7.2071627810407666</v>
      </c>
      <c r="S446" s="1">
        <v>9.0039999999999996</v>
      </c>
      <c r="T446" s="1">
        <v>3.678646934460887</v>
      </c>
      <c r="U446" s="1">
        <v>9.0525000000000002</v>
      </c>
      <c r="V446" s="1">
        <v>4.2868904337866098</v>
      </c>
      <c r="W446" s="1">
        <v>1.0046265442602311</v>
      </c>
      <c r="X446" s="1">
        <v>6.7151082201635299</v>
      </c>
      <c r="Y446" s="1">
        <v>1.4455353006838545</v>
      </c>
      <c r="Z446" s="1">
        <v>4.2741493194872664</v>
      </c>
      <c r="AA446" s="1">
        <v>2.3230549255461992</v>
      </c>
      <c r="AB446" s="1">
        <v>8.7646016009128633</v>
      </c>
      <c r="AC446" s="1">
        <v>7.0655147532101203</v>
      </c>
      <c r="AD446" s="1">
        <v>5.101115099186238</v>
      </c>
      <c r="AE446" s="1">
        <v>7.0754629351279785</v>
      </c>
      <c r="AF446" s="1">
        <v>5.987680627603198</v>
      </c>
      <c r="AG446" s="1">
        <v>2.597340171320722</v>
      </c>
      <c r="AH446" s="1">
        <v>2.4302220489162001</v>
      </c>
      <c r="AI446" s="1">
        <v>6.810521528141841</v>
      </c>
      <c r="AJ446" s="1">
        <v>6.4317394335051645</v>
      </c>
      <c r="AK446" s="1">
        <v>2.4957386636073049</v>
      </c>
      <c r="AL446" s="1">
        <v>10.4</v>
      </c>
      <c r="AM446" s="1">
        <v>81.5</v>
      </c>
      <c r="AN446" s="1">
        <v>92.2</v>
      </c>
      <c r="AO446" s="1">
        <v>78.434370000000001</v>
      </c>
      <c r="AP446" s="1">
        <v>60.020960948248501</v>
      </c>
      <c r="AQ446" s="1">
        <v>0.67420000000000002</v>
      </c>
      <c r="AR446" s="1">
        <v>8.4906249999999996</v>
      </c>
      <c r="AS446" s="1">
        <v>4.398293259994742</v>
      </c>
      <c r="AT446" s="1">
        <v>-5.049489825963974</v>
      </c>
      <c r="AU446" s="1">
        <v>-9.7497393117831344E-2</v>
      </c>
      <c r="AV446" s="1">
        <v>30.305039624608966</v>
      </c>
      <c r="AW446" s="1">
        <v>35.979999999999997</v>
      </c>
      <c r="AX446" s="1">
        <v>0.83785116568777007</v>
      </c>
      <c r="AY446" s="1">
        <v>0.498</v>
      </c>
      <c r="AZ446" s="1">
        <v>-5.2854122621564532E-2</v>
      </c>
      <c r="BA446" s="1">
        <v>0.94750000000000001</v>
      </c>
      <c r="BB446" s="1">
        <v>42.868904337866098</v>
      </c>
      <c r="BC446" s="1">
        <v>2.0567705909725455E-3</v>
      </c>
      <c r="BD446" s="1">
        <v>2.9891143959617699</v>
      </c>
      <c r="BE446" s="2">
        <v>2223.2269999999999</v>
      </c>
      <c r="BF446" s="1">
        <v>8.5</v>
      </c>
      <c r="BG446" s="1">
        <v>72.498999999999995</v>
      </c>
    </row>
    <row r="447" spans="1:59" x14ac:dyDescent="0.2">
      <c r="A447" s="3" t="s">
        <v>105</v>
      </c>
      <c r="B447" s="3">
        <v>2008</v>
      </c>
      <c r="C447" s="1">
        <v>6.5642729829695909</v>
      </c>
      <c r="D447" s="1">
        <v>6.7288587468991219</v>
      </c>
      <c r="E447" s="1">
        <v>3.1887436676504333</v>
      </c>
      <c r="F447" s="1"/>
      <c r="G447" s="1">
        <v>9.08</v>
      </c>
      <c r="H447" s="1">
        <v>8.3000000000000007</v>
      </c>
      <c r="I447" s="1">
        <v>9.24</v>
      </c>
      <c r="J447" s="1">
        <v>7.834677000000001</v>
      </c>
      <c r="K447" s="1">
        <v>6.7185081356070988</v>
      </c>
      <c r="L447" s="1">
        <v>7.0449999999999999</v>
      </c>
      <c r="M447" s="1">
        <v>4.9738047624580251</v>
      </c>
      <c r="N447" s="1">
        <v>5.9325577168624317</v>
      </c>
      <c r="O447" s="1">
        <v>2.9698747992515564</v>
      </c>
      <c r="P447" s="1">
        <v>7.3589676746611046</v>
      </c>
      <c r="Q447" s="1">
        <v>6.7370000000000001</v>
      </c>
      <c r="R447" s="1">
        <v>7.2449944524843</v>
      </c>
      <c r="S447" s="1">
        <v>9.0299999999999994</v>
      </c>
      <c r="T447" s="1">
        <v>5</v>
      </c>
      <c r="U447" s="1">
        <v>9.0653000000000006</v>
      </c>
      <c r="V447" s="1">
        <v>4.2484297957846282</v>
      </c>
      <c r="W447" s="1">
        <v>1.0530991640055605</v>
      </c>
      <c r="X447" s="1">
        <v>6.0370724975475731</v>
      </c>
      <c r="Y447" s="1">
        <v>1.6910223498874166</v>
      </c>
      <c r="Z447" s="1">
        <v>4.3604927800455577</v>
      </c>
      <c r="AA447" s="1">
        <v>7.0326251155116175</v>
      </c>
      <c r="AB447" s="1">
        <v>8.8636371833840624</v>
      </c>
      <c r="AC447" s="1">
        <v>7.184418907174015</v>
      </c>
      <c r="AD447" s="1">
        <v>4.441772207609608</v>
      </c>
      <c r="AE447" s="1">
        <v>7.108432327581319</v>
      </c>
      <c r="AF447" s="1">
        <v>6.4575398570131766</v>
      </c>
      <c r="AG447" s="1">
        <v>2.5214353055766292</v>
      </c>
      <c r="AH447" s="1">
        <v>3.7290722306728474</v>
      </c>
      <c r="AI447" s="1">
        <v>6.5642729829695909</v>
      </c>
      <c r="AJ447" s="1">
        <v>6.7288587468991219</v>
      </c>
      <c r="AK447" s="1">
        <v>3.1887436676504333</v>
      </c>
      <c r="AL447" s="1">
        <v>9.1999999999999993</v>
      </c>
      <c r="AM447" s="1">
        <v>83</v>
      </c>
      <c r="AN447" s="1">
        <v>92.4</v>
      </c>
      <c r="AO447" s="1">
        <v>78.346770000000006</v>
      </c>
      <c r="AP447" s="1">
        <v>60.311048813642593</v>
      </c>
      <c r="AQ447" s="1">
        <v>0.70450000000000002</v>
      </c>
      <c r="AR447" s="1">
        <v>11.484</v>
      </c>
      <c r="AS447" s="1">
        <v>4.4633474114171277</v>
      </c>
      <c r="AT447" s="1">
        <v>-6.0903756022453308</v>
      </c>
      <c r="AU447" s="1">
        <v>-0.5213764337851936</v>
      </c>
      <c r="AV447" s="1">
        <v>30.305039624608966</v>
      </c>
      <c r="AW447" s="1">
        <v>32.630000000000003</v>
      </c>
      <c r="AX447" s="1">
        <v>0.82650166425471006</v>
      </c>
      <c r="AY447" s="1">
        <v>0.48499999999999999</v>
      </c>
      <c r="AZ447" s="1">
        <v>0</v>
      </c>
      <c r="BA447" s="1">
        <v>0.93469999999999998</v>
      </c>
      <c r="BB447" s="1">
        <v>42.48429795784628</v>
      </c>
      <c r="BC447" s="1">
        <v>2.3669521297909814E-2</v>
      </c>
      <c r="BD447" s="1">
        <v>1.6892271739114899</v>
      </c>
      <c r="BE447" s="2">
        <v>2665.9259999999999</v>
      </c>
      <c r="BF447" s="1">
        <v>8.3000001907348597</v>
      </c>
      <c r="BG447" s="1">
        <v>48.457999999999998</v>
      </c>
    </row>
    <row r="448" spans="1:59" x14ac:dyDescent="0.2">
      <c r="A448" s="3" t="s">
        <v>105</v>
      </c>
      <c r="B448" s="3">
        <v>2010</v>
      </c>
      <c r="C448" s="1">
        <v>6.9476541670657603</v>
      </c>
      <c r="D448" s="1">
        <v>4.9354680972020883</v>
      </c>
      <c r="E448" s="1">
        <v>3.1029109646500412</v>
      </c>
      <c r="F448" s="1"/>
      <c r="G448" s="1">
        <v>9.129999999999999</v>
      </c>
      <c r="H448" s="1">
        <v>8.4599999999999991</v>
      </c>
      <c r="I448" s="1">
        <v>9.26</v>
      </c>
      <c r="J448" s="1">
        <v>7.5652240000000006</v>
      </c>
      <c r="K448" s="1">
        <v>6.916522636098299</v>
      </c>
      <c r="L448" s="1">
        <v>6.9730000000000008</v>
      </c>
      <c r="M448" s="1">
        <v>7.3889374089192659</v>
      </c>
      <c r="N448" s="1">
        <v>6.0252067405707077</v>
      </c>
      <c r="O448" s="1">
        <v>3.2464476525783539</v>
      </c>
      <c r="P448" s="1">
        <v>7.0410583941605847</v>
      </c>
      <c r="Q448" s="1">
        <v>6.7370000000000001</v>
      </c>
      <c r="R448" s="1">
        <v>7.1016612910364074</v>
      </c>
      <c r="S448" s="1">
        <v>8.8119999999999994</v>
      </c>
      <c r="T448" s="1">
        <v>1</v>
      </c>
      <c r="U448" s="1">
        <v>8.6827000000000005</v>
      </c>
      <c r="V448" s="1">
        <v>2.7676088461527502</v>
      </c>
      <c r="W448" s="1">
        <v>1.2046131716267219</v>
      </c>
      <c r="X448" s="1">
        <v>6.7307692810263227</v>
      </c>
      <c r="Y448" s="1">
        <v>1.7199359891250743</v>
      </c>
      <c r="Z448" s="1">
        <v>4.4043166290656632</v>
      </c>
      <c r="AA448" s="1">
        <v>4.6832079417806165</v>
      </c>
      <c r="AB448" s="1">
        <v>8.9430167138594836</v>
      </c>
      <c r="AC448" s="1">
        <v>7.1456721499427083</v>
      </c>
      <c r="AD448" s="1">
        <v>5.2479229304458785</v>
      </c>
      <c r="AE448" s="1">
        <v>6.9580596815014601</v>
      </c>
      <c r="AF448" s="1">
        <v>3.8146833921434844</v>
      </c>
      <c r="AG448" s="1">
        <v>2.8474503210951423</v>
      </c>
      <c r="AH448" s="1">
        <v>3.28582744625013</v>
      </c>
      <c r="AI448" s="1">
        <v>6.9476541670657603</v>
      </c>
      <c r="AJ448" s="1">
        <v>4.9354680972020883</v>
      </c>
      <c r="AK448" s="1">
        <v>3.1029109646500412</v>
      </c>
      <c r="AL448" s="1">
        <v>8.6999999999999993</v>
      </c>
      <c r="AM448" s="1">
        <v>84.6</v>
      </c>
      <c r="AN448" s="1">
        <v>92.6</v>
      </c>
      <c r="AO448" s="1">
        <v>75.652240000000006</v>
      </c>
      <c r="AP448" s="1">
        <v>61.499135816589792</v>
      </c>
      <c r="AQ448" s="1">
        <v>0.69730000000000003</v>
      </c>
      <c r="AR448" s="1">
        <v>7.5260115606936413</v>
      </c>
      <c r="AS448" s="1">
        <v>4.274977724402433</v>
      </c>
      <c r="AT448" s="1">
        <v>-5.2606570422649384</v>
      </c>
      <c r="AU448" s="1">
        <v>-0.94525547445255453</v>
      </c>
      <c r="AV448" s="1">
        <v>30.305039624608966</v>
      </c>
      <c r="AW448" s="1">
        <v>32.630000000000003</v>
      </c>
      <c r="AX448" s="1">
        <v>0.86950161268907789</v>
      </c>
      <c r="AY448" s="1">
        <v>0.59399999999999997</v>
      </c>
      <c r="AZ448" s="1">
        <v>-0.19277108433734935</v>
      </c>
      <c r="BA448" s="1">
        <v>1.3172999999999999</v>
      </c>
      <c r="BB448" s="1">
        <v>27.676088461527502</v>
      </c>
      <c r="BC448" s="1">
        <v>9.1988869416063837E-2</v>
      </c>
      <c r="BD448" s="1">
        <v>3.0226054797616499</v>
      </c>
      <c r="BE448" s="2">
        <v>2718.9160000000002</v>
      </c>
      <c r="BF448" s="1">
        <v>8.1999998092651403</v>
      </c>
      <c r="BG448" s="1">
        <v>59.725999999999999</v>
      </c>
    </row>
    <row r="449" spans="1:59" x14ac:dyDescent="0.2">
      <c r="A449" s="3" t="s">
        <v>105</v>
      </c>
      <c r="B449" s="3">
        <v>2012</v>
      </c>
      <c r="C449" s="1">
        <v>6.9978569673854398</v>
      </c>
      <c r="D449" s="1">
        <v>6.2087048016705051</v>
      </c>
      <c r="E449" s="1">
        <v>3.490612978438687</v>
      </c>
      <c r="F449" s="1"/>
      <c r="G449" s="1">
        <v>9.2799999999999994</v>
      </c>
      <c r="H449" s="1">
        <v>8.61</v>
      </c>
      <c r="I449" s="1">
        <v>9.2799999999999994</v>
      </c>
      <c r="J449" s="1">
        <v>7.275881</v>
      </c>
      <c r="K449" s="1">
        <v>7.0548007802954231</v>
      </c>
      <c r="L449" s="1">
        <v>7.0129999999999999</v>
      </c>
      <c r="M449" s="1">
        <v>7.9769173125521515</v>
      </c>
      <c r="N449" s="1">
        <v>5.8288094961343795</v>
      </c>
      <c r="O449" s="1">
        <v>3.2426294088363647</v>
      </c>
      <c r="P449" s="1">
        <v>6.9612877997914495</v>
      </c>
      <c r="Q449" s="1">
        <v>6.7370000000000001</v>
      </c>
      <c r="R449" s="1">
        <v>6.8625983024863206</v>
      </c>
      <c r="S449" s="1">
        <v>8.99</v>
      </c>
      <c r="T449" s="1">
        <v>3.9690721649484528</v>
      </c>
      <c r="U449" s="1">
        <v>8.8910999999999998</v>
      </c>
      <c r="V449" s="1">
        <v>3.4830377633898109</v>
      </c>
      <c r="W449" s="1">
        <v>1.3131485084655763</v>
      </c>
      <c r="X449" s="1">
        <v>7.452589206013668</v>
      </c>
      <c r="Y449" s="1">
        <v>4.6832079417806165</v>
      </c>
      <c r="Z449" s="1">
        <v>4.2316206617539658</v>
      </c>
      <c r="AA449" s="1">
        <v>6.9441920688618568</v>
      </c>
      <c r="AB449" s="1">
        <v>9.0510653650518105</v>
      </c>
      <c r="AC449" s="1">
        <v>7.1136319813768853</v>
      </c>
      <c r="AD449" s="1">
        <v>5.3223580771600947</v>
      </c>
      <c r="AE449" s="1">
        <v>6.8530132524012837</v>
      </c>
      <c r="AF449" s="1">
        <v>5.7655479883061629</v>
      </c>
      <c r="AG449" s="1">
        <v>3.1283152654557536</v>
      </c>
      <c r="AH449" s="1">
        <v>3.7551661365517761</v>
      </c>
      <c r="AI449" s="1">
        <v>6.9978569673854398</v>
      </c>
      <c r="AJ449" s="1">
        <v>6.2087048016705051</v>
      </c>
      <c r="AK449" s="1">
        <v>3.490612978438687</v>
      </c>
      <c r="AL449" s="1">
        <v>7.2</v>
      </c>
      <c r="AM449" s="1">
        <v>86.1</v>
      </c>
      <c r="AN449" s="1">
        <v>92.8</v>
      </c>
      <c r="AO449" s="1">
        <v>72.758809999999997</v>
      </c>
      <c r="AP449" s="1">
        <v>62.328804681772539</v>
      </c>
      <c r="AQ449" s="1">
        <v>0.70130000000000003</v>
      </c>
      <c r="AR449" s="1">
        <v>6.7603305785123968</v>
      </c>
      <c r="AS449" s="1">
        <v>4.6731455470351531</v>
      </c>
      <c r="AT449" s="1">
        <v>-5.2721117734909058</v>
      </c>
      <c r="AU449" s="1">
        <v>-1.051616266944734</v>
      </c>
      <c r="AV449" s="1">
        <v>30.49726590198123</v>
      </c>
      <c r="AW449" s="1">
        <v>32.630000000000003</v>
      </c>
      <c r="AX449" s="1">
        <v>0.94122050925410394</v>
      </c>
      <c r="AY449" s="1">
        <v>0.505</v>
      </c>
      <c r="AZ449" s="1">
        <v>-4.1237113402061897E-2</v>
      </c>
      <c r="BA449" s="1">
        <v>1.1089</v>
      </c>
      <c r="BB449" s="1">
        <v>34.830377633898109</v>
      </c>
      <c r="BC449" s="1">
        <v>0.14165607075245118</v>
      </c>
      <c r="BD449" s="1">
        <v>4.8532298185953504</v>
      </c>
      <c r="BE449" s="2">
        <v>2870.3490000000002</v>
      </c>
      <c r="BF449" s="1">
        <v>8.6000003814697301</v>
      </c>
      <c r="BG449" s="1">
        <v>48.975000000000001</v>
      </c>
    </row>
    <row r="450" spans="1:59" x14ac:dyDescent="0.2">
      <c r="A450" s="3" t="s">
        <v>105</v>
      </c>
      <c r="B450" s="3">
        <v>2014</v>
      </c>
      <c r="C450" s="1">
        <v>7.0521097707848899</v>
      </c>
      <c r="D450" s="1">
        <v>4.897857986368841</v>
      </c>
      <c r="E450" s="1">
        <v>3.2061296091096221</v>
      </c>
      <c r="F450" s="1"/>
      <c r="G450" s="1">
        <v>9.379999999999999</v>
      </c>
      <c r="H450" s="1">
        <v>8.76</v>
      </c>
      <c r="I450" s="1">
        <v>9.3000000000000007</v>
      </c>
      <c r="J450" s="1">
        <v>7.4142869999999998</v>
      </c>
      <c r="K450" s="1">
        <v>7.2530698426290581</v>
      </c>
      <c r="L450" s="1">
        <v>6.9479999999999995</v>
      </c>
      <c r="M450" s="1">
        <v>8.8194825671940951</v>
      </c>
      <c r="N450" s="1">
        <v>5.0316569284676831</v>
      </c>
      <c r="O450" s="1">
        <v>3.4046814938386283</v>
      </c>
      <c r="P450" s="1">
        <v>6.8815172054223153</v>
      </c>
      <c r="Q450" s="1">
        <v>6.7370000000000001</v>
      </c>
      <c r="R450" s="1">
        <v>6.9699129607832502</v>
      </c>
      <c r="S450" s="1">
        <v>8.5259999999999998</v>
      </c>
      <c r="T450" s="1">
        <v>1</v>
      </c>
      <c r="U450" s="1">
        <v>8.2940000000000005</v>
      </c>
      <c r="V450" s="1">
        <v>2.9590742217285113</v>
      </c>
      <c r="W450" s="1">
        <v>1.0569522081824803</v>
      </c>
      <c r="X450" s="1">
        <v>5.8964109112931604</v>
      </c>
      <c r="Y450" s="1">
        <v>2.0105236736380228</v>
      </c>
      <c r="Z450" s="1">
        <v>4.317105398975297</v>
      </c>
      <c r="AA450" s="1">
        <v>6.2626831512019052</v>
      </c>
      <c r="AB450" s="1">
        <v>9.1424648166846048</v>
      </c>
      <c r="AC450" s="1">
        <v>7.2025069739260701</v>
      </c>
      <c r="AD450" s="1">
        <v>5.3261109131189786</v>
      </c>
      <c r="AE450" s="1">
        <v>6.8621367320852951</v>
      </c>
      <c r="AF450" s="1">
        <v>3.8033501021049405</v>
      </c>
      <c r="AG450" s="1">
        <v>2.4964423752697713</v>
      </c>
      <c r="AH450" s="1">
        <v>3.7880941192565563</v>
      </c>
      <c r="AI450" s="1">
        <v>7.0521097707848899</v>
      </c>
      <c r="AJ450" s="1">
        <v>4.897857986368841</v>
      </c>
      <c r="AK450" s="1">
        <v>3.2061296091096221</v>
      </c>
      <c r="AL450" s="1">
        <v>6.2</v>
      </c>
      <c r="AM450" s="1">
        <v>87.6</v>
      </c>
      <c r="AN450" s="1">
        <v>93</v>
      </c>
      <c r="AO450" s="1">
        <v>74.142870000000002</v>
      </c>
      <c r="AP450" s="1">
        <v>63.518419055774352</v>
      </c>
      <c r="AQ450" s="1">
        <v>0.69479999999999997</v>
      </c>
      <c r="AR450" s="1">
        <v>5.7562189054726378</v>
      </c>
      <c r="AS450" s="1">
        <v>6.2470975052477105</v>
      </c>
      <c r="AT450" s="1">
        <v>-4.7859555184841156</v>
      </c>
      <c r="AU450" s="1">
        <v>-1.157977059436913</v>
      </c>
      <c r="AV450" s="1">
        <v>30.49726590198123</v>
      </c>
      <c r="AW450" s="1">
        <v>32.630000000000003</v>
      </c>
      <c r="AX450" s="1">
        <v>0.9090261117650249</v>
      </c>
      <c r="AY450" s="1">
        <v>0.73699999999999999</v>
      </c>
      <c r="AZ450" s="1">
        <v>-0.24074074074074078</v>
      </c>
      <c r="BA450" s="1">
        <v>1.706</v>
      </c>
      <c r="BB450" s="1">
        <v>29.590742217285115</v>
      </c>
      <c r="BC450" s="1">
        <v>2.5392519755493396E-2</v>
      </c>
      <c r="BD450" s="1">
        <v>1.4465226985641499</v>
      </c>
      <c r="BE450" s="2">
        <v>3261.8629999999998</v>
      </c>
      <c r="BF450" s="1">
        <v>8.3999996185302699</v>
      </c>
      <c r="BG450" s="1">
        <v>52.582000000000001</v>
      </c>
    </row>
    <row r="451" spans="1:59" x14ac:dyDescent="0.2">
      <c r="A451" s="3" t="s">
        <v>105</v>
      </c>
      <c r="B451" s="3">
        <v>2016</v>
      </c>
      <c r="C451" s="1">
        <v>6.979473657908069</v>
      </c>
      <c r="D451" s="1">
        <v>4.9459379086289541</v>
      </c>
      <c r="E451" s="1">
        <v>2.2455627894712893</v>
      </c>
      <c r="F451" s="1"/>
      <c r="G451" s="1">
        <v>9.4</v>
      </c>
      <c r="H451" s="1">
        <v>8.92</v>
      </c>
      <c r="I451" s="1">
        <v>9.32</v>
      </c>
      <c r="J451" s="1">
        <v>7.9418940000000005</v>
      </c>
      <c r="K451" s="1">
        <v>7.3166666666666682</v>
      </c>
      <c r="L451" s="1">
        <v>6.93</v>
      </c>
      <c r="M451" s="1">
        <v>8.8194825671940933</v>
      </c>
      <c r="N451" s="1">
        <v>4.0927215100091061</v>
      </c>
      <c r="O451" s="1">
        <v>3.4599477549393969</v>
      </c>
      <c r="P451" s="1">
        <v>6.9920229405630865</v>
      </c>
      <c r="Q451" s="1">
        <v>6.7370000000000001</v>
      </c>
      <c r="R451" s="1">
        <v>6.8271747052796776</v>
      </c>
      <c r="S451" s="1">
        <v>8.6980000000000004</v>
      </c>
      <c r="T451" s="1">
        <v>1</v>
      </c>
      <c r="U451" s="1">
        <v>8.5665999999999993</v>
      </c>
      <c r="V451" s="1">
        <v>3.0213589122462925</v>
      </c>
      <c r="W451" s="1">
        <v>1.1456470173143476</v>
      </c>
      <c r="X451" s="1">
        <v>2.2565526973524777</v>
      </c>
      <c r="Y451" s="1">
        <v>2.1175760538065047</v>
      </c>
      <c r="Z451" s="1">
        <v>4.448580492529528</v>
      </c>
      <c r="AA451" s="1">
        <v>2.3446025690688512</v>
      </c>
      <c r="AB451" s="1">
        <v>9.2109170969121372</v>
      </c>
      <c r="AC451" s="1">
        <v>7.3845414105660474</v>
      </c>
      <c r="AD451" s="1">
        <v>4.9985220668253527</v>
      </c>
      <c r="AE451" s="1">
        <v>6.8512550644862467</v>
      </c>
      <c r="AF451" s="1">
        <v>3.8735356092883739</v>
      </c>
      <c r="AG451" s="1">
        <v>1.6078597162484392</v>
      </c>
      <c r="AH451" s="1">
        <v>2.8057129430105912</v>
      </c>
      <c r="AI451" s="1">
        <v>6.979473657908069</v>
      </c>
      <c r="AJ451" s="1">
        <v>4.9459379086289541</v>
      </c>
      <c r="AK451" s="1">
        <v>2.2455627894712893</v>
      </c>
      <c r="AL451" s="1">
        <v>6</v>
      </c>
      <c r="AM451" s="1">
        <v>89.2</v>
      </c>
      <c r="AN451" s="1">
        <v>93.2</v>
      </c>
      <c r="AO451" s="1">
        <v>79.418940000000006</v>
      </c>
      <c r="AP451" s="1">
        <v>63.900000000000006</v>
      </c>
      <c r="AQ451" s="1">
        <v>0.69299999999999995</v>
      </c>
      <c r="AR451" s="1">
        <v>5.7562189054726396</v>
      </c>
      <c r="AS451" s="1">
        <v>8.0223406956080225</v>
      </c>
      <c r="AT451" s="1">
        <v>-4.6201567351818085</v>
      </c>
      <c r="AU451" s="1">
        <v>-1.0106360792492177</v>
      </c>
      <c r="AV451" s="1">
        <v>30.49726590198123</v>
      </c>
      <c r="AW451" s="1">
        <v>32.630000000000003</v>
      </c>
      <c r="AX451" s="1">
        <v>0.95184758841609696</v>
      </c>
      <c r="AY451" s="1">
        <v>0.65100000000000002</v>
      </c>
      <c r="AZ451" s="1">
        <v>-0.28910891089108914</v>
      </c>
      <c r="BA451" s="1">
        <v>1.4334</v>
      </c>
      <c r="BB451" s="1">
        <v>30.213589122462924</v>
      </c>
      <c r="BC451" s="1">
        <v>6.5261507162838003E-2</v>
      </c>
      <c r="BD451" s="1">
        <v>-5.8299030285845497</v>
      </c>
      <c r="BE451" s="2">
        <v>3466.8150000000001</v>
      </c>
      <c r="BF451" s="1">
        <v>8.1000003814697301</v>
      </c>
      <c r="BG451" s="1">
        <v>72.337000000000003</v>
      </c>
    </row>
    <row r="452" spans="1:59" x14ac:dyDescent="0.2">
      <c r="A452" s="3" t="s">
        <v>106</v>
      </c>
      <c r="B452" s="3">
        <v>2006</v>
      </c>
      <c r="C452" s="1">
        <v>5.3019647347392072</v>
      </c>
      <c r="D452" s="1">
        <v>7.398708416065829</v>
      </c>
      <c r="E452" s="1">
        <v>2.209276486526389</v>
      </c>
      <c r="F452" s="1"/>
      <c r="G452" s="1">
        <v>7.05</v>
      </c>
      <c r="H452" s="1">
        <v>5.46</v>
      </c>
      <c r="I452" s="1">
        <v>4.0299999999999994</v>
      </c>
      <c r="J452" s="1">
        <v>5.8037989999999997</v>
      </c>
      <c r="K452" s="1">
        <v>5.602702933320634</v>
      </c>
      <c r="L452" s="1">
        <v>6.9930000000000003</v>
      </c>
      <c r="M452" s="1">
        <v>6.5108287566220167</v>
      </c>
      <c r="N452" s="1">
        <v>5.2079072283516616</v>
      </c>
      <c r="O452" s="1">
        <v>2.7680358290672302</v>
      </c>
      <c r="P452" s="1">
        <v>7.7931011698440109</v>
      </c>
      <c r="Q452" s="1">
        <v>9.8529999999999998</v>
      </c>
      <c r="R452" s="1">
        <v>6.3336297447695973</v>
      </c>
      <c r="S452" s="1">
        <v>9.5280000000000005</v>
      </c>
      <c r="T452" s="1">
        <v>5.1054852320675108</v>
      </c>
      <c r="U452" s="1">
        <v>9.6216000000000008</v>
      </c>
      <c r="V452" s="1">
        <v>5.331799936130059</v>
      </c>
      <c r="W452" s="1">
        <v>1</v>
      </c>
      <c r="X452" s="1">
        <v>1.5784393020341549</v>
      </c>
      <c r="Y452" s="1">
        <v>1.762234098275155</v>
      </c>
      <c r="Z452" s="1">
        <v>7.866278535646857</v>
      </c>
      <c r="AA452" s="1">
        <v>2.4054123987802707</v>
      </c>
      <c r="AB452" s="1">
        <v>5.3731496352970511</v>
      </c>
      <c r="AC452" s="1">
        <v>6.1036716499874997</v>
      </c>
      <c r="AD452" s="1">
        <v>4.5445449827476097</v>
      </c>
      <c r="AE452" s="1">
        <v>7.8640057589017047</v>
      </c>
      <c r="AF452" s="1">
        <v>7.0678932085388757</v>
      </c>
      <c r="AG452" s="1">
        <v>1.2563595432972821</v>
      </c>
      <c r="AH452" s="1">
        <v>3.2186529772919767</v>
      </c>
      <c r="AI452" s="1">
        <v>5.3019647347392072</v>
      </c>
      <c r="AJ452" s="1">
        <v>7.398708416065829</v>
      </c>
      <c r="AK452" s="1">
        <v>2.209276486526389</v>
      </c>
      <c r="AL452" s="1">
        <v>29.5</v>
      </c>
      <c r="AM452" s="1">
        <v>54.6</v>
      </c>
      <c r="AN452" s="1">
        <v>40.299999999999997</v>
      </c>
      <c r="AO452" s="1">
        <v>58.037990000000001</v>
      </c>
      <c r="AP452" s="1">
        <v>53.6162175999238</v>
      </c>
      <c r="AQ452" s="1">
        <v>0.69930000000000003</v>
      </c>
      <c r="AR452" s="1">
        <v>8.7911833971151037</v>
      </c>
      <c r="AS452" s="1">
        <v>5.9046756678386512</v>
      </c>
      <c r="AT452" s="1">
        <v>-6.6958925127983093</v>
      </c>
      <c r="AU452" s="1">
        <v>0.36971403812823667</v>
      </c>
      <c r="AV452" s="1">
        <v>19.063262564991334</v>
      </c>
      <c r="AW452" s="1">
        <v>1.47</v>
      </c>
      <c r="AX452" s="1">
        <v>1.0999110765691209</v>
      </c>
      <c r="AY452" s="1">
        <v>0.23599999999999999</v>
      </c>
      <c r="AZ452" s="1">
        <v>4.2194092827004259E-3</v>
      </c>
      <c r="BA452" s="1">
        <v>0.37840000000000001</v>
      </c>
      <c r="BB452" s="1">
        <v>53.317999361300586</v>
      </c>
      <c r="BC452" s="1">
        <v>0</v>
      </c>
      <c r="BD452" s="1">
        <v>-9.2427148789536009</v>
      </c>
      <c r="BE452" s="2">
        <v>2796.7660000000001</v>
      </c>
      <c r="BF452" s="1">
        <v>2.4000000953674299</v>
      </c>
      <c r="BG452" s="1">
        <v>71.888000000000005</v>
      </c>
    </row>
    <row r="453" spans="1:59" x14ac:dyDescent="0.2">
      <c r="A453" s="3" t="s">
        <v>106</v>
      </c>
      <c r="B453" s="3">
        <v>2008</v>
      </c>
      <c r="C453" s="1">
        <v>5.4539881746057652</v>
      </c>
      <c r="D453" s="1">
        <v>7.670825752172397</v>
      </c>
      <c r="E453" s="1">
        <v>3.2960320969048094</v>
      </c>
      <c r="F453" s="1"/>
      <c r="G453" s="1">
        <v>7.44</v>
      </c>
      <c r="H453" s="1">
        <v>5.9</v>
      </c>
      <c r="I453" s="1">
        <v>4.6500000000000004</v>
      </c>
      <c r="J453" s="1">
        <v>5.8691469999999999</v>
      </c>
      <c r="K453" s="1">
        <v>5.7686454098154289</v>
      </c>
      <c r="L453" s="1">
        <v>6.9930000000000003</v>
      </c>
      <c r="M453" s="1">
        <v>6.1893915465153846</v>
      </c>
      <c r="N453" s="1">
        <v>4.919161146756962</v>
      </c>
      <c r="O453" s="1">
        <v>2.9020070334275565</v>
      </c>
      <c r="P453" s="1">
        <v>9.7497302859618706</v>
      </c>
      <c r="Q453" s="1">
        <v>9.8529999999999998</v>
      </c>
      <c r="R453" s="1">
        <v>6.2884726096391006</v>
      </c>
      <c r="S453" s="1">
        <v>9.5380000000000003</v>
      </c>
      <c r="T453" s="1">
        <v>5.2145922746781119</v>
      </c>
      <c r="U453" s="1">
        <v>9.6225000000000005</v>
      </c>
      <c r="V453" s="1">
        <v>5.4053394222527373</v>
      </c>
      <c r="W453" s="1">
        <v>1</v>
      </c>
      <c r="X453" s="1">
        <v>4.8902227457896714</v>
      </c>
      <c r="Y453" s="1">
        <v>2.0137851782000284</v>
      </c>
      <c r="Z453" s="1">
        <v>8.6935823747151755</v>
      </c>
      <c r="AA453" s="1">
        <v>4.5437727866063193</v>
      </c>
      <c r="AB453" s="1">
        <v>5.887884743677656</v>
      </c>
      <c r="AC453" s="1">
        <v>6.1863922516028307</v>
      </c>
      <c r="AD453" s="1">
        <v>4.4539549771273927</v>
      </c>
      <c r="AE453" s="1">
        <v>8.4534778560098136</v>
      </c>
      <c r="AF453" s="1">
        <v>7.1317669214960286</v>
      </c>
      <c r="AG453" s="1">
        <v>2.2113848027400547</v>
      </c>
      <c r="AH453" s="1">
        <v>4.3007365511047109</v>
      </c>
      <c r="AI453" s="1">
        <v>5.4539881746057652</v>
      </c>
      <c r="AJ453" s="1">
        <v>7.670825752172397</v>
      </c>
      <c r="AK453" s="1">
        <v>3.2960320969048094</v>
      </c>
      <c r="AL453" s="1">
        <v>25.6</v>
      </c>
      <c r="AM453" s="1">
        <v>59</v>
      </c>
      <c r="AN453" s="1">
        <v>46.5</v>
      </c>
      <c r="AO453" s="1">
        <v>58.691470000000002</v>
      </c>
      <c r="AP453" s="1">
        <v>54.611872458892577</v>
      </c>
      <c r="AQ453" s="1">
        <v>0.69930000000000003</v>
      </c>
      <c r="AR453" s="1">
        <v>9.2974830732999774</v>
      </c>
      <c r="AS453" s="1">
        <v>6.464076108222204</v>
      </c>
      <c r="AT453" s="1">
        <v>-6.2939788997173309</v>
      </c>
      <c r="AU453" s="1">
        <v>2.9785528596187163</v>
      </c>
      <c r="AV453" s="1">
        <v>19.063262564991334</v>
      </c>
      <c r="AW453" s="1">
        <v>1.47</v>
      </c>
      <c r="AX453" s="1">
        <v>1.1134582171082699</v>
      </c>
      <c r="AY453" s="1">
        <v>0.23100000000000001</v>
      </c>
      <c r="AZ453" s="1">
        <v>8.5836909871244704E-3</v>
      </c>
      <c r="BA453" s="1">
        <v>0.3775</v>
      </c>
      <c r="BB453" s="1">
        <v>54.053394222527373</v>
      </c>
      <c r="BC453" s="1">
        <v>0</v>
      </c>
      <c r="BD453" s="1">
        <v>-0.172506105478412</v>
      </c>
      <c r="BE453" s="2">
        <v>3268.067</v>
      </c>
      <c r="BF453" s="1">
        <v>1.3999999761581401</v>
      </c>
      <c r="BG453" s="1">
        <v>60.344000000000001</v>
      </c>
    </row>
    <row r="454" spans="1:59" x14ac:dyDescent="0.2">
      <c r="A454" s="3" t="s">
        <v>106</v>
      </c>
      <c r="B454" s="3">
        <v>2010</v>
      </c>
      <c r="C454" s="1">
        <v>5.5863179612462543</v>
      </c>
      <c r="D454" s="1">
        <v>7.6144680235481861</v>
      </c>
      <c r="E454" s="1">
        <v>3.157395184678677</v>
      </c>
      <c r="F454" s="1"/>
      <c r="G454" s="1">
        <v>7.58</v>
      </c>
      <c r="H454" s="1">
        <v>6.33</v>
      </c>
      <c r="I454" s="1">
        <v>5.26</v>
      </c>
      <c r="J454" s="1">
        <v>5.975187</v>
      </c>
      <c r="K454" s="1">
        <v>5.920098414310301</v>
      </c>
      <c r="L454" s="1">
        <v>6.9930000000000003</v>
      </c>
      <c r="M454" s="1">
        <v>5.9513466195331821</v>
      </c>
      <c r="N454" s="1">
        <v>4.5835679478283069</v>
      </c>
      <c r="O454" s="1">
        <v>3.1110667232424021</v>
      </c>
      <c r="P454" s="1">
        <v>9.7658156412478334</v>
      </c>
      <c r="Q454" s="1">
        <v>9.8529999999999998</v>
      </c>
      <c r="R454" s="1">
        <v>6.3141260356233282</v>
      </c>
      <c r="S454" s="1">
        <v>9.5280000000000005</v>
      </c>
      <c r="T454" s="1">
        <v>5</v>
      </c>
      <c r="U454" s="1">
        <v>9.6083999999999996</v>
      </c>
      <c r="V454" s="1">
        <v>5.3365906680566688</v>
      </c>
      <c r="W454" s="1">
        <v>1.1764619900237068</v>
      </c>
      <c r="X454" s="1">
        <v>3.2844558821718293</v>
      </c>
      <c r="Y454" s="1">
        <v>2.2473958314726241</v>
      </c>
      <c r="Z454" s="1">
        <v>8.6935823747151755</v>
      </c>
      <c r="AA454" s="1">
        <v>4.156473672650125</v>
      </c>
      <c r="AB454" s="1">
        <v>6.3195509548497073</v>
      </c>
      <c r="AC454" s="1">
        <v>6.277421907901366</v>
      </c>
      <c r="AD454" s="1">
        <v>4.3944994542804885</v>
      </c>
      <c r="AE454" s="1">
        <v>8.4696100796256832</v>
      </c>
      <c r="AF454" s="1">
        <v>7.0302647450862041</v>
      </c>
      <c r="AG454" s="1">
        <v>1.9657155194190588</v>
      </c>
      <c r="AH454" s="1">
        <v>4.3304642686564812</v>
      </c>
      <c r="AI454" s="1">
        <v>5.5863179612462543</v>
      </c>
      <c r="AJ454" s="1">
        <v>7.6144680235481861</v>
      </c>
      <c r="AK454" s="1">
        <v>3.157395184678677</v>
      </c>
      <c r="AL454" s="1">
        <v>24.2</v>
      </c>
      <c r="AM454" s="1">
        <v>63.3</v>
      </c>
      <c r="AN454" s="1">
        <v>52.6</v>
      </c>
      <c r="AO454" s="1">
        <v>59.751869999999997</v>
      </c>
      <c r="AP454" s="1">
        <v>55.520590485861803</v>
      </c>
      <c r="AQ454" s="1">
        <v>0.69930000000000003</v>
      </c>
      <c r="AR454" s="1">
        <v>9.6896757643298681</v>
      </c>
      <c r="AS454" s="1">
        <v>7.1042671451339006</v>
      </c>
      <c r="AT454" s="1">
        <v>-5.6667998302727938</v>
      </c>
      <c r="AU454" s="1">
        <v>5.5873916811091817</v>
      </c>
      <c r="AV454" s="1">
        <v>19.063262564991334</v>
      </c>
      <c r="AW454" s="1">
        <v>1.47</v>
      </c>
      <c r="AX454" s="1">
        <v>1.1057621893130014</v>
      </c>
      <c r="AY454" s="1">
        <v>0.23599999999999999</v>
      </c>
      <c r="AZ454" s="1">
        <v>0</v>
      </c>
      <c r="BA454" s="1">
        <v>0.3916</v>
      </c>
      <c r="BB454" s="1">
        <v>53.365906680566688</v>
      </c>
      <c r="BC454" s="1">
        <v>7.9206611330698298E-2</v>
      </c>
      <c r="BD454" s="1">
        <v>-2.9900438872535702</v>
      </c>
      <c r="BE454" s="2">
        <v>3719.0749999999998</v>
      </c>
      <c r="BF454" s="1">
        <v>1.3999999761581401</v>
      </c>
      <c r="BG454" s="1">
        <v>62.094999999999999</v>
      </c>
    </row>
    <row r="455" spans="1:59" x14ac:dyDescent="0.2">
      <c r="A455" s="3" t="s">
        <v>106</v>
      </c>
      <c r="B455" s="3">
        <v>2012</v>
      </c>
      <c r="C455" s="1">
        <v>5.7114840435000609</v>
      </c>
      <c r="D455" s="1">
        <v>6.1280964082377771</v>
      </c>
      <c r="E455" s="1">
        <v>3.305646458653515</v>
      </c>
      <c r="F455" s="1"/>
      <c r="G455" s="1">
        <v>7.8599999999999994</v>
      </c>
      <c r="H455" s="1">
        <v>6.75</v>
      </c>
      <c r="I455" s="1">
        <v>5.87</v>
      </c>
      <c r="J455" s="1">
        <v>6.1620499999999998</v>
      </c>
      <c r="K455" s="1">
        <v>6.0570389830515206</v>
      </c>
      <c r="L455" s="1">
        <v>6.9930000000000003</v>
      </c>
      <c r="M455" s="1">
        <v>5.7881281315568947</v>
      </c>
      <c r="N455" s="1">
        <v>4.5362890425011697</v>
      </c>
      <c r="O455" s="1">
        <v>3.0303187966346741</v>
      </c>
      <c r="P455" s="1">
        <v>9.781803509532061</v>
      </c>
      <c r="Q455" s="1">
        <v>9.8529999999999998</v>
      </c>
      <c r="R455" s="1">
        <v>6.2695446155506236</v>
      </c>
      <c r="S455" s="1">
        <v>9.4700000000000006</v>
      </c>
      <c r="T455" s="1">
        <v>1.3203463203463199</v>
      </c>
      <c r="U455" s="1">
        <v>9.5226000000000006</v>
      </c>
      <c r="V455" s="1">
        <v>4.5108909497601477</v>
      </c>
      <c r="W455" s="1">
        <v>1.5579535828218773</v>
      </c>
      <c r="X455" s="1">
        <v>2.7563770385136244</v>
      </c>
      <c r="Y455" s="1">
        <v>4.156473672650125</v>
      </c>
      <c r="Z455" s="1">
        <v>8.6935823747151755</v>
      </c>
      <c r="AA455" s="1">
        <v>4.1356725526387343</v>
      </c>
      <c r="AB455" s="1">
        <v>6.7783107233190885</v>
      </c>
      <c r="AC455" s="1">
        <v>6.3907187491828648</v>
      </c>
      <c r="AD455" s="1">
        <v>4.3010622190792915</v>
      </c>
      <c r="AE455" s="1">
        <v>8.4542380363963954</v>
      </c>
      <c r="AF455" s="1">
        <v>4.8140869180837802</v>
      </c>
      <c r="AG455" s="1">
        <v>2.0722710929702841</v>
      </c>
      <c r="AH455" s="1">
        <v>4.5129753363827314</v>
      </c>
      <c r="AI455" s="1">
        <v>5.7114840435000609</v>
      </c>
      <c r="AJ455" s="1">
        <v>6.1280964082377771</v>
      </c>
      <c r="AK455" s="1">
        <v>3.305646458653515</v>
      </c>
      <c r="AL455" s="1">
        <v>21.4</v>
      </c>
      <c r="AM455" s="1">
        <v>67.5</v>
      </c>
      <c r="AN455" s="1">
        <v>58.7</v>
      </c>
      <c r="AO455" s="1">
        <v>61.6205</v>
      </c>
      <c r="AP455" s="1">
        <v>56.342233898309125</v>
      </c>
      <c r="AQ455" s="1">
        <v>0.69930000000000003</v>
      </c>
      <c r="AR455" s="1">
        <v>9.967761470204783</v>
      </c>
      <c r="AS455" s="1">
        <v>7.1936250617462285</v>
      </c>
      <c r="AT455" s="1">
        <v>-5.9090436100959778</v>
      </c>
      <c r="AU455" s="1">
        <v>6.6309358752166503</v>
      </c>
      <c r="AV455" s="1">
        <v>19.127214038128248</v>
      </c>
      <c r="AW455" s="1">
        <v>1.47</v>
      </c>
      <c r="AX455" s="1">
        <v>1.119136615334813</v>
      </c>
      <c r="AY455" s="1">
        <v>0.26500000000000001</v>
      </c>
      <c r="AZ455" s="1">
        <v>-0.1471861471861472</v>
      </c>
      <c r="BA455" s="1">
        <v>0.47739999999999999</v>
      </c>
      <c r="BB455" s="1">
        <v>45.108909497601474</v>
      </c>
      <c r="BC455" s="1">
        <v>0.255999326513214</v>
      </c>
      <c r="BD455" s="1">
        <v>-4.2531090076682103</v>
      </c>
      <c r="BE455" s="2">
        <v>4336.8829999999998</v>
      </c>
      <c r="BF455" s="1">
        <v>1.3999999761581401</v>
      </c>
      <c r="BG455" s="1">
        <v>62.191000000000003</v>
      </c>
    </row>
    <row r="456" spans="1:59" x14ac:dyDescent="0.2">
      <c r="A456" s="3" t="s">
        <v>106</v>
      </c>
      <c r="B456" s="3">
        <v>2014</v>
      </c>
      <c r="C456" s="1">
        <v>5.8796307273031063</v>
      </c>
      <c r="D456" s="1">
        <v>5.6043914557697807</v>
      </c>
      <c r="E456" s="1">
        <v>3.3448269136765614</v>
      </c>
      <c r="F456" s="1"/>
      <c r="G456" s="1">
        <v>8.0599999999999987</v>
      </c>
      <c r="H456" s="1">
        <v>7.15</v>
      </c>
      <c r="I456" s="1">
        <v>6.4599999999999991</v>
      </c>
      <c r="J456" s="1">
        <v>6.0200019999999999</v>
      </c>
      <c r="K456" s="1">
        <v>6.1941243158282413</v>
      </c>
      <c r="L456" s="1">
        <v>6.9930000000000003</v>
      </c>
      <c r="M456" s="1">
        <v>5.6293859875948655</v>
      </c>
      <c r="N456" s="1">
        <v>4.6718852513281171</v>
      </c>
      <c r="O456" s="1">
        <v>3.2891492458681264</v>
      </c>
      <c r="P456" s="1">
        <v>9.781803509532061</v>
      </c>
      <c r="Q456" s="1">
        <v>9.8529999999999998</v>
      </c>
      <c r="R456" s="1">
        <v>6.4765132467937416</v>
      </c>
      <c r="S456" s="1">
        <v>9.2919999999999998</v>
      </c>
      <c r="T456" s="1">
        <v>1</v>
      </c>
      <c r="U456" s="1">
        <v>9.2551000000000005</v>
      </c>
      <c r="V456" s="1">
        <v>3.2350443852568951</v>
      </c>
      <c r="W456" s="1">
        <v>1.5564997505730167</v>
      </c>
      <c r="X456" s="1">
        <v>2.8188488408862504</v>
      </c>
      <c r="Y456" s="1">
        <v>2.8774062178591278</v>
      </c>
      <c r="Z456" s="1">
        <v>8.6935823747151755</v>
      </c>
      <c r="AA456" s="1">
        <v>3.8145863535262245</v>
      </c>
      <c r="AB456" s="1">
        <v>7.1937918450978913</v>
      </c>
      <c r="AC456" s="1">
        <v>6.3887127295889812</v>
      </c>
      <c r="AD456" s="1">
        <v>4.4226128665577651</v>
      </c>
      <c r="AE456" s="1">
        <v>8.5462624431358272</v>
      </c>
      <c r="AF456" s="1">
        <v>4.0840649492070042</v>
      </c>
      <c r="AG456" s="1">
        <v>2.0946449622173411</v>
      </c>
      <c r="AH456" s="1">
        <v>4.5696450508095259</v>
      </c>
      <c r="AI456" s="1">
        <v>5.8796307273031063</v>
      </c>
      <c r="AJ456" s="1">
        <v>5.6043914557697807</v>
      </c>
      <c r="AK456" s="1">
        <v>3.3448269136765614</v>
      </c>
      <c r="AL456" s="1">
        <v>19.399999999999999</v>
      </c>
      <c r="AM456" s="1">
        <v>71.5</v>
      </c>
      <c r="AN456" s="1">
        <v>64.599999999999994</v>
      </c>
      <c r="AO456" s="1">
        <v>60.200020000000002</v>
      </c>
      <c r="AP456" s="1">
        <v>57.16474589496945</v>
      </c>
      <c r="AQ456" s="1">
        <v>0.69930000000000003</v>
      </c>
      <c r="AR456" s="1">
        <v>10.245847176079735</v>
      </c>
      <c r="AS456" s="1">
        <v>6.9368013439613811</v>
      </c>
      <c r="AT456" s="1">
        <v>-5.1325522623956203</v>
      </c>
      <c r="AU456" s="1">
        <v>7.6744800693240762</v>
      </c>
      <c r="AV456" s="1">
        <v>19.127214038128248</v>
      </c>
      <c r="AW456" s="1">
        <v>1.47</v>
      </c>
      <c r="AX456" s="1">
        <v>1.0570460259618777</v>
      </c>
      <c r="AY456" s="1">
        <v>0.35399999999999998</v>
      </c>
      <c r="AZ456" s="1">
        <v>-0.5</v>
      </c>
      <c r="BA456" s="1">
        <v>0.74490000000000001</v>
      </c>
      <c r="BB456" s="1">
        <v>32.350443852568951</v>
      </c>
      <c r="BC456" s="1">
        <v>0.25531053282182437</v>
      </c>
      <c r="BD456" s="1">
        <v>-4.0867316962018698</v>
      </c>
      <c r="BE456" s="2">
        <v>5005.7070000000003</v>
      </c>
      <c r="BF456" s="1">
        <v>1.3999999761581401</v>
      </c>
      <c r="BG456" s="1">
        <v>63.707999999999998</v>
      </c>
    </row>
    <row r="457" spans="1:59" x14ac:dyDescent="0.2">
      <c r="A457" s="3" t="s">
        <v>106</v>
      </c>
      <c r="B457" s="3">
        <v>2016</v>
      </c>
      <c r="C457" s="1">
        <v>6.1241285890011525</v>
      </c>
      <c r="D457" s="1">
        <v>5.510111698460844</v>
      </c>
      <c r="E457" s="1">
        <v>3.4069295480308779</v>
      </c>
      <c r="F457" s="1"/>
      <c r="G457" s="1">
        <v>8.15</v>
      </c>
      <c r="H457" s="1">
        <v>7.55</v>
      </c>
      <c r="I457" s="1">
        <v>7.05</v>
      </c>
      <c r="J457" s="1">
        <v>6.2989220000000001</v>
      </c>
      <c r="K457" s="1">
        <v>6.3166666666666664</v>
      </c>
      <c r="L457" s="1">
        <v>7.13</v>
      </c>
      <c r="M457" s="1">
        <v>5.629385987594886</v>
      </c>
      <c r="N457" s="1">
        <v>4.7259186000690434</v>
      </c>
      <c r="O457" s="1">
        <v>3.7009570697943368</v>
      </c>
      <c r="P457" s="1">
        <v>9.781803509532061</v>
      </c>
      <c r="Q457" s="1">
        <v>9.8529999999999998</v>
      </c>
      <c r="R457" s="1">
        <v>6.2283759856500875</v>
      </c>
      <c r="S457" s="1">
        <v>9.2360000000000007</v>
      </c>
      <c r="T457" s="1">
        <v>1</v>
      </c>
      <c r="U457" s="1">
        <v>9.1814999999999998</v>
      </c>
      <c r="V457" s="1">
        <v>3.0294446177430583</v>
      </c>
      <c r="W457" s="1">
        <v>1.5821703956988347</v>
      </c>
      <c r="X457" s="1">
        <v>2.8188488408862504</v>
      </c>
      <c r="Y457" s="1">
        <v>3.1738946754214803</v>
      </c>
      <c r="Z457" s="1">
        <v>8.6935823747151755</v>
      </c>
      <c r="AA457" s="1">
        <v>3.7299193231169068</v>
      </c>
      <c r="AB457" s="1">
        <v>7.5700350870055999</v>
      </c>
      <c r="AC457" s="1">
        <v>6.5707443956660176</v>
      </c>
      <c r="AD457" s="1">
        <v>4.6176438906048718</v>
      </c>
      <c r="AE457" s="1">
        <v>8.4356926169400914</v>
      </c>
      <c r="AF457" s="1">
        <v>4.0035028781108739</v>
      </c>
      <c r="AG457" s="1">
        <v>2.1118473396531767</v>
      </c>
      <c r="AH457" s="1">
        <v>4.6863016590232567</v>
      </c>
      <c r="AI457" s="1">
        <v>6.1241285890011525</v>
      </c>
      <c r="AJ457" s="1">
        <v>5.510111698460844</v>
      </c>
      <c r="AK457" s="1">
        <v>3.4069295480308779</v>
      </c>
      <c r="AL457" s="1">
        <v>18.5</v>
      </c>
      <c r="AM457" s="1">
        <v>75.5</v>
      </c>
      <c r="AN457" s="1">
        <v>70.5</v>
      </c>
      <c r="AO457" s="1">
        <v>62.989220000000003</v>
      </c>
      <c r="AP457" s="1">
        <v>57.9</v>
      </c>
      <c r="AQ457" s="1">
        <v>0.71299999999999997</v>
      </c>
      <c r="AR457" s="1">
        <v>10.2458471760797</v>
      </c>
      <c r="AS457" s="1">
        <v>6.8339911878746813</v>
      </c>
      <c r="AT457" s="1">
        <v>-3.8971287906169891</v>
      </c>
      <c r="AU457" s="1">
        <v>7.3766464471403879</v>
      </c>
      <c r="AV457" s="1">
        <v>19.127214038128248</v>
      </c>
      <c r="AW457" s="1">
        <v>1.47</v>
      </c>
      <c r="AX457" s="1">
        <v>1.1314872043049737</v>
      </c>
      <c r="AY457" s="1">
        <v>0.38200000000000001</v>
      </c>
      <c r="AZ457" s="1">
        <v>-0.44150943396226411</v>
      </c>
      <c r="BA457" s="1">
        <v>0.81850000000000001</v>
      </c>
      <c r="BB457" s="1">
        <v>30.294446177430583</v>
      </c>
      <c r="BC457" s="1">
        <v>0.26749019607843139</v>
      </c>
      <c r="BD457" s="1">
        <v>-4.0867316962018698</v>
      </c>
      <c r="BE457" s="2">
        <v>5650.576</v>
      </c>
      <c r="BF457" s="1">
        <v>1.3999999761581401</v>
      </c>
      <c r="BG457" s="1">
        <v>64.120999999999995</v>
      </c>
    </row>
    <row r="458" spans="1:59" x14ac:dyDescent="0.2">
      <c r="A458" s="3" t="s">
        <v>107</v>
      </c>
      <c r="B458" s="3">
        <v>2006</v>
      </c>
      <c r="C458" s="1">
        <v>8.0283937756928658</v>
      </c>
      <c r="D458" s="1">
        <v>3.8063976053711888</v>
      </c>
      <c r="E458" s="1">
        <v>6.4763061408259155</v>
      </c>
      <c r="F458" s="1"/>
      <c r="G458" s="1">
        <v>10</v>
      </c>
      <c r="H458" s="1">
        <v>9.85</v>
      </c>
      <c r="I458" s="1">
        <v>8.3000000000000007</v>
      </c>
      <c r="J458" s="1">
        <v>9.3660150000000009</v>
      </c>
      <c r="K458" s="1">
        <v>7.2444906461608554</v>
      </c>
      <c r="L458" s="1">
        <v>7.0909999999999993</v>
      </c>
      <c r="M458" s="1">
        <v>5.8396625058845233</v>
      </c>
      <c r="N458" s="1">
        <v>9.7050568111963642</v>
      </c>
      <c r="O458" s="1">
        <v>6.2156656682491302</v>
      </c>
      <c r="P458" s="1">
        <v>8.8907486011962238</v>
      </c>
      <c r="Q458" s="1">
        <v>9.9343599999999999</v>
      </c>
      <c r="R458" s="1">
        <v>1</v>
      </c>
      <c r="S458" s="1">
        <v>6.0779999999999994</v>
      </c>
      <c r="T458" s="1">
        <v>1</v>
      </c>
      <c r="U458" s="1">
        <v>6.6151999999999997</v>
      </c>
      <c r="V458" s="1">
        <v>3.2599967094475297</v>
      </c>
      <c r="W458" s="1">
        <v>8.0476546303472976</v>
      </c>
      <c r="X458" s="1">
        <v>5.5667895861095253</v>
      </c>
      <c r="Y458" s="1">
        <v>7.0363361142646355</v>
      </c>
      <c r="Z458" s="1">
        <v>3.7157670519657193</v>
      </c>
      <c r="AA458" s="1">
        <v>9.7267478521861044</v>
      </c>
      <c r="AB458" s="1">
        <v>9.3505704704979387</v>
      </c>
      <c r="AC458" s="1">
        <v>7.835921262925309</v>
      </c>
      <c r="AD458" s="1">
        <v>7.0624896699705966</v>
      </c>
      <c r="AE458" s="1">
        <v>4.4534106289895732</v>
      </c>
      <c r="AF458" s="1">
        <v>3.3836092931849633</v>
      </c>
      <c r="AG458" s="1">
        <v>6.6932503306557596</v>
      </c>
      <c r="AH458" s="1">
        <v>6.3355973918230539</v>
      </c>
      <c r="AI458" s="1">
        <v>8.0283937756928658</v>
      </c>
      <c r="AJ458" s="1">
        <v>3.8063976053711888</v>
      </c>
      <c r="AK458" s="1">
        <v>6.4763061408259155</v>
      </c>
      <c r="AL458" s="1">
        <v>0</v>
      </c>
      <c r="AM458" s="1">
        <v>98.5</v>
      </c>
      <c r="AN458" s="1">
        <v>83</v>
      </c>
      <c r="AO458" s="1">
        <v>93.660150000000002</v>
      </c>
      <c r="AP458" s="1">
        <v>63.466943876965132</v>
      </c>
      <c r="AQ458" s="1">
        <v>0.70909999999999995</v>
      </c>
      <c r="AR458" s="1">
        <v>9.8791208791208796</v>
      </c>
      <c r="AS458" s="1">
        <v>-4.208979235571225</v>
      </c>
      <c r="AT458" s="1">
        <v>3.6469970047473907</v>
      </c>
      <c r="AU458" s="1">
        <v>1.5209981349282984</v>
      </c>
      <c r="AV458" s="1">
        <v>31.330342337996552</v>
      </c>
      <c r="AW458" s="1">
        <v>0.65639999999999998</v>
      </c>
      <c r="AX458" s="1">
        <v>4.2852925541561309</v>
      </c>
      <c r="AY458" s="1">
        <v>1.9610000000000001</v>
      </c>
      <c r="AZ458" s="1">
        <v>-0.21199011124845485</v>
      </c>
      <c r="BA458" s="1">
        <v>3.3847999999999998</v>
      </c>
      <c r="BB458" s="1">
        <v>32.599967094475296</v>
      </c>
      <c r="BC458" s="1">
        <v>6.1127726952850105</v>
      </c>
      <c r="BD458" s="1">
        <v>0.89984133005246902</v>
      </c>
      <c r="BE458" s="2">
        <v>18199.593000000001</v>
      </c>
      <c r="BF458" s="1">
        <v>9.8999996185302699</v>
      </c>
      <c r="BG458" s="1">
        <v>9.1809999999999992</v>
      </c>
    </row>
    <row r="459" spans="1:59" x14ac:dyDescent="0.2">
      <c r="A459" s="3" t="s">
        <v>107</v>
      </c>
      <c r="B459" s="3">
        <v>2008</v>
      </c>
      <c r="C459" s="1">
        <v>7.9741731784188161</v>
      </c>
      <c r="D459" s="1">
        <v>3.7300127185845771</v>
      </c>
      <c r="E459" s="1">
        <v>6.492245666453254</v>
      </c>
      <c r="F459" s="1"/>
      <c r="G459" s="1">
        <v>10</v>
      </c>
      <c r="H459" s="1">
        <v>9.86</v>
      </c>
      <c r="I459" s="1">
        <v>8.39</v>
      </c>
      <c r="J459" s="1">
        <v>9.5031530000000011</v>
      </c>
      <c r="K459" s="1">
        <v>7.2756323184591123</v>
      </c>
      <c r="L459" s="1">
        <v>7.3970000000000002</v>
      </c>
      <c r="M459" s="1">
        <v>5.0191914433932343</v>
      </c>
      <c r="N459" s="1">
        <v>9.5612794660364191</v>
      </c>
      <c r="O459" s="1">
        <v>6.4207865993181867</v>
      </c>
      <c r="P459" s="1">
        <v>9.0016882114605501</v>
      </c>
      <c r="Q459" s="1">
        <v>9.9387000000000008</v>
      </c>
      <c r="R459" s="1">
        <v>1</v>
      </c>
      <c r="S459" s="1">
        <v>5.7720000000000002</v>
      </c>
      <c r="T459" s="1">
        <v>1</v>
      </c>
      <c r="U459" s="1">
        <v>6.3803000000000001</v>
      </c>
      <c r="V459" s="1">
        <v>3.0489564328161971</v>
      </c>
      <c r="W459" s="1">
        <v>8.8082228438885473</v>
      </c>
      <c r="X459" s="1">
        <v>3.6294224769733785</v>
      </c>
      <c r="Y459" s="1">
        <v>7.4663802966651911</v>
      </c>
      <c r="Z459" s="1">
        <v>5.0661698270263757</v>
      </c>
      <c r="AA459" s="1">
        <v>9.5380381900556017</v>
      </c>
      <c r="AB459" s="1">
        <v>9.3874209288477015</v>
      </c>
      <c r="AC459" s="1">
        <v>7.9970785382352929</v>
      </c>
      <c r="AD459" s="1">
        <v>6.7542842924470916</v>
      </c>
      <c r="AE459" s="1">
        <v>4.4725085827381159</v>
      </c>
      <c r="AF459" s="1">
        <v>3.255214865866312</v>
      </c>
      <c r="AG459" s="1">
        <v>5.6540924976338571</v>
      </c>
      <c r="AH459" s="1">
        <v>7.1189558997005431</v>
      </c>
      <c r="AI459" s="1">
        <v>7.9741731784188161</v>
      </c>
      <c r="AJ459" s="1">
        <v>3.7300127185845771</v>
      </c>
      <c r="AK459" s="1">
        <v>6.492245666453254</v>
      </c>
      <c r="AL459" s="1">
        <v>0</v>
      </c>
      <c r="AM459" s="1">
        <v>98.6</v>
      </c>
      <c r="AN459" s="1">
        <v>83.9</v>
      </c>
      <c r="AO459" s="1">
        <v>95.031530000000004</v>
      </c>
      <c r="AP459" s="1">
        <v>63.653793910754672</v>
      </c>
      <c r="AQ459" s="1">
        <v>0.73970000000000002</v>
      </c>
      <c r="AR459" s="1">
        <v>11.393162393162394</v>
      </c>
      <c r="AS459" s="1">
        <v>-3.830057846417434</v>
      </c>
      <c r="AT459" s="1">
        <v>4.2623597979545593</v>
      </c>
      <c r="AU459" s="1">
        <v>1.6689176152807335</v>
      </c>
      <c r="AV459" s="1">
        <v>31.352715709921299</v>
      </c>
      <c r="AW459" s="1">
        <v>0.61299999999999999</v>
      </c>
      <c r="AX459" s="1">
        <v>4.7886382802118703</v>
      </c>
      <c r="AY459" s="1">
        <v>2.1139999999999999</v>
      </c>
      <c r="AZ459" s="1">
        <v>-0.19909245604083947</v>
      </c>
      <c r="BA459" s="1">
        <v>3.6196999999999999</v>
      </c>
      <c r="BB459" s="1">
        <v>30.489564328161972</v>
      </c>
      <c r="BC459" s="1">
        <v>8.0871159029649604</v>
      </c>
      <c r="BD459" s="1">
        <v>-2.2966137642044302</v>
      </c>
      <c r="BE459" s="2">
        <v>20526.552</v>
      </c>
      <c r="BF459" s="1">
        <v>6.8000001907348597</v>
      </c>
      <c r="BG459" s="1">
        <v>16.187000000000001</v>
      </c>
    </row>
    <row r="460" spans="1:59" x14ac:dyDescent="0.2">
      <c r="A460" s="3" t="s">
        <v>107</v>
      </c>
      <c r="B460" s="3">
        <v>2010</v>
      </c>
      <c r="C460" s="1">
        <v>8.1067697832852108</v>
      </c>
      <c r="D460" s="1">
        <v>4.3872903098257865</v>
      </c>
      <c r="E460" s="1">
        <v>7.0195573895077015</v>
      </c>
      <c r="F460" s="1"/>
      <c r="G460" s="1">
        <v>10</v>
      </c>
      <c r="H460" s="1">
        <v>9.879999999999999</v>
      </c>
      <c r="I460" s="1">
        <v>8.48</v>
      </c>
      <c r="J460" s="1">
        <v>9.471540000000001</v>
      </c>
      <c r="K460" s="1">
        <v>7.5465581194450522</v>
      </c>
      <c r="L460" s="1">
        <v>7.4290000000000003</v>
      </c>
      <c r="M460" s="1">
        <v>5.6548339376154679</v>
      </c>
      <c r="N460" s="1">
        <v>9.7537558119477499</v>
      </c>
      <c r="O460" s="1">
        <v>6.1629146337509155</v>
      </c>
      <c r="P460" s="1">
        <v>9.0840357938028493</v>
      </c>
      <c r="Q460" s="1">
        <v>9.9384160000000001</v>
      </c>
      <c r="R460" s="1">
        <v>1</v>
      </c>
      <c r="S460" s="1">
        <v>5.7859999999999996</v>
      </c>
      <c r="T460" s="1">
        <v>3.1387047424783256</v>
      </c>
      <c r="U460" s="1">
        <v>6.3545999999999996</v>
      </c>
      <c r="V460" s="1">
        <v>3.0030425848496112</v>
      </c>
      <c r="W460" s="1">
        <v>9.0166759101904006</v>
      </c>
      <c r="X460" s="1">
        <v>6.9988460240585493</v>
      </c>
      <c r="Y460" s="1">
        <v>6.962558094867493</v>
      </c>
      <c r="Z460" s="1">
        <v>4.7711391097092157</v>
      </c>
      <c r="AA460" s="1">
        <v>8.1298930982451143</v>
      </c>
      <c r="AB460" s="1">
        <v>9.4272335326706092</v>
      </c>
      <c r="AC460" s="1">
        <v>8.0977921572684615</v>
      </c>
      <c r="AD460" s="1">
        <v>6.9789908487596284</v>
      </c>
      <c r="AE460" s="1">
        <v>4.4860626669979933</v>
      </c>
      <c r="AF460" s="1">
        <v>4.3146408457823453</v>
      </c>
      <c r="AG460" s="1">
        <v>7.9439490396313968</v>
      </c>
      <c r="AH460" s="1">
        <v>6.4638596107963737</v>
      </c>
      <c r="AI460" s="1">
        <v>8.1067697832852108</v>
      </c>
      <c r="AJ460" s="1">
        <v>4.3872903098257865</v>
      </c>
      <c r="AK460" s="1">
        <v>7.0195573895077015</v>
      </c>
      <c r="AL460" s="1">
        <v>0</v>
      </c>
      <c r="AM460" s="1">
        <v>98.8</v>
      </c>
      <c r="AN460" s="1">
        <v>84.8</v>
      </c>
      <c r="AO460" s="1">
        <v>94.715400000000002</v>
      </c>
      <c r="AP460" s="1">
        <v>65.279348716670313</v>
      </c>
      <c r="AQ460" s="1">
        <v>0.7429</v>
      </c>
      <c r="AR460" s="1">
        <v>10.200743494423792</v>
      </c>
      <c r="AS460" s="1">
        <v>-4.33848684048903</v>
      </c>
      <c r="AT460" s="1">
        <v>3.4887439012527466</v>
      </c>
      <c r="AU460" s="1">
        <v>1.7787143917371324</v>
      </c>
      <c r="AV460" s="1">
        <v>32.178411159350468</v>
      </c>
      <c r="AW460" s="1">
        <v>0.61584000000000005</v>
      </c>
      <c r="AX460" s="1">
        <v>3.6431621207985194</v>
      </c>
      <c r="AY460" s="1">
        <v>2.1070000000000002</v>
      </c>
      <c r="AZ460" s="1">
        <v>-7.4451810300866963E-2</v>
      </c>
      <c r="BA460" s="1">
        <v>3.6454</v>
      </c>
      <c r="BB460" s="1">
        <v>30.030425848496112</v>
      </c>
      <c r="BC460" s="1">
        <v>8.8561643835616426</v>
      </c>
      <c r="BD460" s="1">
        <v>3.6299438693586201</v>
      </c>
      <c r="BE460" s="2">
        <v>17833.496999999999</v>
      </c>
      <c r="BF460" s="1">
        <v>7.4000000953674299</v>
      </c>
      <c r="BG460" s="1">
        <v>40.340000000000003</v>
      </c>
    </row>
    <row r="461" spans="1:59" x14ac:dyDescent="0.2">
      <c r="A461" s="3" t="s">
        <v>107</v>
      </c>
      <c r="B461" s="3">
        <v>2012</v>
      </c>
      <c r="C461" s="1">
        <v>7.8528828813209373</v>
      </c>
      <c r="D461" s="1">
        <v>4.6230611759235671</v>
      </c>
      <c r="E461" s="1">
        <v>5.2286868524864385</v>
      </c>
      <c r="F461" s="1"/>
      <c r="G461" s="1">
        <v>10</v>
      </c>
      <c r="H461" s="1">
        <v>9.89</v>
      </c>
      <c r="I461" s="1">
        <v>8.5599999999999987</v>
      </c>
      <c r="J461" s="1">
        <v>8.9867059999999999</v>
      </c>
      <c r="K461" s="1">
        <v>7.6976421059637925</v>
      </c>
      <c r="L461" s="1">
        <v>7.5720000000000001</v>
      </c>
      <c r="M461" s="1">
        <v>4.0730005544275585</v>
      </c>
      <c r="N461" s="1">
        <v>10</v>
      </c>
      <c r="O461" s="1">
        <v>6.2879445552825928</v>
      </c>
      <c r="P461" s="1">
        <v>8.8625705266375814</v>
      </c>
      <c r="Q461" s="1">
        <v>9.9335079999999998</v>
      </c>
      <c r="R461" s="1">
        <v>1</v>
      </c>
      <c r="S461" s="1">
        <v>5.7039999999999997</v>
      </c>
      <c r="T461" s="1">
        <v>4.5979186376537342</v>
      </c>
      <c r="U461" s="1">
        <v>6.1462000000000003</v>
      </c>
      <c r="V461" s="1">
        <v>3.1805164459356829</v>
      </c>
      <c r="W461" s="1">
        <v>9.0687130770686188</v>
      </c>
      <c r="X461" s="1">
        <v>4.3575213572611302</v>
      </c>
      <c r="Y461" s="1">
        <v>8.1298930982451143</v>
      </c>
      <c r="Z461" s="1">
        <v>1.5412365005642894</v>
      </c>
      <c r="AA461" s="1">
        <v>8.4597890504144075</v>
      </c>
      <c r="AB461" s="1">
        <v>9.459975655008142</v>
      </c>
      <c r="AC461" s="1">
        <v>8.061012936904314</v>
      </c>
      <c r="AD461" s="1">
        <v>6.3504971326232384</v>
      </c>
      <c r="AE461" s="1">
        <v>4.4485736324356262</v>
      </c>
      <c r="AF461" s="1">
        <v>4.7584036849765043</v>
      </c>
      <c r="AG461" s="1">
        <v>6.2862636690008324</v>
      </c>
      <c r="AH461" s="1">
        <v>4.6244418807371268</v>
      </c>
      <c r="AI461" s="1">
        <v>7.8528828813209373</v>
      </c>
      <c r="AJ461" s="1">
        <v>4.6230611759235671</v>
      </c>
      <c r="AK461" s="1">
        <v>5.2286868524864385</v>
      </c>
      <c r="AL461" s="1">
        <v>0</v>
      </c>
      <c r="AM461" s="1">
        <v>98.9</v>
      </c>
      <c r="AN461" s="1">
        <v>85.6</v>
      </c>
      <c r="AO461" s="1">
        <v>89.867059999999995</v>
      </c>
      <c r="AP461" s="1">
        <v>66.185852635782751</v>
      </c>
      <c r="AQ461" s="1">
        <v>0.75719999999999998</v>
      </c>
      <c r="AR461" s="1">
        <v>13.482051282051282</v>
      </c>
      <c r="AS461" s="1">
        <v>-6.3906922840943956</v>
      </c>
      <c r="AT461" s="1">
        <v>3.8638336658477783</v>
      </c>
      <c r="AU461" s="1">
        <v>1.4834273688501085</v>
      </c>
      <c r="AV461" s="1">
        <v>32.178411159350468</v>
      </c>
      <c r="AW461" s="1">
        <v>0.66491999999999996</v>
      </c>
      <c r="AX461" s="1">
        <v>4.1066503165933508</v>
      </c>
      <c r="AY461" s="1">
        <v>2.1480000000000001</v>
      </c>
      <c r="AZ461" s="1">
        <v>-1.6083254493850639E-2</v>
      </c>
      <c r="BA461" s="1">
        <v>3.8538000000000001</v>
      </c>
      <c r="BB461" s="1">
        <v>31.805164459356828</v>
      </c>
      <c r="BC461" s="1">
        <v>9.073649754500817</v>
      </c>
      <c r="BD461" s="1">
        <v>-1.0231350242005</v>
      </c>
      <c r="BE461" s="2">
        <v>21234.886999999999</v>
      </c>
      <c r="BF461" s="1">
        <v>18.700000762939499</v>
      </c>
      <c r="BG461" s="1">
        <v>36.872999999999998</v>
      </c>
    </row>
    <row r="462" spans="1:59" x14ac:dyDescent="0.2">
      <c r="A462" s="3" t="s">
        <v>107</v>
      </c>
      <c r="B462" s="3">
        <v>2014</v>
      </c>
      <c r="C462" s="1">
        <v>7.9792827545216696</v>
      </c>
      <c r="D462" s="1">
        <v>4.6943223081010315</v>
      </c>
      <c r="E462" s="1">
        <v>5.9625891930901842</v>
      </c>
      <c r="F462" s="1"/>
      <c r="G462" s="1">
        <v>10</v>
      </c>
      <c r="H462" s="1">
        <v>9.91</v>
      </c>
      <c r="I462" s="1">
        <v>8.65</v>
      </c>
      <c r="J462" s="1">
        <v>8.8156800000000004</v>
      </c>
      <c r="K462" s="1">
        <v>7.7738126036394872</v>
      </c>
      <c r="L462" s="1">
        <v>7.61</v>
      </c>
      <c r="M462" s="1">
        <v>4.6487732046518904</v>
      </c>
      <c r="N462" s="1">
        <v>10</v>
      </c>
      <c r="O462" s="1">
        <v>6.3091671417156858</v>
      </c>
      <c r="P462" s="1">
        <v>8.595597908632806</v>
      </c>
      <c r="Q462" s="1">
        <v>9.9285999999999994</v>
      </c>
      <c r="R462" s="1">
        <v>1</v>
      </c>
      <c r="S462" s="1">
        <v>5.6580000000000004</v>
      </c>
      <c r="T462" s="1">
        <v>4.2406264831514049</v>
      </c>
      <c r="U462" s="1">
        <v>6.5617999999999999</v>
      </c>
      <c r="V462" s="1">
        <v>3.7387831139325827</v>
      </c>
      <c r="W462" s="1">
        <v>9.3912241603037732</v>
      </c>
      <c r="X462" s="1">
        <v>5.3921507958535058</v>
      </c>
      <c r="Y462" s="1">
        <v>7.9478359022492153</v>
      </c>
      <c r="Z462" s="1">
        <v>2.2537266413672277</v>
      </c>
      <c r="AA462" s="1">
        <v>8.3088338934165868</v>
      </c>
      <c r="AB462" s="1">
        <v>9.4994090121739916</v>
      </c>
      <c r="AC462" s="1">
        <v>8.0493012321189177</v>
      </c>
      <c r="AD462" s="1">
        <v>6.6441097447208515</v>
      </c>
      <c r="AE462" s="1">
        <v>4.4027230629564622</v>
      </c>
      <c r="AF462" s="1">
        <v>4.9256274007539895</v>
      </c>
      <c r="AG462" s="1">
        <v>7.1161012380390334</v>
      </c>
      <c r="AH462" s="1">
        <v>5.2994410929581601</v>
      </c>
      <c r="AI462" s="1">
        <v>7.9792827545216696</v>
      </c>
      <c r="AJ462" s="1">
        <v>4.6943223081010315</v>
      </c>
      <c r="AK462" s="1">
        <v>5.9625891930901842</v>
      </c>
      <c r="AL462" s="1">
        <v>0</v>
      </c>
      <c r="AM462" s="1">
        <v>99.1</v>
      </c>
      <c r="AN462" s="1">
        <v>86.5</v>
      </c>
      <c r="AO462" s="1">
        <v>88.156800000000004</v>
      </c>
      <c r="AP462" s="1">
        <v>66.642875621836922</v>
      </c>
      <c r="AQ462" s="1">
        <v>0.76100000000000001</v>
      </c>
      <c r="AR462" s="1">
        <v>12.159817351598173</v>
      </c>
      <c r="AS462" s="1">
        <v>-6.0243669773433712</v>
      </c>
      <c r="AT462" s="1">
        <v>3.9275014251470566</v>
      </c>
      <c r="AU462" s="1">
        <v>1.1274638781770747</v>
      </c>
      <c r="AV462" s="1">
        <v>32.17926338639662</v>
      </c>
      <c r="AW462" s="1">
        <v>0.71399999999999997</v>
      </c>
      <c r="AX462" s="1">
        <v>4.60674411370361</v>
      </c>
      <c r="AY462" s="1">
        <v>2.1709999999999998</v>
      </c>
      <c r="AZ462" s="1">
        <v>-3.037494067394381E-2</v>
      </c>
      <c r="BA462" s="1">
        <v>3.4382000000000001</v>
      </c>
      <c r="BB462" s="1">
        <v>37.387831139325826</v>
      </c>
      <c r="BC462" s="1">
        <v>10.774118942731278</v>
      </c>
      <c r="BD462" s="1">
        <v>0.61912449884258103</v>
      </c>
      <c r="BE462" s="2">
        <v>23632.48</v>
      </c>
      <c r="BF462" s="1">
        <v>14.8999996185303</v>
      </c>
      <c r="BG462" s="1">
        <v>38.548000000000002</v>
      </c>
    </row>
    <row r="463" spans="1:59" x14ac:dyDescent="0.2">
      <c r="A463" s="3" t="s">
        <v>107</v>
      </c>
      <c r="B463" s="3">
        <v>2016</v>
      </c>
      <c r="C463" s="1">
        <v>8.040446429596928</v>
      </c>
      <c r="D463" s="1">
        <v>4.7301619831348143</v>
      </c>
      <c r="E463" s="1">
        <v>6.6209832221596656</v>
      </c>
      <c r="F463" s="1"/>
      <c r="G463" s="1">
        <v>10</v>
      </c>
      <c r="H463" s="1">
        <v>9.93</v>
      </c>
      <c r="I463" s="1">
        <v>8.74</v>
      </c>
      <c r="J463" s="1">
        <v>9.3351959999999998</v>
      </c>
      <c r="K463" s="1">
        <v>7.85</v>
      </c>
      <c r="L463" s="1">
        <v>7.52</v>
      </c>
      <c r="M463" s="1">
        <v>4.6487732046518779</v>
      </c>
      <c r="N463" s="1">
        <v>9.6053452100317891</v>
      </c>
      <c r="O463" s="1">
        <v>6.5765557885169983</v>
      </c>
      <c r="P463" s="1">
        <v>8.3278962709641355</v>
      </c>
      <c r="Q463" s="1">
        <v>9.9324600000000007</v>
      </c>
      <c r="R463" s="1">
        <v>1</v>
      </c>
      <c r="S463" s="1">
        <v>5.6379999999999999</v>
      </c>
      <c r="T463" s="1">
        <v>4.6159217877094978</v>
      </c>
      <c r="U463" s="1">
        <v>6.6215000000000002</v>
      </c>
      <c r="V463" s="1">
        <v>3.7170642219590975</v>
      </c>
      <c r="W463" s="1">
        <v>9.4530919690296713</v>
      </c>
      <c r="X463" s="1">
        <v>5.1440665524126246</v>
      </c>
      <c r="Y463" s="1">
        <v>8.2407510646196815</v>
      </c>
      <c r="Z463" s="1">
        <v>3.6787944117144233</v>
      </c>
      <c r="AA463" s="1">
        <v>8.6309710836548632</v>
      </c>
      <c r="AB463" s="1">
        <v>9.5386495633844781</v>
      </c>
      <c r="AC463" s="1">
        <v>8.1985486737006514</v>
      </c>
      <c r="AD463" s="1">
        <v>6.646861280309583</v>
      </c>
      <c r="AE463" s="1">
        <v>4.3570984923884835</v>
      </c>
      <c r="AF463" s="1">
        <v>5.0307761147057786</v>
      </c>
      <c r="AG463" s="1">
        <v>6.9733302097897196</v>
      </c>
      <c r="AH463" s="1">
        <v>6.3960324478606552</v>
      </c>
      <c r="AI463" s="1">
        <v>8.040446429596928</v>
      </c>
      <c r="AJ463" s="1">
        <v>4.7301619831348143</v>
      </c>
      <c r="AK463" s="1">
        <v>6.6209832221596656</v>
      </c>
      <c r="AL463" s="1">
        <v>0</v>
      </c>
      <c r="AM463" s="1">
        <v>99.3</v>
      </c>
      <c r="AN463" s="1">
        <v>87.4</v>
      </c>
      <c r="AO463" s="1">
        <v>93.351960000000005</v>
      </c>
      <c r="AP463" s="1">
        <v>67.099999999999994</v>
      </c>
      <c r="AQ463" s="1">
        <v>0.752</v>
      </c>
      <c r="AR463" s="1">
        <v>12.1598173515982</v>
      </c>
      <c r="AS463" s="1">
        <v>-3.9456544589551243</v>
      </c>
      <c r="AT463" s="1">
        <v>4.7296673655509949</v>
      </c>
      <c r="AU463" s="1">
        <v>0.77052836128551405</v>
      </c>
      <c r="AV463" s="1">
        <v>32.17926338639662</v>
      </c>
      <c r="AW463" s="1">
        <v>0.6754</v>
      </c>
      <c r="AX463" s="1">
        <v>4.6314306333117896</v>
      </c>
      <c r="AY463" s="1">
        <v>2.181</v>
      </c>
      <c r="AZ463" s="1">
        <v>-1.5363128491620073E-2</v>
      </c>
      <c r="BA463" s="1">
        <v>3.3784999999999998</v>
      </c>
      <c r="BB463" s="1">
        <v>37.170642219590974</v>
      </c>
      <c r="BC463" s="1">
        <v>11.202796806167404</v>
      </c>
      <c r="BD463" s="1">
        <v>0.22645385918430599</v>
      </c>
      <c r="BE463" s="2">
        <v>25883.269</v>
      </c>
      <c r="BF463" s="1">
        <v>10</v>
      </c>
      <c r="BG463" s="1">
        <v>34.753</v>
      </c>
    </row>
    <row r="464" spans="1:59" x14ac:dyDescent="0.2">
      <c r="A464" s="3" t="s">
        <v>108</v>
      </c>
      <c r="B464" s="3">
        <v>2006</v>
      </c>
      <c r="C464" s="1">
        <v>5.7660426371325793</v>
      </c>
      <c r="D464" s="1">
        <v>4.8183615119530616</v>
      </c>
      <c r="E464" s="1">
        <v>2.2987669757877494</v>
      </c>
      <c r="F464" s="1"/>
      <c r="G464" s="1">
        <v>10</v>
      </c>
      <c r="H464" s="1">
        <v>9.0500000000000007</v>
      </c>
      <c r="I464" s="1">
        <v>8.2200000000000006</v>
      </c>
      <c r="J464" s="1">
        <v>8.0964109999999998</v>
      </c>
      <c r="K464" s="1">
        <v>7.1762239454015306</v>
      </c>
      <c r="L464" s="1">
        <v>6.0840000000000005</v>
      </c>
      <c r="M464" s="1">
        <v>6.3762815162177331</v>
      </c>
      <c r="N464" s="1">
        <v>1</v>
      </c>
      <c r="O464" s="1">
        <v>4.2017966508865356</v>
      </c>
      <c r="P464" s="1">
        <v>4.9520778983382225</v>
      </c>
      <c r="Q464" s="1">
        <v>7.4906000000000006</v>
      </c>
      <c r="R464" s="1">
        <v>4.7207098440703339</v>
      </c>
      <c r="S464" s="1">
        <v>7.2620000000000005</v>
      </c>
      <c r="T464" s="1">
        <v>7.4390243902439011</v>
      </c>
      <c r="U464" s="1">
        <v>6.3740000000000006</v>
      </c>
      <c r="V464" s="1">
        <v>1</v>
      </c>
      <c r="W464" s="1">
        <v>1.81050325320565</v>
      </c>
      <c r="X464" s="1">
        <v>1.4740523536105634</v>
      </c>
      <c r="Y464" s="1">
        <v>5.2997474409708891</v>
      </c>
      <c r="Z464" s="1">
        <v>4.5384479095415466</v>
      </c>
      <c r="AA464" s="1">
        <v>1</v>
      </c>
      <c r="AB464" s="1">
        <v>9.0609444020382721</v>
      </c>
      <c r="AC464" s="1">
        <v>7.070648451394896</v>
      </c>
      <c r="AD464" s="1">
        <v>2.9922704097288157</v>
      </c>
      <c r="AE464" s="1">
        <v>5.5946182862422171</v>
      </c>
      <c r="AF464" s="1">
        <v>4.3077061631871443</v>
      </c>
      <c r="AG464" s="1">
        <v>1.6336390609946159</v>
      </c>
      <c r="AH464" s="1">
        <v>2.886605997763481</v>
      </c>
      <c r="AI464" s="1">
        <v>5.7660426371325793</v>
      </c>
      <c r="AJ464" s="1">
        <v>4.8183615119530616</v>
      </c>
      <c r="AK464" s="1">
        <v>2.2987669757877494</v>
      </c>
      <c r="AL464" s="1">
        <v>5</v>
      </c>
      <c r="AM464" s="1">
        <v>90.5</v>
      </c>
      <c r="AN464" s="1">
        <v>82.2</v>
      </c>
      <c r="AO464" s="1">
        <v>80.964110000000005</v>
      </c>
      <c r="AP464" s="1">
        <v>63.057343672409182</v>
      </c>
      <c r="AQ464" s="1">
        <v>0.60840000000000005</v>
      </c>
      <c r="AR464" s="1">
        <v>9</v>
      </c>
      <c r="AS464" s="1">
        <v>18.661110904423527</v>
      </c>
      <c r="AT464" s="1">
        <v>-2.3946100473403931</v>
      </c>
      <c r="AU464" s="1">
        <v>0.54545454545454675</v>
      </c>
      <c r="AV464" s="1">
        <v>7.1719479569892481</v>
      </c>
      <c r="AW464" s="1">
        <v>25.094000000000001</v>
      </c>
      <c r="AX464" s="1">
        <v>1.5837870467788999</v>
      </c>
      <c r="AY464" s="1">
        <v>1.369</v>
      </c>
      <c r="AZ464" s="1">
        <v>9.7560975609756045E-2</v>
      </c>
      <c r="BA464" s="1">
        <v>3.6259999999999999</v>
      </c>
      <c r="BB464" s="1">
        <v>5.2301338625668121</v>
      </c>
      <c r="BC464" s="1">
        <v>0.3774885145482389</v>
      </c>
      <c r="BD464" s="1">
        <v>-10.0140258339949</v>
      </c>
      <c r="BE464" s="2">
        <v>11291.023999999999</v>
      </c>
      <c r="BF464" s="1">
        <v>7.9000000953674299</v>
      </c>
      <c r="BG464" s="1">
        <v>185.18799999999999</v>
      </c>
    </row>
    <row r="465" spans="1:59" x14ac:dyDescent="0.2">
      <c r="A465" s="3" t="s">
        <v>108</v>
      </c>
      <c r="B465" s="3">
        <v>2008</v>
      </c>
      <c r="C465" s="1">
        <v>6.2734061909172301</v>
      </c>
      <c r="D465" s="1">
        <v>5.1748924609873761</v>
      </c>
      <c r="E465" s="1">
        <v>2.645200419794111</v>
      </c>
      <c r="F465" s="1"/>
      <c r="G465" s="1">
        <v>10</v>
      </c>
      <c r="H465" s="1">
        <v>9.2900000000000009</v>
      </c>
      <c r="I465" s="1">
        <v>8.18</v>
      </c>
      <c r="J465" s="1">
        <v>7.5740039999999995</v>
      </c>
      <c r="K465" s="1">
        <v>7.3052802998878539</v>
      </c>
      <c r="L465" s="1">
        <v>6.0840000000000005</v>
      </c>
      <c r="M465" s="1">
        <v>5.9452054797019436</v>
      </c>
      <c r="N465" s="1">
        <v>2.7843236292166091</v>
      </c>
      <c r="O465" s="1">
        <v>3.5540493478377662</v>
      </c>
      <c r="P465" s="1">
        <v>5.0183115078201377</v>
      </c>
      <c r="Q465" s="1">
        <v>7.5659999999999998</v>
      </c>
      <c r="R465" s="1">
        <v>5.1677665508809669</v>
      </c>
      <c r="S465" s="1">
        <v>7.6360000000000001</v>
      </c>
      <c r="T465" s="1">
        <v>10</v>
      </c>
      <c r="U465" s="1">
        <v>6.6331000000000007</v>
      </c>
      <c r="V465" s="1">
        <v>1</v>
      </c>
      <c r="W465" s="1">
        <v>2.0798483464074922</v>
      </c>
      <c r="X465" s="1">
        <v>2.4005552242925576</v>
      </c>
      <c r="Y465" s="1">
        <v>6.0083730919405713</v>
      </c>
      <c r="Z465" s="1">
        <v>4.317105398975297</v>
      </c>
      <c r="AA465" s="1">
        <v>1</v>
      </c>
      <c r="AB465" s="1">
        <v>9.1254930614914773</v>
      </c>
      <c r="AC465" s="1">
        <v>6.9563892175288311</v>
      </c>
      <c r="AD465" s="1">
        <v>3.8892871796857111</v>
      </c>
      <c r="AE465" s="1">
        <v>5.8108849906961968</v>
      </c>
      <c r="AF465" s="1">
        <v>4.7440102217181757</v>
      </c>
      <c r="AG465" s="1">
        <v>2.2344553729499146</v>
      </c>
      <c r="AH465" s="1">
        <v>2.9601690581809019</v>
      </c>
      <c r="AI465" s="1">
        <v>6.2734061909172301</v>
      </c>
      <c r="AJ465" s="1">
        <v>5.1748924609873761</v>
      </c>
      <c r="AK465" s="1">
        <v>2.645200419794111</v>
      </c>
      <c r="AL465" s="1">
        <v>5</v>
      </c>
      <c r="AM465" s="1">
        <v>92.9</v>
      </c>
      <c r="AN465" s="1">
        <v>81.8</v>
      </c>
      <c r="AO465" s="1">
        <v>75.740039999999993</v>
      </c>
      <c r="AP465" s="1">
        <v>63.831681799327121</v>
      </c>
      <c r="AQ465" s="1">
        <v>0.60840000000000005</v>
      </c>
      <c r="AR465" s="1">
        <v>9.6999999999999993</v>
      </c>
      <c r="AS465" s="1">
        <v>10.373246909871337</v>
      </c>
      <c r="AT465" s="1">
        <v>-4.337851956486702</v>
      </c>
      <c r="AU465" s="1">
        <v>0.56109481915933657</v>
      </c>
      <c r="AV465" s="1">
        <v>7.3899615738025419</v>
      </c>
      <c r="AW465" s="1">
        <v>24.34</v>
      </c>
      <c r="AX465" s="1">
        <v>1.4496700347357099</v>
      </c>
      <c r="AY465" s="1">
        <v>1.1819999999999999</v>
      </c>
      <c r="AZ465" s="1">
        <v>0.20350404312668466</v>
      </c>
      <c r="BA465" s="1">
        <v>3.3668999999999998</v>
      </c>
      <c r="BB465" s="1">
        <v>4.9527880291074959</v>
      </c>
      <c r="BC465" s="1">
        <v>0.51125689404934682</v>
      </c>
      <c r="BD465" s="1">
        <v>-5.3225983960357599</v>
      </c>
      <c r="BE465" s="2">
        <v>13748.344999999999</v>
      </c>
      <c r="BF465" s="1">
        <v>8.3999996185302699</v>
      </c>
      <c r="BG465" s="1">
        <v>163.09200000000001</v>
      </c>
    </row>
    <row r="466" spans="1:59" x14ac:dyDescent="0.2">
      <c r="A466" s="3" t="s">
        <v>108</v>
      </c>
      <c r="B466" s="3">
        <v>2010</v>
      </c>
      <c r="C466" s="1">
        <v>6.8196430247929483</v>
      </c>
      <c r="D466" s="1">
        <v>4.7356180388598617</v>
      </c>
      <c r="E466" s="1">
        <v>2.6355483977163612</v>
      </c>
      <c r="F466" s="1"/>
      <c r="G466" s="1">
        <v>10</v>
      </c>
      <c r="H466" s="1">
        <v>9.5299999999999994</v>
      </c>
      <c r="I466" s="1">
        <v>8.129999999999999</v>
      </c>
      <c r="J466" s="1">
        <v>7.6945350000000001</v>
      </c>
      <c r="K466" s="1">
        <v>7.4070021910006769</v>
      </c>
      <c r="L466" s="1">
        <v>6.0840000000000005</v>
      </c>
      <c r="M466" s="1">
        <v>5.9452054797019436</v>
      </c>
      <c r="N466" s="1">
        <v>5.7219615808300572</v>
      </c>
      <c r="O466" s="1">
        <v>3.490964780251185</v>
      </c>
      <c r="P466" s="1">
        <v>5.0605891226783974</v>
      </c>
      <c r="Q466" s="1">
        <v>7.5659999999999998</v>
      </c>
      <c r="R466" s="1">
        <v>5.2529918041306667</v>
      </c>
      <c r="S466" s="1">
        <v>7.3559999999999999</v>
      </c>
      <c r="T466" s="1">
        <v>5.8582907231555872</v>
      </c>
      <c r="U466" s="1">
        <v>6.1623999999999999</v>
      </c>
      <c r="V466" s="1">
        <v>1</v>
      </c>
      <c r="W466" s="1">
        <v>1.6864577175203874</v>
      </c>
      <c r="X466" s="1">
        <v>2.3506455731379661</v>
      </c>
      <c r="Y466" s="1">
        <v>6.5899844313033595</v>
      </c>
      <c r="Z466" s="1">
        <v>4.8675226524403401</v>
      </c>
      <c r="AA466" s="1">
        <v>1</v>
      </c>
      <c r="AB466" s="1">
        <v>9.1846190698786945</v>
      </c>
      <c r="AC466" s="1">
        <v>7.0254047925954888</v>
      </c>
      <c r="AD466" s="1">
        <v>4.915327107174849</v>
      </c>
      <c r="AE466" s="1">
        <v>5.8590163860759112</v>
      </c>
      <c r="AF466" s="1">
        <v>4.0368315868242783</v>
      </c>
      <c r="AG466" s="1">
        <v>1.9910460486823647</v>
      </c>
      <c r="AH466" s="1">
        <v>3.1773431686791049</v>
      </c>
      <c r="AI466" s="1">
        <v>6.8196430247929483</v>
      </c>
      <c r="AJ466" s="1">
        <v>4.7356180388598617</v>
      </c>
      <c r="AK466" s="1">
        <v>2.6355483977163612</v>
      </c>
      <c r="AL466" s="1">
        <v>5</v>
      </c>
      <c r="AM466" s="1">
        <v>95.3</v>
      </c>
      <c r="AN466" s="1">
        <v>81.3</v>
      </c>
      <c r="AO466" s="1">
        <v>76.945350000000005</v>
      </c>
      <c r="AP466" s="1">
        <v>64.442013146004058</v>
      </c>
      <c r="AQ466" s="1">
        <v>0.60840000000000005</v>
      </c>
      <c r="AR466" s="1">
        <v>9.6999999999999993</v>
      </c>
      <c r="AS466" s="1">
        <v>4.8879758908315178</v>
      </c>
      <c r="AT466" s="1">
        <v>-4.5271056592464447</v>
      </c>
      <c r="AU466" s="1">
        <v>0.57673509286412639</v>
      </c>
      <c r="AV466" s="1">
        <v>7.5121512121212124</v>
      </c>
      <c r="AW466" s="1">
        <v>24.34</v>
      </c>
      <c r="AX466" s="1">
        <v>1.4241024587608</v>
      </c>
      <c r="AY466" s="1">
        <v>1.3220000000000001</v>
      </c>
      <c r="AZ466" s="1">
        <v>3.4331628926223469E-2</v>
      </c>
      <c r="BA466" s="1">
        <v>3.8376000000000001</v>
      </c>
      <c r="BB466" s="1">
        <v>3.5400079621499576</v>
      </c>
      <c r="BC466" s="1">
        <v>0.31735516739446873</v>
      </c>
      <c r="BD466" s="1">
        <v>-5.4926899322068996</v>
      </c>
      <c r="BE466" s="2">
        <v>16107.147999999999</v>
      </c>
      <c r="BF466" s="1">
        <v>7.1999998092651403</v>
      </c>
      <c r="BG466" s="1">
        <v>138.39099999999999</v>
      </c>
    </row>
    <row r="467" spans="1:59" x14ac:dyDescent="0.2">
      <c r="A467" s="3" t="s">
        <v>108</v>
      </c>
      <c r="B467" s="3">
        <v>2012</v>
      </c>
      <c r="C467" s="1">
        <v>5.9812802238759071</v>
      </c>
      <c r="D467" s="1">
        <v>3.5444733477688257</v>
      </c>
      <c r="E467" s="1">
        <v>2.4757361738616552</v>
      </c>
      <c r="F467" s="1"/>
      <c r="G467" s="1">
        <v>10</v>
      </c>
      <c r="H467" s="1">
        <v>9.77</v>
      </c>
      <c r="I467" s="1">
        <v>8.09</v>
      </c>
      <c r="J467" s="1">
        <v>7.657134000000001</v>
      </c>
      <c r="K467" s="1">
        <v>7.5098506736255688</v>
      </c>
      <c r="L467" s="1">
        <v>6.0299999999999994</v>
      </c>
      <c r="M467" s="1">
        <v>5.9452054797019436</v>
      </c>
      <c r="N467" s="1">
        <v>1.6015950801206555</v>
      </c>
      <c r="O467" s="1">
        <v>3.7546529894073806</v>
      </c>
      <c r="P467" s="1">
        <v>4.9995445234604095</v>
      </c>
      <c r="Q467" s="1">
        <v>7.5659999999999998</v>
      </c>
      <c r="R467" s="1">
        <v>4.5362926956909018</v>
      </c>
      <c r="S467" s="1">
        <v>7.0579999999999998</v>
      </c>
      <c r="T467" s="1">
        <v>1</v>
      </c>
      <c r="U467" s="1">
        <v>5.8033999999999999</v>
      </c>
      <c r="V467" s="1">
        <v>1</v>
      </c>
      <c r="W467" s="1">
        <v>1.3924577775979277</v>
      </c>
      <c r="X467" s="1">
        <v>1.8270673942378779</v>
      </c>
      <c r="Y467" s="1">
        <v>1</v>
      </c>
      <c r="Z467" s="1">
        <v>5.3794444785515028</v>
      </c>
      <c r="AA467" s="1">
        <v>1</v>
      </c>
      <c r="AB467" s="1">
        <v>9.2458681327039933</v>
      </c>
      <c r="AC467" s="1">
        <v>7.0254091228351703</v>
      </c>
      <c r="AD467" s="1">
        <v>3.2942999032041009</v>
      </c>
      <c r="AE467" s="1">
        <v>5.5569004340976615</v>
      </c>
      <c r="AF467" s="1">
        <v>2.5298282612016907</v>
      </c>
      <c r="AG467" s="1">
        <v>1.595027963172468</v>
      </c>
      <c r="AH467" s="1">
        <v>3.3189068977892489</v>
      </c>
      <c r="AI467" s="1">
        <v>5.9812802238759071</v>
      </c>
      <c r="AJ467" s="1">
        <v>3.5444733477688257</v>
      </c>
      <c r="AK467" s="1">
        <v>2.4757361738616552</v>
      </c>
      <c r="AL467" s="1">
        <v>5</v>
      </c>
      <c r="AM467" s="1">
        <v>97.7</v>
      </c>
      <c r="AN467" s="1">
        <v>80.900000000000006</v>
      </c>
      <c r="AO467" s="1">
        <v>76.571340000000006</v>
      </c>
      <c r="AP467" s="1">
        <v>65.059104041753415</v>
      </c>
      <c r="AQ467" s="1">
        <v>0.60299999999999998</v>
      </c>
      <c r="AR467" s="1">
        <v>9.6999999999999993</v>
      </c>
      <c r="AS467" s="1">
        <v>12.392147110240156</v>
      </c>
      <c r="AT467" s="1">
        <v>-3.7360410317778587</v>
      </c>
      <c r="AU467" s="1">
        <v>0.37732160312805263</v>
      </c>
      <c r="AV467" s="1">
        <v>7.8662132844574799</v>
      </c>
      <c r="AW467" s="1">
        <v>24.34</v>
      </c>
      <c r="AX467" s="1">
        <v>1.6391121912927296</v>
      </c>
      <c r="AY467" s="1">
        <v>1.4710000000000001</v>
      </c>
      <c r="AZ467" s="1">
        <v>-0.24450084602368879</v>
      </c>
      <c r="BA467" s="1">
        <v>4.1966000000000001</v>
      </c>
      <c r="BB467" s="1">
        <v>3.3484279663979795</v>
      </c>
      <c r="BC467" s="1">
        <v>0.17834302325581394</v>
      </c>
      <c r="BD467" s="1">
        <v>-7.7326066741260302</v>
      </c>
      <c r="BE467" s="2">
        <v>17037.304</v>
      </c>
      <c r="BF467" s="1">
        <v>6.1999998092651403</v>
      </c>
      <c r="BG467" s="1">
        <v>130.803</v>
      </c>
    </row>
    <row r="468" spans="1:59" x14ac:dyDescent="0.2">
      <c r="A468" s="3" t="s">
        <v>108</v>
      </c>
      <c r="B468" s="3">
        <v>2014</v>
      </c>
      <c r="C468" s="1">
        <v>5.6216286263963156</v>
      </c>
      <c r="D468" s="1">
        <v>3.5455193380378671</v>
      </c>
      <c r="E468" s="1">
        <v>2.8136619271820322</v>
      </c>
      <c r="F468" s="1"/>
      <c r="G468" s="1">
        <v>10</v>
      </c>
      <c r="H468" s="1">
        <v>9.9</v>
      </c>
      <c r="I468" s="1">
        <v>8.07</v>
      </c>
      <c r="J468" s="1">
        <v>7.1750929999999995</v>
      </c>
      <c r="K468" s="1">
        <v>7.555692228392024</v>
      </c>
      <c r="L468" s="1">
        <v>6.0280000000000005</v>
      </c>
      <c r="M468" s="1">
        <v>5.9452054797019436</v>
      </c>
      <c r="N468" s="1">
        <v>1</v>
      </c>
      <c r="O468" s="1">
        <v>3.6125072911381721</v>
      </c>
      <c r="P468" s="1">
        <v>4.8499844061583568</v>
      </c>
      <c r="Q468" s="1">
        <v>7.5659999999999998</v>
      </c>
      <c r="R468" s="1">
        <v>5.3794337656643005</v>
      </c>
      <c r="S468" s="1">
        <v>6.77</v>
      </c>
      <c r="T468" s="1">
        <v>1</v>
      </c>
      <c r="U468" s="1">
        <v>5.2702</v>
      </c>
      <c r="V468" s="1">
        <v>1</v>
      </c>
      <c r="W468" s="1">
        <v>2.017959711121585</v>
      </c>
      <c r="X468" s="1">
        <v>2.3184200144269882</v>
      </c>
      <c r="Y468" s="1">
        <v>7.0067646778011277</v>
      </c>
      <c r="Z468" s="1">
        <v>5.3794444785515028</v>
      </c>
      <c r="AA468" s="1">
        <v>1</v>
      </c>
      <c r="AB468" s="1">
        <v>9.2790370706172212</v>
      </c>
      <c r="AC468" s="1">
        <v>6.8879768548671398</v>
      </c>
      <c r="AD468" s="1">
        <v>2.7796612142895878</v>
      </c>
      <c r="AE468" s="1">
        <v>5.8225659270227057</v>
      </c>
      <c r="AF468" s="1">
        <v>2.4440154181351104</v>
      </c>
      <c r="AG468" s="1">
        <v>2.1629790065027414</v>
      </c>
      <c r="AH468" s="1">
        <v>3.3528823951031135</v>
      </c>
      <c r="AI468" s="1">
        <v>5.6216286263963156</v>
      </c>
      <c r="AJ468" s="1">
        <v>3.5455193380378671</v>
      </c>
      <c r="AK468" s="1">
        <v>2.8136619271820322</v>
      </c>
      <c r="AL468" s="1">
        <v>5</v>
      </c>
      <c r="AM468" s="1">
        <v>99</v>
      </c>
      <c r="AN468" s="1">
        <v>80.7</v>
      </c>
      <c r="AO468" s="1">
        <v>71.750929999999997</v>
      </c>
      <c r="AP468" s="1">
        <v>65.334153370352141</v>
      </c>
      <c r="AQ468" s="1">
        <v>0.6028</v>
      </c>
      <c r="AR468" s="1">
        <v>9.6999999999999993</v>
      </c>
      <c r="AS468" s="1">
        <v>26.430324969833148</v>
      </c>
      <c r="AT468" s="1">
        <v>-4.1624781265854836</v>
      </c>
      <c r="AU468" s="1">
        <v>0.17790811339198243</v>
      </c>
      <c r="AV468" s="1">
        <v>7.8662132844574799</v>
      </c>
      <c r="AW468" s="1">
        <v>24.34</v>
      </c>
      <c r="AX468" s="1">
        <v>1.3861698703007099</v>
      </c>
      <c r="AY468" s="1">
        <v>1.615</v>
      </c>
      <c r="AZ468" s="1">
        <v>-0.22163388804841144</v>
      </c>
      <c r="BA468" s="1">
        <v>4.7298</v>
      </c>
      <c r="BB468" s="1">
        <v>3.2433909839180322</v>
      </c>
      <c r="BC468" s="1">
        <v>0.48012209302325587</v>
      </c>
      <c r="BD468" s="1">
        <v>-5.60565719045535</v>
      </c>
      <c r="BE468" s="2">
        <v>18051.808000000001</v>
      </c>
      <c r="BF468" s="1">
        <v>6.1999998092651403</v>
      </c>
      <c r="BG468" s="1">
        <v>133.27600000000001</v>
      </c>
    </row>
    <row r="469" spans="1:59" x14ac:dyDescent="0.2">
      <c r="A469" s="3" t="s">
        <v>108</v>
      </c>
      <c r="B469" s="3">
        <v>2016</v>
      </c>
      <c r="C469" s="1">
        <v>5.5838381457330346</v>
      </c>
      <c r="D469" s="1">
        <v>3.898900703402318</v>
      </c>
      <c r="E469" s="1">
        <v>2.4735988721988664</v>
      </c>
      <c r="F469" s="1"/>
      <c r="G469" s="1">
        <v>10</v>
      </c>
      <c r="H469" s="1">
        <v>9.9</v>
      </c>
      <c r="I469" s="1">
        <v>8.07</v>
      </c>
      <c r="J469" s="1">
        <v>7.0061530000000003</v>
      </c>
      <c r="K469" s="1">
        <v>7.6166666666666689</v>
      </c>
      <c r="L469" s="1">
        <v>5.9799999999999995</v>
      </c>
      <c r="M469" s="1">
        <v>5.9452054797019436</v>
      </c>
      <c r="N469" s="1">
        <v>1</v>
      </c>
      <c r="O469" s="1">
        <v>3.4815612634023028</v>
      </c>
      <c r="P469" s="1">
        <v>4.7693392448680356</v>
      </c>
      <c r="Q469" s="1">
        <v>7.5659999999999998</v>
      </c>
      <c r="R469" s="1">
        <v>5.5945700280571335</v>
      </c>
      <c r="S469" s="1">
        <v>6.7040000000000006</v>
      </c>
      <c r="T469" s="1">
        <v>1.9918422841604384</v>
      </c>
      <c r="U469" s="1">
        <v>5.0805999999999996</v>
      </c>
      <c r="V469" s="1">
        <v>1</v>
      </c>
      <c r="W469" s="1">
        <v>1.3460425196256161</v>
      </c>
      <c r="X469" s="1">
        <v>1.8426292746845743</v>
      </c>
      <c r="Y469" s="1">
        <v>7.0810571271833478</v>
      </c>
      <c r="Z469" s="1">
        <v>5.2729241901439616</v>
      </c>
      <c r="AA469" s="1">
        <v>1</v>
      </c>
      <c r="AB469" s="1">
        <v>9.2790370706172212</v>
      </c>
      <c r="AC469" s="1">
        <v>6.833584729837864</v>
      </c>
      <c r="AD469" s="1">
        <v>2.7456613503360945</v>
      </c>
      <c r="AE469" s="1">
        <v>5.8662930653537364</v>
      </c>
      <c r="AF469" s="1">
        <v>2.8699609613455719</v>
      </c>
      <c r="AG469" s="1">
        <v>1.574883281907693</v>
      </c>
      <c r="AH469" s="1">
        <v>3.3423342180992921</v>
      </c>
      <c r="AI469" s="1">
        <v>5.5838381457330346</v>
      </c>
      <c r="AJ469" s="1">
        <v>3.898900703402318</v>
      </c>
      <c r="AK469" s="1">
        <v>2.4735988721988664</v>
      </c>
      <c r="AL469" s="1">
        <v>5</v>
      </c>
      <c r="AM469" s="1">
        <v>99</v>
      </c>
      <c r="AN469" s="1">
        <v>80.7</v>
      </c>
      <c r="AO469" s="1">
        <v>70.061530000000005</v>
      </c>
      <c r="AP469" s="1">
        <v>65.700000000000017</v>
      </c>
      <c r="AQ469" s="1">
        <v>0.59799999999999998</v>
      </c>
      <c r="AR469" s="1">
        <v>9.6999999999999993</v>
      </c>
      <c r="AS469" s="1">
        <v>27.420030672748947</v>
      </c>
      <c r="AT469" s="1">
        <v>-4.5553162097930908</v>
      </c>
      <c r="AU469" s="1">
        <v>7.038123167155419E-2</v>
      </c>
      <c r="AV469" s="1">
        <v>7.8662132844574799</v>
      </c>
      <c r="AW469" s="1">
        <v>24.34</v>
      </c>
      <c r="AX469" s="1">
        <v>1.3216289915828598</v>
      </c>
      <c r="AY469" s="1">
        <v>1.6479999999999999</v>
      </c>
      <c r="AZ469" s="1">
        <v>-0.12032630863358247</v>
      </c>
      <c r="BA469" s="1">
        <v>4.9194000000000004</v>
      </c>
      <c r="BB469" s="1">
        <v>2.2228197663750637</v>
      </c>
      <c r="BC469" s="1">
        <v>0.15683139534883719</v>
      </c>
      <c r="BD469" s="1">
        <v>-7.6503189275234798</v>
      </c>
      <c r="BE469" s="2">
        <v>18425.821</v>
      </c>
      <c r="BF469" s="1">
        <v>6.4000000953674299</v>
      </c>
      <c r="BG469" s="1">
        <v>142.57400000000001</v>
      </c>
    </row>
    <row r="470" spans="1:59" x14ac:dyDescent="0.2">
      <c r="A470" s="3" t="s">
        <v>109</v>
      </c>
      <c r="B470" s="3">
        <v>2006</v>
      </c>
      <c r="C470" s="1">
        <v>4.520300032654708</v>
      </c>
      <c r="D470" s="1">
        <v>8.0136250142121916</v>
      </c>
      <c r="E470" s="1">
        <v>2.1336320061821512</v>
      </c>
      <c r="F470" s="1"/>
      <c r="G470" s="1">
        <v>8.9</v>
      </c>
      <c r="H470" s="1">
        <v>7.9700000000000006</v>
      </c>
      <c r="I470" s="1">
        <v>2.57</v>
      </c>
      <c r="J470" s="1">
        <v>6.5342219999999998</v>
      </c>
      <c r="K470" s="1">
        <v>3.1345704707085069</v>
      </c>
      <c r="L470" s="1">
        <v>6.8069999999999995</v>
      </c>
      <c r="M470" s="1">
        <v>1</v>
      </c>
      <c r="N470" s="1">
        <v>6.6850186514710117</v>
      </c>
      <c r="O470" s="1">
        <v>4.6376034220059719</v>
      </c>
      <c r="P470" s="1">
        <v>7.7994071146245059</v>
      </c>
      <c r="Q470" s="1">
        <v>9.8551000000000002</v>
      </c>
      <c r="R470" s="1">
        <v>6.4213395248722165</v>
      </c>
      <c r="S470" s="1">
        <v>9.3040000000000003</v>
      </c>
      <c r="T470" s="1">
        <v>5.4237288135593227</v>
      </c>
      <c r="U470" s="1">
        <v>9.8741000000000003</v>
      </c>
      <c r="V470" s="1">
        <v>8.6295801318176153</v>
      </c>
      <c r="W470" s="1">
        <v>1</v>
      </c>
      <c r="X470" s="1">
        <v>9.1911689520596749</v>
      </c>
      <c r="Y470" s="1">
        <v>1.1876248431651226</v>
      </c>
      <c r="Z470" s="1">
        <v>1</v>
      </c>
      <c r="AA470" s="1">
        <v>4.0508630814619799</v>
      </c>
      <c r="AB470" s="1">
        <v>5.6701404575212901</v>
      </c>
      <c r="AC470" s="1">
        <v>5.1853239203647625</v>
      </c>
      <c r="AD470" s="1">
        <v>3.1414639263013635</v>
      </c>
      <c r="AE470" s="1">
        <v>7.9028320618511598</v>
      </c>
      <c r="AF470" s="1">
        <v>8.0977378634895523</v>
      </c>
      <c r="AG470" s="1">
        <v>3.0316940729664124</v>
      </c>
      <c r="AH470" s="1">
        <v>1.6881418873786647</v>
      </c>
      <c r="AI470" s="1">
        <v>4.520300032654708</v>
      </c>
      <c r="AJ470" s="1">
        <v>8.0136250142121916</v>
      </c>
      <c r="AK470" s="1">
        <v>2.1336320061821512</v>
      </c>
      <c r="AL470" s="1">
        <v>11</v>
      </c>
      <c r="AM470" s="1">
        <v>79.7</v>
      </c>
      <c r="AN470" s="1">
        <v>25.7</v>
      </c>
      <c r="AO470" s="1">
        <v>65.342219999999998</v>
      </c>
      <c r="AP470" s="1">
        <v>38.807422824251042</v>
      </c>
      <c r="AQ470" s="1">
        <v>0.68069999999999997</v>
      </c>
      <c r="AR470" s="1">
        <v>41.576608187134532</v>
      </c>
      <c r="AS470" s="1">
        <v>2.9043718664656861</v>
      </c>
      <c r="AT470" s="1">
        <v>-1.0871897339820862</v>
      </c>
      <c r="AU470" s="1">
        <v>6.5876152832674562E-2</v>
      </c>
      <c r="AV470" s="1">
        <v>21.073400032938078</v>
      </c>
      <c r="AW470" s="1">
        <v>1.4490000000000001</v>
      </c>
      <c r="AX470" s="1">
        <v>1.073598142538335</v>
      </c>
      <c r="AY470" s="1">
        <v>0.34799999999999998</v>
      </c>
      <c r="AZ470" s="1">
        <v>1.6949152542372899E-2</v>
      </c>
      <c r="BA470" s="1">
        <v>0.12590000000000001</v>
      </c>
      <c r="BB470" s="1">
        <v>86.295801318176146</v>
      </c>
      <c r="BC470" s="1">
        <v>0</v>
      </c>
      <c r="BD470" s="1">
        <v>19.251818303406701</v>
      </c>
      <c r="BE470" s="2">
        <v>1771.451</v>
      </c>
      <c r="BF470" s="1">
        <v>36</v>
      </c>
      <c r="BG470" s="1">
        <v>62.585000000000001</v>
      </c>
    </row>
    <row r="471" spans="1:59" x14ac:dyDescent="0.2">
      <c r="A471" s="3" t="s">
        <v>109</v>
      </c>
      <c r="B471" s="3">
        <v>2008</v>
      </c>
      <c r="C471" s="1">
        <v>4.5980793977157655</v>
      </c>
      <c r="D471" s="1">
        <v>7.8588330431951263</v>
      </c>
      <c r="E471" s="1">
        <v>2.4104207364550554</v>
      </c>
      <c r="F471" s="1"/>
      <c r="G471" s="1">
        <v>8.92</v>
      </c>
      <c r="H471" s="1">
        <v>8.01</v>
      </c>
      <c r="I471" s="1">
        <v>2.67</v>
      </c>
      <c r="J471" s="1">
        <v>6.4407610000000002</v>
      </c>
      <c r="K471" s="1">
        <v>3.3750216765812624</v>
      </c>
      <c r="L471" s="1">
        <v>7.32</v>
      </c>
      <c r="M471" s="1">
        <v>1</v>
      </c>
      <c r="N471" s="1">
        <v>6.6419279960143394</v>
      </c>
      <c r="O471" s="1">
        <v>4.5568063147366047</v>
      </c>
      <c r="P471" s="1">
        <v>7.7994071146245059</v>
      </c>
      <c r="Q471" s="1">
        <v>9.8551000000000002</v>
      </c>
      <c r="R471" s="1">
        <v>6.1867098656573436</v>
      </c>
      <c r="S471" s="1">
        <v>9.3000000000000007</v>
      </c>
      <c r="T471" s="1">
        <v>4.9283667621776504</v>
      </c>
      <c r="U471" s="1">
        <v>9.8737999999999992</v>
      </c>
      <c r="V471" s="1">
        <v>8.6030761609294242</v>
      </c>
      <c r="W471" s="1">
        <v>1</v>
      </c>
      <c r="X471" s="1">
        <v>9.1911689520596749</v>
      </c>
      <c r="Y471" s="1">
        <v>1.3396630572393875</v>
      </c>
      <c r="Z471" s="1">
        <v>1</v>
      </c>
      <c r="AA471" s="1">
        <v>6.6084246652076413</v>
      </c>
      <c r="AB471" s="1">
        <v>5.7566462681711386</v>
      </c>
      <c r="AC471" s="1">
        <v>5.418864320871899</v>
      </c>
      <c r="AD471" s="1">
        <v>3.1163883886697406</v>
      </c>
      <c r="AE471" s="1">
        <v>7.8053813275499602</v>
      </c>
      <c r="AF471" s="1">
        <v>7.8991619072348476</v>
      </c>
      <c r="AG471" s="1">
        <v>3.0316940729664124</v>
      </c>
      <c r="AH471" s="1">
        <v>2.0687015584155559</v>
      </c>
      <c r="AI471" s="1">
        <v>4.5980793977157655</v>
      </c>
      <c r="AJ471" s="1">
        <v>7.8588330431951263</v>
      </c>
      <c r="AK471" s="1">
        <v>2.4104207364550554</v>
      </c>
      <c r="AL471" s="1">
        <v>10.8</v>
      </c>
      <c r="AM471" s="1">
        <v>80.099999999999994</v>
      </c>
      <c r="AN471" s="1">
        <v>26.7</v>
      </c>
      <c r="AO471" s="1">
        <v>64.407610000000005</v>
      </c>
      <c r="AP471" s="1">
        <v>40.250130059487574</v>
      </c>
      <c r="AQ471" s="1">
        <v>0.73199999999999998</v>
      </c>
      <c r="AR471" s="1">
        <v>42.858479532163763</v>
      </c>
      <c r="AS471" s="1">
        <v>2.9955055303990252</v>
      </c>
      <c r="AT471" s="1">
        <v>-1.3295810557901859</v>
      </c>
      <c r="AU471" s="1">
        <v>6.5876152832674562E-2</v>
      </c>
      <c r="AV471" s="1">
        <v>21.073400032938078</v>
      </c>
      <c r="AW471" s="1">
        <v>1.4490000000000001</v>
      </c>
      <c r="AX471" s="1">
        <v>1.143987040302797</v>
      </c>
      <c r="AY471" s="1">
        <v>0.35</v>
      </c>
      <c r="AZ471" s="1">
        <v>-2.8653295128939858E-3</v>
      </c>
      <c r="BA471" s="1">
        <v>0.12620000000000001</v>
      </c>
      <c r="BB471" s="1">
        <v>86.030761609294245</v>
      </c>
      <c r="BC471" s="1">
        <v>0</v>
      </c>
      <c r="BD471" s="1">
        <v>19.251818303406701</v>
      </c>
      <c r="BE471" s="2">
        <v>2036.165</v>
      </c>
      <c r="BF471" s="1">
        <v>32.5</v>
      </c>
      <c r="BG471" s="1">
        <v>50.825000000000003</v>
      </c>
    </row>
    <row r="472" spans="1:59" x14ac:dyDescent="0.2">
      <c r="A472" s="3" t="s">
        <v>109</v>
      </c>
      <c r="B472" s="3">
        <v>2010</v>
      </c>
      <c r="C472" s="1">
        <v>4.68131878710577</v>
      </c>
      <c r="D472" s="1">
        <v>7.8399652585476831</v>
      </c>
      <c r="E472" s="1">
        <v>2.6196048453529022</v>
      </c>
      <c r="F472" s="1"/>
      <c r="G472" s="1">
        <v>8.86</v>
      </c>
      <c r="H472" s="1">
        <v>8.0500000000000007</v>
      </c>
      <c r="I472" s="1">
        <v>2.7600000000000002</v>
      </c>
      <c r="J472" s="1">
        <v>6.4407610000000002</v>
      </c>
      <c r="K472" s="1">
        <v>3.832586681134587</v>
      </c>
      <c r="L472" s="1">
        <v>7.6780000000000008</v>
      </c>
      <c r="M472" s="1">
        <v>1</v>
      </c>
      <c r="N472" s="1">
        <v>6.4719325891312325</v>
      </c>
      <c r="O472" s="1">
        <v>4.4716108602782088</v>
      </c>
      <c r="P472" s="1">
        <v>7.7994071146245059</v>
      </c>
      <c r="Q472" s="1">
        <v>9.8551000000000002</v>
      </c>
      <c r="R472" s="1">
        <v>6.1580708084413569</v>
      </c>
      <c r="S472" s="1">
        <v>9.3019999999999996</v>
      </c>
      <c r="T472" s="1">
        <v>4.9281609195402298</v>
      </c>
      <c r="U472" s="1">
        <v>9.859</v>
      </c>
      <c r="V472" s="1">
        <v>8.5101571719094284</v>
      </c>
      <c r="W472" s="1">
        <v>1.0337532287257112</v>
      </c>
      <c r="X472" s="1">
        <v>9.3002037359829757</v>
      </c>
      <c r="Y472" s="1">
        <v>1.4932104185518891</v>
      </c>
      <c r="Z472" s="1">
        <v>1</v>
      </c>
      <c r="AA472" s="1">
        <v>8.5930744044716612</v>
      </c>
      <c r="AB472" s="1">
        <v>5.8171852569307871</v>
      </c>
      <c r="AC472" s="1">
        <v>5.744149826674132</v>
      </c>
      <c r="AD472" s="1">
        <v>3.070195252343014</v>
      </c>
      <c r="AE472" s="1">
        <v>7.7933186649080168</v>
      </c>
      <c r="AF472" s="1">
        <v>7.8751333384097615</v>
      </c>
      <c r="AG472" s="1">
        <v>3.1006637418267919</v>
      </c>
      <c r="AH472" s="1">
        <v>2.3411174094500584</v>
      </c>
      <c r="AI472" s="1">
        <v>4.68131878710577</v>
      </c>
      <c r="AJ472" s="1">
        <v>7.8399652585476831</v>
      </c>
      <c r="AK472" s="1">
        <v>2.6196048453529022</v>
      </c>
      <c r="AL472" s="1">
        <v>11.4</v>
      </c>
      <c r="AM472" s="1">
        <v>80.5</v>
      </c>
      <c r="AN472" s="1">
        <v>27.6</v>
      </c>
      <c r="AO472" s="1">
        <v>64.407610000000005</v>
      </c>
      <c r="AP472" s="1">
        <v>42.995520086807524</v>
      </c>
      <c r="AQ472" s="1">
        <v>0.76780000000000004</v>
      </c>
      <c r="AR472" s="1">
        <v>44.140350877192994</v>
      </c>
      <c r="AS472" s="1">
        <v>3.3527637752590551</v>
      </c>
      <c r="AT472" s="1">
        <v>-1.5851674191653728</v>
      </c>
      <c r="AU472" s="1">
        <v>6.5876152832674562E-2</v>
      </c>
      <c r="AV472" s="1">
        <v>21.073400032938078</v>
      </c>
      <c r="AW472" s="1">
        <v>1.4490000000000001</v>
      </c>
      <c r="AX472" s="1">
        <v>1.152578757467593</v>
      </c>
      <c r="AY472" s="1">
        <v>0.34899999999999998</v>
      </c>
      <c r="AZ472" s="1">
        <v>-2.8735632183908072E-3</v>
      </c>
      <c r="BA472" s="1">
        <v>0.14099999999999999</v>
      </c>
      <c r="BB472" s="1">
        <v>85.101571719094281</v>
      </c>
      <c r="BC472" s="1">
        <v>1.5029635901778155E-2</v>
      </c>
      <c r="BD472" s="1">
        <v>22.3754412551115</v>
      </c>
      <c r="BE472" s="2">
        <v>2308.2109999999998</v>
      </c>
      <c r="BF472" s="1">
        <v>25.299999237060501</v>
      </c>
      <c r="BG472" s="1">
        <v>35.244999999999997</v>
      </c>
    </row>
    <row r="473" spans="1:59" x14ac:dyDescent="0.2">
      <c r="A473" s="3" t="s">
        <v>109</v>
      </c>
      <c r="B473" s="3">
        <v>2012</v>
      </c>
      <c r="C473" s="1">
        <v>4.7597434773514804</v>
      </c>
      <c r="D473" s="1">
        <v>7.9453940639210865</v>
      </c>
      <c r="E473" s="1">
        <v>2.5761042998500931</v>
      </c>
      <c r="F473" s="1"/>
      <c r="G473" s="1">
        <v>8.879999999999999</v>
      </c>
      <c r="H473" s="1">
        <v>8.08</v>
      </c>
      <c r="I473" s="1">
        <v>2.85</v>
      </c>
      <c r="J473" s="1">
        <v>6.4407610000000002</v>
      </c>
      <c r="K473" s="1">
        <v>4.2457741307583827</v>
      </c>
      <c r="L473" s="1">
        <v>7.6080000000000005</v>
      </c>
      <c r="M473" s="1">
        <v>1</v>
      </c>
      <c r="N473" s="1">
        <v>6.1827947702241284</v>
      </c>
      <c r="O473" s="1">
        <v>4.7668702900409698</v>
      </c>
      <c r="P473" s="1">
        <v>7.8389328063241113</v>
      </c>
      <c r="Q473" s="1">
        <v>9.8551000000000002</v>
      </c>
      <c r="R473" s="1">
        <v>6.1114964963193765</v>
      </c>
      <c r="S473" s="1">
        <v>9.3119999999999994</v>
      </c>
      <c r="T473" s="1">
        <v>5.4285714285714288</v>
      </c>
      <c r="U473" s="1">
        <v>9.8597999999999999</v>
      </c>
      <c r="V473" s="1">
        <v>8.4946583625413776</v>
      </c>
      <c r="W473" s="1">
        <v>1</v>
      </c>
      <c r="X473" s="1">
        <v>8.3566632698889052</v>
      </c>
      <c r="Y473" s="1">
        <v>8.5930744044716612</v>
      </c>
      <c r="Z473" s="1">
        <v>1</v>
      </c>
      <c r="AA473" s="1">
        <v>8.1311560733106454</v>
      </c>
      <c r="AB473" s="1">
        <v>5.8914617472114292</v>
      </c>
      <c r="AC473" s="1">
        <v>5.925452551228199</v>
      </c>
      <c r="AD473" s="1">
        <v>3.0889156935917073</v>
      </c>
      <c r="AE473" s="1">
        <v>7.7867311722188886</v>
      </c>
      <c r="AF473" s="1">
        <v>8.0665092595677503</v>
      </c>
      <c r="AG473" s="1">
        <v>2.8907893852525657</v>
      </c>
      <c r="AH473" s="1">
        <v>2.3855843110431501</v>
      </c>
      <c r="AI473" s="1">
        <v>4.7597434773514804</v>
      </c>
      <c r="AJ473" s="1">
        <v>7.9453940639210865</v>
      </c>
      <c r="AK473" s="1">
        <v>2.5761042998500931</v>
      </c>
      <c r="AL473" s="1">
        <v>11.2</v>
      </c>
      <c r="AM473" s="1">
        <v>80.8</v>
      </c>
      <c r="AN473" s="1">
        <v>28.5</v>
      </c>
      <c r="AO473" s="1">
        <v>64.407610000000005</v>
      </c>
      <c r="AP473" s="1">
        <v>45.474644784550293</v>
      </c>
      <c r="AQ473" s="1">
        <v>0.76080000000000003</v>
      </c>
      <c r="AR473" s="1">
        <v>45.422222222222224</v>
      </c>
      <c r="AS473" s="1">
        <v>3.952331084812462</v>
      </c>
      <c r="AT473" s="1">
        <v>-0.69938912987709045</v>
      </c>
      <c r="AU473" s="1">
        <v>0.11857707509881421</v>
      </c>
      <c r="AV473" s="1">
        <v>21.073400032938078</v>
      </c>
      <c r="AW473" s="1">
        <v>1.4490000000000001</v>
      </c>
      <c r="AX473" s="1">
        <v>1.166551051104187</v>
      </c>
      <c r="AY473" s="1">
        <v>0.34399999999999997</v>
      </c>
      <c r="AZ473" s="1">
        <v>1.7142857142857158E-2</v>
      </c>
      <c r="BA473" s="1">
        <v>0.14019999999999999</v>
      </c>
      <c r="BB473" s="1">
        <v>84.94658362541378</v>
      </c>
      <c r="BC473" s="1">
        <v>0</v>
      </c>
      <c r="BD473" s="1">
        <v>8.8087278485492</v>
      </c>
      <c r="BE473" s="2">
        <v>2626.92</v>
      </c>
      <c r="BF473" s="1">
        <v>28.299999237060501</v>
      </c>
      <c r="BG473" s="1">
        <v>40.328000000000003</v>
      </c>
    </row>
    <row r="474" spans="1:59" x14ac:dyDescent="0.2">
      <c r="A474" s="3" t="s">
        <v>109</v>
      </c>
      <c r="B474" s="3">
        <v>2014</v>
      </c>
      <c r="C474" s="1">
        <v>4.7382967304381305</v>
      </c>
      <c r="D474" s="1">
        <v>7.8808962236996525</v>
      </c>
      <c r="E474" s="1">
        <v>2.6094959936127204</v>
      </c>
      <c r="F474" s="1"/>
      <c r="G474" s="1">
        <v>8.879999999999999</v>
      </c>
      <c r="H474" s="1">
        <v>8.120000000000001</v>
      </c>
      <c r="I474" s="1">
        <v>2.93</v>
      </c>
      <c r="J474" s="1">
        <v>6.5099130000000001</v>
      </c>
      <c r="K474" s="1">
        <v>4.2093502738767965</v>
      </c>
      <c r="L474" s="1">
        <v>7.53</v>
      </c>
      <c r="M474" s="1">
        <v>1</v>
      </c>
      <c r="N474" s="1">
        <v>5.8379486066362851</v>
      </c>
      <c r="O474" s="1">
        <v>4.7306212683518725</v>
      </c>
      <c r="P474" s="1">
        <v>7.8784584980237149</v>
      </c>
      <c r="Q474" s="1">
        <v>9.8551000000000002</v>
      </c>
      <c r="R474" s="1">
        <v>6.1737249496069833</v>
      </c>
      <c r="S474" s="1">
        <v>9.3060000000000009</v>
      </c>
      <c r="T474" s="1">
        <v>5.1432664756446993</v>
      </c>
      <c r="U474" s="1">
        <v>9.8440999999999992</v>
      </c>
      <c r="V474" s="1">
        <v>8.3599100785917777</v>
      </c>
      <c r="W474" s="1">
        <v>1.0591378990233791</v>
      </c>
      <c r="X474" s="1">
        <v>9.1967618742892228</v>
      </c>
      <c r="Y474" s="1">
        <v>1.8142020985537399</v>
      </c>
      <c r="Z474" s="1">
        <v>1</v>
      </c>
      <c r="AA474" s="1">
        <v>6.8471533852355586</v>
      </c>
      <c r="AB474" s="1">
        <v>5.95587450788857</v>
      </c>
      <c r="AC474" s="1">
        <v>5.9091961886275479</v>
      </c>
      <c r="AD474" s="1">
        <v>3.0226844777488195</v>
      </c>
      <c r="AE474" s="1">
        <v>7.8261804025348223</v>
      </c>
      <c r="AF474" s="1">
        <v>7.9221839850060789</v>
      </c>
      <c r="AG474" s="1">
        <v>3.1209996874964601</v>
      </c>
      <c r="AH474" s="1">
        <v>2.3159645488793648</v>
      </c>
      <c r="AI474" s="1">
        <v>4.7382967304381305</v>
      </c>
      <c r="AJ474" s="1">
        <v>7.8808962236996525</v>
      </c>
      <c r="AK474" s="1">
        <v>2.6094959936127204</v>
      </c>
      <c r="AL474" s="1">
        <v>11.2</v>
      </c>
      <c r="AM474" s="1">
        <v>81.2</v>
      </c>
      <c r="AN474" s="1">
        <v>29.3</v>
      </c>
      <c r="AO474" s="1">
        <v>65.099130000000002</v>
      </c>
      <c r="AP474" s="1">
        <v>45.256101643260777</v>
      </c>
      <c r="AQ474" s="1">
        <v>0.753</v>
      </c>
      <c r="AR474" s="1">
        <v>45.422222222222203</v>
      </c>
      <c r="AS474" s="1">
        <v>4.6547123637154701</v>
      </c>
      <c r="AT474" s="1">
        <v>-0.80813619494438171</v>
      </c>
      <c r="AU474" s="1">
        <v>0.17127799736495386</v>
      </c>
      <c r="AV474" s="1">
        <v>21.073400032938078</v>
      </c>
      <c r="AW474" s="1">
        <v>1.4490000000000001</v>
      </c>
      <c r="AX474" s="1">
        <v>1.1478825151179051</v>
      </c>
      <c r="AY474" s="1">
        <v>0.34699999999999998</v>
      </c>
      <c r="AZ474" s="1">
        <v>5.7306590257879715E-3</v>
      </c>
      <c r="BA474" s="1">
        <v>0.15590000000000001</v>
      </c>
      <c r="BB474" s="1">
        <v>83.599100785917784</v>
      </c>
      <c r="BC474" s="1">
        <v>2.6370243693886273E-2</v>
      </c>
      <c r="BD474" s="1">
        <v>19.391796117372898</v>
      </c>
      <c r="BE474" s="2">
        <v>2892.9560000000001</v>
      </c>
      <c r="BF474" s="1">
        <v>27.200000762939499</v>
      </c>
      <c r="BG474" s="1">
        <v>49.527000000000001</v>
      </c>
    </row>
    <row r="475" spans="1:59" x14ac:dyDescent="0.2">
      <c r="A475" s="3" t="s">
        <v>109</v>
      </c>
      <c r="B475" s="3">
        <v>2016</v>
      </c>
      <c r="C475" s="1">
        <v>4.7007131525899748</v>
      </c>
      <c r="D475" s="1">
        <v>7.9289828516008782</v>
      </c>
      <c r="E475" s="1">
        <v>2.4025812187985101</v>
      </c>
      <c r="F475" s="1"/>
      <c r="G475" s="1">
        <v>8.879999999999999</v>
      </c>
      <c r="H475" s="1">
        <v>8.16</v>
      </c>
      <c r="I475" s="1">
        <v>3.02</v>
      </c>
      <c r="J475" s="1">
        <v>6.278969</v>
      </c>
      <c r="K475" s="1">
        <v>4.4333333333333336</v>
      </c>
      <c r="L475" s="1">
        <v>7.06</v>
      </c>
      <c r="M475" s="1">
        <v>1</v>
      </c>
      <c r="N475" s="1">
        <v>5.6555503215201721</v>
      </c>
      <c r="O475" s="1">
        <v>4.6075004811088247</v>
      </c>
      <c r="P475" s="1">
        <v>7.8932806324110674</v>
      </c>
      <c r="Q475" s="1">
        <v>9.8551000000000002</v>
      </c>
      <c r="R475" s="1">
        <v>6.1679714748453733</v>
      </c>
      <c r="S475" s="1">
        <v>9.3219999999999992</v>
      </c>
      <c r="T475" s="1">
        <v>5.3633720930232522</v>
      </c>
      <c r="U475" s="1">
        <v>9.8466000000000005</v>
      </c>
      <c r="V475" s="1">
        <v>8.3411915002023491</v>
      </c>
      <c r="W475" s="1">
        <v>1.0536891558300401</v>
      </c>
      <c r="X475" s="1">
        <v>9.1967618742892228</v>
      </c>
      <c r="Y475" s="1">
        <v>1.9172066881141292</v>
      </c>
      <c r="Z475" s="1">
        <v>1</v>
      </c>
      <c r="AA475" s="1">
        <v>4.3089752700010902</v>
      </c>
      <c r="AB475" s="1">
        <v>6.0261049241039766</v>
      </c>
      <c r="AC475" s="1">
        <v>5.8139926097955517</v>
      </c>
      <c r="AD475" s="1">
        <v>2.9646954492442186</v>
      </c>
      <c r="AE475" s="1">
        <v>7.8286518263995353</v>
      </c>
      <c r="AF475" s="1">
        <v>8.0050740487670051</v>
      </c>
      <c r="AG475" s="1">
        <v>3.1129613321867184</v>
      </c>
      <c r="AH475" s="1">
        <v>2.0215336690018129</v>
      </c>
      <c r="AI475" s="1">
        <v>4.7007131525899748</v>
      </c>
      <c r="AJ475" s="1">
        <v>7.9289828516008782</v>
      </c>
      <c r="AK475" s="1">
        <v>2.4025812187985101</v>
      </c>
      <c r="AL475" s="1">
        <v>11.2</v>
      </c>
      <c r="AM475" s="1">
        <v>81.599999999999994</v>
      </c>
      <c r="AN475" s="1">
        <v>30.2</v>
      </c>
      <c r="AO475" s="1">
        <v>62.78969</v>
      </c>
      <c r="AP475" s="1">
        <v>46.6</v>
      </c>
      <c r="AQ475" s="1">
        <v>0.70599999999999996</v>
      </c>
      <c r="AR475" s="1">
        <v>45.422222222222203</v>
      </c>
      <c r="AS475" s="1">
        <v>5.0208809857596108</v>
      </c>
      <c r="AT475" s="1">
        <v>-1.1774985566735268</v>
      </c>
      <c r="AU475" s="1">
        <v>0.19104084321475634</v>
      </c>
      <c r="AV475" s="1">
        <v>21.073400032938078</v>
      </c>
      <c r="AW475" s="1">
        <v>1.4490000000000001</v>
      </c>
      <c r="AX475" s="1">
        <v>1.1496085575463879</v>
      </c>
      <c r="AY475" s="1">
        <v>0.33900000000000002</v>
      </c>
      <c r="AZ475" s="1">
        <v>1.4534883720930085E-2</v>
      </c>
      <c r="BA475" s="1">
        <v>0.15340000000000001</v>
      </c>
      <c r="BB475" s="1">
        <v>83.411915002023491</v>
      </c>
      <c r="BC475" s="1">
        <v>2.3933304831124411E-2</v>
      </c>
      <c r="BD475" s="1">
        <v>19.391796117372898</v>
      </c>
      <c r="BE475" s="2">
        <v>3085.4079999999999</v>
      </c>
      <c r="BF475" s="1">
        <v>26.200000762939499</v>
      </c>
      <c r="BG475" s="1">
        <v>61.398000000000003</v>
      </c>
    </row>
    <row r="476" spans="1:59" x14ac:dyDescent="0.2">
      <c r="A476" s="3" t="s">
        <v>110</v>
      </c>
      <c r="B476" s="3">
        <v>2006</v>
      </c>
      <c r="C476" s="1">
        <v>4.0929639623311092</v>
      </c>
      <c r="D476" s="1">
        <v>7.0990917018625712</v>
      </c>
      <c r="E476" s="1">
        <v>1.4630408132377544</v>
      </c>
      <c r="F476" s="1"/>
      <c r="G476" s="1">
        <v>6.0299999999999994</v>
      </c>
      <c r="H476" s="1">
        <v>6.5900000000000007</v>
      </c>
      <c r="I476" s="1">
        <v>1.41</v>
      </c>
      <c r="J476" s="1">
        <v>6.3916379999999995</v>
      </c>
      <c r="K476" s="1">
        <v>4.5005263263170079</v>
      </c>
      <c r="L476" s="1">
        <v>6.1</v>
      </c>
      <c r="M476" s="1">
        <v>4.7536569541349545</v>
      </c>
      <c r="N476" s="1">
        <v>3.5367793716279445</v>
      </c>
      <c r="O476" s="1">
        <v>1.9501963059107463</v>
      </c>
      <c r="P476" s="1">
        <v>3.479371790905315</v>
      </c>
      <c r="Q476" s="1">
        <v>9.9436</v>
      </c>
      <c r="R476" s="1">
        <v>6.108297261998973</v>
      </c>
      <c r="S476" s="1">
        <v>9.3040000000000003</v>
      </c>
      <c r="T476" s="1">
        <v>5.4237288135593227</v>
      </c>
      <c r="U476" s="1">
        <v>9.8741000000000003</v>
      </c>
      <c r="V476" s="1">
        <v>8.6295801318176153</v>
      </c>
      <c r="W476" s="1">
        <v>1</v>
      </c>
      <c r="X476" s="1">
        <v>1</v>
      </c>
      <c r="Y476" s="1">
        <v>1</v>
      </c>
      <c r="Z476" s="1">
        <v>6.7032004603563937</v>
      </c>
      <c r="AA476" s="1">
        <v>1</v>
      </c>
      <c r="AB476" s="1">
        <v>3.8265490073708346</v>
      </c>
      <c r="AC476" s="1">
        <v>5.5984581643091058</v>
      </c>
      <c r="AD476" s="1">
        <v>3.2006489679033878</v>
      </c>
      <c r="AE476" s="1">
        <v>5.9564598112785276</v>
      </c>
      <c r="AF476" s="1">
        <v>8.0977378634895523</v>
      </c>
      <c r="AG476" s="1">
        <v>1</v>
      </c>
      <c r="AH476" s="1">
        <v>1.8855037583364673</v>
      </c>
      <c r="AI476" s="1">
        <v>4.0929639623311092</v>
      </c>
      <c r="AJ476" s="1">
        <v>7.0990917018625712</v>
      </c>
      <c r="AK476" s="1">
        <v>1.4630408132377544</v>
      </c>
      <c r="AL476" s="1">
        <v>39.700000000000003</v>
      </c>
      <c r="AM476" s="1">
        <v>65.900000000000006</v>
      </c>
      <c r="AN476" s="1">
        <v>14.1</v>
      </c>
      <c r="AO476" s="1">
        <v>63.916379999999997</v>
      </c>
      <c r="AP476" s="1">
        <v>47.003157957902047</v>
      </c>
      <c r="AQ476" s="1">
        <v>0.61</v>
      </c>
      <c r="AR476" s="1">
        <v>11.9367088607595</v>
      </c>
      <c r="AS476" s="1">
        <v>9.037572071215866</v>
      </c>
      <c r="AT476" s="1">
        <v>-9.1494110822677612</v>
      </c>
      <c r="AU476" s="1">
        <v>-3.1146179401993379</v>
      </c>
      <c r="AV476" s="1">
        <v>11.917487163621262</v>
      </c>
      <c r="AW476" s="1">
        <v>0.56399999999999995</v>
      </c>
      <c r="AX476" s="1">
        <v>1.167510821400308</v>
      </c>
      <c r="AY476" s="1">
        <v>0.34799999999999998</v>
      </c>
      <c r="AZ476" s="1">
        <v>1.6949152542372899E-2</v>
      </c>
      <c r="BA476" s="1">
        <v>0.12590000000000001</v>
      </c>
      <c r="BB476" s="1">
        <v>86.295801318176146</v>
      </c>
      <c r="BC476" s="1">
        <v>0</v>
      </c>
      <c r="BD476" s="1">
        <v>-29.543376404395499</v>
      </c>
      <c r="BE476" s="2">
        <v>564.58500000000004</v>
      </c>
      <c r="BF476" s="1">
        <v>4</v>
      </c>
      <c r="BG476" s="1">
        <v>593.51499999999999</v>
      </c>
    </row>
    <row r="477" spans="1:59" x14ac:dyDescent="0.2">
      <c r="A477" s="3" t="s">
        <v>110</v>
      </c>
      <c r="B477" s="3">
        <v>2008</v>
      </c>
      <c r="C477" s="1">
        <v>3.9812001402149968</v>
      </c>
      <c r="D477" s="1">
        <v>7.0112698539085434</v>
      </c>
      <c r="E477" s="1">
        <v>2.3059461636032377</v>
      </c>
      <c r="F477" s="1"/>
      <c r="G477" s="1">
        <v>6.2200000000000006</v>
      </c>
      <c r="H477" s="1">
        <v>6.76</v>
      </c>
      <c r="I477" s="1">
        <v>1.46</v>
      </c>
      <c r="J477" s="1">
        <v>6.3916379999999995</v>
      </c>
      <c r="K477" s="1">
        <v>4.8848151066628747</v>
      </c>
      <c r="L477" s="1">
        <v>6.2</v>
      </c>
      <c r="M477" s="1">
        <v>4.7536569541349545</v>
      </c>
      <c r="N477" s="1">
        <v>1.3905740936745312</v>
      </c>
      <c r="O477" s="1">
        <v>3.1986166834831238</v>
      </c>
      <c r="P477" s="1">
        <v>3.4816039337624582</v>
      </c>
      <c r="Q477" s="1">
        <v>9.9436</v>
      </c>
      <c r="R477" s="1">
        <v>6.1791637948865077</v>
      </c>
      <c r="S477" s="1">
        <v>9.3000000000000007</v>
      </c>
      <c r="T477" s="1">
        <v>4.9283667621776504</v>
      </c>
      <c r="U477" s="1">
        <v>9.8737999999999992</v>
      </c>
      <c r="V477" s="1">
        <v>8.6030761609294242</v>
      </c>
      <c r="W477" s="1">
        <v>1</v>
      </c>
      <c r="X477" s="1">
        <v>9.8244116618005854</v>
      </c>
      <c r="Y477" s="1">
        <v>1</v>
      </c>
      <c r="Z477" s="1">
        <v>6.6365025646538118</v>
      </c>
      <c r="AA477" s="1">
        <v>1</v>
      </c>
      <c r="AB477" s="1">
        <v>3.9448453190995401</v>
      </c>
      <c r="AC477" s="1">
        <v>5.7847420318958545</v>
      </c>
      <c r="AD477" s="1">
        <v>2.7652096049289332</v>
      </c>
      <c r="AE477" s="1">
        <v>5.9806846822272588</v>
      </c>
      <c r="AF477" s="1">
        <v>7.8991619072348476</v>
      </c>
      <c r="AG477" s="1">
        <v>3.1343917530839351</v>
      </c>
      <c r="AH477" s="1">
        <v>1.8792292151742478</v>
      </c>
      <c r="AI477" s="1">
        <v>3.9812001402149968</v>
      </c>
      <c r="AJ477" s="1">
        <v>7.0112698539085434</v>
      </c>
      <c r="AK477" s="1">
        <v>2.3059461636032377</v>
      </c>
      <c r="AL477" s="1">
        <v>37.799999999999997</v>
      </c>
      <c r="AM477" s="1">
        <v>67.599999999999994</v>
      </c>
      <c r="AN477" s="1">
        <v>14.6</v>
      </c>
      <c r="AO477" s="1">
        <v>63.916379999999997</v>
      </c>
      <c r="AP477" s="1">
        <v>49.30889063997725</v>
      </c>
      <c r="AQ477" s="1">
        <v>0.62</v>
      </c>
      <c r="AR477" s="1">
        <v>11.9367088607595</v>
      </c>
      <c r="AS477" s="1">
        <v>12.742852460548578</v>
      </c>
      <c r="AT477" s="1">
        <v>-5.4041499495506287</v>
      </c>
      <c r="AU477" s="1">
        <v>-3.1146179401993379</v>
      </c>
      <c r="AV477" s="1">
        <v>11.926415735049833</v>
      </c>
      <c r="AW477" s="1">
        <v>0.56399999999999995</v>
      </c>
      <c r="AX477" s="1">
        <v>1.1462508615340479</v>
      </c>
      <c r="AY477" s="1">
        <v>0.35</v>
      </c>
      <c r="AZ477" s="1">
        <v>-2.8653295128939858E-3</v>
      </c>
      <c r="BA477" s="1">
        <v>0.12620000000000001</v>
      </c>
      <c r="BB477" s="1">
        <v>86.030761609294245</v>
      </c>
      <c r="BC477" s="1">
        <v>0</v>
      </c>
      <c r="BD477" s="1">
        <v>90.548996499968098</v>
      </c>
      <c r="BE477" s="2">
        <v>687.19799999999998</v>
      </c>
      <c r="BF477" s="1">
        <v>4.0999999046325701</v>
      </c>
      <c r="BG477" s="1">
        <v>309.66000000000003</v>
      </c>
    </row>
    <row r="478" spans="1:59" x14ac:dyDescent="0.2">
      <c r="A478" s="3" t="s">
        <v>110</v>
      </c>
      <c r="B478" s="3">
        <v>2010</v>
      </c>
      <c r="C478" s="1">
        <v>3.865755760632382</v>
      </c>
      <c r="D478" s="1">
        <v>7.0132089611370985</v>
      </c>
      <c r="E478" s="1">
        <v>2.2074282347221583</v>
      </c>
      <c r="F478" s="1"/>
      <c r="G478" s="1">
        <v>6.45</v>
      </c>
      <c r="H478" s="1">
        <v>6.94</v>
      </c>
      <c r="I478" s="1">
        <v>1.51</v>
      </c>
      <c r="J478" s="1">
        <v>6.3916379999999995</v>
      </c>
      <c r="K478" s="1">
        <v>5.0857252731256919</v>
      </c>
      <c r="L478" s="1">
        <v>6.2</v>
      </c>
      <c r="M478" s="1">
        <v>4.7536569541349545</v>
      </c>
      <c r="N478" s="1">
        <v>1</v>
      </c>
      <c r="O478" s="1">
        <v>2.9773437529802322</v>
      </c>
      <c r="P478" s="1">
        <v>3.4816039337624582</v>
      </c>
      <c r="Q478" s="1">
        <v>9.9436</v>
      </c>
      <c r="R478" s="1">
        <v>6.2670445231258931</v>
      </c>
      <c r="S478" s="1">
        <v>9.3019999999999996</v>
      </c>
      <c r="T478" s="1">
        <v>4.9281609195402298</v>
      </c>
      <c r="U478" s="1">
        <v>9.859</v>
      </c>
      <c r="V478" s="1">
        <v>8.5101571719094284</v>
      </c>
      <c r="W478" s="1">
        <v>1</v>
      </c>
      <c r="X478" s="1">
        <v>1</v>
      </c>
      <c r="Y478" s="1">
        <v>1</v>
      </c>
      <c r="Z478" s="1">
        <v>6.0049558453903797</v>
      </c>
      <c r="AA478" s="1">
        <v>8.7281690194907782</v>
      </c>
      <c r="AB478" s="1">
        <v>4.0734780219619537</v>
      </c>
      <c r="AC478" s="1">
        <v>5.8629868296058119</v>
      </c>
      <c r="AD478" s="1">
        <v>2.4189057067952797</v>
      </c>
      <c r="AE478" s="1">
        <v>6.0089039685084824</v>
      </c>
      <c r="AF478" s="1">
        <v>7.8751333384097615</v>
      </c>
      <c r="AG478" s="1">
        <v>1</v>
      </c>
      <c r="AH478" s="1">
        <v>3.7423493102009506</v>
      </c>
      <c r="AI478" s="1">
        <v>3.865755760632382</v>
      </c>
      <c r="AJ478" s="1">
        <v>7.0132089611370985</v>
      </c>
      <c r="AK478" s="1">
        <v>2.2074282347221583</v>
      </c>
      <c r="AL478" s="1">
        <v>35.5</v>
      </c>
      <c r="AM478" s="1">
        <v>69.400000000000006</v>
      </c>
      <c r="AN478" s="1">
        <v>15.1</v>
      </c>
      <c r="AO478" s="1">
        <v>63.916379999999997</v>
      </c>
      <c r="AP478" s="1">
        <v>50.51435163875415</v>
      </c>
      <c r="AQ478" s="1">
        <v>0.62</v>
      </c>
      <c r="AR478" s="1">
        <v>11.9367088607595</v>
      </c>
      <c r="AS478" s="1">
        <v>16.873030834433813</v>
      </c>
      <c r="AT478" s="1">
        <v>-6.0679687410593033</v>
      </c>
      <c r="AU478" s="1">
        <v>-3.1146179401993379</v>
      </c>
      <c r="AV478" s="1">
        <v>11.926415735049833</v>
      </c>
      <c r="AW478" s="1">
        <v>0.56399999999999995</v>
      </c>
      <c r="AX478" s="1">
        <v>1.1198866430622321</v>
      </c>
      <c r="AY478" s="1">
        <v>0.34899999999999998</v>
      </c>
      <c r="AZ478" s="1">
        <v>-2.8735632183908072E-3</v>
      </c>
      <c r="BA478" s="1">
        <v>0.14099999999999999</v>
      </c>
      <c r="BB478" s="1">
        <v>85.101571719094281</v>
      </c>
      <c r="BC478" s="1">
        <v>0</v>
      </c>
      <c r="BD478" s="1">
        <v>-75.642405101006901</v>
      </c>
      <c r="BE478" s="2">
        <v>719.18100000000004</v>
      </c>
      <c r="BF478" s="1">
        <v>5.0999999046325701</v>
      </c>
      <c r="BG478" s="1">
        <v>33.424999999999997</v>
      </c>
    </row>
    <row r="479" spans="1:59" x14ac:dyDescent="0.2">
      <c r="A479" s="3" t="s">
        <v>110</v>
      </c>
      <c r="B479" s="3">
        <v>2012</v>
      </c>
      <c r="C479" s="1">
        <v>3.9763734033361118</v>
      </c>
      <c r="D479" s="1">
        <v>7.1160844531081935</v>
      </c>
      <c r="E479" s="1">
        <v>2.2897381267381176</v>
      </c>
      <c r="F479" s="1"/>
      <c r="G479" s="1">
        <v>6.5299999999999994</v>
      </c>
      <c r="H479" s="1">
        <v>7.1099999999999994</v>
      </c>
      <c r="I479" s="1">
        <v>1.56</v>
      </c>
      <c r="J479" s="1">
        <v>6.3916379999999995</v>
      </c>
      <c r="K479" s="1">
        <v>5.2446733125436165</v>
      </c>
      <c r="L479" s="1">
        <v>6.2</v>
      </c>
      <c r="M479" s="1">
        <v>4.7536569541349545</v>
      </c>
      <c r="N479" s="1">
        <v>1</v>
      </c>
      <c r="O479" s="1">
        <v>3.4731770555178327</v>
      </c>
      <c r="P479" s="1">
        <v>3.4816039337624582</v>
      </c>
      <c r="Q479" s="1">
        <v>9.9436</v>
      </c>
      <c r="R479" s="1">
        <v>6.3040855561456972</v>
      </c>
      <c r="S479" s="1">
        <v>9.3119999999999994</v>
      </c>
      <c r="T479" s="1">
        <v>5.4285714285714288</v>
      </c>
      <c r="U479" s="1">
        <v>9.8597999999999999</v>
      </c>
      <c r="V479" s="1">
        <v>8.4946583625413776</v>
      </c>
      <c r="W479" s="1">
        <v>1</v>
      </c>
      <c r="X479" s="1">
        <v>1</v>
      </c>
      <c r="Y479" s="1">
        <v>8.7281690194907782</v>
      </c>
      <c r="Z479" s="1">
        <v>6.9073432734367648</v>
      </c>
      <c r="AA479" s="1">
        <v>9.1120908022977005</v>
      </c>
      <c r="AB479" s="1">
        <v>4.1683975002898146</v>
      </c>
      <c r="AC479" s="1">
        <v>5.9234414539720106</v>
      </c>
      <c r="AD479" s="1">
        <v>2.5463509135142255</v>
      </c>
      <c r="AE479" s="1">
        <v>6.0207191569826977</v>
      </c>
      <c r="AF479" s="1">
        <v>8.0665092595677503</v>
      </c>
      <c r="AG479" s="1">
        <v>1</v>
      </c>
      <c r="AH479" s="1">
        <v>3.9778007577888892</v>
      </c>
      <c r="AI479" s="1">
        <v>3.9763734033361118</v>
      </c>
      <c r="AJ479" s="1">
        <v>7.1160844531081935</v>
      </c>
      <c r="AK479" s="1">
        <v>2.2897381267381176</v>
      </c>
      <c r="AL479" s="1">
        <v>34.700000000000003</v>
      </c>
      <c r="AM479" s="1">
        <v>71.099999999999994</v>
      </c>
      <c r="AN479" s="1">
        <v>15.6</v>
      </c>
      <c r="AO479" s="1">
        <v>63.916379999999997</v>
      </c>
      <c r="AP479" s="1">
        <v>51.468039875261695</v>
      </c>
      <c r="AQ479" s="1">
        <v>0.62</v>
      </c>
      <c r="AR479" s="1">
        <v>11.9367088607595</v>
      </c>
      <c r="AS479" s="1">
        <v>15.820093307369509</v>
      </c>
      <c r="AT479" s="1">
        <v>-4.5804688334465027</v>
      </c>
      <c r="AU479" s="1">
        <v>-3.1146179401993379</v>
      </c>
      <c r="AV479" s="1">
        <v>11.926415735049833</v>
      </c>
      <c r="AW479" s="1">
        <v>0.56399999999999995</v>
      </c>
      <c r="AX479" s="1">
        <v>1.1087743331562909</v>
      </c>
      <c r="AY479" s="1">
        <v>0.34399999999999997</v>
      </c>
      <c r="AZ479" s="1">
        <v>1.7142857142857158E-2</v>
      </c>
      <c r="BA479" s="1">
        <v>0.14019999999999999</v>
      </c>
      <c r="BB479" s="1">
        <v>84.94658362541378</v>
      </c>
      <c r="BC479" s="1">
        <v>0</v>
      </c>
      <c r="BD479" s="1">
        <v>-57.964730636413698</v>
      </c>
      <c r="BE479" s="2">
        <v>825.72299999999996</v>
      </c>
      <c r="BF479" s="1">
        <v>3.7000000476837198</v>
      </c>
      <c r="BG479" s="1">
        <v>26.986000000000001</v>
      </c>
    </row>
    <row r="480" spans="1:59" x14ac:dyDescent="0.2">
      <c r="A480" s="3" t="s">
        <v>110</v>
      </c>
      <c r="B480" s="3">
        <v>2014</v>
      </c>
      <c r="C480" s="1">
        <v>4.2456317350704449</v>
      </c>
      <c r="D480" s="1">
        <v>7.0675224133778913</v>
      </c>
      <c r="E480" s="1">
        <v>2.2704206124303141</v>
      </c>
      <c r="F480" s="1"/>
      <c r="G480" s="1">
        <v>6.6599999999999993</v>
      </c>
      <c r="H480" s="1">
        <v>7.2900000000000009</v>
      </c>
      <c r="I480" s="1">
        <v>1.61</v>
      </c>
      <c r="J480" s="1">
        <v>6.3916379999999995</v>
      </c>
      <c r="K480" s="1">
        <v>5.3899668544663957</v>
      </c>
      <c r="L480" s="1">
        <v>6.2</v>
      </c>
      <c r="M480" s="1">
        <v>4.7536569541349545</v>
      </c>
      <c r="N480" s="1">
        <v>1.6230991472142318</v>
      </c>
      <c r="O480" s="1">
        <v>3.4792882700761156</v>
      </c>
      <c r="P480" s="1">
        <v>3.4816039337624582</v>
      </c>
      <c r="Q480" s="1">
        <v>9.9436</v>
      </c>
      <c r="R480" s="1">
        <v>6.4590352410257408</v>
      </c>
      <c r="S480" s="1">
        <v>9.3060000000000009</v>
      </c>
      <c r="T480" s="1">
        <v>5.1432664756446993</v>
      </c>
      <c r="U480" s="1">
        <v>9.8440999999999992</v>
      </c>
      <c r="V480" s="1">
        <v>8.3599100785917777</v>
      </c>
      <c r="W480" s="1">
        <v>1</v>
      </c>
      <c r="X480" s="1">
        <v>1</v>
      </c>
      <c r="Y480" s="1">
        <v>1</v>
      </c>
      <c r="Z480" s="1">
        <v>6.9073432734367648</v>
      </c>
      <c r="AA480" s="1">
        <v>8.734148369675383</v>
      </c>
      <c r="AB480" s="1">
        <v>4.2757195464727937</v>
      </c>
      <c r="AC480" s="1">
        <v>5.9776431429557357</v>
      </c>
      <c r="AD480" s="1">
        <v>2.9942479905406079</v>
      </c>
      <c r="AE480" s="1">
        <v>6.0696486870277901</v>
      </c>
      <c r="AF480" s="1">
        <v>7.9221839850060789</v>
      </c>
      <c r="AG480" s="1">
        <v>1</v>
      </c>
      <c r="AH480" s="1">
        <v>3.9220266009501734</v>
      </c>
      <c r="AI480" s="1">
        <v>4.2456317350704449</v>
      </c>
      <c r="AJ480" s="1">
        <v>7.0675224133778913</v>
      </c>
      <c r="AK480" s="1">
        <v>2.2704206124303141</v>
      </c>
      <c r="AL480" s="1">
        <v>33.4</v>
      </c>
      <c r="AM480" s="1">
        <v>72.900000000000006</v>
      </c>
      <c r="AN480" s="1">
        <v>16.100000000000001</v>
      </c>
      <c r="AO480" s="1">
        <v>63.916379999999997</v>
      </c>
      <c r="AP480" s="1">
        <v>52.339801126798378</v>
      </c>
      <c r="AQ480" s="1">
        <v>0.62</v>
      </c>
      <c r="AR480" s="1">
        <v>11.9367088607595</v>
      </c>
      <c r="AS480" s="1">
        <v>12.356254013478484</v>
      </c>
      <c r="AT480" s="1">
        <v>-4.5621351897716522</v>
      </c>
      <c r="AU480" s="1">
        <v>-3.1146179401993379</v>
      </c>
      <c r="AV480" s="1">
        <v>11.926415735049833</v>
      </c>
      <c r="AW480" s="1">
        <v>0.56399999999999995</v>
      </c>
      <c r="AX480" s="1">
        <v>1.0622894276922779</v>
      </c>
      <c r="AY480" s="1">
        <v>0.34699999999999998</v>
      </c>
      <c r="AZ480" s="1">
        <v>5.7306590257879715E-3</v>
      </c>
      <c r="BA480" s="1">
        <v>0.15590000000000001</v>
      </c>
      <c r="BB480" s="1">
        <v>83.599100785917784</v>
      </c>
      <c r="BC480" s="1">
        <v>0</v>
      </c>
      <c r="BD480" s="1">
        <v>-33.285047180083097</v>
      </c>
      <c r="BE480" s="2">
        <v>886.43200000000002</v>
      </c>
      <c r="BF480" s="1">
        <v>3.7000000476837198</v>
      </c>
      <c r="BG480" s="1">
        <v>33.340000000000003</v>
      </c>
    </row>
    <row r="481" spans="1:59" x14ac:dyDescent="0.2">
      <c r="A481" s="3" t="s">
        <v>110</v>
      </c>
      <c r="B481" s="3">
        <v>2016</v>
      </c>
      <c r="C481" s="1">
        <v>4.541499831214411</v>
      </c>
      <c r="D481" s="1">
        <v>7.1470288560881983</v>
      </c>
      <c r="E481" s="1">
        <v>2.2015154646275858</v>
      </c>
      <c r="F481" s="1"/>
      <c r="G481" s="1">
        <v>6.81</v>
      </c>
      <c r="H481" s="1">
        <v>7.4700000000000006</v>
      </c>
      <c r="I481" s="1">
        <v>1.6600000000000001</v>
      </c>
      <c r="J481" s="1">
        <v>6.3916379999999995</v>
      </c>
      <c r="K481" s="1">
        <v>5.45</v>
      </c>
      <c r="L481" s="1">
        <v>6.2</v>
      </c>
      <c r="M481" s="1">
        <v>4.7536569541349545</v>
      </c>
      <c r="N481" s="1">
        <v>2.7747863973264435</v>
      </c>
      <c r="O481" s="1">
        <v>3.4163327415784202</v>
      </c>
      <c r="P481" s="1">
        <v>3.6292368241279052</v>
      </c>
      <c r="Q481" s="1">
        <v>9.9436</v>
      </c>
      <c r="R481" s="1">
        <v>6.4277411650891567</v>
      </c>
      <c r="S481" s="1">
        <v>9.3219999999999992</v>
      </c>
      <c r="T481" s="1">
        <v>5.3633720930232522</v>
      </c>
      <c r="U481" s="1">
        <v>9.8466000000000005</v>
      </c>
      <c r="V481" s="1">
        <v>8.3411915002023491</v>
      </c>
      <c r="W481" s="1">
        <v>1</v>
      </c>
      <c r="X481" s="1">
        <v>1</v>
      </c>
      <c r="Y481" s="1">
        <v>1</v>
      </c>
      <c r="Z481" s="1">
        <v>6.8386141247326151</v>
      </c>
      <c r="AA481" s="1">
        <v>7.5620684413042909</v>
      </c>
      <c r="AB481" s="1">
        <v>4.3872454670076948</v>
      </c>
      <c r="AC481" s="1">
        <v>5.9997541382588047</v>
      </c>
      <c r="AD481" s="1">
        <v>3.55854546832879</v>
      </c>
      <c r="AE481" s="1">
        <v>6.1443004607523379</v>
      </c>
      <c r="AF481" s="1">
        <v>8.0050740487670051</v>
      </c>
      <c r="AG481" s="1">
        <v>1</v>
      </c>
      <c r="AH481" s="1">
        <v>3.7256572701402453</v>
      </c>
      <c r="AI481" s="1">
        <v>4.541499831214411</v>
      </c>
      <c r="AJ481" s="1">
        <v>7.1470288560881983</v>
      </c>
      <c r="AK481" s="1">
        <v>2.2015154646275858</v>
      </c>
      <c r="AL481" s="1">
        <v>31.9</v>
      </c>
      <c r="AM481" s="1">
        <v>74.7</v>
      </c>
      <c r="AN481" s="1">
        <v>16.600000000000001</v>
      </c>
      <c r="AO481" s="1">
        <v>63.916379999999997</v>
      </c>
      <c r="AP481" s="1">
        <v>52.7</v>
      </c>
      <c r="AQ481" s="1">
        <v>0.62</v>
      </c>
      <c r="AR481" s="1">
        <v>11.9367088607595</v>
      </c>
      <c r="AS481" s="1">
        <v>10.389908358078564</v>
      </c>
      <c r="AT481" s="1">
        <v>-4.75100177526474</v>
      </c>
      <c r="AU481" s="1">
        <v>-2.8031561461794041</v>
      </c>
      <c r="AV481" s="1">
        <v>11.926415735049833</v>
      </c>
      <c r="AW481" s="1">
        <v>0.56399999999999995</v>
      </c>
      <c r="AX481" s="1">
        <v>1.071677650473253</v>
      </c>
      <c r="AY481" s="1">
        <v>0.33900000000000002</v>
      </c>
      <c r="AZ481" s="1">
        <v>1.4534883720930085E-2</v>
      </c>
      <c r="BA481" s="1">
        <v>0.15340000000000001</v>
      </c>
      <c r="BB481" s="1">
        <v>83.411915002023491</v>
      </c>
      <c r="BC481" s="1">
        <v>0</v>
      </c>
      <c r="BD481" s="1">
        <v>-27.873629323208199</v>
      </c>
      <c r="BE481" s="2">
        <v>881.79899999999998</v>
      </c>
      <c r="BF481" s="1">
        <v>3.7999999523162802</v>
      </c>
      <c r="BG481" s="1">
        <v>45.014000000000003</v>
      </c>
    </row>
    <row r="482" spans="1:59" x14ac:dyDescent="0.2">
      <c r="A482" s="3" t="s">
        <v>111</v>
      </c>
      <c r="B482" s="3">
        <v>2006</v>
      </c>
      <c r="C482" s="1">
        <v>6.6573656321120609</v>
      </c>
      <c r="D482" s="1">
        <v>2.4980174261761539</v>
      </c>
      <c r="E482" s="1">
        <v>3.5568391522397946</v>
      </c>
      <c r="F482" s="1"/>
      <c r="G482" s="1">
        <v>10</v>
      </c>
      <c r="H482" s="1">
        <v>7.2</v>
      </c>
      <c r="I482" s="1">
        <v>9.65</v>
      </c>
      <c r="J482" s="1">
        <v>9.3346860000000014</v>
      </c>
      <c r="K482" s="1">
        <v>7.1738140202252172</v>
      </c>
      <c r="L482" s="1">
        <v>6</v>
      </c>
      <c r="M482" s="1">
        <v>6.0653065971263338</v>
      </c>
      <c r="N482" s="1">
        <v>4.7039552828234115</v>
      </c>
      <c r="O482" s="1">
        <v>3.2251124083995819</v>
      </c>
      <c r="P482" s="1">
        <v>2.8342521340804985</v>
      </c>
      <c r="Q482" s="1">
        <v>1</v>
      </c>
      <c r="R482" s="1">
        <v>6.3788428089279003</v>
      </c>
      <c r="S482" s="1">
        <v>3.71</v>
      </c>
      <c r="T482" s="1">
        <v>3.4912339851652074</v>
      </c>
      <c r="U482" s="1">
        <v>2.5919999999999996</v>
      </c>
      <c r="V482" s="1">
        <v>1</v>
      </c>
      <c r="W482" s="1">
        <v>1.1103544721677117</v>
      </c>
      <c r="X482" s="1">
        <v>4.4147490782493604</v>
      </c>
      <c r="Y482" s="1">
        <v>8.244620313258844</v>
      </c>
      <c r="Z482" s="1">
        <v>1.4085841554772309</v>
      </c>
      <c r="AA482" s="1">
        <v>10</v>
      </c>
      <c r="AB482" s="1">
        <v>8.8569991552920442</v>
      </c>
      <c r="AC482" s="1">
        <v>7.3790484044595352</v>
      </c>
      <c r="AD482" s="1">
        <v>4.5146102845694767</v>
      </c>
      <c r="AE482" s="1">
        <v>2.624581888075106</v>
      </c>
      <c r="AF482" s="1">
        <v>2.407115701877522</v>
      </c>
      <c r="AG482" s="1">
        <v>2.2140317031452961</v>
      </c>
      <c r="AH482" s="1">
        <v>4.8788539733030492</v>
      </c>
      <c r="AI482" s="1">
        <v>6.6573656321120609</v>
      </c>
      <c r="AJ482" s="1">
        <v>2.4980174261761539</v>
      </c>
      <c r="AK482" s="1">
        <v>3.5568391522397946</v>
      </c>
      <c r="AL482" s="1">
        <v>0</v>
      </c>
      <c r="AM482" s="1">
        <v>72</v>
      </c>
      <c r="AN482" s="1">
        <v>96.5</v>
      </c>
      <c r="AO482" s="1">
        <v>93.346860000000007</v>
      </c>
      <c r="AP482" s="1">
        <v>63.042884121351307</v>
      </c>
      <c r="AQ482" s="1">
        <v>0.6</v>
      </c>
      <c r="AR482" s="1">
        <v>9.5</v>
      </c>
      <c r="AS482" s="1">
        <v>6.8758136751025143</v>
      </c>
      <c r="AT482" s="1">
        <v>-5.3246627748012543</v>
      </c>
      <c r="AU482" s="1">
        <v>0</v>
      </c>
      <c r="AV482" s="1">
        <v>0.33700853632199324</v>
      </c>
      <c r="AW482" s="1">
        <v>674.2</v>
      </c>
      <c r="AX482" s="1">
        <v>1.0863471573216299</v>
      </c>
      <c r="AY482" s="1">
        <v>3.145</v>
      </c>
      <c r="AZ482" s="1">
        <v>-6.0350640593391708E-2</v>
      </c>
      <c r="BA482" s="1">
        <v>7.4080000000000004</v>
      </c>
      <c r="BB482" s="1">
        <v>0.84177061030676126</v>
      </c>
      <c r="BC482" s="1">
        <v>4.9349606960345682E-2</v>
      </c>
      <c r="BD482" s="1">
        <v>-0.92981118251378503</v>
      </c>
      <c r="BE482" s="2">
        <v>25915.319</v>
      </c>
      <c r="BF482" s="1">
        <v>19.600000381469702</v>
      </c>
      <c r="BG482" s="1">
        <v>2.1800000000000002</v>
      </c>
    </row>
    <row r="483" spans="1:59" x14ac:dyDescent="0.2">
      <c r="A483" s="3" t="s">
        <v>111</v>
      </c>
      <c r="B483" s="3">
        <v>2008</v>
      </c>
      <c r="C483" s="1">
        <v>6.7818798203200101</v>
      </c>
      <c r="D483" s="1">
        <v>2.7094286484017731</v>
      </c>
      <c r="E483" s="1">
        <v>4.2290341788428556</v>
      </c>
      <c r="F483" s="1"/>
      <c r="G483" s="1">
        <v>10</v>
      </c>
      <c r="H483" s="1">
        <v>9.1</v>
      </c>
      <c r="I483" s="1">
        <v>9.65</v>
      </c>
      <c r="J483" s="1">
        <v>9.3346860000000014</v>
      </c>
      <c r="K483" s="1">
        <v>7.2600207779367061</v>
      </c>
      <c r="L483" s="1">
        <v>6</v>
      </c>
      <c r="M483" s="1">
        <v>6.4403642108314134</v>
      </c>
      <c r="N483" s="1">
        <v>4.4878298608889731</v>
      </c>
      <c r="O483" s="1">
        <v>2.9406711459159851</v>
      </c>
      <c r="P483" s="1">
        <v>2.8342521340804985</v>
      </c>
      <c r="Q483" s="1">
        <v>1</v>
      </c>
      <c r="R483" s="1">
        <v>6.2803014173133658</v>
      </c>
      <c r="S483" s="1">
        <v>3.9160000000000004</v>
      </c>
      <c r="T483" s="1">
        <v>5.2521965506020187</v>
      </c>
      <c r="U483" s="1">
        <v>2.9278000000000004</v>
      </c>
      <c r="V483" s="1">
        <v>1</v>
      </c>
      <c r="W483" s="1">
        <v>1.1533541599331274</v>
      </c>
      <c r="X483" s="1">
        <v>9.4529129461024937</v>
      </c>
      <c r="Y483" s="1">
        <v>8.5480282287096312</v>
      </c>
      <c r="Z483" s="1">
        <v>1.4514820955755354</v>
      </c>
      <c r="AA483" s="1">
        <v>10</v>
      </c>
      <c r="AB483" s="1">
        <v>9.5761197553343358</v>
      </c>
      <c r="AC483" s="1">
        <v>7.4084884689574135</v>
      </c>
      <c r="AD483" s="1">
        <v>4.3967431000845281</v>
      </c>
      <c r="AE483" s="1">
        <v>2.6109967026932339</v>
      </c>
      <c r="AF483" s="1">
        <v>2.7856802487135544</v>
      </c>
      <c r="AG483" s="1">
        <v>3.3019019473438376</v>
      </c>
      <c r="AH483" s="1">
        <v>4.9876106496821215</v>
      </c>
      <c r="AI483" s="1">
        <v>6.7818798203200101</v>
      </c>
      <c r="AJ483" s="1">
        <v>2.7094286484017731</v>
      </c>
      <c r="AK483" s="1">
        <v>4.2290341788428556</v>
      </c>
      <c r="AL483" s="1">
        <v>0</v>
      </c>
      <c r="AM483" s="1">
        <v>91</v>
      </c>
      <c r="AN483" s="1">
        <v>96.5</v>
      </c>
      <c r="AO483" s="1">
        <v>93.346860000000007</v>
      </c>
      <c r="AP483" s="1">
        <v>63.560124667620236</v>
      </c>
      <c r="AQ483" s="1">
        <v>0.6</v>
      </c>
      <c r="AR483" s="1">
        <v>8.9</v>
      </c>
      <c r="AS483" s="1">
        <v>7.2850045800035153</v>
      </c>
      <c r="AT483" s="1">
        <v>-6.1779865622520447</v>
      </c>
      <c r="AU483" s="1">
        <v>0</v>
      </c>
      <c r="AV483" s="1">
        <v>0.33700853632199324</v>
      </c>
      <c r="AW483" s="1">
        <v>708.04285709999999</v>
      </c>
      <c r="AX483" s="1">
        <v>1.1159095748059902</v>
      </c>
      <c r="AY483" s="1">
        <v>3.0419999999999998</v>
      </c>
      <c r="AZ483" s="1">
        <v>1.0087862024080747E-2</v>
      </c>
      <c r="BA483" s="1">
        <v>7.0721999999999996</v>
      </c>
      <c r="BB483" s="1">
        <v>0.84281272964597553</v>
      </c>
      <c r="BC483" s="1">
        <v>6.8744765111383485E-2</v>
      </c>
      <c r="BD483" s="1">
        <v>28.804318003609701</v>
      </c>
      <c r="BE483" s="2">
        <v>28662.444</v>
      </c>
      <c r="BF483" s="1">
        <v>19.299999237060501</v>
      </c>
      <c r="BG483" s="1">
        <v>1.012</v>
      </c>
    </row>
    <row r="484" spans="1:59" x14ac:dyDescent="0.2">
      <c r="A484" s="3" t="s">
        <v>111</v>
      </c>
      <c r="B484" s="3">
        <v>2010</v>
      </c>
      <c r="C484" s="1">
        <v>6.9289747113832778</v>
      </c>
      <c r="D484" s="1">
        <v>2.8509859985427344</v>
      </c>
      <c r="E484" s="1">
        <v>4.3172969546355073</v>
      </c>
      <c r="F484" s="1"/>
      <c r="G484" s="1">
        <v>10</v>
      </c>
      <c r="H484" s="1">
        <v>9.1</v>
      </c>
      <c r="I484" s="1">
        <v>9.66</v>
      </c>
      <c r="J484" s="1">
        <v>9.3346860000000014</v>
      </c>
      <c r="K484" s="1">
        <v>7.2877655842754354</v>
      </c>
      <c r="L484" s="1">
        <v>6</v>
      </c>
      <c r="M484" s="1">
        <v>6.4403642108314134</v>
      </c>
      <c r="N484" s="1">
        <v>4.6292489892691737</v>
      </c>
      <c r="O484" s="1">
        <v>3.4414062301317849</v>
      </c>
      <c r="P484" s="1">
        <v>2.8342521340804985</v>
      </c>
      <c r="Q484" s="1">
        <v>1</v>
      </c>
      <c r="R484" s="1">
        <v>5.9652106500103326</v>
      </c>
      <c r="S484" s="1">
        <v>4.1859999999999999</v>
      </c>
      <c r="T484" s="1">
        <v>6.8918918918918912</v>
      </c>
      <c r="U484" s="1">
        <v>3.1387999999999998</v>
      </c>
      <c r="V484" s="1">
        <v>1</v>
      </c>
      <c r="W484" s="1">
        <v>1.1924136994703556</v>
      </c>
      <c r="X484" s="1">
        <v>9.5363333231731708</v>
      </c>
      <c r="Y484" s="1">
        <v>8.6442002907348403</v>
      </c>
      <c r="Z484" s="1">
        <v>1.5259011739858619</v>
      </c>
      <c r="AA484" s="1">
        <v>10</v>
      </c>
      <c r="AB484" s="1">
        <v>9.5794264267833711</v>
      </c>
      <c r="AC484" s="1">
        <v>7.4179138686856554</v>
      </c>
      <c r="AD484" s="1">
        <v>4.6815065604822994</v>
      </c>
      <c r="AE484" s="1">
        <v>2.5665797039666089</v>
      </c>
      <c r="AF484" s="1">
        <v>3.0847880588184808</v>
      </c>
      <c r="AG484" s="1">
        <v>3.3721290748231083</v>
      </c>
      <c r="AH484" s="1">
        <v>5.0903824091683134</v>
      </c>
      <c r="AI484" s="1">
        <v>6.9289747113832778</v>
      </c>
      <c r="AJ484" s="1">
        <v>2.8509859985427344</v>
      </c>
      <c r="AK484" s="1">
        <v>4.3172969546355073</v>
      </c>
      <c r="AL484" s="1">
        <v>0</v>
      </c>
      <c r="AM484" s="1">
        <v>91</v>
      </c>
      <c r="AN484" s="1">
        <v>96.6</v>
      </c>
      <c r="AO484" s="1">
        <v>93.346860000000007</v>
      </c>
      <c r="AP484" s="1">
        <v>63.726593505652609</v>
      </c>
      <c r="AQ484" s="1">
        <v>0.6</v>
      </c>
      <c r="AR484" s="1">
        <v>8.9</v>
      </c>
      <c r="AS484" s="1">
        <v>7.0177364883790396</v>
      </c>
      <c r="AT484" s="1">
        <v>-4.6757813096046448</v>
      </c>
      <c r="AU484" s="1">
        <v>0</v>
      </c>
      <c r="AV484" s="1">
        <v>0.33700853632199324</v>
      </c>
      <c r="AW484" s="1">
        <v>746.32857139999999</v>
      </c>
      <c r="AX484" s="1">
        <v>1.2104368049969001</v>
      </c>
      <c r="AY484" s="1">
        <v>2.907</v>
      </c>
      <c r="AZ484" s="1">
        <v>7.5675675675675666E-2</v>
      </c>
      <c r="BA484" s="1">
        <v>6.8612000000000002</v>
      </c>
      <c r="BB484" s="1">
        <v>0.87089484649147453</v>
      </c>
      <c r="BC484" s="1">
        <v>8.6444590494471701E-2</v>
      </c>
      <c r="BD484" s="1">
        <v>34.082173090854297</v>
      </c>
      <c r="BE484" s="2">
        <v>29646.611000000001</v>
      </c>
      <c r="BF484" s="1">
        <v>18.799999237060501</v>
      </c>
      <c r="BG484" s="1">
        <v>1.6080000000000001</v>
      </c>
    </row>
    <row r="485" spans="1:59" x14ac:dyDescent="0.2">
      <c r="A485" s="3" t="s">
        <v>111</v>
      </c>
      <c r="B485" s="3">
        <v>2012</v>
      </c>
      <c r="C485" s="1">
        <v>6.9549360337387576</v>
      </c>
      <c r="D485" s="1">
        <v>2.2941619126661124</v>
      </c>
      <c r="E485" s="1">
        <v>4.2878405054457396</v>
      </c>
      <c r="F485" s="1"/>
      <c r="G485" s="1">
        <v>10</v>
      </c>
      <c r="H485" s="1">
        <v>9.1</v>
      </c>
      <c r="I485" s="1">
        <v>9.66</v>
      </c>
      <c r="J485" s="1">
        <v>9.3346860000000014</v>
      </c>
      <c r="K485" s="1">
        <v>7.0817833610359413</v>
      </c>
      <c r="L485" s="1">
        <v>6</v>
      </c>
      <c r="M485" s="1">
        <v>6.4403642108314134</v>
      </c>
      <c r="N485" s="1">
        <v>5.9140052458481085</v>
      </c>
      <c r="O485" s="1">
        <v>2.8670416822036109</v>
      </c>
      <c r="P485" s="1">
        <v>2.8342521340804985</v>
      </c>
      <c r="Q485" s="1">
        <v>1</v>
      </c>
      <c r="R485" s="1">
        <v>5.4896648042354323</v>
      </c>
      <c r="S485" s="1">
        <v>3.3659999999999997</v>
      </c>
      <c r="T485" s="1">
        <v>2.7399737015121599</v>
      </c>
      <c r="U485" s="1">
        <v>2.3308999999999997</v>
      </c>
      <c r="V485" s="1">
        <v>1</v>
      </c>
      <c r="W485" s="1">
        <v>1.2307429464592023</v>
      </c>
      <c r="X485" s="1">
        <v>9.5363333231731708</v>
      </c>
      <c r="Y485" s="1">
        <v>10</v>
      </c>
      <c r="Z485" s="1">
        <v>1.5723716631362761</v>
      </c>
      <c r="AA485" s="1">
        <v>10</v>
      </c>
      <c r="AB485" s="1">
        <v>9.5794264267833711</v>
      </c>
      <c r="AC485" s="1">
        <v>7.3473579840235406</v>
      </c>
      <c r="AD485" s="1">
        <v>4.7797888678317912</v>
      </c>
      <c r="AE485" s="1">
        <v>2.4964800696576201</v>
      </c>
      <c r="AF485" s="1">
        <v>2.1532578391772241</v>
      </c>
      <c r="AG485" s="1">
        <v>3.4258976885743717</v>
      </c>
      <c r="AH485" s="1">
        <v>4.9798329935700361</v>
      </c>
      <c r="AI485" s="1">
        <v>6.9549360337387576</v>
      </c>
      <c r="AJ485" s="1">
        <v>2.2941619126661124</v>
      </c>
      <c r="AK485" s="1">
        <v>4.2878405054457396</v>
      </c>
      <c r="AL485" s="1">
        <v>0</v>
      </c>
      <c r="AM485" s="1">
        <v>91</v>
      </c>
      <c r="AN485" s="1">
        <v>96.6</v>
      </c>
      <c r="AO485" s="1">
        <v>93.346860000000007</v>
      </c>
      <c r="AP485" s="1">
        <v>62.490700166215646</v>
      </c>
      <c r="AQ485" s="1">
        <v>0.6</v>
      </c>
      <c r="AR485" s="1">
        <v>8.9</v>
      </c>
      <c r="AS485" s="1">
        <v>4.5009516776413419</v>
      </c>
      <c r="AT485" s="1">
        <v>-6.3988749533891678</v>
      </c>
      <c r="AU485" s="1">
        <v>0</v>
      </c>
      <c r="AV485" s="1">
        <v>0.33700853632199324</v>
      </c>
      <c r="AW485" s="1">
        <v>784.61428569999998</v>
      </c>
      <c r="AX485" s="1">
        <v>1.3531005587293703</v>
      </c>
      <c r="AY485" s="1">
        <v>3.3170000000000002</v>
      </c>
      <c r="AZ485" s="1">
        <v>-9.0401051939513602E-2</v>
      </c>
      <c r="BA485" s="1">
        <v>7.6691000000000003</v>
      </c>
      <c r="BB485" s="1">
        <v>0.75245254350274127</v>
      </c>
      <c r="BC485" s="1">
        <v>0.10388995629661173</v>
      </c>
      <c r="BD485" s="1">
        <v>34.082173090854297</v>
      </c>
      <c r="BE485" s="2">
        <v>22975.691999999999</v>
      </c>
      <c r="BF485" s="1">
        <v>18.5</v>
      </c>
      <c r="BG485" s="1">
        <v>2.3109999999999999</v>
      </c>
    </row>
    <row r="486" spans="1:59" x14ac:dyDescent="0.2">
      <c r="A486" s="3" t="s">
        <v>111</v>
      </c>
      <c r="B486" s="3">
        <v>2014</v>
      </c>
      <c r="C486" s="1">
        <v>6.9936873173412062</v>
      </c>
      <c r="D486" s="1">
        <v>2.8710644836916437</v>
      </c>
      <c r="E486" s="1">
        <v>3.9489111605666358</v>
      </c>
      <c r="F486" s="1"/>
      <c r="G486" s="1">
        <v>10</v>
      </c>
      <c r="H486" s="1">
        <v>9.1</v>
      </c>
      <c r="I486" s="1">
        <v>9.66</v>
      </c>
      <c r="J486" s="1">
        <v>9.3346860000000014</v>
      </c>
      <c r="K486" s="1">
        <v>7.3140211884012913</v>
      </c>
      <c r="L486" s="1">
        <v>6</v>
      </c>
      <c r="M486" s="1">
        <v>6.4403642108314134</v>
      </c>
      <c r="N486" s="1">
        <v>7.5943498330876285</v>
      </c>
      <c r="O486" s="1">
        <v>2.2726323207219443</v>
      </c>
      <c r="P486" s="1">
        <v>2.8342521340804985</v>
      </c>
      <c r="Q486" s="1">
        <v>1</v>
      </c>
      <c r="R486" s="1">
        <v>6.6475511359205672</v>
      </c>
      <c r="S486" s="1">
        <v>4.51</v>
      </c>
      <c r="T486" s="1">
        <v>6.3931888544891633</v>
      </c>
      <c r="U486" s="1">
        <v>2.9600999999999997</v>
      </c>
      <c r="V486" s="1">
        <v>1</v>
      </c>
      <c r="W486" s="1">
        <v>1.2461335559836422</v>
      </c>
      <c r="X486" s="1">
        <v>9.5363333231731708</v>
      </c>
      <c r="Y486" s="1">
        <v>6.4835524725503459</v>
      </c>
      <c r="Z486" s="1">
        <v>1.4660695094512632</v>
      </c>
      <c r="AA486" s="1">
        <v>8.5010625585356596</v>
      </c>
      <c r="AB486" s="1">
        <v>9.5794264267833711</v>
      </c>
      <c r="AC486" s="1">
        <v>7.4268113551893018</v>
      </c>
      <c r="AD486" s="1">
        <v>4.8081359102927408</v>
      </c>
      <c r="AE486" s="1">
        <v>2.6609296312284108</v>
      </c>
      <c r="AF486" s="1">
        <v>3.0394857709252983</v>
      </c>
      <c r="AG486" s="1">
        <v>3.4472517974541819</v>
      </c>
      <c r="AH486" s="1">
        <v>4.3232823637069409</v>
      </c>
      <c r="AI486" s="1">
        <v>6.9936873173412062</v>
      </c>
      <c r="AJ486" s="1">
        <v>2.8710644836916437</v>
      </c>
      <c r="AK486" s="1">
        <v>3.9489111605666358</v>
      </c>
      <c r="AL486" s="1">
        <v>0</v>
      </c>
      <c r="AM486" s="1">
        <v>91</v>
      </c>
      <c r="AN486" s="1">
        <v>96.6</v>
      </c>
      <c r="AO486" s="1">
        <v>93.346860000000007</v>
      </c>
      <c r="AP486" s="1">
        <v>63.884127130407748</v>
      </c>
      <c r="AQ486" s="1">
        <v>0.6</v>
      </c>
      <c r="AR486" s="1">
        <v>8.9</v>
      </c>
      <c r="AS486" s="1">
        <v>0.92301423168853935</v>
      </c>
      <c r="AT486" s="1">
        <v>-8.1821030378341675</v>
      </c>
      <c r="AU486" s="1">
        <v>0</v>
      </c>
      <c r="AV486" s="1">
        <v>0.33700853632199324</v>
      </c>
      <c r="AW486" s="1">
        <v>822.9</v>
      </c>
      <c r="AX486" s="1">
        <v>1.0057346592238299</v>
      </c>
      <c r="AY486" s="1">
        <v>2.7450000000000001</v>
      </c>
      <c r="AZ486" s="1">
        <v>5.5727554179566534E-2</v>
      </c>
      <c r="BA486" s="1">
        <v>7.0399000000000003</v>
      </c>
      <c r="BB486" s="1">
        <v>0.89521266924672449</v>
      </c>
      <c r="BC486" s="1">
        <v>0.11091638100182279</v>
      </c>
      <c r="BD486" s="1">
        <v>34.082173090854297</v>
      </c>
      <c r="BE486" s="2">
        <v>15647.583000000001</v>
      </c>
      <c r="BF486" s="1">
        <v>19.200000762939499</v>
      </c>
      <c r="BG486" s="1">
        <v>36.384999999999998</v>
      </c>
    </row>
    <row r="487" spans="1:59" x14ac:dyDescent="0.2">
      <c r="A487" s="3" t="s">
        <v>111</v>
      </c>
      <c r="B487" s="3">
        <v>2016</v>
      </c>
      <c r="C487" s="1">
        <v>6.7306316564670947</v>
      </c>
      <c r="D487" s="1">
        <v>2.7918229903420864</v>
      </c>
      <c r="E487" s="1">
        <v>2.55858732022147</v>
      </c>
      <c r="F487" s="1"/>
      <c r="G487" s="1">
        <v>10</v>
      </c>
      <c r="H487" s="1">
        <v>9.1</v>
      </c>
      <c r="I487" s="1">
        <v>9.66</v>
      </c>
      <c r="J487" s="1">
        <v>9.3346860000000014</v>
      </c>
      <c r="K487" s="1">
        <v>7.2833333333333341</v>
      </c>
      <c r="L487" s="1">
        <v>6</v>
      </c>
      <c r="M487" s="1">
        <v>6.4403642108314134</v>
      </c>
      <c r="N487" s="1">
        <v>8.0701996423606097</v>
      </c>
      <c r="O487" s="1">
        <v>1.5209258397420247</v>
      </c>
      <c r="P487" s="1">
        <v>2.8342521340804985</v>
      </c>
      <c r="Q487" s="1">
        <v>1</v>
      </c>
      <c r="R487" s="1">
        <v>5.4609454219281668</v>
      </c>
      <c r="S487" s="1">
        <v>4.29</v>
      </c>
      <c r="T487" s="1">
        <v>8.4820621043111259</v>
      </c>
      <c r="U487" s="1">
        <v>2.3472</v>
      </c>
      <c r="V487" s="1">
        <v>1</v>
      </c>
      <c r="W487" s="1">
        <v>1.2721315028156632</v>
      </c>
      <c r="X487" s="1">
        <v>9.5363333231731708</v>
      </c>
      <c r="Y487" s="1">
        <v>6.1650020417738585</v>
      </c>
      <c r="Z487" s="1">
        <v>1.4660695094512632</v>
      </c>
      <c r="AA487" s="1">
        <v>1</v>
      </c>
      <c r="AB487" s="1">
        <v>9.5794264267833711</v>
      </c>
      <c r="AC487" s="1">
        <v>7.4164097623478646</v>
      </c>
      <c r="AD487" s="1">
        <v>4.2917483445520581</v>
      </c>
      <c r="AE487" s="1">
        <v>2.4921189801137364</v>
      </c>
      <c r="AF487" s="1">
        <v>3.0400253784776083</v>
      </c>
      <c r="AG487" s="1">
        <v>3.4830259892454682</v>
      </c>
      <c r="AH487" s="1">
        <v>2.0830319379588658</v>
      </c>
      <c r="AI487" s="1">
        <v>6.7306316564670947</v>
      </c>
      <c r="AJ487" s="1">
        <v>2.7918229903420864</v>
      </c>
      <c r="AK487" s="1">
        <v>2.55858732022147</v>
      </c>
      <c r="AL487" s="1">
        <v>0</v>
      </c>
      <c r="AM487" s="1">
        <v>91</v>
      </c>
      <c r="AN487" s="1">
        <v>96.6</v>
      </c>
      <c r="AO487" s="1">
        <v>93.346860000000007</v>
      </c>
      <c r="AP487" s="1">
        <v>63.7</v>
      </c>
      <c r="AQ487" s="1">
        <v>0.6</v>
      </c>
      <c r="AR487" s="1">
        <v>8.9</v>
      </c>
      <c r="AS487" s="1">
        <v>-0.16241954555602695</v>
      </c>
      <c r="AT487" s="1">
        <v>-10.437222480773926</v>
      </c>
      <c r="AU487" s="1">
        <v>0</v>
      </c>
      <c r="AV487" s="1">
        <v>0.33700853632199324</v>
      </c>
      <c r="AW487" s="1">
        <v>822.9</v>
      </c>
      <c r="AX487" s="1">
        <v>1.3617163734215501</v>
      </c>
      <c r="AY487" s="1">
        <v>2.855</v>
      </c>
      <c r="AZ487" s="1">
        <v>0.13928248417244504</v>
      </c>
      <c r="BA487" s="1">
        <v>7.6528</v>
      </c>
      <c r="BB487" s="1">
        <v>0.84635030458806126</v>
      </c>
      <c r="BC487" s="1">
        <v>0.12281358277740566</v>
      </c>
      <c r="BD487" s="1">
        <v>34.082173090854297</v>
      </c>
      <c r="BE487" s="2">
        <v>14348.842000000001</v>
      </c>
      <c r="BF487" s="1">
        <v>19.200000762939499</v>
      </c>
      <c r="BG487" s="1">
        <v>91.923000000000002</v>
      </c>
    </row>
    <row r="488" spans="1:59" x14ac:dyDescent="0.2">
      <c r="A488" s="3" t="s">
        <v>112</v>
      </c>
      <c r="B488" s="3">
        <v>2006</v>
      </c>
      <c r="C488" s="1">
        <v>8.093960638078574</v>
      </c>
      <c r="D488" s="1">
        <v>2.9838754090099555</v>
      </c>
      <c r="E488" s="1">
        <v>6.2789615837902515</v>
      </c>
      <c r="F488" s="1"/>
      <c r="G488" s="1">
        <v>10</v>
      </c>
      <c r="H488" s="1">
        <v>9.26</v>
      </c>
      <c r="I488" s="1">
        <v>8.8099999999999987</v>
      </c>
      <c r="J488" s="1">
        <v>9.5467519999999997</v>
      </c>
      <c r="K488" s="1">
        <v>7.2197621117930568</v>
      </c>
      <c r="L488" s="1">
        <v>7.077</v>
      </c>
      <c r="M488" s="1">
        <v>5.9580340544450072</v>
      </c>
      <c r="N488" s="1">
        <v>9.7289631592101973</v>
      </c>
      <c r="O488" s="1">
        <v>6.4634684423605604</v>
      </c>
      <c r="P488" s="1">
        <v>8.3788276090605542</v>
      </c>
      <c r="Q488" s="1">
        <v>8.9729500000000009</v>
      </c>
      <c r="R488" s="1">
        <v>1</v>
      </c>
      <c r="S488" s="1">
        <v>4.4420000000000002</v>
      </c>
      <c r="T488" s="1">
        <v>1</v>
      </c>
      <c r="U488" s="1">
        <v>6.3062000000000005</v>
      </c>
      <c r="V488" s="1">
        <v>1</v>
      </c>
      <c r="W488" s="1">
        <v>4.9504663405187426</v>
      </c>
      <c r="X488" s="1">
        <v>9.0806701651958335</v>
      </c>
      <c r="Y488" s="1">
        <v>7.0887818797931601</v>
      </c>
      <c r="Z488" s="1">
        <v>3.2303325026088143</v>
      </c>
      <c r="AA488" s="1">
        <v>9.4810464867151438</v>
      </c>
      <c r="AB488" s="1">
        <v>9.3439168491810847</v>
      </c>
      <c r="AC488" s="1">
        <v>7.8718336549371566</v>
      </c>
      <c r="AD488" s="1">
        <v>7.2090558635693229</v>
      </c>
      <c r="AE488" s="1">
        <v>4.2205867799380155</v>
      </c>
      <c r="AF488" s="1">
        <v>2.3005759404505906</v>
      </c>
      <c r="AG488" s="1">
        <v>6.7047410093272619</v>
      </c>
      <c r="AH488" s="1">
        <v>6.0102384913909175</v>
      </c>
      <c r="AI488" s="1">
        <v>8.093960638078574</v>
      </c>
      <c r="AJ488" s="1">
        <v>2.9838754090099555</v>
      </c>
      <c r="AK488" s="1">
        <v>6.2789615837902515</v>
      </c>
      <c r="AL488" s="1">
        <v>0</v>
      </c>
      <c r="AM488" s="1">
        <v>92.6</v>
      </c>
      <c r="AN488" s="1">
        <v>88.1</v>
      </c>
      <c r="AO488" s="1">
        <v>95.467519999999993</v>
      </c>
      <c r="AP488" s="1">
        <v>63.318572670758343</v>
      </c>
      <c r="AQ488" s="1">
        <v>0.7077</v>
      </c>
      <c r="AR488" s="1">
        <v>9.6784452296819783</v>
      </c>
      <c r="AS488" s="1">
        <v>-4.2724798592147444</v>
      </c>
      <c r="AT488" s="1">
        <v>4.3904053270816803</v>
      </c>
      <c r="AU488" s="1">
        <v>2.2463305679642609</v>
      </c>
      <c r="AV488" s="1">
        <v>15.776318732349438</v>
      </c>
      <c r="AW488" s="1">
        <v>10.2705</v>
      </c>
      <c r="AX488" s="1">
        <v>2.7444606412072199</v>
      </c>
      <c r="AY488" s="1">
        <v>2.7789999999999999</v>
      </c>
      <c r="AZ488" s="1">
        <v>-0.36426116838487976</v>
      </c>
      <c r="BA488" s="1">
        <v>3.6938</v>
      </c>
      <c r="BB488" s="1">
        <v>9.9575460341824495</v>
      </c>
      <c r="BC488" s="1">
        <v>2.3117147318806319</v>
      </c>
      <c r="BD488" s="1">
        <v>16.828002888789399</v>
      </c>
      <c r="BE488" s="2">
        <v>18465.237000000001</v>
      </c>
      <c r="BF488" s="1">
        <v>11.300000190734901</v>
      </c>
      <c r="BG488" s="1">
        <v>17.968</v>
      </c>
    </row>
    <row r="489" spans="1:59" x14ac:dyDescent="0.2">
      <c r="A489" s="3" t="s">
        <v>112</v>
      </c>
      <c r="B489" s="3">
        <v>2008</v>
      </c>
      <c r="C489" s="1">
        <v>7.9743989249043894</v>
      </c>
      <c r="D489" s="1">
        <v>4.014765186299706</v>
      </c>
      <c r="E489" s="1">
        <v>7.532092136650796</v>
      </c>
      <c r="F489" s="1"/>
      <c r="G489" s="1">
        <v>10</v>
      </c>
      <c r="H489" s="1">
        <v>9.34</v>
      </c>
      <c r="I489" s="1">
        <v>8.89</v>
      </c>
      <c r="J489" s="1">
        <v>9.6206080000000007</v>
      </c>
      <c r="K489" s="1">
        <v>7.1391159117999861</v>
      </c>
      <c r="L489" s="1">
        <v>7.2219999999999995</v>
      </c>
      <c r="M489" s="1">
        <v>4.966918785959777</v>
      </c>
      <c r="N489" s="1">
        <v>10</v>
      </c>
      <c r="O489" s="1">
        <v>6.3744319180647535</v>
      </c>
      <c r="P489" s="1">
        <v>8.43592179766177</v>
      </c>
      <c r="Q489" s="1">
        <v>9.0415833333000002</v>
      </c>
      <c r="R489" s="1">
        <v>1.7351705885097992</v>
      </c>
      <c r="S489" s="1">
        <v>4.6680000000000001</v>
      </c>
      <c r="T489" s="1">
        <v>4.1064491064491051</v>
      </c>
      <c r="U489" s="1">
        <v>6.2095000000000002</v>
      </c>
      <c r="V489" s="1">
        <v>1.0672051469087727</v>
      </c>
      <c r="W489" s="1">
        <v>6.215956238394706</v>
      </c>
      <c r="X489" s="1">
        <v>9.1684798667571563</v>
      </c>
      <c r="Y489" s="1">
        <v>7.7878787736127357</v>
      </c>
      <c r="Z489" s="1">
        <v>5.7120906929628905</v>
      </c>
      <c r="AA489" s="1">
        <v>9.5622161969996782</v>
      </c>
      <c r="AB489" s="1">
        <v>9.399026608124549</v>
      </c>
      <c r="AC489" s="1">
        <v>7.9159215021302973</v>
      </c>
      <c r="AD489" s="1">
        <v>6.8156850759580987</v>
      </c>
      <c r="AE489" s="1">
        <v>5.0961210734299387</v>
      </c>
      <c r="AF489" s="1">
        <v>3.3571864273844154</v>
      </c>
      <c r="AG489" s="1">
        <v>7.5492297371563284</v>
      </c>
      <c r="AH489" s="1">
        <v>7.5206886885920641</v>
      </c>
      <c r="AI489" s="1">
        <v>7.9743989249043894</v>
      </c>
      <c r="AJ489" s="1">
        <v>4.014765186299706</v>
      </c>
      <c r="AK489" s="1">
        <v>7.532092136650796</v>
      </c>
      <c r="AL489" s="1">
        <v>0</v>
      </c>
      <c r="AM489" s="1">
        <v>93.4</v>
      </c>
      <c r="AN489" s="1">
        <v>88.9</v>
      </c>
      <c r="AO489" s="1">
        <v>96.20608</v>
      </c>
      <c r="AP489" s="1">
        <v>62.834695470799915</v>
      </c>
      <c r="AQ489" s="1">
        <v>0.72219999999999995</v>
      </c>
      <c r="AR489" s="1">
        <v>11.497854077253217</v>
      </c>
      <c r="AS489" s="1">
        <v>-5.3852863642765474</v>
      </c>
      <c r="AT489" s="1">
        <v>4.1232957541942596</v>
      </c>
      <c r="AU489" s="1">
        <v>2.3224561527658807</v>
      </c>
      <c r="AV489" s="1">
        <v>15.776318732349438</v>
      </c>
      <c r="AW489" s="1">
        <v>9.5841666669999999</v>
      </c>
      <c r="AX489" s="1">
        <v>2.47944882344706</v>
      </c>
      <c r="AY489" s="1">
        <v>2.6659999999999999</v>
      </c>
      <c r="AZ489" s="1">
        <v>-3.5742035742035778E-2</v>
      </c>
      <c r="BA489" s="1">
        <v>3.7905000000000002</v>
      </c>
      <c r="BB489" s="1">
        <v>10.672051469087727</v>
      </c>
      <c r="BC489" s="1">
        <v>3.4657254452287956</v>
      </c>
      <c r="BD489" s="1">
        <v>18.702862655543399</v>
      </c>
      <c r="BE489" s="2">
        <v>22529.534</v>
      </c>
      <c r="BF489" s="1">
        <v>5.5999999046325701</v>
      </c>
      <c r="BG489" s="1">
        <v>15.39</v>
      </c>
    </row>
    <row r="490" spans="1:59" x14ac:dyDescent="0.2">
      <c r="A490" s="3" t="s">
        <v>112</v>
      </c>
      <c r="B490" s="3">
        <v>2010</v>
      </c>
      <c r="C490" s="1">
        <v>8.0782214497446319</v>
      </c>
      <c r="D490" s="1">
        <v>3.5333335513761299</v>
      </c>
      <c r="E490" s="1">
        <v>7.4576892666203412</v>
      </c>
      <c r="F490" s="1"/>
      <c r="G490" s="1">
        <v>10</v>
      </c>
      <c r="H490" s="1">
        <v>9.42</v>
      </c>
      <c r="I490" s="1">
        <v>8.9700000000000006</v>
      </c>
      <c r="J490" s="1">
        <v>9.6758300000000013</v>
      </c>
      <c r="K490" s="1">
        <v>7.4465286285036214</v>
      </c>
      <c r="L490" s="1">
        <v>7.1319999999999997</v>
      </c>
      <c r="M490" s="1">
        <v>5.3675033278565296</v>
      </c>
      <c r="N490" s="1">
        <v>9.9269228834373102</v>
      </c>
      <c r="O490" s="1">
        <v>6.3322498997052517</v>
      </c>
      <c r="P490" s="1">
        <v>8.6939693808758562</v>
      </c>
      <c r="Q490" s="1">
        <v>9.2430000000000003</v>
      </c>
      <c r="R490" s="1">
        <v>1</v>
      </c>
      <c r="S490" s="1">
        <v>4.048</v>
      </c>
      <c r="T490" s="1">
        <v>3.2277797768981644</v>
      </c>
      <c r="U490" s="1">
        <v>6.1044999999999998</v>
      </c>
      <c r="V490" s="1">
        <v>1.0726719000291458</v>
      </c>
      <c r="W490" s="1">
        <v>7.1310989644760427</v>
      </c>
      <c r="X490" s="1">
        <v>9.0899019661191591</v>
      </c>
      <c r="Y490" s="1">
        <v>7.469260966639288</v>
      </c>
      <c r="Z490" s="1">
        <v>5.5989835588618853</v>
      </c>
      <c r="AA490" s="1">
        <v>8.5097917345247467</v>
      </c>
      <c r="AB490" s="1">
        <v>9.4539749801478088</v>
      </c>
      <c r="AC490" s="1">
        <v>8.0097287539654953</v>
      </c>
      <c r="AD490" s="1">
        <v>6.961695208485648</v>
      </c>
      <c r="AE490" s="1">
        <v>4.3152936390789938</v>
      </c>
      <c r="AF490" s="1">
        <v>3.0413426376455699</v>
      </c>
      <c r="AG490" s="1">
        <v>8.051148396209145</v>
      </c>
      <c r="AH490" s="1">
        <v>7.0865564726334602</v>
      </c>
      <c r="AI490" s="1">
        <v>8.0782214497446319</v>
      </c>
      <c r="AJ490" s="1">
        <v>3.5333335513761299</v>
      </c>
      <c r="AK490" s="1">
        <v>7.4576892666203412</v>
      </c>
      <c r="AL490" s="1">
        <v>0</v>
      </c>
      <c r="AM490" s="1">
        <v>94.2</v>
      </c>
      <c r="AN490" s="1">
        <v>89.7</v>
      </c>
      <c r="AO490" s="1">
        <v>96.758300000000006</v>
      </c>
      <c r="AP490" s="1">
        <v>64.679171771021728</v>
      </c>
      <c r="AQ490" s="1">
        <v>0.71319999999999995</v>
      </c>
      <c r="AR490" s="1">
        <v>10.722222222222221</v>
      </c>
      <c r="AS490" s="1">
        <v>-4.8039324273565187</v>
      </c>
      <c r="AT490" s="1">
        <v>3.9967496991157532</v>
      </c>
      <c r="AU490" s="1">
        <v>2.3958697395855708</v>
      </c>
      <c r="AV490" s="1">
        <v>16.588268304746716</v>
      </c>
      <c r="AW490" s="1">
        <v>7.57</v>
      </c>
      <c r="AX490" s="1">
        <v>2.7657116908399599</v>
      </c>
      <c r="AY490" s="1">
        <v>2.976</v>
      </c>
      <c r="AZ490" s="1">
        <v>-7.0888808924073426E-2</v>
      </c>
      <c r="BA490" s="1">
        <v>3.8955000000000002</v>
      </c>
      <c r="BB490" s="1">
        <v>10.726719000291459</v>
      </c>
      <c r="BC490" s="1">
        <v>4.5731821413869245</v>
      </c>
      <c r="BD490" s="1">
        <v>17.008526647312401</v>
      </c>
      <c r="BE490" s="2">
        <v>20543.388999999999</v>
      </c>
      <c r="BF490" s="1">
        <v>5.8000001907348597</v>
      </c>
      <c r="BG490" s="1">
        <v>36.28</v>
      </c>
    </row>
    <row r="491" spans="1:59" x14ac:dyDescent="0.2">
      <c r="A491" s="3" t="s">
        <v>112</v>
      </c>
      <c r="B491" s="3">
        <v>2012</v>
      </c>
      <c r="C491" s="1">
        <v>8.0792218979804673</v>
      </c>
      <c r="D491" s="1">
        <v>4.4478835143778168</v>
      </c>
      <c r="E491" s="1">
        <v>5.9894116160390496</v>
      </c>
      <c r="F491" s="1"/>
      <c r="G491" s="1">
        <v>10</v>
      </c>
      <c r="H491" s="1">
        <v>9.5</v>
      </c>
      <c r="I491" s="1">
        <v>9.0500000000000007</v>
      </c>
      <c r="J491" s="1">
        <v>9.723929</v>
      </c>
      <c r="K491" s="1">
        <v>7.5452548909060555</v>
      </c>
      <c r="L491" s="1">
        <v>7.1909999999999998</v>
      </c>
      <c r="M491" s="1">
        <v>5.0208250224713202</v>
      </c>
      <c r="N491" s="1">
        <v>10</v>
      </c>
      <c r="O491" s="1">
        <v>6.4398176868756609</v>
      </c>
      <c r="P491" s="1">
        <v>8.335453621866268</v>
      </c>
      <c r="Q491" s="1">
        <v>9.5772000000000013</v>
      </c>
      <c r="R491" s="1">
        <v>1</v>
      </c>
      <c r="S491" s="1">
        <v>5.4480000000000004</v>
      </c>
      <c r="T491" s="1">
        <v>8.6571642910727693</v>
      </c>
      <c r="U491" s="1">
        <v>6.0640999999999998</v>
      </c>
      <c r="V491" s="1">
        <v>1.5084361293072126</v>
      </c>
      <c r="W491" s="1">
        <v>7.5357829105221308</v>
      </c>
      <c r="X491" s="1">
        <v>9.2041011823013665</v>
      </c>
      <c r="Y491" s="1">
        <v>8.5097917345247467</v>
      </c>
      <c r="Z491" s="1">
        <v>1.6863816013466635</v>
      </c>
      <c r="AA491" s="1">
        <v>8.1865530413372838</v>
      </c>
      <c r="AB491" s="1">
        <v>9.5087638426082428</v>
      </c>
      <c r="AC491" s="1">
        <v>8.0804397143420115</v>
      </c>
      <c r="AD491" s="1">
        <v>6.8635618710604707</v>
      </c>
      <c r="AE491" s="1">
        <v>4.3058206090629012</v>
      </c>
      <c r="AF491" s="1">
        <v>4.5574982403559217</v>
      </c>
      <c r="AG491" s="1">
        <v>8.3282716331963602</v>
      </c>
      <c r="AH491" s="1">
        <v>4.8076961616380265</v>
      </c>
      <c r="AI491" s="1">
        <v>8.0792218979804673</v>
      </c>
      <c r="AJ491" s="1">
        <v>4.4478835143778168</v>
      </c>
      <c r="AK491" s="1">
        <v>5.9894116160390496</v>
      </c>
      <c r="AL491" s="1">
        <v>0</v>
      </c>
      <c r="AM491" s="1">
        <v>95</v>
      </c>
      <c r="AN491" s="1">
        <v>90.5</v>
      </c>
      <c r="AO491" s="1">
        <v>97.239289999999997</v>
      </c>
      <c r="AP491" s="1">
        <v>65.271529345436335</v>
      </c>
      <c r="AQ491" s="1">
        <v>0.71909999999999996</v>
      </c>
      <c r="AR491" s="1">
        <v>11.389908256880732</v>
      </c>
      <c r="AS491" s="1">
        <v>-6.2878524826277022</v>
      </c>
      <c r="AT491" s="1">
        <v>4.3194530606269836</v>
      </c>
      <c r="AU491" s="1">
        <v>1.8157007750664675</v>
      </c>
      <c r="AV491" s="1">
        <v>16.89471216226567</v>
      </c>
      <c r="AW491" s="1">
        <v>4.2279999999999998</v>
      </c>
      <c r="AX491" s="1">
        <v>2.7713376012549999</v>
      </c>
      <c r="AY491" s="1">
        <v>2.2759999999999998</v>
      </c>
      <c r="AZ491" s="1">
        <v>0.14628657164291078</v>
      </c>
      <c r="BA491" s="1">
        <v>3.9359000000000002</v>
      </c>
      <c r="BB491" s="1">
        <v>15.084361293072126</v>
      </c>
      <c r="BC491" s="1">
        <v>5.1814017242001231</v>
      </c>
      <c r="BD491" s="1">
        <v>19.578402479822401</v>
      </c>
      <c r="BE491" s="2">
        <v>24374.886999999999</v>
      </c>
      <c r="BF491" s="1">
        <v>17.799999237060501</v>
      </c>
      <c r="BG491" s="1">
        <v>39.792999999999999</v>
      </c>
    </row>
    <row r="492" spans="1:59" x14ac:dyDescent="0.2">
      <c r="A492" s="3" t="s">
        <v>112</v>
      </c>
      <c r="B492" s="3">
        <v>2014</v>
      </c>
      <c r="C492" s="1">
        <v>8.0956935790706535</v>
      </c>
      <c r="D492" s="1">
        <v>4.4619646219634683</v>
      </c>
      <c r="E492" s="1">
        <v>6.5934257109557439</v>
      </c>
      <c r="F492" s="1"/>
      <c r="G492" s="1">
        <v>10</v>
      </c>
      <c r="H492" s="1">
        <v>9.58</v>
      </c>
      <c r="I492" s="1">
        <v>9.120000000000001</v>
      </c>
      <c r="J492" s="1">
        <v>9.475498</v>
      </c>
      <c r="K492" s="1">
        <v>7.5843245987349706</v>
      </c>
      <c r="L492" s="1">
        <v>7.3079999999999998</v>
      </c>
      <c r="M492" s="1">
        <v>4.9562715900713421</v>
      </c>
      <c r="N492" s="1">
        <v>10</v>
      </c>
      <c r="O492" s="1">
        <v>6.5683096349239349</v>
      </c>
      <c r="P492" s="1">
        <v>7.9037076037774288</v>
      </c>
      <c r="Q492" s="1">
        <v>9.7442999999999991</v>
      </c>
      <c r="R492" s="1">
        <v>1</v>
      </c>
      <c r="S492" s="1">
        <v>5.0620000000000003</v>
      </c>
      <c r="T492" s="1">
        <v>9.2590725806451619</v>
      </c>
      <c r="U492" s="1">
        <v>6.1970999999999998</v>
      </c>
      <c r="V492" s="1">
        <v>1.5740669948302843</v>
      </c>
      <c r="W492" s="1">
        <v>7.6668289621928762</v>
      </c>
      <c r="X492" s="1">
        <v>9.1636613650783865</v>
      </c>
      <c r="Y492" s="1">
        <v>8.4120039637227126</v>
      </c>
      <c r="Z492" s="1">
        <v>2.6713530706105293</v>
      </c>
      <c r="AA492" s="1">
        <v>7.8929621289376026</v>
      </c>
      <c r="AB492" s="1">
        <v>9.5599021949226675</v>
      </c>
      <c r="AC492" s="1">
        <v>8.0681227735641414</v>
      </c>
      <c r="AD492" s="1">
        <v>6.8791731050533409</v>
      </c>
      <c r="AE492" s="1">
        <v>4.25461732095917</v>
      </c>
      <c r="AF492" s="1">
        <v>4.6240799730156583</v>
      </c>
      <c r="AG492" s="1">
        <v>8.3818986126957462</v>
      </c>
      <c r="AH492" s="1">
        <v>5.6185415033890882</v>
      </c>
      <c r="AI492" s="1">
        <v>8.0956935790706535</v>
      </c>
      <c r="AJ492" s="1">
        <v>4.4619646219634683</v>
      </c>
      <c r="AK492" s="1">
        <v>6.5934257109557439</v>
      </c>
      <c r="AL492" s="1">
        <v>0</v>
      </c>
      <c r="AM492" s="1">
        <v>95.8</v>
      </c>
      <c r="AN492" s="1">
        <v>91.2</v>
      </c>
      <c r="AO492" s="1">
        <v>94.754980000000003</v>
      </c>
      <c r="AP492" s="1">
        <v>65.505947592409825</v>
      </c>
      <c r="AQ492" s="1">
        <v>0.73080000000000001</v>
      </c>
      <c r="AR492" s="1">
        <v>11.519313304721029</v>
      </c>
      <c r="AS492" s="1">
        <v>-6.488537792340991</v>
      </c>
      <c r="AT492" s="1">
        <v>4.7049289047718048</v>
      </c>
      <c r="AU492" s="1">
        <v>1.2344249120967987</v>
      </c>
      <c r="AV492" s="1">
        <v>16.911555678819319</v>
      </c>
      <c r="AW492" s="1">
        <v>2.5569999999999999</v>
      </c>
      <c r="AX492" s="1">
        <v>3.6000137413211699</v>
      </c>
      <c r="AY492" s="1">
        <v>2.4689999999999999</v>
      </c>
      <c r="AZ492" s="1">
        <v>0.17036290322580649</v>
      </c>
      <c r="BA492" s="1">
        <v>3.8029000000000002</v>
      </c>
      <c r="BB492" s="1">
        <v>15.740669948302843</v>
      </c>
      <c r="BC492" s="1">
        <v>5.3999850983744446</v>
      </c>
      <c r="BD492" s="1">
        <v>18.5900296407982</v>
      </c>
      <c r="BE492" s="2">
        <v>27369.893</v>
      </c>
      <c r="BF492" s="1">
        <v>13.199999809265099</v>
      </c>
      <c r="BG492" s="1">
        <v>42.451000000000001</v>
      </c>
    </row>
    <row r="493" spans="1:59" x14ac:dyDescent="0.2">
      <c r="A493" s="3" t="s">
        <v>112</v>
      </c>
      <c r="B493" s="3">
        <v>2016</v>
      </c>
      <c r="C493" s="1">
        <v>8.1243232273401347</v>
      </c>
      <c r="D493" s="1">
        <v>4.0231594707648002</v>
      </c>
      <c r="E493" s="1">
        <v>6.9298430101485575</v>
      </c>
      <c r="F493" s="1"/>
      <c r="G493" s="1">
        <v>10</v>
      </c>
      <c r="H493" s="1">
        <v>9.66</v>
      </c>
      <c r="I493" s="1">
        <v>9.1999999999999993</v>
      </c>
      <c r="J493" s="1">
        <v>9.482037</v>
      </c>
      <c r="K493" s="1">
        <v>7.68333333333333</v>
      </c>
      <c r="L493" s="1">
        <v>7.4</v>
      </c>
      <c r="M493" s="1">
        <v>4.9562715900713563</v>
      </c>
      <c r="N493" s="1">
        <v>9.5856916459761194</v>
      </c>
      <c r="O493" s="1">
        <v>6.7742028435071315</v>
      </c>
      <c r="P493" s="1">
        <v>7.5686744140029916</v>
      </c>
      <c r="Q493" s="1">
        <v>9.7442999999999991</v>
      </c>
      <c r="R493" s="1">
        <v>1</v>
      </c>
      <c r="S493" s="1">
        <v>5.22</v>
      </c>
      <c r="T493" s="1">
        <v>3.7478031634446358</v>
      </c>
      <c r="U493" s="1">
        <v>6.4792000000000005</v>
      </c>
      <c r="V493" s="1">
        <v>1.8248686104599945</v>
      </c>
      <c r="W493" s="1">
        <v>7.8195751219643368</v>
      </c>
      <c r="X493" s="1">
        <v>9.2225138455295497</v>
      </c>
      <c r="Y493" s="1">
        <v>8.6508125239971196</v>
      </c>
      <c r="Z493" s="1">
        <v>3.2303325026088143</v>
      </c>
      <c r="AA493" s="1">
        <v>7.9301313560575259</v>
      </c>
      <c r="AB493" s="1">
        <v>9.6143881469932548</v>
      </c>
      <c r="AC493" s="1">
        <v>8.1388119385119975</v>
      </c>
      <c r="AD493" s="1">
        <v>6.8529713457889416</v>
      </c>
      <c r="AE493" s="1">
        <v>4.1936304450735546</v>
      </c>
      <c r="AF493" s="1">
        <v>3.8998694211366272</v>
      </c>
      <c r="AG493" s="1">
        <v>8.4921222217108081</v>
      </c>
      <c r="AH493" s="1">
        <v>6.0514786144988113</v>
      </c>
      <c r="AI493" s="1">
        <v>8.1243232273401347</v>
      </c>
      <c r="AJ493" s="1">
        <v>4.0231594707648002</v>
      </c>
      <c r="AK493" s="1">
        <v>6.9298430101485575</v>
      </c>
      <c r="AL493" s="1">
        <v>0</v>
      </c>
      <c r="AM493" s="1">
        <v>96.6</v>
      </c>
      <c r="AN493" s="1">
        <v>92</v>
      </c>
      <c r="AO493" s="1">
        <v>94.820369999999997</v>
      </c>
      <c r="AP493" s="1">
        <v>66.09999999999998</v>
      </c>
      <c r="AQ493" s="1">
        <v>0.74</v>
      </c>
      <c r="AR493" s="1">
        <v>11.519313304721001</v>
      </c>
      <c r="AS493" s="1">
        <v>-3.8940396913591462</v>
      </c>
      <c r="AT493" s="1">
        <v>5.3226085305213928</v>
      </c>
      <c r="AU493" s="1">
        <v>0.78771399239754913</v>
      </c>
      <c r="AV493" s="1">
        <v>16.911555678819319</v>
      </c>
      <c r="AW493" s="1">
        <v>2.5569999999999999</v>
      </c>
      <c r="AX493" s="1">
        <v>3.6858956482456997</v>
      </c>
      <c r="AY493" s="1">
        <v>2.39</v>
      </c>
      <c r="AZ493" s="1">
        <v>-5.0087873462214556E-2</v>
      </c>
      <c r="BA493" s="1">
        <v>3.5207999999999999</v>
      </c>
      <c r="BB493" s="1">
        <v>18.248686104599944</v>
      </c>
      <c r="BC493" s="1">
        <v>5.6708192853756332</v>
      </c>
      <c r="BD493" s="1">
        <v>20.061734480276598</v>
      </c>
      <c r="BE493" s="2">
        <v>29716.647000000001</v>
      </c>
      <c r="BF493" s="1">
        <v>11.300000190734901</v>
      </c>
      <c r="BG493" s="1">
        <v>42.137</v>
      </c>
    </row>
    <row r="494" spans="1:59" x14ac:dyDescent="0.2">
      <c r="A494" s="3" t="s">
        <v>113</v>
      </c>
      <c r="B494" s="3">
        <v>2006</v>
      </c>
      <c r="C494" s="1">
        <v>8.0652572633965054</v>
      </c>
      <c r="D494" s="1">
        <v>1.9028246461566289</v>
      </c>
      <c r="E494" s="1">
        <v>7.7665224543985101</v>
      </c>
      <c r="F494" s="1"/>
      <c r="G494" s="1">
        <v>10</v>
      </c>
      <c r="H494" s="1">
        <v>10</v>
      </c>
      <c r="I494" s="1">
        <v>9.77</v>
      </c>
      <c r="J494" s="1">
        <v>7.6232990000000003</v>
      </c>
      <c r="K494" s="1">
        <v>8.2087535469483761</v>
      </c>
      <c r="L494" s="1">
        <v>6.6710000000000003</v>
      </c>
      <c r="M494" s="1">
        <v>7.6049899574361479</v>
      </c>
      <c r="N494" s="1">
        <v>5.4887689114534091</v>
      </c>
      <c r="O494" s="1">
        <v>8.4817361434300746</v>
      </c>
      <c r="P494" s="1">
        <v>7.75</v>
      </c>
      <c r="Q494" s="1">
        <v>9.8447153846000006</v>
      </c>
      <c r="R494" s="1">
        <v>1.1838222767033333</v>
      </c>
      <c r="S494" s="1">
        <v>1</v>
      </c>
      <c r="T494" s="1">
        <v>1</v>
      </c>
      <c r="U494" s="1">
        <v>1</v>
      </c>
      <c r="V494" s="1">
        <v>1</v>
      </c>
      <c r="W494" s="1">
        <v>5.1963841904319175</v>
      </c>
      <c r="X494" s="1">
        <v>9.2630948885728799</v>
      </c>
      <c r="Y494" s="1">
        <v>10</v>
      </c>
      <c r="Z494" s="1">
        <v>6.0049558453903797</v>
      </c>
      <c r="AA494" s="1">
        <v>9.7761043145038702</v>
      </c>
      <c r="AB494" s="1">
        <v>9.9227379279230359</v>
      </c>
      <c r="AC494" s="1">
        <v>7.4737236833402729</v>
      </c>
      <c r="AD494" s="1">
        <v>7.074343059506675</v>
      </c>
      <c r="AE494" s="1">
        <v>4.4867354026468274</v>
      </c>
      <c r="AF494" s="1">
        <v>1</v>
      </c>
      <c r="AG494" s="1">
        <v>6.9379103362216217</v>
      </c>
      <c r="AH494" s="1">
        <v>8.3732080400938251</v>
      </c>
      <c r="AI494" s="1">
        <v>8.0652572633965054</v>
      </c>
      <c r="AJ494" s="1">
        <v>1.9028246461566289</v>
      </c>
      <c r="AK494" s="1">
        <v>7.7665224543985101</v>
      </c>
      <c r="AL494" s="1">
        <v>0</v>
      </c>
      <c r="AM494" s="1">
        <v>100</v>
      </c>
      <c r="AN494" s="1">
        <v>97.7</v>
      </c>
      <c r="AO494" s="1">
        <v>76.232990000000001</v>
      </c>
      <c r="AP494" s="1">
        <v>69.25252128169025</v>
      </c>
      <c r="AQ494" s="1">
        <v>0.66710000000000003</v>
      </c>
      <c r="AR494" s="1">
        <v>7.23780487804878</v>
      </c>
      <c r="AS494" s="1">
        <v>5.3525847913481677</v>
      </c>
      <c r="AT494" s="1">
        <v>10.445208430290222</v>
      </c>
      <c r="AU494" s="1">
        <v>0</v>
      </c>
      <c r="AV494" s="1">
        <v>38.915293436293439</v>
      </c>
      <c r="AW494" s="1">
        <v>1.552846154</v>
      </c>
      <c r="AX494" s="1">
        <v>2.6448533169889998</v>
      </c>
      <c r="AY494" s="1">
        <v>9.3689999999999998</v>
      </c>
      <c r="AZ494" s="1">
        <v>-0.22230919765166338</v>
      </c>
      <c r="BA494" s="1">
        <v>24.631399999999999</v>
      </c>
      <c r="BB494" s="1">
        <v>1.6369094780599687</v>
      </c>
      <c r="BC494" s="1">
        <v>2.5114225973824826</v>
      </c>
      <c r="BD494" s="1">
        <v>21.210524331052198</v>
      </c>
      <c r="BE494" s="2">
        <v>82708.3</v>
      </c>
      <c r="BF494" s="1">
        <v>5.0999999046325701</v>
      </c>
      <c r="BG494" s="1">
        <v>6.9980000000000002</v>
      </c>
    </row>
    <row r="495" spans="1:59" x14ac:dyDescent="0.2">
      <c r="A495" s="3" t="s">
        <v>113</v>
      </c>
      <c r="B495" s="3">
        <v>2008</v>
      </c>
      <c r="C495" s="1">
        <v>7.9883662989158486</v>
      </c>
      <c r="D495" s="1">
        <v>2.2523505939160571</v>
      </c>
      <c r="E495" s="1">
        <v>7.8357594616848267</v>
      </c>
      <c r="F495" s="1"/>
      <c r="G495" s="1">
        <v>10</v>
      </c>
      <c r="H495" s="1">
        <v>10</v>
      </c>
      <c r="I495" s="1">
        <v>9.77</v>
      </c>
      <c r="J495" s="1">
        <v>7.6431479999999992</v>
      </c>
      <c r="K495" s="1">
        <v>8.3319748207656215</v>
      </c>
      <c r="L495" s="1">
        <v>6.8020000000000005</v>
      </c>
      <c r="M495" s="1">
        <v>7.5530727133234885</v>
      </c>
      <c r="N495" s="1">
        <v>5.0145658505998103</v>
      </c>
      <c r="O495" s="1">
        <v>8.2644379536310826</v>
      </c>
      <c r="P495" s="1">
        <v>7.75</v>
      </c>
      <c r="Q495" s="1">
        <v>9.8517615384999999</v>
      </c>
      <c r="R495" s="1">
        <v>1.9002562369166629</v>
      </c>
      <c r="S495" s="1">
        <v>1</v>
      </c>
      <c r="T495" s="1">
        <v>2.0268620268620259</v>
      </c>
      <c r="U495" s="1">
        <v>1</v>
      </c>
      <c r="V495" s="1">
        <v>1</v>
      </c>
      <c r="W495" s="1">
        <v>5.5431402179964397</v>
      </c>
      <c r="X495" s="1">
        <v>8.8897713256150954</v>
      </c>
      <c r="Y495" s="1">
        <v>10</v>
      </c>
      <c r="Z495" s="1">
        <v>6.250022802036729</v>
      </c>
      <c r="AA495" s="1">
        <v>9.5912988442375777</v>
      </c>
      <c r="AB495" s="1">
        <v>9.9227379279230359</v>
      </c>
      <c r="AC495" s="1">
        <v>7.566335861065272</v>
      </c>
      <c r="AD495" s="1">
        <v>6.7897967804206951</v>
      </c>
      <c r="AE495" s="1">
        <v>5.254635393744894</v>
      </c>
      <c r="AF495" s="1">
        <v>1.193180223728129</v>
      </c>
      <c r="AG495" s="1">
        <v>7.0197755636351049</v>
      </c>
      <c r="AH495" s="1">
        <v>8.4317879287165738</v>
      </c>
      <c r="AI495" s="1">
        <v>7.9883662989158486</v>
      </c>
      <c r="AJ495" s="1">
        <v>2.2523505939160571</v>
      </c>
      <c r="AK495" s="1">
        <v>7.8357594616848267</v>
      </c>
      <c r="AL495" s="1">
        <v>0</v>
      </c>
      <c r="AM495" s="1">
        <v>100</v>
      </c>
      <c r="AN495" s="1">
        <v>97.7</v>
      </c>
      <c r="AO495" s="1">
        <v>76.431479999999993</v>
      </c>
      <c r="AP495" s="1">
        <v>69.991848924593725</v>
      </c>
      <c r="AQ495" s="1">
        <v>0.68020000000000003</v>
      </c>
      <c r="AR495" s="1">
        <v>7.3063063063063058</v>
      </c>
      <c r="AS495" s="1">
        <v>6.2801408232402629</v>
      </c>
      <c r="AT495" s="1">
        <v>9.7933138608932495</v>
      </c>
      <c r="AU495" s="1">
        <v>0</v>
      </c>
      <c r="AV495" s="1">
        <v>39.006216216216224</v>
      </c>
      <c r="AW495" s="1">
        <v>1.482384615</v>
      </c>
      <c r="AX495" s="1">
        <v>2.429923128925001</v>
      </c>
      <c r="AY495" s="1">
        <v>9.1639999999999997</v>
      </c>
      <c r="AZ495" s="1">
        <v>-0.11892551892551896</v>
      </c>
      <c r="BA495" s="1">
        <v>23.8626</v>
      </c>
      <c r="BB495" s="1">
        <v>1.7575483932591243</v>
      </c>
      <c r="BC495" s="1">
        <v>2.8111205761635558</v>
      </c>
      <c r="BD495" s="1">
        <v>13.749245631442101</v>
      </c>
      <c r="BE495" s="2">
        <v>90224.793999999994</v>
      </c>
      <c r="BF495" s="1">
        <v>4.6999998092651403</v>
      </c>
      <c r="BG495" s="1">
        <v>14.396000000000001</v>
      </c>
    </row>
    <row r="496" spans="1:59" x14ac:dyDescent="0.2">
      <c r="A496" s="3" t="s">
        <v>113</v>
      </c>
      <c r="B496" s="3">
        <v>2010</v>
      </c>
      <c r="C496" s="1">
        <v>7.9028913555040514</v>
      </c>
      <c r="D496" s="1">
        <v>2.4550723432077231</v>
      </c>
      <c r="E496" s="1">
        <v>7.7803197289701993</v>
      </c>
      <c r="F496" s="1"/>
      <c r="G496" s="1">
        <v>10</v>
      </c>
      <c r="H496" s="1">
        <v>10</v>
      </c>
      <c r="I496" s="1">
        <v>9.76</v>
      </c>
      <c r="J496" s="1">
        <v>7.5809489999999995</v>
      </c>
      <c r="K496" s="1">
        <v>8.4111373553513733</v>
      </c>
      <c r="L496" s="1">
        <v>7.2309999999999999</v>
      </c>
      <c r="M496" s="1">
        <v>6.8844304764407971</v>
      </c>
      <c r="N496" s="1">
        <v>4.6313532875491914</v>
      </c>
      <c r="O496" s="1">
        <v>8.3805340528488159</v>
      </c>
      <c r="P496" s="1">
        <v>7.75</v>
      </c>
      <c r="Q496" s="1">
        <v>9.858807692300001</v>
      </c>
      <c r="R496" s="1">
        <v>1</v>
      </c>
      <c r="S496" s="1">
        <v>1</v>
      </c>
      <c r="T496" s="1">
        <v>7.0359696872665172</v>
      </c>
      <c r="U496" s="1">
        <v>1</v>
      </c>
      <c r="V496" s="1">
        <v>1</v>
      </c>
      <c r="W496" s="1">
        <v>5.4186774668186946</v>
      </c>
      <c r="X496" s="1">
        <v>9.294856749697928</v>
      </c>
      <c r="Y496" s="1">
        <v>10</v>
      </c>
      <c r="Z496" s="1">
        <v>6.0049558453903797</v>
      </c>
      <c r="AA496" s="1">
        <v>9.4263031325112117</v>
      </c>
      <c r="AB496" s="1">
        <v>9.9193513276846019</v>
      </c>
      <c r="AC496" s="1">
        <v>7.7254814468839834</v>
      </c>
      <c r="AD496" s="1">
        <v>6.4409393274234299</v>
      </c>
      <c r="AE496" s="1">
        <v>4.2433484810172137</v>
      </c>
      <c r="AF496" s="1">
        <v>1.628662099062099</v>
      </c>
      <c r="AG496" s="1">
        <v>7.0968888131980634</v>
      </c>
      <c r="AH496" s="1">
        <v>8.2721247134712854</v>
      </c>
      <c r="AI496" s="1">
        <v>7.9028913555040514</v>
      </c>
      <c r="AJ496" s="1">
        <v>2.4550723432077231</v>
      </c>
      <c r="AK496" s="1">
        <v>7.7803197289701993</v>
      </c>
      <c r="AL496" s="1">
        <v>0</v>
      </c>
      <c r="AM496" s="1">
        <v>100</v>
      </c>
      <c r="AN496" s="1">
        <v>97.6</v>
      </c>
      <c r="AO496" s="1">
        <v>75.809489999999997</v>
      </c>
      <c r="AP496" s="1">
        <v>70.466824132108243</v>
      </c>
      <c r="AQ496" s="1">
        <v>0.72309999999999997</v>
      </c>
      <c r="AR496" s="1">
        <v>8.2332268370607036</v>
      </c>
      <c r="AS496" s="1">
        <v>7.0137458669957313</v>
      </c>
      <c r="AT496" s="1">
        <v>10.141602158546448</v>
      </c>
      <c r="AU496" s="1">
        <v>0</v>
      </c>
      <c r="AV496" s="1">
        <v>39.059652509652523</v>
      </c>
      <c r="AW496" s="1">
        <v>1.411923077</v>
      </c>
      <c r="AX496" s="1">
        <v>3.5816596155677001</v>
      </c>
      <c r="AY496" s="1">
        <v>8.6059999999999999</v>
      </c>
      <c r="AZ496" s="1">
        <v>8.1438787490660677E-2</v>
      </c>
      <c r="BA496" s="1">
        <v>21.721900000000002</v>
      </c>
      <c r="BB496" s="1">
        <v>3.1682590495888188</v>
      </c>
      <c r="BC496" s="1">
        <v>2.700947432762836</v>
      </c>
      <c r="BD496" s="1">
        <v>22.200157334214101</v>
      </c>
      <c r="BE496" s="2">
        <v>88662.11</v>
      </c>
      <c r="BF496" s="1">
        <v>5.0999999046325701</v>
      </c>
      <c r="BG496" s="1">
        <v>19.561</v>
      </c>
    </row>
    <row r="497" spans="1:59" x14ac:dyDescent="0.2">
      <c r="A497" s="3" t="s">
        <v>113</v>
      </c>
      <c r="B497" s="3">
        <v>2012</v>
      </c>
      <c r="C497" s="1">
        <v>7.9040790165759356</v>
      </c>
      <c r="D497" s="1">
        <v>2.4694512888022979</v>
      </c>
      <c r="E497" s="1">
        <v>7.9050519459826427</v>
      </c>
      <c r="F497" s="1"/>
      <c r="G497" s="1">
        <v>10</v>
      </c>
      <c r="H497" s="1">
        <v>10</v>
      </c>
      <c r="I497" s="1">
        <v>9.76</v>
      </c>
      <c r="J497" s="1">
        <v>7.8200570000000003</v>
      </c>
      <c r="K497" s="1">
        <v>8.4755683863148921</v>
      </c>
      <c r="L497" s="1">
        <v>7.4390000000000001</v>
      </c>
      <c r="M497" s="1">
        <v>7.2211560688108536</v>
      </c>
      <c r="N497" s="1">
        <v>4.1099162074968252</v>
      </c>
      <c r="O497" s="1">
        <v>8.4309911330540981</v>
      </c>
      <c r="P497" s="1">
        <v>7.75</v>
      </c>
      <c r="Q497" s="1">
        <v>9.8658538462000003</v>
      </c>
      <c r="R497" s="1">
        <v>1</v>
      </c>
      <c r="S497" s="1">
        <v>1</v>
      </c>
      <c r="T497" s="1">
        <v>7.3243125272806644</v>
      </c>
      <c r="U497" s="1">
        <v>1</v>
      </c>
      <c r="V497" s="1">
        <v>1</v>
      </c>
      <c r="W497" s="1">
        <v>5.5777438580759906</v>
      </c>
      <c r="X497" s="1">
        <v>9.2051096308177804</v>
      </c>
      <c r="Y497" s="1">
        <v>9.4263031325112117</v>
      </c>
      <c r="Z497" s="1">
        <v>6.4403641494113151</v>
      </c>
      <c r="AA497" s="1">
        <v>9.3352442395337221</v>
      </c>
      <c r="AB497" s="1">
        <v>9.9193513276846019</v>
      </c>
      <c r="AC497" s="1">
        <v>7.9000729794126787</v>
      </c>
      <c r="AD497" s="1">
        <v>6.301434753760228</v>
      </c>
      <c r="AE497" s="1">
        <v>4.2443591565179792</v>
      </c>
      <c r="AF497" s="1">
        <v>1.6450977819932615</v>
      </c>
      <c r="AG497" s="1">
        <v>7.165454884807386</v>
      </c>
      <c r="AH497" s="1">
        <v>8.4400568045660709</v>
      </c>
      <c r="AI497" s="1">
        <v>7.9040790165759356</v>
      </c>
      <c r="AJ497" s="1">
        <v>2.4694512888022979</v>
      </c>
      <c r="AK497" s="1">
        <v>7.9050519459826427</v>
      </c>
      <c r="AL497" s="1">
        <v>0</v>
      </c>
      <c r="AM497" s="1">
        <v>100</v>
      </c>
      <c r="AN497" s="1">
        <v>97.6</v>
      </c>
      <c r="AO497" s="1">
        <v>78.200569999999999</v>
      </c>
      <c r="AP497" s="1">
        <v>70.853410317889356</v>
      </c>
      <c r="AQ497" s="1">
        <v>0.74390000000000001</v>
      </c>
      <c r="AR497" s="1">
        <v>7.7557003257328994</v>
      </c>
      <c r="AS497" s="1">
        <v>7.9905331952757646</v>
      </c>
      <c r="AT497" s="1">
        <v>10.292973399162292</v>
      </c>
      <c r="AU497" s="1">
        <v>0</v>
      </c>
      <c r="AV497" s="1">
        <v>39.059652509652523</v>
      </c>
      <c r="AW497" s="1">
        <v>1.3414615379999999</v>
      </c>
      <c r="AX497" s="1">
        <v>3.8621152809271013</v>
      </c>
      <c r="AY497" s="1">
        <v>8.3119999999999994</v>
      </c>
      <c r="AZ497" s="1">
        <v>9.2972501091226581E-2</v>
      </c>
      <c r="BA497" s="1">
        <v>20.956600000000002</v>
      </c>
      <c r="BB497" s="1">
        <v>3.0367157716450359</v>
      </c>
      <c r="BC497" s="1">
        <v>2.8422982885085575</v>
      </c>
      <c r="BD497" s="1">
        <v>19.604306478737801</v>
      </c>
      <c r="BE497" s="2">
        <v>89654.595000000001</v>
      </c>
      <c r="BF497" s="1">
        <v>4.4000000953674299</v>
      </c>
      <c r="BG497" s="1">
        <v>21.986999999999998</v>
      </c>
    </row>
    <row r="498" spans="1:59" x14ac:dyDescent="0.2">
      <c r="A498" s="3" t="s">
        <v>113</v>
      </c>
      <c r="B498" s="3">
        <v>2014</v>
      </c>
      <c r="C498" s="1">
        <v>7.5829684906678425</v>
      </c>
      <c r="D498" s="1">
        <v>2.4833124409375658</v>
      </c>
      <c r="E498" s="1">
        <v>7.8045472272523995</v>
      </c>
      <c r="F498" s="1"/>
      <c r="G498" s="1">
        <v>10</v>
      </c>
      <c r="H498" s="1">
        <v>10</v>
      </c>
      <c r="I498" s="1">
        <v>9.76</v>
      </c>
      <c r="J498" s="1">
        <v>7.7310080000000001</v>
      </c>
      <c r="K498" s="1">
        <v>8.5545088741259985</v>
      </c>
      <c r="L498" s="1">
        <v>7.41</v>
      </c>
      <c r="M498" s="1">
        <v>5.9264378239374444</v>
      </c>
      <c r="N498" s="1">
        <v>3.4710298310393721</v>
      </c>
      <c r="O498" s="1">
        <v>8.4256216684977208</v>
      </c>
      <c r="P498" s="1">
        <v>7.75</v>
      </c>
      <c r="Q498" s="1">
        <v>9.8728999999999996</v>
      </c>
      <c r="R498" s="1">
        <v>1</v>
      </c>
      <c r="S498" s="1">
        <v>1</v>
      </c>
      <c r="T498" s="1">
        <v>7.611550081338601</v>
      </c>
      <c r="U498" s="1">
        <v>1</v>
      </c>
      <c r="V498" s="1">
        <v>1</v>
      </c>
      <c r="W498" s="1">
        <v>5.9108628151972606</v>
      </c>
      <c r="X498" s="1">
        <v>8.7744917666566753</v>
      </c>
      <c r="Y498" s="1">
        <v>10</v>
      </c>
      <c r="Z498" s="1">
        <v>6.0049558453903797</v>
      </c>
      <c r="AA498" s="1">
        <v>9.2972796848303219</v>
      </c>
      <c r="AB498" s="1">
        <v>9.9193513276846019</v>
      </c>
      <c r="AC498" s="1">
        <v>7.8840578798491592</v>
      </c>
      <c r="AD498" s="1">
        <v>5.5755110084406985</v>
      </c>
      <c r="AE498" s="1">
        <v>4.2453693509052615</v>
      </c>
      <c r="AF498" s="1">
        <v>1.6609948171335591</v>
      </c>
      <c r="AG498" s="1">
        <v>7.2017232039134544</v>
      </c>
      <c r="AH498" s="1">
        <v>8.2342093544303907</v>
      </c>
      <c r="AI498" s="1">
        <v>7.5829684906678425</v>
      </c>
      <c r="AJ498" s="1">
        <v>2.4833124409375658</v>
      </c>
      <c r="AK498" s="1">
        <v>7.8045472272523995</v>
      </c>
      <c r="AL498" s="1">
        <v>0</v>
      </c>
      <c r="AM498" s="1">
        <v>100</v>
      </c>
      <c r="AN498" s="1">
        <v>97.6</v>
      </c>
      <c r="AO498" s="1">
        <v>77.310079999999999</v>
      </c>
      <c r="AP498" s="1">
        <v>71.327053244755987</v>
      </c>
      <c r="AQ498" s="1">
        <v>0.74099999999999999</v>
      </c>
      <c r="AR498" s="1">
        <v>9.7316176470588225</v>
      </c>
      <c r="AS498" s="1">
        <v>9.1559976937741947</v>
      </c>
      <c r="AT498" s="1">
        <v>10.276865005493164</v>
      </c>
      <c r="AU498" s="1">
        <v>0</v>
      </c>
      <c r="AV498" s="1">
        <v>40.017776061776068</v>
      </c>
      <c r="AW498" s="1">
        <v>1.2709999999999999</v>
      </c>
      <c r="AX498" s="1">
        <v>3.4614806161334002</v>
      </c>
      <c r="AY498" s="1">
        <v>7.7069999999999999</v>
      </c>
      <c r="AZ498" s="1">
        <v>0.10446200325354404</v>
      </c>
      <c r="BA498" s="1">
        <v>19.3917</v>
      </c>
      <c r="BB498" s="1">
        <v>3.3766773510475199</v>
      </c>
      <c r="BC498" s="1">
        <v>3.1555623471882641</v>
      </c>
      <c r="BD498" s="1">
        <v>12.3387457657889</v>
      </c>
      <c r="BE498" s="2">
        <v>96034.687999999995</v>
      </c>
      <c r="BF498" s="1">
        <v>5.0999999046325701</v>
      </c>
      <c r="BG498" s="1">
        <v>22.925000000000001</v>
      </c>
    </row>
    <row r="499" spans="1:59" x14ac:dyDescent="0.2">
      <c r="A499" s="3" t="s">
        <v>113</v>
      </c>
      <c r="B499" s="3">
        <v>2016</v>
      </c>
      <c r="C499" s="1">
        <v>7.4773828468497712</v>
      </c>
      <c r="D499" s="1">
        <v>2.5605318296066799</v>
      </c>
      <c r="E499" s="1">
        <v>7.7293788586688006</v>
      </c>
      <c r="F499" s="1"/>
      <c r="G499" s="1">
        <v>10</v>
      </c>
      <c r="H499" s="1">
        <v>10</v>
      </c>
      <c r="I499" s="1">
        <v>9.76</v>
      </c>
      <c r="J499" s="1">
        <v>7.7310080000000001</v>
      </c>
      <c r="K499" s="1">
        <v>8.6333333333333329</v>
      </c>
      <c r="L499" s="1">
        <v>7.38</v>
      </c>
      <c r="M499" s="1">
        <v>5.9264378239374462</v>
      </c>
      <c r="N499" s="1">
        <v>3.0522820905200065</v>
      </c>
      <c r="O499" s="1">
        <v>8.4024772246678676</v>
      </c>
      <c r="P499" s="1">
        <v>7.75</v>
      </c>
      <c r="Q499" s="1">
        <v>9.8769000000000009</v>
      </c>
      <c r="R499" s="1">
        <v>1</v>
      </c>
      <c r="S499" s="1">
        <v>1</v>
      </c>
      <c r="T499" s="1">
        <v>9.4273339749759373</v>
      </c>
      <c r="U499" s="1">
        <v>1</v>
      </c>
      <c r="V499" s="1">
        <v>1</v>
      </c>
      <c r="W499" s="1">
        <v>6.1826032571878908</v>
      </c>
      <c r="X499" s="1">
        <v>8.786590643280082</v>
      </c>
      <c r="Y499" s="1">
        <v>10</v>
      </c>
      <c r="Z499" s="1">
        <v>5.4335087425629736</v>
      </c>
      <c r="AA499" s="1">
        <v>9.3465392169030341</v>
      </c>
      <c r="AB499" s="1">
        <v>9.9193513276846019</v>
      </c>
      <c r="AC499" s="1">
        <v>7.8975126694435369</v>
      </c>
      <c r="AD499" s="1">
        <v>5.3367302099793292</v>
      </c>
      <c r="AE499" s="1">
        <v>4.2459426098455344</v>
      </c>
      <c r="AF499" s="1">
        <v>1.752254658225364</v>
      </c>
      <c r="AG499" s="1">
        <v>7.3704819334097875</v>
      </c>
      <c r="AH499" s="1">
        <v>7.9783007034768341</v>
      </c>
      <c r="AI499" s="1">
        <v>7.4773828468497712</v>
      </c>
      <c r="AJ499" s="1">
        <v>2.5605318296066799</v>
      </c>
      <c r="AK499" s="1">
        <v>7.7293788586688006</v>
      </c>
      <c r="AL499" s="1">
        <v>0</v>
      </c>
      <c r="AM499" s="1">
        <v>100</v>
      </c>
      <c r="AN499" s="1">
        <v>97.6</v>
      </c>
      <c r="AO499" s="1">
        <v>77.310079999999999</v>
      </c>
      <c r="AP499" s="1">
        <v>71.8</v>
      </c>
      <c r="AQ499" s="1">
        <v>0.73799999999999999</v>
      </c>
      <c r="AR499" s="1">
        <v>9.7316176470588207</v>
      </c>
      <c r="AS499" s="1">
        <v>9.9024398713603059</v>
      </c>
      <c r="AT499" s="1">
        <v>10.207431674003601</v>
      </c>
      <c r="AU499" s="1">
        <v>0</v>
      </c>
      <c r="AV499" s="1">
        <v>40.724675675675691</v>
      </c>
      <c r="AW499" s="1">
        <v>1.2310000000000001</v>
      </c>
      <c r="AX499" s="1">
        <v>3.1666357489876003</v>
      </c>
      <c r="AY499" s="1">
        <v>6.84</v>
      </c>
      <c r="AZ499" s="1">
        <v>0.1770933589990375</v>
      </c>
      <c r="BA499" s="1">
        <v>16.569700000000001</v>
      </c>
      <c r="BB499" s="1">
        <v>4.9817341740713301</v>
      </c>
      <c r="BC499" s="1">
        <v>3.4306234718826412</v>
      </c>
      <c r="BD499" s="1">
        <v>12.474762705251701</v>
      </c>
      <c r="BE499" s="2">
        <v>100991.14</v>
      </c>
      <c r="BF499" s="1">
        <v>6.0999999046325701</v>
      </c>
      <c r="BG499" s="1">
        <v>21.7</v>
      </c>
    </row>
    <row r="500" spans="1:59" x14ac:dyDescent="0.2">
      <c r="A500" s="3" t="s">
        <v>114</v>
      </c>
      <c r="B500" s="3">
        <v>2006</v>
      </c>
      <c r="C500" s="1">
        <v>7.1429963418638236</v>
      </c>
      <c r="D500" s="1">
        <v>4.8838560426752142</v>
      </c>
      <c r="E500" s="1">
        <v>2.6867244390068334</v>
      </c>
      <c r="F500" s="1"/>
      <c r="G500" s="1">
        <v>10</v>
      </c>
      <c r="H500" s="1">
        <v>9.93</v>
      </c>
      <c r="I500" s="1">
        <v>8.98</v>
      </c>
      <c r="J500" s="1">
        <v>6.9058620000000008</v>
      </c>
      <c r="K500" s="1">
        <v>7.5779863998392809</v>
      </c>
      <c r="L500" s="1">
        <v>6.9830000000000005</v>
      </c>
      <c r="M500" s="1">
        <v>4.5345870870821692</v>
      </c>
      <c r="N500" s="1">
        <v>7.5358255948686192</v>
      </c>
      <c r="O500" s="1">
        <v>4.3472630443672342</v>
      </c>
      <c r="P500" s="1">
        <v>6.917531070932851</v>
      </c>
      <c r="Q500" s="1">
        <v>9.0618400000000001</v>
      </c>
      <c r="R500" s="1">
        <v>5.352008962918366</v>
      </c>
      <c r="S500" s="1">
        <v>7.3040000000000003</v>
      </c>
      <c r="T500" s="1">
        <v>4.5852187028657614</v>
      </c>
      <c r="U500" s="1">
        <v>5.6420000000000003</v>
      </c>
      <c r="V500" s="1">
        <v>1.0454463169598625</v>
      </c>
      <c r="W500" s="1">
        <v>1.0486060578109515</v>
      </c>
      <c r="X500" s="1">
        <v>3.1971861712840202</v>
      </c>
      <c r="Y500" s="1">
        <v>4.6846128269741936</v>
      </c>
      <c r="Z500" s="1">
        <v>1</v>
      </c>
      <c r="AA500" s="1">
        <v>8.9137743837898515</v>
      </c>
      <c r="AB500" s="1">
        <v>9.6251726510886471</v>
      </c>
      <c r="AC500" s="1">
        <v>7.1494272788510882</v>
      </c>
      <c r="AD500" s="1">
        <v>5.2961649362714907</v>
      </c>
      <c r="AE500" s="1">
        <v>6.9485594908336159</v>
      </c>
      <c r="AF500" s="1">
        <v>3.7489867856208119</v>
      </c>
      <c r="AG500" s="1">
        <v>1.8310075879574683</v>
      </c>
      <c r="AH500" s="1">
        <v>3.4693260217717508</v>
      </c>
      <c r="AI500" s="1">
        <v>7.1429963418638236</v>
      </c>
      <c r="AJ500" s="1">
        <v>4.8838560426752142</v>
      </c>
      <c r="AK500" s="1">
        <v>2.6867244390068334</v>
      </c>
      <c r="AL500" s="1">
        <v>0</v>
      </c>
      <c r="AM500" s="1">
        <v>99.3</v>
      </c>
      <c r="AN500" s="1">
        <v>89.8</v>
      </c>
      <c r="AO500" s="1">
        <v>69.058620000000005</v>
      </c>
      <c r="AP500" s="1">
        <v>65.467918399035682</v>
      </c>
      <c r="AQ500" s="1">
        <v>0.69830000000000003</v>
      </c>
      <c r="AR500" s="1">
        <v>12.408510638297871</v>
      </c>
      <c r="AS500" s="1">
        <v>1.0540739073548724</v>
      </c>
      <c r="AT500" s="1">
        <v>-1.9582108668982983</v>
      </c>
      <c r="AU500" s="1">
        <v>1.5729453401494311</v>
      </c>
      <c r="AV500" s="1">
        <v>11.951288263283109</v>
      </c>
      <c r="AW500" s="1">
        <v>9.3816000000000006</v>
      </c>
      <c r="AX500" s="1">
        <v>1.3943973111244903</v>
      </c>
      <c r="AY500" s="1">
        <v>1.3480000000000001</v>
      </c>
      <c r="AZ500" s="1">
        <v>-1.6591251885369546E-2</v>
      </c>
      <c r="BA500" s="1">
        <v>4.3579999999999997</v>
      </c>
      <c r="BB500" s="1">
        <v>10.454463169598625</v>
      </c>
      <c r="BC500" s="1">
        <v>2.1661237785016288E-2</v>
      </c>
      <c r="BD500" s="1">
        <v>-3.1793000200109001</v>
      </c>
      <c r="BE500" s="2">
        <v>9436.0110000000004</v>
      </c>
      <c r="BF500" s="1">
        <v>37.200000762939503</v>
      </c>
      <c r="BG500" s="1">
        <v>30.582999999999998</v>
      </c>
    </row>
    <row r="501" spans="1:59" x14ac:dyDescent="0.2">
      <c r="A501" s="3" t="s">
        <v>114</v>
      </c>
      <c r="B501" s="3">
        <v>2008</v>
      </c>
      <c r="C501" s="1">
        <v>6.824189055013405</v>
      </c>
      <c r="D501" s="1">
        <v>4.1169544312760227</v>
      </c>
      <c r="E501" s="1">
        <v>3.3281861971467785</v>
      </c>
      <c r="F501" s="1"/>
      <c r="G501" s="1">
        <v>10</v>
      </c>
      <c r="H501" s="1">
        <v>9.93</v>
      </c>
      <c r="I501" s="1">
        <v>9.01</v>
      </c>
      <c r="J501" s="1">
        <v>6.9513580000000008</v>
      </c>
      <c r="K501" s="1">
        <v>7.568462291103268</v>
      </c>
      <c r="L501" s="1">
        <v>6.9139999999999997</v>
      </c>
      <c r="M501" s="1">
        <v>2.9088806157932057</v>
      </c>
      <c r="N501" s="1">
        <v>7.6232634312360972</v>
      </c>
      <c r="O501" s="1">
        <v>4.4474584758281708</v>
      </c>
      <c r="P501" s="1">
        <v>7.2190147979991695</v>
      </c>
      <c r="Q501" s="1">
        <v>9.1130800000000001</v>
      </c>
      <c r="R501" s="1">
        <v>5.5841346476143343</v>
      </c>
      <c r="S501" s="1">
        <v>7.1340000000000003</v>
      </c>
      <c r="T501" s="1">
        <v>1.2479935794542523</v>
      </c>
      <c r="U501" s="1">
        <v>5.6536</v>
      </c>
      <c r="V501" s="1">
        <v>1.0840838864367772</v>
      </c>
      <c r="W501" s="1">
        <v>1.0918146922869898</v>
      </c>
      <c r="X501" s="1">
        <v>7.6230392543705827</v>
      </c>
      <c r="Y501" s="1">
        <v>5.2257973456335822</v>
      </c>
      <c r="Z501" s="1">
        <v>1</v>
      </c>
      <c r="AA501" s="1">
        <v>9.3887639737069897</v>
      </c>
      <c r="AB501" s="1">
        <v>9.635879192341454</v>
      </c>
      <c r="AC501" s="1">
        <v>7.1384221474474945</v>
      </c>
      <c r="AD501" s="1">
        <v>4.6201872333178633</v>
      </c>
      <c r="AE501" s="1">
        <v>7.1619782674658126</v>
      </c>
      <c r="AF501" s="1">
        <v>2.7178992630811627</v>
      </c>
      <c r="AG501" s="1">
        <v>2.8849516907224393</v>
      </c>
      <c r="AH501" s="1">
        <v>3.6608926588473252</v>
      </c>
      <c r="AI501" s="1">
        <v>6.824189055013405</v>
      </c>
      <c r="AJ501" s="1">
        <v>4.1169544312760227</v>
      </c>
      <c r="AK501" s="1">
        <v>3.3281861971467785</v>
      </c>
      <c r="AL501" s="1">
        <v>0</v>
      </c>
      <c r="AM501" s="1">
        <v>99.3</v>
      </c>
      <c r="AN501" s="1">
        <v>90.1</v>
      </c>
      <c r="AO501" s="1">
        <v>69.513580000000005</v>
      </c>
      <c r="AP501" s="1">
        <v>65.410773746619611</v>
      </c>
      <c r="AQ501" s="1">
        <v>0.69140000000000001</v>
      </c>
      <c r="AR501" s="1">
        <v>16.848167539267017</v>
      </c>
      <c r="AS501" s="1">
        <v>0.85807389868307071</v>
      </c>
      <c r="AT501" s="1">
        <v>-1.6576245725154877</v>
      </c>
      <c r="AU501" s="1">
        <v>1.8811752950324632</v>
      </c>
      <c r="AV501" s="1">
        <v>12.232533306899288</v>
      </c>
      <c r="AW501" s="1">
        <v>8.8691999999999993</v>
      </c>
      <c r="AX501" s="1">
        <v>1.3247596057156998</v>
      </c>
      <c r="AY501" s="1">
        <v>1.4330000000000001</v>
      </c>
      <c r="AZ501" s="1">
        <v>-0.1500802568218299</v>
      </c>
      <c r="BA501" s="1">
        <v>4.3464</v>
      </c>
      <c r="BB501" s="1">
        <v>10.840838864367772</v>
      </c>
      <c r="BC501" s="1">
        <v>4.1016103059581317E-2</v>
      </c>
      <c r="BD501" s="1">
        <v>5.4022896680554</v>
      </c>
      <c r="BE501" s="2">
        <v>11055.824000000001</v>
      </c>
      <c r="BF501" s="1">
        <v>36</v>
      </c>
      <c r="BG501" s="1">
        <v>20.593</v>
      </c>
    </row>
    <row r="502" spans="1:59" x14ac:dyDescent="0.2">
      <c r="A502" s="3" t="s">
        <v>114</v>
      </c>
      <c r="B502" s="3">
        <v>2010</v>
      </c>
      <c r="C502" s="1">
        <v>6.9717511304747228</v>
      </c>
      <c r="D502" s="1">
        <v>4.5295209337012556</v>
      </c>
      <c r="E502" s="1">
        <v>3.3415185329534602</v>
      </c>
      <c r="F502" s="1"/>
      <c r="G502" s="1">
        <v>10</v>
      </c>
      <c r="H502" s="1">
        <v>9.93</v>
      </c>
      <c r="I502" s="1">
        <v>9.0500000000000007</v>
      </c>
      <c r="J502" s="1">
        <v>7.1268820000000002</v>
      </c>
      <c r="K502" s="1">
        <v>7.7073248544416035</v>
      </c>
      <c r="L502" s="1">
        <v>6.9960000000000004</v>
      </c>
      <c r="M502" s="1">
        <v>3.035200244296401</v>
      </c>
      <c r="N502" s="1">
        <v>7.6559636371794362</v>
      </c>
      <c r="O502" s="1">
        <v>4.8488506805151701</v>
      </c>
      <c r="P502" s="1">
        <v>7.2329289826015559</v>
      </c>
      <c r="Q502" s="1">
        <v>9.1387</v>
      </c>
      <c r="R502" s="1">
        <v>5.5116229241400321</v>
      </c>
      <c r="S502" s="1">
        <v>7.0600000000000005</v>
      </c>
      <c r="T502" s="1">
        <v>2.7373887240356107</v>
      </c>
      <c r="U502" s="1">
        <v>5.5557999999999996</v>
      </c>
      <c r="V502" s="1">
        <v>1</v>
      </c>
      <c r="W502" s="1">
        <v>1.687731353677641</v>
      </c>
      <c r="X502" s="1">
        <v>4.9569118374955661</v>
      </c>
      <c r="Y502" s="1">
        <v>5.3841416650081708</v>
      </c>
      <c r="Z502" s="1">
        <v>1</v>
      </c>
      <c r="AA502" s="1">
        <v>9.2488637003157699</v>
      </c>
      <c r="AB502" s="1">
        <v>9.6501176751022051</v>
      </c>
      <c r="AC502" s="1">
        <v>7.2702778904567005</v>
      </c>
      <c r="AD502" s="1">
        <v>4.8299430160359922</v>
      </c>
      <c r="AE502" s="1">
        <v>7.1421018612659779</v>
      </c>
      <c r="AF502" s="1">
        <v>3.2190071742936817</v>
      </c>
      <c r="AG502" s="1">
        <v>2.8923926990568058</v>
      </c>
      <c r="AH502" s="1">
        <v>3.6790437516892771</v>
      </c>
      <c r="AI502" s="1">
        <v>6.9717511304747228</v>
      </c>
      <c r="AJ502" s="1">
        <v>4.5295209337012556</v>
      </c>
      <c r="AK502" s="1">
        <v>3.3415185329534602</v>
      </c>
      <c r="AL502" s="1">
        <v>0</v>
      </c>
      <c r="AM502" s="1">
        <v>99.3</v>
      </c>
      <c r="AN502" s="1">
        <v>90.5</v>
      </c>
      <c r="AO502" s="1">
        <v>71.268820000000005</v>
      </c>
      <c r="AP502" s="1">
        <v>66.243949126649625</v>
      </c>
      <c r="AQ502" s="1">
        <v>0.6996</v>
      </c>
      <c r="AR502" s="1">
        <v>16.42307692307692</v>
      </c>
      <c r="AS502" s="1">
        <v>0.78447535701803417</v>
      </c>
      <c r="AT502" s="1">
        <v>-0.45344795845448971</v>
      </c>
      <c r="AU502" s="1">
        <v>1.8997275411689785</v>
      </c>
      <c r="AV502" s="1">
        <v>12.232533306899288</v>
      </c>
      <c r="AW502" s="1">
        <v>8.6129999999999995</v>
      </c>
      <c r="AX502" s="1">
        <v>1.3465131227579903</v>
      </c>
      <c r="AY502" s="1">
        <v>1.47</v>
      </c>
      <c r="AZ502" s="1">
        <v>-9.0504451038575573E-2</v>
      </c>
      <c r="BA502" s="1">
        <v>4.4442000000000004</v>
      </c>
      <c r="BB502" s="1">
        <v>8.4038668454420531</v>
      </c>
      <c r="BC502" s="1">
        <v>0.31796801505174033</v>
      </c>
      <c r="BD502" s="1">
        <v>-6.7686861710631693E-2</v>
      </c>
      <c r="BE502" s="2">
        <v>11563.91</v>
      </c>
      <c r="BF502" s="1">
        <v>33.799999237060497</v>
      </c>
      <c r="BG502" s="1">
        <v>24.065000000000001</v>
      </c>
    </row>
    <row r="503" spans="1:59" x14ac:dyDescent="0.2">
      <c r="A503" s="3" t="s">
        <v>114</v>
      </c>
      <c r="B503" s="3">
        <v>2012</v>
      </c>
      <c r="C503" s="1">
        <v>6.968609279190134</v>
      </c>
      <c r="D503" s="1">
        <v>5.4184082749184705</v>
      </c>
      <c r="E503" s="1">
        <v>4.704296503869962</v>
      </c>
      <c r="F503" s="1"/>
      <c r="G503" s="1">
        <v>10</v>
      </c>
      <c r="H503" s="1">
        <v>9.9400000000000013</v>
      </c>
      <c r="I503" s="1">
        <v>9.08</v>
      </c>
      <c r="J503" s="1">
        <v>7.0669799999999992</v>
      </c>
      <c r="K503" s="1">
        <v>7.7869353774971497</v>
      </c>
      <c r="L503" s="1">
        <v>6.968</v>
      </c>
      <c r="M503" s="1">
        <v>3.0352002442964077</v>
      </c>
      <c r="N503" s="1">
        <v>7.6912271085453225</v>
      </c>
      <c r="O503" s="1">
        <v>4.7967959245045986</v>
      </c>
      <c r="P503" s="1">
        <v>7.0366310290520921</v>
      </c>
      <c r="Q503" s="1">
        <v>9.1387</v>
      </c>
      <c r="R503" s="1">
        <v>6.0240603027924013</v>
      </c>
      <c r="S503" s="1">
        <v>7.2080000000000002</v>
      </c>
      <c r="T503" s="1">
        <v>5.6454989532449433</v>
      </c>
      <c r="U503" s="1">
        <v>5.9572000000000003</v>
      </c>
      <c r="V503" s="1">
        <v>1.4601728882040317</v>
      </c>
      <c r="W503" s="1">
        <v>6.0393707453262415</v>
      </c>
      <c r="X503" s="1">
        <v>7.849727120077957</v>
      </c>
      <c r="Y503" s="1">
        <v>9.2488637003157699</v>
      </c>
      <c r="Z503" s="1">
        <v>1</v>
      </c>
      <c r="AA503" s="1">
        <v>8.7099892356213839</v>
      </c>
      <c r="AB503" s="1">
        <v>9.6640108968051042</v>
      </c>
      <c r="AC503" s="1">
        <v>7.2650095847834493</v>
      </c>
      <c r="AD503" s="1">
        <v>4.8199745160307721</v>
      </c>
      <c r="AE503" s="1">
        <v>7.2897533952136033</v>
      </c>
      <c r="AF503" s="1">
        <v>4.3375140304859334</v>
      </c>
      <c r="AG503" s="1">
        <v>6.8853040839016559</v>
      </c>
      <c r="AH503" s="1">
        <v>3.6492957481258088</v>
      </c>
      <c r="AI503" s="1">
        <v>6.968609279190134</v>
      </c>
      <c r="AJ503" s="1">
        <v>5.4184082749184705</v>
      </c>
      <c r="AK503" s="1">
        <v>4.704296503869962</v>
      </c>
      <c r="AL503" s="1">
        <v>0</v>
      </c>
      <c r="AM503" s="1">
        <v>99.4</v>
      </c>
      <c r="AN503" s="1">
        <v>90.8</v>
      </c>
      <c r="AO503" s="1">
        <v>70.669799999999995</v>
      </c>
      <c r="AP503" s="1">
        <v>66.721612264982895</v>
      </c>
      <c r="AQ503" s="1">
        <v>0.69679999999999997</v>
      </c>
      <c r="AR503" s="1">
        <v>16.423076923076898</v>
      </c>
      <c r="AS503" s="1">
        <v>0.70492393831220901</v>
      </c>
      <c r="AT503" s="1">
        <v>-0.60961222648620605</v>
      </c>
      <c r="AU503" s="1">
        <v>1.6323268333435763</v>
      </c>
      <c r="AV503" s="1">
        <v>12.249543616177638</v>
      </c>
      <c r="AW503" s="1">
        <v>8.6129999999999995</v>
      </c>
      <c r="AX503" s="1">
        <v>1.1927819091622798</v>
      </c>
      <c r="AY503" s="1">
        <v>1.3959999999999999</v>
      </c>
      <c r="AZ503" s="1">
        <v>2.5819958129797725E-2</v>
      </c>
      <c r="BA503" s="1">
        <v>4.0427999999999997</v>
      </c>
      <c r="BB503" s="1">
        <v>14.601728882040318</v>
      </c>
      <c r="BC503" s="1">
        <v>3.2832866479925302</v>
      </c>
      <c r="BD503" s="1">
        <v>6.2399238353728004</v>
      </c>
      <c r="BE503" s="2">
        <v>12215.432000000001</v>
      </c>
      <c r="BF503" s="1">
        <v>32</v>
      </c>
      <c r="BG503" s="1">
        <v>33.680999999999997</v>
      </c>
    </row>
    <row r="504" spans="1:59" x14ac:dyDescent="0.2">
      <c r="A504" s="3" t="s">
        <v>114</v>
      </c>
      <c r="B504" s="3">
        <v>2014</v>
      </c>
      <c r="C504" s="1">
        <v>6.9913229523731566</v>
      </c>
      <c r="D504" s="1">
        <v>5.0837566704658048</v>
      </c>
      <c r="E504" s="1">
        <v>4.2666051112618142</v>
      </c>
      <c r="F504" s="1"/>
      <c r="G504" s="1">
        <v>10</v>
      </c>
      <c r="H504" s="1">
        <v>9.9400000000000013</v>
      </c>
      <c r="I504" s="1">
        <v>9.1</v>
      </c>
      <c r="J504" s="1">
        <v>7.0360159999999992</v>
      </c>
      <c r="K504" s="1">
        <v>7.8517694193621468</v>
      </c>
      <c r="L504" s="1">
        <v>7.0129999999999999</v>
      </c>
      <c r="M504" s="1">
        <v>3.0352002442964077</v>
      </c>
      <c r="N504" s="1">
        <v>7.710370577825679</v>
      </c>
      <c r="O504" s="1">
        <v>4.8657042213405175</v>
      </c>
      <c r="P504" s="1">
        <v>6.8360804981830405</v>
      </c>
      <c r="Q504" s="1">
        <v>9.1387</v>
      </c>
      <c r="R504" s="1">
        <v>6.0183063917220991</v>
      </c>
      <c r="S504" s="1">
        <v>7.1379999999999999</v>
      </c>
      <c r="T504" s="1">
        <v>5.6632653061224474</v>
      </c>
      <c r="U504" s="1">
        <v>5.7431000000000001</v>
      </c>
      <c r="V504" s="1">
        <v>1.0053969759104819</v>
      </c>
      <c r="W504" s="1">
        <v>3.3138095094548721</v>
      </c>
      <c r="X504" s="1">
        <v>8.6518701078027611</v>
      </c>
      <c r="Y504" s="1">
        <v>5.9152886125375055</v>
      </c>
      <c r="Z504" s="1">
        <v>1</v>
      </c>
      <c r="AA504" s="1">
        <v>8.3367883655911328</v>
      </c>
      <c r="AB504" s="1">
        <v>9.6711011494562396</v>
      </c>
      <c r="AC504" s="1">
        <v>7.2900873408473892</v>
      </c>
      <c r="AD504" s="1">
        <v>4.8469599943777064</v>
      </c>
      <c r="AE504" s="1">
        <v>7.2175304964307836</v>
      </c>
      <c r="AF504" s="1">
        <v>3.9086956097719354</v>
      </c>
      <c r="AG504" s="1">
        <v>5.3544980565693683</v>
      </c>
      <c r="AH504" s="1">
        <v>3.6671181727483084</v>
      </c>
      <c r="AI504" s="1">
        <v>6.9913229523731566</v>
      </c>
      <c r="AJ504" s="1">
        <v>5.0837566704658048</v>
      </c>
      <c r="AK504" s="1">
        <v>4.2666051112618142</v>
      </c>
      <c r="AL504" s="1">
        <v>0</v>
      </c>
      <c r="AM504" s="1">
        <v>99.4</v>
      </c>
      <c r="AN504" s="1">
        <v>91</v>
      </c>
      <c r="AO504" s="1">
        <v>70.360159999999993</v>
      </c>
      <c r="AP504" s="1">
        <v>67.110616516172882</v>
      </c>
      <c r="AQ504" s="1">
        <v>0.70130000000000003</v>
      </c>
      <c r="AR504" s="1">
        <v>16.423076923076898</v>
      </c>
      <c r="AS504" s="1">
        <v>0.661657568045383</v>
      </c>
      <c r="AT504" s="1">
        <v>-0.40288733597844839</v>
      </c>
      <c r="AU504" s="1">
        <v>1.3649261255181742</v>
      </c>
      <c r="AV504" s="1">
        <v>12.249543616177638</v>
      </c>
      <c r="AW504" s="1">
        <v>8.6129999999999995</v>
      </c>
      <c r="AX504" s="1">
        <v>1.1945080824833703</v>
      </c>
      <c r="AY504" s="1">
        <v>1.431</v>
      </c>
      <c r="AZ504" s="1">
        <v>2.6530612244897906E-2</v>
      </c>
      <c r="BA504" s="1">
        <v>4.2568999999999999</v>
      </c>
      <c r="BB504" s="1">
        <v>10.05396975910482</v>
      </c>
      <c r="BC504" s="1">
        <v>1.1887211951447245</v>
      </c>
      <c r="BD504" s="1">
        <v>11.0911417785046</v>
      </c>
      <c r="BE504" s="2">
        <v>13402.267</v>
      </c>
      <c r="BF504" s="1">
        <v>31</v>
      </c>
      <c r="BG504" s="1">
        <v>38.25</v>
      </c>
    </row>
    <row r="505" spans="1:59" x14ac:dyDescent="0.2">
      <c r="A505" s="3" t="s">
        <v>114</v>
      </c>
      <c r="B505" s="3">
        <v>2016</v>
      </c>
      <c r="C505" s="1">
        <v>7.060622147322003</v>
      </c>
      <c r="D505" s="1">
        <v>5.4400334714033409</v>
      </c>
      <c r="E505" s="1">
        <v>3.7628557071976712</v>
      </c>
      <c r="F505" s="1"/>
      <c r="G505" s="1">
        <v>10</v>
      </c>
      <c r="H505" s="1">
        <v>9.9400000000000013</v>
      </c>
      <c r="I505" s="1">
        <v>9.09</v>
      </c>
      <c r="J505" s="1">
        <v>7.0360159999999992</v>
      </c>
      <c r="K505" s="1">
        <v>7.9166666666666661</v>
      </c>
      <c r="L505" s="1">
        <v>7.01</v>
      </c>
      <c r="M505" s="1">
        <v>3.0352002442964077</v>
      </c>
      <c r="N505" s="1">
        <v>7.7339828094247052</v>
      </c>
      <c r="O505" s="1">
        <v>5.2657316327095032</v>
      </c>
      <c r="P505" s="1">
        <v>6.6001386971606237</v>
      </c>
      <c r="Q505" s="1">
        <v>9.1387</v>
      </c>
      <c r="R505" s="1">
        <v>6.0087146261975661</v>
      </c>
      <c r="S505" s="1">
        <v>7.4719999999999995</v>
      </c>
      <c r="T505" s="1">
        <v>7.363896848137534</v>
      </c>
      <c r="U505" s="1">
        <v>6.4199000000000002</v>
      </c>
      <c r="V505" s="1">
        <v>1.1013341822486471</v>
      </c>
      <c r="W505" s="1">
        <v>1.6373101068985225</v>
      </c>
      <c r="X505" s="1">
        <v>8.8687962733506804</v>
      </c>
      <c r="Y505" s="1">
        <v>6.2365307741905056</v>
      </c>
      <c r="Z505" s="1">
        <v>1</v>
      </c>
      <c r="AA505" s="1">
        <v>8.3300792545947289</v>
      </c>
      <c r="AB505" s="1">
        <v>9.6675573231406169</v>
      </c>
      <c r="AC505" s="1">
        <v>7.3090746673135634</v>
      </c>
      <c r="AD505" s="1">
        <v>4.9813809720379858</v>
      </c>
      <c r="AE505" s="1">
        <v>7.1297289625204874</v>
      </c>
      <c r="AF505" s="1">
        <v>4.4411760118947878</v>
      </c>
      <c r="AG505" s="1">
        <v>3.8106390244132311</v>
      </c>
      <c r="AH505" s="1">
        <v>3.7313335039646502</v>
      </c>
      <c r="AI505" s="1">
        <v>7.060622147322003</v>
      </c>
      <c r="AJ505" s="1">
        <v>5.4400334714033409</v>
      </c>
      <c r="AK505" s="1">
        <v>3.7628557071976712</v>
      </c>
      <c r="AL505" s="1">
        <v>0</v>
      </c>
      <c r="AM505" s="1">
        <v>99.4</v>
      </c>
      <c r="AN505" s="1">
        <v>90.9</v>
      </c>
      <c r="AO505" s="1">
        <v>70.360159999999993</v>
      </c>
      <c r="AP505" s="1">
        <v>67.5</v>
      </c>
      <c r="AQ505" s="1">
        <v>0.70099999999999996</v>
      </c>
      <c r="AR505" s="1">
        <v>16.423076923076898</v>
      </c>
      <c r="AS505" s="1">
        <v>0.60821302994160376</v>
      </c>
      <c r="AT505" s="1">
        <v>0.79719489812850952</v>
      </c>
      <c r="AU505" s="1">
        <v>1.0503370574882851</v>
      </c>
      <c r="AV505" s="1">
        <v>12.249543616177638</v>
      </c>
      <c r="AW505" s="1">
        <v>8.6129999999999995</v>
      </c>
      <c r="AX505" s="1">
        <v>1.1973856121407302</v>
      </c>
      <c r="AY505" s="1">
        <v>1.264</v>
      </c>
      <c r="AZ505" s="1">
        <v>9.4555873925501369E-2</v>
      </c>
      <c r="BA505" s="1">
        <v>3.5800999999999998</v>
      </c>
      <c r="BB505" s="1">
        <v>11.013341822486471</v>
      </c>
      <c r="BC505" s="1">
        <v>0.29377777777777786</v>
      </c>
      <c r="BD505" s="1">
        <v>13.472176230709101</v>
      </c>
      <c r="BE505" s="2">
        <v>14631.07</v>
      </c>
      <c r="BF505" s="1">
        <v>27.899999618530298</v>
      </c>
      <c r="BG505" s="1">
        <v>38.322000000000003</v>
      </c>
    </row>
    <row r="506" spans="1:59" x14ac:dyDescent="0.2">
      <c r="A506" s="3" t="s">
        <v>115</v>
      </c>
      <c r="B506" s="3">
        <v>2006</v>
      </c>
      <c r="C506" s="1">
        <v>3.7883922564131871</v>
      </c>
      <c r="D506" s="1">
        <v>7.2855801524224697</v>
      </c>
      <c r="E506" s="1">
        <v>3.4617771124845023</v>
      </c>
      <c r="F506" s="1"/>
      <c r="G506" s="1">
        <v>6.26</v>
      </c>
      <c r="H506" s="1">
        <v>4.12</v>
      </c>
      <c r="I506" s="1">
        <v>1.06</v>
      </c>
      <c r="J506" s="1">
        <v>6.0104340000000001</v>
      </c>
      <c r="K506" s="1">
        <v>5.4725504668027378</v>
      </c>
      <c r="L506" s="1">
        <v>6.3849999999999998</v>
      </c>
      <c r="M506" s="1">
        <v>4.1328282243673407</v>
      </c>
      <c r="N506" s="1">
        <v>1.4436246172681022</v>
      </c>
      <c r="O506" s="1">
        <v>4.6920097311958671</v>
      </c>
      <c r="P506" s="1">
        <v>3.884785833059949</v>
      </c>
      <c r="Q506" s="1">
        <v>9.5104000000000006</v>
      </c>
      <c r="R506" s="1">
        <v>6.8584861034401037</v>
      </c>
      <c r="S506" s="1">
        <v>9.3040000000000003</v>
      </c>
      <c r="T506" s="1">
        <v>5.4237288135593227</v>
      </c>
      <c r="U506" s="1">
        <v>9.8741000000000003</v>
      </c>
      <c r="V506" s="1">
        <v>8.6295801318176153</v>
      </c>
      <c r="W506" s="1">
        <v>1.0122214523391762</v>
      </c>
      <c r="X506" s="1">
        <v>8.5330630701965777</v>
      </c>
      <c r="Y506" s="1">
        <v>1</v>
      </c>
      <c r="Z506" s="1">
        <v>6.8386141247326151</v>
      </c>
      <c r="AA506" s="1">
        <v>8.416798293218978</v>
      </c>
      <c r="AB506" s="1">
        <v>3.0124913241602038</v>
      </c>
      <c r="AC506" s="1">
        <v>5.9440917333116996</v>
      </c>
      <c r="AD506" s="1">
        <v>3.0363617561075489</v>
      </c>
      <c r="AE506" s="1">
        <v>6.3279743372558919</v>
      </c>
      <c r="AF506" s="1">
        <v>8.0977378634895523</v>
      </c>
      <c r="AG506" s="1">
        <v>2.9389367964990618</v>
      </c>
      <c r="AH506" s="1">
        <v>3.8610462700448616</v>
      </c>
      <c r="AI506" s="1">
        <v>3.7883922564131871</v>
      </c>
      <c r="AJ506" s="1">
        <v>7.2855801524224697</v>
      </c>
      <c r="AK506" s="1">
        <v>3.4617771124845023</v>
      </c>
      <c r="AL506" s="1">
        <v>37.4</v>
      </c>
      <c r="AM506" s="1">
        <v>41.2</v>
      </c>
      <c r="AN506" s="1">
        <v>10.6</v>
      </c>
      <c r="AO506" s="1">
        <v>60.104340000000001</v>
      </c>
      <c r="AP506" s="1">
        <v>52.835302800816429</v>
      </c>
      <c r="AQ506" s="1">
        <v>0.63849999999999996</v>
      </c>
      <c r="AR506" s="1">
        <v>13.336231203007497</v>
      </c>
      <c r="AS506" s="1">
        <v>12.65494263375423</v>
      </c>
      <c r="AT506" s="1">
        <v>-0.92397080641239882</v>
      </c>
      <c r="AU506" s="1">
        <v>-0.87629397805826059</v>
      </c>
      <c r="AV506" s="1">
        <v>7.1680252664145776</v>
      </c>
      <c r="AW506" s="1">
        <v>4.8959999999999999</v>
      </c>
      <c r="AX506" s="1">
        <v>0.94245416896796885</v>
      </c>
      <c r="AY506" s="1">
        <v>0.34799999999999998</v>
      </c>
      <c r="AZ506" s="1">
        <v>1.6949152542372899E-2</v>
      </c>
      <c r="BA506" s="1">
        <v>0.12590000000000001</v>
      </c>
      <c r="BB506" s="1">
        <v>86.295801318176146</v>
      </c>
      <c r="BC506" s="1">
        <v>5.4354479347746244E-3</v>
      </c>
      <c r="BD506" s="1">
        <v>10.070287721402099</v>
      </c>
      <c r="BE506" s="2">
        <v>1311.03</v>
      </c>
      <c r="BF506" s="1">
        <v>3.7999999523162802</v>
      </c>
      <c r="BG506" s="1">
        <v>37.366999999999997</v>
      </c>
    </row>
    <row r="507" spans="1:59" x14ac:dyDescent="0.2">
      <c r="A507" s="3" t="s">
        <v>115</v>
      </c>
      <c r="B507" s="3">
        <v>2008</v>
      </c>
      <c r="C507" s="1">
        <v>4.0085401194730448</v>
      </c>
      <c r="D507" s="1">
        <v>7.3976622464831792</v>
      </c>
      <c r="E507" s="1">
        <v>3.4874904638388475</v>
      </c>
      <c r="F507" s="1"/>
      <c r="G507" s="1">
        <v>6.7</v>
      </c>
      <c r="H507" s="1">
        <v>4.3100000000000005</v>
      </c>
      <c r="I507" s="1">
        <v>1.0900000000000001</v>
      </c>
      <c r="J507" s="1">
        <v>6.0895600000000005</v>
      </c>
      <c r="K507" s="1">
        <v>5.619470316775085</v>
      </c>
      <c r="L507" s="1">
        <v>6.7359999999999998</v>
      </c>
      <c r="M507" s="1">
        <v>4.8902582558155814</v>
      </c>
      <c r="N507" s="1">
        <v>1.6408525038543429</v>
      </c>
      <c r="O507" s="1">
        <v>4.5900015011429787</v>
      </c>
      <c r="P507" s="1">
        <v>4.9894465897944826</v>
      </c>
      <c r="Q507" s="1">
        <v>9.5104000000000006</v>
      </c>
      <c r="R507" s="1">
        <v>6.5627561700571908</v>
      </c>
      <c r="S507" s="1">
        <v>9.3000000000000007</v>
      </c>
      <c r="T507" s="1">
        <v>4.9283667621776504</v>
      </c>
      <c r="U507" s="1">
        <v>9.8737999999999992</v>
      </c>
      <c r="V507" s="1">
        <v>8.6030761609294242</v>
      </c>
      <c r="W507" s="1">
        <v>1.0519429527855335</v>
      </c>
      <c r="X507" s="1">
        <v>8.0434044408716687</v>
      </c>
      <c r="Y507" s="1">
        <v>1.016696591178512</v>
      </c>
      <c r="Z507" s="1">
        <v>6.770568680412473</v>
      </c>
      <c r="AA507" s="1">
        <v>8.8576095695780719</v>
      </c>
      <c r="AB507" s="1">
        <v>3.1573751770473009</v>
      </c>
      <c r="AC507" s="1">
        <v>6.1314208256413014</v>
      </c>
      <c r="AD507" s="1">
        <v>3.327142400147181</v>
      </c>
      <c r="AE507" s="1">
        <v>6.7781703094755654</v>
      </c>
      <c r="AF507" s="1">
        <v>7.8991619072348476</v>
      </c>
      <c r="AG507" s="1">
        <v>2.9088146413924036</v>
      </c>
      <c r="AH507" s="1">
        <v>3.9359026629952063</v>
      </c>
      <c r="AI507" s="1">
        <v>4.0085401194730448</v>
      </c>
      <c r="AJ507" s="1">
        <v>7.3976622464831792</v>
      </c>
      <c r="AK507" s="1">
        <v>3.4874904638388475</v>
      </c>
      <c r="AL507" s="1">
        <v>33</v>
      </c>
      <c r="AM507" s="1">
        <v>43.1</v>
      </c>
      <c r="AN507" s="1">
        <v>10.9</v>
      </c>
      <c r="AO507" s="1">
        <v>60.895600000000002</v>
      </c>
      <c r="AP507" s="1">
        <v>53.716821900650508</v>
      </c>
      <c r="AQ507" s="1">
        <v>0.67359999999999998</v>
      </c>
      <c r="AR507" s="1">
        <v>11.653399778516039</v>
      </c>
      <c r="AS507" s="1">
        <v>12.326599604819291</v>
      </c>
      <c r="AT507" s="1">
        <v>-1.229995496571064</v>
      </c>
      <c r="AU507" s="1">
        <v>-0.84224644908346491</v>
      </c>
      <c r="AV507" s="1">
        <v>11.484525706428323</v>
      </c>
      <c r="AW507" s="1">
        <v>4.8959999999999999</v>
      </c>
      <c r="AX507" s="1">
        <v>1.0311731489828428</v>
      </c>
      <c r="AY507" s="1">
        <v>0.35</v>
      </c>
      <c r="AZ507" s="1">
        <v>-2.8653295128939858E-3</v>
      </c>
      <c r="BA507" s="1">
        <v>0.12620000000000001</v>
      </c>
      <c r="BB507" s="1">
        <v>86.030761609294245</v>
      </c>
      <c r="BC507" s="1">
        <v>2.31526332541684E-2</v>
      </c>
      <c r="BD507" s="1">
        <v>7.0830375854621899</v>
      </c>
      <c r="BE507" s="2">
        <v>1479.1869999999999</v>
      </c>
      <c r="BF507" s="1">
        <v>3.9000000953674299</v>
      </c>
      <c r="BG507" s="1">
        <v>31.49</v>
      </c>
    </row>
    <row r="508" spans="1:59" x14ac:dyDescent="0.2">
      <c r="A508" s="3" t="s">
        <v>115</v>
      </c>
      <c r="B508" s="3">
        <v>2010</v>
      </c>
      <c r="C508" s="1">
        <v>4.043547833450722</v>
      </c>
      <c r="D508" s="1">
        <v>7.410543749598121</v>
      </c>
      <c r="E508" s="1">
        <v>3.5298278424847815</v>
      </c>
      <c r="F508" s="1"/>
      <c r="G508" s="1">
        <v>6.83</v>
      </c>
      <c r="H508" s="1">
        <v>4.5</v>
      </c>
      <c r="I508" s="1">
        <v>1.1099999999999999</v>
      </c>
      <c r="J508" s="1">
        <v>6.2922359999999999</v>
      </c>
      <c r="K508" s="1">
        <v>5.7519993938406744</v>
      </c>
      <c r="L508" s="1">
        <v>6.7130000000000001</v>
      </c>
      <c r="M508" s="1">
        <v>4.6056298940059861</v>
      </c>
      <c r="N508" s="1">
        <v>1.8015870549886737</v>
      </c>
      <c r="O508" s="1">
        <v>4.2016734729210539</v>
      </c>
      <c r="P508" s="1">
        <v>5.0149822365255741</v>
      </c>
      <c r="Q508" s="1">
        <v>9.5104000000000006</v>
      </c>
      <c r="R508" s="1">
        <v>6.6903784241199791</v>
      </c>
      <c r="S508" s="1">
        <v>9.3019999999999996</v>
      </c>
      <c r="T508" s="1">
        <v>4.9281609195402298</v>
      </c>
      <c r="U508" s="1">
        <v>9.859</v>
      </c>
      <c r="V508" s="1">
        <v>8.5101571719094284</v>
      </c>
      <c r="W508" s="1">
        <v>1.1090343561299965</v>
      </c>
      <c r="X508" s="1">
        <v>8.594358498475712</v>
      </c>
      <c r="Y508" s="1">
        <v>1</v>
      </c>
      <c r="Z508" s="1">
        <v>6.5050908231584064</v>
      </c>
      <c r="AA508" s="1">
        <v>8.8380365209636764</v>
      </c>
      <c r="AB508" s="1">
        <v>3.243287130318286</v>
      </c>
      <c r="AC508" s="1">
        <v>6.2399363633239719</v>
      </c>
      <c r="AD508" s="1">
        <v>3.266797357337746</v>
      </c>
      <c r="AE508" s="1">
        <v>6.8334437193221502</v>
      </c>
      <c r="AF508" s="1">
        <v>7.8751333384097615</v>
      </c>
      <c r="AG508" s="1">
        <v>3.0873028428884934</v>
      </c>
      <c r="AH508" s="1">
        <v>3.8595474575565816</v>
      </c>
      <c r="AI508" s="1">
        <v>4.043547833450722</v>
      </c>
      <c r="AJ508" s="1">
        <v>7.410543749598121</v>
      </c>
      <c r="AK508" s="1">
        <v>3.5298278424847815</v>
      </c>
      <c r="AL508" s="1">
        <v>31.7</v>
      </c>
      <c r="AM508" s="1">
        <v>45</v>
      </c>
      <c r="AN508" s="1">
        <v>11.1</v>
      </c>
      <c r="AO508" s="1">
        <v>62.922359999999998</v>
      </c>
      <c r="AP508" s="1">
        <v>54.511996363044048</v>
      </c>
      <c r="AQ508" s="1">
        <v>0.67130000000000001</v>
      </c>
      <c r="AR508" s="1">
        <v>12.25305647840532</v>
      </c>
      <c r="AS508" s="1">
        <v>12.057214295110319</v>
      </c>
      <c r="AT508" s="1">
        <v>-2.3949795812368393</v>
      </c>
      <c r="AU508" s="1">
        <v>-0.80819892010867633</v>
      </c>
      <c r="AV508" s="1">
        <v>11.484525706428323</v>
      </c>
      <c r="AW508" s="1">
        <v>4.8959999999999999</v>
      </c>
      <c r="AX508" s="1">
        <v>0.99288647276400621</v>
      </c>
      <c r="AY508" s="1">
        <v>0.34899999999999998</v>
      </c>
      <c r="AZ508" s="1">
        <v>-2.8735632183908072E-3</v>
      </c>
      <c r="BA508" s="1">
        <v>0.14099999999999999</v>
      </c>
      <c r="BB508" s="1">
        <v>85.101571719094281</v>
      </c>
      <c r="BC508" s="1">
        <v>4.8755649406292074E-2</v>
      </c>
      <c r="BD508" s="1">
        <v>10.576842619827501</v>
      </c>
      <c r="BE508" s="2">
        <v>1362.3009999999999</v>
      </c>
      <c r="BF508" s="1">
        <v>4.3000001907348597</v>
      </c>
      <c r="BG508" s="1">
        <v>31.795999999999999</v>
      </c>
    </row>
    <row r="509" spans="1:59" x14ac:dyDescent="0.2">
      <c r="A509" s="3" t="s">
        <v>115</v>
      </c>
      <c r="B509" s="3">
        <v>2012</v>
      </c>
      <c r="C509" s="1">
        <v>4.0345532912401669</v>
      </c>
      <c r="D509" s="1">
        <v>7.5683259011582864</v>
      </c>
      <c r="E509" s="1">
        <v>3.2331263681622224</v>
      </c>
      <c r="F509" s="1"/>
      <c r="G509" s="1">
        <v>6.83</v>
      </c>
      <c r="H509" s="1">
        <v>4.6899999999999995</v>
      </c>
      <c r="I509" s="1">
        <v>1.1400000000000001</v>
      </c>
      <c r="J509" s="1">
        <v>6.5790189999999997</v>
      </c>
      <c r="K509" s="1">
        <v>5.89906817970268</v>
      </c>
      <c r="L509" s="1">
        <v>6.9820000000000002</v>
      </c>
      <c r="M509" s="1">
        <v>4.3375677951846772</v>
      </c>
      <c r="N509" s="1">
        <v>1.8867306933577677</v>
      </c>
      <c r="O509" s="1">
        <v>3.4976803561051688</v>
      </c>
      <c r="P509" s="1">
        <v>5.2161235900078387</v>
      </c>
      <c r="Q509" s="1">
        <v>9.5104000000000006</v>
      </c>
      <c r="R509" s="1">
        <v>6.7718849671406591</v>
      </c>
      <c r="S509" s="1">
        <v>9.3119999999999994</v>
      </c>
      <c r="T509" s="1">
        <v>5.4285714285714288</v>
      </c>
      <c r="U509" s="1">
        <v>9.8597999999999999</v>
      </c>
      <c r="V509" s="1">
        <v>8.4946583625413776</v>
      </c>
      <c r="W509" s="1">
        <v>1.1110657261738082</v>
      </c>
      <c r="X509" s="1">
        <v>5.2325421747667828</v>
      </c>
      <c r="Y509" s="1">
        <v>8.8380365209636764</v>
      </c>
      <c r="Z509" s="1">
        <v>6.9767633272459086</v>
      </c>
      <c r="AA509" s="1">
        <v>8.7097746533706832</v>
      </c>
      <c r="AB509" s="1">
        <v>3.3176670478221766</v>
      </c>
      <c r="AC509" s="1">
        <v>6.4710506666809149</v>
      </c>
      <c r="AD509" s="1">
        <v>3.0589950162971209</v>
      </c>
      <c r="AE509" s="1">
        <v>6.9516101638674703</v>
      </c>
      <c r="AF509" s="1">
        <v>8.0665092595677503</v>
      </c>
      <c r="AG509" s="1">
        <v>2.4111611873000802</v>
      </c>
      <c r="AH509" s="1">
        <v>3.9314579640224867</v>
      </c>
      <c r="AI509" s="1">
        <v>4.0345532912401669</v>
      </c>
      <c r="AJ509" s="1">
        <v>7.5683259011582864</v>
      </c>
      <c r="AK509" s="1">
        <v>3.2331263681622224</v>
      </c>
      <c r="AL509" s="1">
        <v>31.7</v>
      </c>
      <c r="AM509" s="1">
        <v>46.9</v>
      </c>
      <c r="AN509" s="1">
        <v>11.4</v>
      </c>
      <c r="AO509" s="1">
        <v>65.790189999999996</v>
      </c>
      <c r="AP509" s="1">
        <v>55.394409078216079</v>
      </c>
      <c r="AQ509" s="1">
        <v>0.69820000000000004</v>
      </c>
      <c r="AR509" s="1">
        <v>12.852713178294572</v>
      </c>
      <c r="AS509" s="1">
        <v>11.913852184739159</v>
      </c>
      <c r="AT509" s="1">
        <v>-4.506958931684494</v>
      </c>
      <c r="AU509" s="1">
        <v>-0.74541379473688352</v>
      </c>
      <c r="AV509" s="1">
        <v>12.100735744242005</v>
      </c>
      <c r="AW509" s="1">
        <v>4.8959999999999999</v>
      </c>
      <c r="AX509" s="1">
        <v>0.96843450985780211</v>
      </c>
      <c r="AY509" s="1">
        <v>0.34399999999999997</v>
      </c>
      <c r="AZ509" s="1">
        <v>1.7142857142857158E-2</v>
      </c>
      <c r="BA509" s="1">
        <v>0.14019999999999999</v>
      </c>
      <c r="BB509" s="1">
        <v>84.94658362541378</v>
      </c>
      <c r="BC509" s="1">
        <v>4.9669656824580743E-2</v>
      </c>
      <c r="BD509" s="1">
        <v>0.365927619925977</v>
      </c>
      <c r="BE509" s="2">
        <v>1399.5139999999999</v>
      </c>
      <c r="BF509" s="1">
        <v>3.5999999046325701</v>
      </c>
      <c r="BG509" s="1">
        <v>33.683999999999997</v>
      </c>
    </row>
    <row r="510" spans="1:59" x14ac:dyDescent="0.2">
      <c r="A510" s="3" t="s">
        <v>115</v>
      </c>
      <c r="B510" s="3">
        <v>2014</v>
      </c>
      <c r="C510" s="1">
        <v>4.0731065069916035</v>
      </c>
      <c r="D510" s="1">
        <v>7.5194577981789958</v>
      </c>
      <c r="E510" s="1">
        <v>2.9330550380300489</v>
      </c>
      <c r="F510" s="1"/>
      <c r="G510" s="1">
        <v>6.75</v>
      </c>
      <c r="H510" s="1">
        <v>4.87</v>
      </c>
      <c r="I510" s="1">
        <v>1.1599999999999999</v>
      </c>
      <c r="J510" s="1">
        <v>6.6003690000000006</v>
      </c>
      <c r="K510" s="1">
        <v>6.0317387908998574</v>
      </c>
      <c r="L510" s="1">
        <v>7.016</v>
      </c>
      <c r="M510" s="1">
        <v>4.3375677951846638</v>
      </c>
      <c r="N510" s="1">
        <v>1.9242469397892696</v>
      </c>
      <c r="O510" s="1">
        <v>3.4708334406216941</v>
      </c>
      <c r="P510" s="1">
        <v>5.2826075337222029</v>
      </c>
      <c r="Q510" s="1">
        <v>9.5104000000000006</v>
      </c>
      <c r="R510" s="1">
        <v>6.8687681450946672</v>
      </c>
      <c r="S510" s="1">
        <v>9.3060000000000009</v>
      </c>
      <c r="T510" s="1">
        <v>5.1432664756446993</v>
      </c>
      <c r="U510" s="1">
        <v>9.8440999999999992</v>
      </c>
      <c r="V510" s="1">
        <v>8.3599100785917777</v>
      </c>
      <c r="W510" s="1">
        <v>1.165182604648507</v>
      </c>
      <c r="X510" s="1">
        <v>3.091041744309722</v>
      </c>
      <c r="Y510" s="1">
        <v>1</v>
      </c>
      <c r="Z510" s="1">
        <v>6.9767633272459086</v>
      </c>
      <c r="AA510" s="1">
        <v>8.6386963581243492</v>
      </c>
      <c r="AB510" s="1">
        <v>3.3658666639268793</v>
      </c>
      <c r="AC510" s="1">
        <v>6.5368237291442082</v>
      </c>
      <c r="AD510" s="1">
        <v>3.0712390268862739</v>
      </c>
      <c r="AE510" s="1">
        <v>7.0141545183899545</v>
      </c>
      <c r="AF510" s="1">
        <v>7.9221839850060789</v>
      </c>
      <c r="AG510" s="1">
        <v>1.8977955819086696</v>
      </c>
      <c r="AH510" s="1">
        <v>3.920734190769354</v>
      </c>
      <c r="AI510" s="1">
        <v>4.0731065069916035</v>
      </c>
      <c r="AJ510" s="1">
        <v>7.5194577981789958</v>
      </c>
      <c r="AK510" s="1">
        <v>2.9330550380300489</v>
      </c>
      <c r="AL510" s="1">
        <v>32.5</v>
      </c>
      <c r="AM510" s="1">
        <v>48.7</v>
      </c>
      <c r="AN510" s="1">
        <v>11.6</v>
      </c>
      <c r="AO510" s="1">
        <v>66.003690000000006</v>
      </c>
      <c r="AP510" s="1">
        <v>56.190432745399143</v>
      </c>
      <c r="AQ510" s="1">
        <v>0.7016</v>
      </c>
      <c r="AR510" s="1">
        <v>12.8527131782946</v>
      </c>
      <c r="AS510" s="1">
        <v>11.85053591225401</v>
      </c>
      <c r="AT510" s="1">
        <v>-4.5874996781349182</v>
      </c>
      <c r="AU510" s="1">
        <v>-0.67335212760495367</v>
      </c>
      <c r="AV510" s="1">
        <v>12.150486517703674</v>
      </c>
      <c r="AW510" s="1">
        <v>4.8959999999999999</v>
      </c>
      <c r="AX510" s="1">
        <v>0.93936955647159981</v>
      </c>
      <c r="AY510" s="1">
        <v>0.34699999999999998</v>
      </c>
      <c r="AZ510" s="1">
        <v>5.7306590257879715E-3</v>
      </c>
      <c r="BA510" s="1">
        <v>0.15590000000000001</v>
      </c>
      <c r="BB510" s="1">
        <v>83.599100785917784</v>
      </c>
      <c r="BC510" s="1">
        <v>7.4096560411311033E-2</v>
      </c>
      <c r="BD510" s="1">
        <v>-3.4186065992227799</v>
      </c>
      <c r="BE510" s="2">
        <v>1444.625</v>
      </c>
      <c r="BF510" s="1">
        <v>3.5999999046325701</v>
      </c>
      <c r="BG510" s="1">
        <v>34.651000000000003</v>
      </c>
    </row>
    <row r="511" spans="1:59" x14ac:dyDescent="0.2">
      <c r="A511" s="3" t="s">
        <v>115</v>
      </c>
      <c r="B511" s="3">
        <v>2016</v>
      </c>
      <c r="C511" s="1">
        <v>4.1120579981428387</v>
      </c>
      <c r="D511" s="1">
        <v>7.5934480086100331</v>
      </c>
      <c r="E511" s="1">
        <v>2.9214073744303874</v>
      </c>
      <c r="F511" s="1"/>
      <c r="G511" s="1">
        <v>6.7</v>
      </c>
      <c r="H511" s="1">
        <v>5.0600000000000005</v>
      </c>
      <c r="I511" s="1">
        <v>1.19</v>
      </c>
      <c r="J511" s="1">
        <v>6.6003690000000006</v>
      </c>
      <c r="K511" s="1">
        <v>6.15</v>
      </c>
      <c r="L511" s="1">
        <v>6.9799999999999995</v>
      </c>
      <c r="M511" s="1">
        <v>4.3375677951846638</v>
      </c>
      <c r="N511" s="1">
        <v>1.9584710511680647</v>
      </c>
      <c r="O511" s="1">
        <v>3.4617732365926108</v>
      </c>
      <c r="P511" s="1">
        <v>5.3832117271871152</v>
      </c>
      <c r="Q511" s="1">
        <v>9.5104000000000006</v>
      </c>
      <c r="R511" s="1">
        <v>6.9242303454461673</v>
      </c>
      <c r="S511" s="1">
        <v>9.3219999999999992</v>
      </c>
      <c r="T511" s="1">
        <v>5.3633720930232522</v>
      </c>
      <c r="U511" s="1">
        <v>9.8466000000000005</v>
      </c>
      <c r="V511" s="1">
        <v>8.3411915002023491</v>
      </c>
      <c r="W511" s="1">
        <v>1.1651835239280264</v>
      </c>
      <c r="X511" s="1">
        <v>3.091041744309722</v>
      </c>
      <c r="Y511" s="1">
        <v>1.0264196468958287</v>
      </c>
      <c r="Z511" s="1">
        <v>6.9767633272459086</v>
      </c>
      <c r="AA511" s="1">
        <v>8.2505415141901501</v>
      </c>
      <c r="AB511" s="1">
        <v>3.4297102152991754</v>
      </c>
      <c r="AC511" s="1">
        <v>6.5679965818007995</v>
      </c>
      <c r="AD511" s="1">
        <v>3.0866497332579694</v>
      </c>
      <c r="AE511" s="1">
        <v>7.0773485394940732</v>
      </c>
      <c r="AF511" s="1">
        <v>8.0050740487670051</v>
      </c>
      <c r="AG511" s="1">
        <v>1.8977963305485221</v>
      </c>
      <c r="AH511" s="1">
        <v>3.8948176877996232</v>
      </c>
      <c r="AI511" s="1">
        <v>4.1120579981428387</v>
      </c>
      <c r="AJ511" s="1">
        <v>7.5934480086100331</v>
      </c>
      <c r="AK511" s="1">
        <v>2.9214073744303874</v>
      </c>
      <c r="AL511" s="1">
        <v>33</v>
      </c>
      <c r="AM511" s="1">
        <v>50.6</v>
      </c>
      <c r="AN511" s="1">
        <v>11.9</v>
      </c>
      <c r="AO511" s="1">
        <v>66.003690000000006</v>
      </c>
      <c r="AP511" s="1">
        <v>56.9</v>
      </c>
      <c r="AQ511" s="1">
        <v>0.69799999999999995</v>
      </c>
      <c r="AR511" s="1">
        <v>12.8527131782946</v>
      </c>
      <c r="AS511" s="1">
        <v>11.792696546364716</v>
      </c>
      <c r="AT511" s="1">
        <v>-4.614680290222168</v>
      </c>
      <c r="AU511" s="1">
        <v>-0.53921320298507069</v>
      </c>
      <c r="AV511" s="1">
        <v>12.150486517703674</v>
      </c>
      <c r="AW511" s="1">
        <v>4.8959999999999999</v>
      </c>
      <c r="AX511" s="1">
        <v>0.92273089636614991</v>
      </c>
      <c r="AY511" s="1">
        <v>0.33900000000000002</v>
      </c>
      <c r="AZ511" s="1">
        <v>1.4534883720930085E-2</v>
      </c>
      <c r="BA511" s="1">
        <v>0.15340000000000001</v>
      </c>
      <c r="BB511" s="1">
        <v>83.411915002023491</v>
      </c>
      <c r="BC511" s="1">
        <v>7.409697661892517E-2</v>
      </c>
      <c r="BD511" s="1">
        <v>-3.4186065992227799</v>
      </c>
      <c r="BE511" s="2">
        <v>1495.664</v>
      </c>
      <c r="BF511" s="1">
        <v>3.5999999046325701</v>
      </c>
      <c r="BG511" s="1">
        <v>39.152999999999999</v>
      </c>
    </row>
    <row r="512" spans="1:59" x14ac:dyDescent="0.2">
      <c r="A512" s="3" t="s">
        <v>116</v>
      </c>
      <c r="B512" s="3">
        <v>2006</v>
      </c>
      <c r="C512" s="1">
        <v>4.7813552761168383</v>
      </c>
      <c r="D512" s="1">
        <v>7.779991666283415</v>
      </c>
      <c r="E512" s="1">
        <v>2.6963291849710602</v>
      </c>
      <c r="F512" s="1"/>
      <c r="G512" s="1">
        <v>7.2299999999999995</v>
      </c>
      <c r="H512" s="1">
        <v>7</v>
      </c>
      <c r="I512" s="1">
        <v>3.6100000000000003</v>
      </c>
      <c r="J512" s="1">
        <v>6.4374099999999999</v>
      </c>
      <c r="K512" s="1">
        <v>3.3459470881496833</v>
      </c>
      <c r="L512" s="1">
        <v>6.4370000000000003</v>
      </c>
      <c r="M512" s="1">
        <v>5.0359336140846631</v>
      </c>
      <c r="N512" s="1">
        <v>2.4637895315891889</v>
      </c>
      <c r="O512" s="1">
        <v>4.1554517572124796</v>
      </c>
      <c r="P512" s="1">
        <v>5.5</v>
      </c>
      <c r="Q512" s="1">
        <v>9.220866666700001</v>
      </c>
      <c r="R512" s="1">
        <v>7.9116057122479582</v>
      </c>
      <c r="S512" s="1">
        <v>9.3040000000000003</v>
      </c>
      <c r="T512" s="1">
        <v>5.4237288135593227</v>
      </c>
      <c r="U512" s="1">
        <v>9.8741000000000003</v>
      </c>
      <c r="V512" s="1">
        <v>8.6295801318176153</v>
      </c>
      <c r="W512" s="1">
        <v>1.0147012595292382</v>
      </c>
      <c r="X512" s="1">
        <v>4.2033814368167928</v>
      </c>
      <c r="Y512" s="1">
        <v>1</v>
      </c>
      <c r="Z512" s="1">
        <v>4.5840600256182293</v>
      </c>
      <c r="AA512" s="1">
        <v>7.2891563431273347</v>
      </c>
      <c r="AB512" s="1">
        <v>5.6743290039658154</v>
      </c>
      <c r="AC512" s="1">
        <v>5.1757256719544475</v>
      </c>
      <c r="AD512" s="1">
        <v>3.7219221271135865</v>
      </c>
      <c r="AE512" s="1">
        <v>7.3756396275685088</v>
      </c>
      <c r="AF512" s="1">
        <v>8.0977378634895523</v>
      </c>
      <c r="AG512" s="1">
        <v>2.0652303596015185</v>
      </c>
      <c r="AH512" s="1">
        <v>3.2208897086541834</v>
      </c>
      <c r="AI512" s="1">
        <v>4.7813552761168383</v>
      </c>
      <c r="AJ512" s="1">
        <v>7.779991666283415</v>
      </c>
      <c r="AK512" s="1">
        <v>2.6963291849710602</v>
      </c>
      <c r="AL512" s="1">
        <v>27.7</v>
      </c>
      <c r="AM512" s="1">
        <v>70</v>
      </c>
      <c r="AN512" s="1">
        <v>36.1</v>
      </c>
      <c r="AO512" s="1">
        <v>64.374099999999999</v>
      </c>
      <c r="AP512" s="1">
        <v>40.075682528898099</v>
      </c>
      <c r="AQ512" s="1">
        <v>0.64370000000000005</v>
      </c>
      <c r="AR512" s="1">
        <v>11.3598615916955</v>
      </c>
      <c r="AS512" s="1">
        <v>10.929700976972846</v>
      </c>
      <c r="AT512" s="1">
        <v>-2.5336447283625603</v>
      </c>
      <c r="AU512" s="1">
        <v>-3.4959694526940979</v>
      </c>
      <c r="AV512" s="1">
        <v>33.041504030547294</v>
      </c>
      <c r="AW512" s="1">
        <v>7.7913333329999999</v>
      </c>
      <c r="AX512" s="1">
        <v>0.62651828632561268</v>
      </c>
      <c r="AY512" s="1">
        <v>0.34799999999999998</v>
      </c>
      <c r="AZ512" s="1">
        <v>1.6949152542372899E-2</v>
      </c>
      <c r="BA512" s="1">
        <v>0.12590000000000001</v>
      </c>
      <c r="BB512" s="1">
        <v>86.295801318176146</v>
      </c>
      <c r="BC512" s="1">
        <v>6.5392354124748486E-3</v>
      </c>
      <c r="BD512" s="1">
        <v>-1.2781216374003199</v>
      </c>
      <c r="BE512" s="2">
        <v>749.67</v>
      </c>
      <c r="BF512" s="1">
        <v>7.8000001907348597</v>
      </c>
      <c r="BG512" s="1">
        <v>46.872</v>
      </c>
    </row>
    <row r="513" spans="1:59" x14ac:dyDescent="0.2">
      <c r="A513" s="3" t="s">
        <v>116</v>
      </c>
      <c r="B513" s="3">
        <v>2008</v>
      </c>
      <c r="C513" s="1">
        <v>4.7193833449615461</v>
      </c>
      <c r="D513" s="1">
        <v>7.645201702451323</v>
      </c>
      <c r="E513" s="1">
        <v>3.0520759326531177</v>
      </c>
      <c r="F513" s="1"/>
      <c r="G513" s="1">
        <v>7.5400000000000009</v>
      </c>
      <c r="H513" s="1">
        <v>7.37</v>
      </c>
      <c r="I513" s="1">
        <v>3.7</v>
      </c>
      <c r="J513" s="1">
        <v>6.3532339999999996</v>
      </c>
      <c r="K513" s="1">
        <v>3.7202048402988956</v>
      </c>
      <c r="L513" s="1">
        <v>6.6639999999999997</v>
      </c>
      <c r="M513" s="1">
        <v>4.132007188740384</v>
      </c>
      <c r="N513" s="1">
        <v>2.0458313971053395</v>
      </c>
      <c r="O513" s="1">
        <v>4.2422781586647034</v>
      </c>
      <c r="P513" s="1">
        <v>5.5</v>
      </c>
      <c r="Q513" s="1">
        <v>9.2147000000000006</v>
      </c>
      <c r="R513" s="1">
        <v>7.736680862132415</v>
      </c>
      <c r="S513" s="1">
        <v>9.3000000000000007</v>
      </c>
      <c r="T513" s="1">
        <v>4.9283667621776504</v>
      </c>
      <c r="U513" s="1">
        <v>9.8737999999999992</v>
      </c>
      <c r="V513" s="1">
        <v>8.6030761609294242</v>
      </c>
      <c r="W513" s="1">
        <v>1.0147012595292382</v>
      </c>
      <c r="X513" s="1">
        <v>6.9880031764172745</v>
      </c>
      <c r="Y513" s="1">
        <v>1</v>
      </c>
      <c r="Z513" s="1">
        <v>4.5840600256182293</v>
      </c>
      <c r="AA513" s="1">
        <v>8.1477009824890381</v>
      </c>
      <c r="AB513" s="1">
        <v>5.9021945297991083</v>
      </c>
      <c r="AC513" s="1">
        <v>5.4004783713995197</v>
      </c>
      <c r="AD513" s="1">
        <v>3.2976914350475757</v>
      </c>
      <c r="AE513" s="1">
        <v>7.3192434188701458</v>
      </c>
      <c r="AF513" s="1">
        <v>7.8991619072348476</v>
      </c>
      <c r="AG513" s="1">
        <v>2.6628435223844691</v>
      </c>
      <c r="AH513" s="1">
        <v>3.3426824869404701</v>
      </c>
      <c r="AI513" s="1">
        <v>4.7193833449615461</v>
      </c>
      <c r="AJ513" s="1">
        <v>7.645201702451323</v>
      </c>
      <c r="AK513" s="1">
        <v>3.0520759326531177</v>
      </c>
      <c r="AL513" s="1">
        <v>24.6</v>
      </c>
      <c r="AM513" s="1">
        <v>73.7</v>
      </c>
      <c r="AN513" s="1">
        <v>37</v>
      </c>
      <c r="AO513" s="1">
        <v>63.532339999999998</v>
      </c>
      <c r="AP513" s="1">
        <v>42.321229041793373</v>
      </c>
      <c r="AQ513" s="1">
        <v>0.66639999999999999</v>
      </c>
      <c r="AR513" s="1">
        <v>13.338218019655667</v>
      </c>
      <c r="AS513" s="1">
        <v>11.644711093260513</v>
      </c>
      <c r="AT513" s="1">
        <v>-2.2731655240058899</v>
      </c>
      <c r="AU513" s="1">
        <v>-3.498090793381408</v>
      </c>
      <c r="AV513" s="1">
        <v>33.041504030547294</v>
      </c>
      <c r="AW513" s="1">
        <v>7.8529999999999998</v>
      </c>
      <c r="AX513" s="1">
        <v>0.67899574136027563</v>
      </c>
      <c r="AY513" s="1">
        <v>0.35</v>
      </c>
      <c r="AZ513" s="1">
        <v>-2.8653295128939858E-3</v>
      </c>
      <c r="BA513" s="1">
        <v>0.12620000000000001</v>
      </c>
      <c r="BB513" s="1">
        <v>86.030761609294245</v>
      </c>
      <c r="BC513" s="1">
        <v>6.5392354124748486E-3</v>
      </c>
      <c r="BD513" s="1">
        <v>3.60399919393336</v>
      </c>
      <c r="BE513" s="2">
        <v>875.64</v>
      </c>
      <c r="BF513" s="1">
        <v>7.8000001907348597</v>
      </c>
      <c r="BG513" s="1">
        <v>40.17</v>
      </c>
    </row>
    <row r="514" spans="1:59" x14ac:dyDescent="0.2">
      <c r="A514" s="3" t="s">
        <v>116</v>
      </c>
      <c r="B514" s="3">
        <v>2010</v>
      </c>
      <c r="C514" s="1">
        <v>4.6158091879209087</v>
      </c>
      <c r="D514" s="1">
        <v>7.6281264689841359</v>
      </c>
      <c r="E514" s="1">
        <v>3.0056629030148936</v>
      </c>
      <c r="F514" s="1"/>
      <c r="G514" s="1">
        <v>7.7799999999999994</v>
      </c>
      <c r="H514" s="1">
        <v>7.74</v>
      </c>
      <c r="I514" s="1">
        <v>3.79</v>
      </c>
      <c r="J514" s="1">
        <v>6.2089660000000002</v>
      </c>
      <c r="K514" s="1">
        <v>4.1684938884679639</v>
      </c>
      <c r="L514" s="1">
        <v>6.8239999999999998</v>
      </c>
      <c r="M514" s="1">
        <v>3.3903313101766357</v>
      </c>
      <c r="N514" s="1">
        <v>1.5946443901272414</v>
      </c>
      <c r="O514" s="1">
        <v>4.3644286630054312</v>
      </c>
      <c r="P514" s="1">
        <v>5.5</v>
      </c>
      <c r="Q514" s="1">
        <v>9.2147000000000006</v>
      </c>
      <c r="R514" s="1">
        <v>7.7099158821076328</v>
      </c>
      <c r="S514" s="1">
        <v>9.3019999999999996</v>
      </c>
      <c r="T514" s="1">
        <v>4.9281609195402298</v>
      </c>
      <c r="U514" s="1">
        <v>9.859</v>
      </c>
      <c r="V514" s="1">
        <v>8.5101571719094284</v>
      </c>
      <c r="W514" s="1">
        <v>1.033596675389945</v>
      </c>
      <c r="X514" s="1">
        <v>8.0998729732717969</v>
      </c>
      <c r="Y514" s="1">
        <v>1</v>
      </c>
      <c r="Z514" s="1">
        <v>4.7236655274101471</v>
      </c>
      <c r="AA514" s="1">
        <v>6.2028732279963199</v>
      </c>
      <c r="AB514" s="1">
        <v>6.1111074876256444</v>
      </c>
      <c r="AC514" s="1">
        <v>5.6106411114817378</v>
      </c>
      <c r="AD514" s="1">
        <v>2.8682112156473756</v>
      </c>
      <c r="AE514" s="1">
        <v>7.3107933808125249</v>
      </c>
      <c r="AF514" s="1">
        <v>7.8751333384097615</v>
      </c>
      <c r="AG514" s="1">
        <v>2.8934411651620979</v>
      </c>
      <c r="AH514" s="1">
        <v>3.082885165378805</v>
      </c>
      <c r="AI514" s="1">
        <v>4.6158091879209087</v>
      </c>
      <c r="AJ514" s="1">
        <v>7.6281264689841359</v>
      </c>
      <c r="AK514" s="1">
        <v>3.0056629030148936</v>
      </c>
      <c r="AL514" s="1">
        <v>22.2</v>
      </c>
      <c r="AM514" s="1">
        <v>77.400000000000006</v>
      </c>
      <c r="AN514" s="1">
        <v>37.9</v>
      </c>
      <c r="AO514" s="1">
        <v>62.089660000000002</v>
      </c>
      <c r="AP514" s="1">
        <v>45.010963330807783</v>
      </c>
      <c r="AQ514" s="1">
        <v>0.68240000000000001</v>
      </c>
      <c r="AR514" s="1">
        <v>15.316574447615832</v>
      </c>
      <c r="AS514" s="1">
        <v>12.403742561684538</v>
      </c>
      <c r="AT514" s="1">
        <v>-1.9067140109837055</v>
      </c>
      <c r="AU514" s="1">
        <v>-3.5002121340687324</v>
      </c>
      <c r="AV514" s="1">
        <v>33.041504030547294</v>
      </c>
      <c r="AW514" s="1">
        <v>7.8529999999999998</v>
      </c>
      <c r="AX514" s="1">
        <v>0.68702523536771021</v>
      </c>
      <c r="AY514" s="1">
        <v>0.34899999999999998</v>
      </c>
      <c r="AZ514" s="1">
        <v>-2.8735632183908072E-3</v>
      </c>
      <c r="BA514" s="1">
        <v>0.14099999999999999</v>
      </c>
      <c r="BB514" s="1">
        <v>85.101571719094281</v>
      </c>
      <c r="BC514" s="1">
        <v>1.4959795321637428E-2</v>
      </c>
      <c r="BD514" s="1">
        <v>7.3566450577993701</v>
      </c>
      <c r="BE514" s="2">
        <v>976.87</v>
      </c>
      <c r="BF514" s="1">
        <v>7.5</v>
      </c>
      <c r="BG514" s="1">
        <v>52.874000000000002</v>
      </c>
    </row>
    <row r="515" spans="1:59" x14ac:dyDescent="0.2">
      <c r="A515" s="3" t="s">
        <v>116</v>
      </c>
      <c r="B515" s="3">
        <v>2012</v>
      </c>
      <c r="C515" s="1">
        <v>4.5958125375350285</v>
      </c>
      <c r="D515" s="1">
        <v>7.7257708923643946</v>
      </c>
      <c r="E515" s="1">
        <v>2.3802017061762881</v>
      </c>
      <c r="F515" s="1"/>
      <c r="G515" s="1">
        <v>7.87</v>
      </c>
      <c r="H515" s="1">
        <v>8.1</v>
      </c>
      <c r="I515" s="1">
        <v>3.88</v>
      </c>
      <c r="J515" s="1">
        <v>6.805072</v>
      </c>
      <c r="K515" s="1">
        <v>4.5598602116128006</v>
      </c>
      <c r="L515" s="1">
        <v>7.1660000000000004</v>
      </c>
      <c r="M515" s="1">
        <v>2.7817827674854434</v>
      </c>
      <c r="N515" s="1">
        <v>1.353147432356157</v>
      </c>
      <c r="O515" s="1">
        <v>4.4181441937883701</v>
      </c>
      <c r="P515" s="1">
        <v>5.5</v>
      </c>
      <c r="Q515" s="1">
        <v>9.2147000000000006</v>
      </c>
      <c r="R515" s="1">
        <v>7.6560778037494117</v>
      </c>
      <c r="S515" s="1">
        <v>9.3119999999999994</v>
      </c>
      <c r="T515" s="1">
        <v>5.4285714285714288</v>
      </c>
      <c r="U515" s="1">
        <v>9.8597999999999999</v>
      </c>
      <c r="V515" s="1">
        <v>8.4946583625413776</v>
      </c>
      <c r="W515" s="1">
        <v>1.0331996073485734</v>
      </c>
      <c r="X515" s="1">
        <v>8.9351352169346718</v>
      </c>
      <c r="Y515" s="1">
        <v>6.2028732279963199</v>
      </c>
      <c r="Z515" s="1">
        <v>4.7236655274101471</v>
      </c>
      <c r="AA515" s="1">
        <v>1.7518798227412975</v>
      </c>
      <c r="AB515" s="1">
        <v>6.2771690622591159</v>
      </c>
      <c r="AC515" s="1">
        <v>6.0583406009945033</v>
      </c>
      <c r="AD515" s="1">
        <v>2.5525214791949282</v>
      </c>
      <c r="AE515" s="1">
        <v>7.2937366101690362</v>
      </c>
      <c r="AF515" s="1">
        <v>8.0665092595677503</v>
      </c>
      <c r="AG515" s="1">
        <v>3.0383841425572431</v>
      </c>
      <c r="AH515" s="1">
        <v>2.0226829629364445</v>
      </c>
      <c r="AI515" s="1">
        <v>4.5958125375350285</v>
      </c>
      <c r="AJ515" s="1">
        <v>7.7257708923643946</v>
      </c>
      <c r="AK515" s="1">
        <v>2.3802017061762881</v>
      </c>
      <c r="AL515" s="1">
        <v>21.3</v>
      </c>
      <c r="AM515" s="1">
        <v>81</v>
      </c>
      <c r="AN515" s="1">
        <v>38.799999999999997</v>
      </c>
      <c r="AO515" s="1">
        <v>68.050719999999998</v>
      </c>
      <c r="AP515" s="1">
        <v>47.359161269676804</v>
      </c>
      <c r="AQ515" s="1">
        <v>0.71660000000000001</v>
      </c>
      <c r="AR515" s="1">
        <v>17.294930875576039</v>
      </c>
      <c r="AS515" s="1">
        <v>12.804769047419553</v>
      </c>
      <c r="AT515" s="1">
        <v>-1.7455674186348915</v>
      </c>
      <c r="AU515" s="1">
        <v>-3.1820110309715801</v>
      </c>
      <c r="AV515" s="1">
        <v>33.041504030547294</v>
      </c>
      <c r="AW515" s="1">
        <v>7.8529999999999998</v>
      </c>
      <c r="AX515" s="1">
        <v>0.70317665887517644</v>
      </c>
      <c r="AY515" s="1">
        <v>0.34399999999999997</v>
      </c>
      <c r="AZ515" s="1">
        <v>1.7142857142857158E-2</v>
      </c>
      <c r="BA515" s="1">
        <v>0.14019999999999999</v>
      </c>
      <c r="BB515" s="1">
        <v>84.94658362541378</v>
      </c>
      <c r="BC515" s="1">
        <v>1.4782663316582914E-2</v>
      </c>
      <c r="BD515" s="1">
        <v>14.384257011925699</v>
      </c>
      <c r="BE515" s="2">
        <v>1024.884</v>
      </c>
      <c r="BF515" s="1">
        <v>7.5</v>
      </c>
      <c r="BG515" s="1">
        <v>77.489000000000004</v>
      </c>
    </row>
    <row r="516" spans="1:59" x14ac:dyDescent="0.2">
      <c r="A516" s="3" t="s">
        <v>116</v>
      </c>
      <c r="B516" s="3">
        <v>2014</v>
      </c>
      <c r="C516" s="1">
        <v>4.623911373793665</v>
      </c>
      <c r="D516" s="1">
        <v>7.6632564559086616</v>
      </c>
      <c r="E516" s="1">
        <v>1.7859171357905765</v>
      </c>
      <c r="F516" s="1"/>
      <c r="G516" s="1">
        <v>7.92</v>
      </c>
      <c r="H516" s="1">
        <v>8.4700000000000006</v>
      </c>
      <c r="I516" s="1">
        <v>3.97</v>
      </c>
      <c r="J516" s="1">
        <v>6.9123270000000003</v>
      </c>
      <c r="K516" s="1">
        <v>4.9524833454928814</v>
      </c>
      <c r="L516" s="1">
        <v>7.1389999999999993</v>
      </c>
      <c r="M516" s="1">
        <v>2.7817827674854545</v>
      </c>
      <c r="N516" s="1">
        <v>1.2420372967845266</v>
      </c>
      <c r="O516" s="1">
        <v>4.2967875736455126</v>
      </c>
      <c r="P516" s="1">
        <v>5.6021425540941845</v>
      </c>
      <c r="Q516" s="1">
        <v>9.2147000000000006</v>
      </c>
      <c r="R516" s="1">
        <v>7.6327047776492138</v>
      </c>
      <c r="S516" s="1">
        <v>9.3060000000000009</v>
      </c>
      <c r="T516" s="1">
        <v>5.1432664756446993</v>
      </c>
      <c r="U516" s="1">
        <v>9.8440999999999992</v>
      </c>
      <c r="V516" s="1">
        <v>8.3599100785917777</v>
      </c>
      <c r="W516" s="1">
        <v>1.0014293552572782</v>
      </c>
      <c r="X516" s="1">
        <v>3.8792699820951451</v>
      </c>
      <c r="Y516" s="1">
        <v>1</v>
      </c>
      <c r="Z516" s="1">
        <v>4.6766643146992379</v>
      </c>
      <c r="AA516" s="1">
        <v>1</v>
      </c>
      <c r="AB516" s="1">
        <v>6.4337823687814693</v>
      </c>
      <c r="AC516" s="1">
        <v>6.2521332711146602</v>
      </c>
      <c r="AD516" s="1">
        <v>2.45772853076453</v>
      </c>
      <c r="AE516" s="1">
        <v>7.3311359588785985</v>
      </c>
      <c r="AF516" s="1">
        <v>7.9221839850060789</v>
      </c>
      <c r="AG516" s="1">
        <v>1.9709933630122791</v>
      </c>
      <c r="AH516" s="1">
        <v>1.6722918220916938</v>
      </c>
      <c r="AI516" s="1">
        <v>4.623911373793665</v>
      </c>
      <c r="AJ516" s="1">
        <v>7.6632564559086616</v>
      </c>
      <c r="AK516" s="1">
        <v>1.7859171357905765</v>
      </c>
      <c r="AL516" s="1">
        <v>20.8</v>
      </c>
      <c r="AM516" s="1">
        <v>84.7</v>
      </c>
      <c r="AN516" s="1">
        <v>39.700000000000003</v>
      </c>
      <c r="AO516" s="1">
        <v>69.123270000000005</v>
      </c>
      <c r="AP516" s="1">
        <v>49.714900072957292</v>
      </c>
      <c r="AQ516" s="1">
        <v>0.71389999999999998</v>
      </c>
      <c r="AR516" s="1">
        <v>17.294930875576</v>
      </c>
      <c r="AS516" s="1">
        <v>12.98808518858465</v>
      </c>
      <c r="AT516" s="1">
        <v>-2.1096372790634632</v>
      </c>
      <c r="AU516" s="1">
        <v>-2.8638099278744207</v>
      </c>
      <c r="AV516" s="1">
        <v>33.041504030547294</v>
      </c>
      <c r="AW516" s="1">
        <v>7.8529999999999998</v>
      </c>
      <c r="AX516" s="1">
        <v>0.71018856670523589</v>
      </c>
      <c r="AY516" s="1">
        <v>0.34699999999999998</v>
      </c>
      <c r="AZ516" s="1">
        <v>5.7306590257879715E-3</v>
      </c>
      <c r="BA516" s="1">
        <v>0.15590000000000001</v>
      </c>
      <c r="BB516" s="1">
        <v>83.599100785917784</v>
      </c>
      <c r="BC516" s="1">
        <v>6.3531945441493176E-4</v>
      </c>
      <c r="BD516" s="1">
        <v>-1.8369810077025599</v>
      </c>
      <c r="BE516" s="2">
        <v>1112.251</v>
      </c>
      <c r="BF516" s="1">
        <v>7.5999999046325701</v>
      </c>
      <c r="BG516" s="1">
        <v>100.358</v>
      </c>
    </row>
    <row r="517" spans="1:59" x14ac:dyDescent="0.2">
      <c r="A517" s="3" t="s">
        <v>116</v>
      </c>
      <c r="B517" s="3">
        <v>2016</v>
      </c>
      <c r="C517" s="1">
        <v>4.642177670503016</v>
      </c>
      <c r="D517" s="1">
        <v>7.7682486417017742</v>
      </c>
      <c r="E517" s="1">
        <v>2.307043484755614</v>
      </c>
      <c r="F517" s="1"/>
      <c r="G517" s="1">
        <v>7.93</v>
      </c>
      <c r="H517" s="1">
        <v>8.84</v>
      </c>
      <c r="I517" s="1">
        <v>4.0600000000000005</v>
      </c>
      <c r="J517" s="1">
        <v>6.9123270000000003</v>
      </c>
      <c r="K517" s="1">
        <v>5.2000000000000011</v>
      </c>
      <c r="L517" s="1">
        <v>7.01</v>
      </c>
      <c r="M517" s="1">
        <v>2.7817827674854545</v>
      </c>
      <c r="N517" s="1">
        <v>1.1991359558679298</v>
      </c>
      <c r="O517" s="1">
        <v>4.1851117958625155</v>
      </c>
      <c r="P517" s="1">
        <v>5.9839838778107737</v>
      </c>
      <c r="Q517" s="1">
        <v>9.2147000000000006</v>
      </c>
      <c r="R517" s="1">
        <v>7.5392612836814425</v>
      </c>
      <c r="S517" s="1">
        <v>9.3219999999999992</v>
      </c>
      <c r="T517" s="1">
        <v>5.3633720930232522</v>
      </c>
      <c r="U517" s="1">
        <v>9.8466000000000005</v>
      </c>
      <c r="V517" s="1">
        <v>8.3411915002023491</v>
      </c>
      <c r="W517" s="1">
        <v>1.0041307818244443</v>
      </c>
      <c r="X517" s="1">
        <v>6.1067889411386158</v>
      </c>
      <c r="Y517" s="1">
        <v>1</v>
      </c>
      <c r="Z517" s="1">
        <v>4.7236655274101471</v>
      </c>
      <c r="AA517" s="1">
        <v>2.2562985937485589</v>
      </c>
      <c r="AB517" s="1">
        <v>6.5778479241193821</v>
      </c>
      <c r="AC517" s="1">
        <v>6.3160934287824171</v>
      </c>
      <c r="AD517" s="1">
        <v>2.4078692498043406</v>
      </c>
      <c r="AE517" s="1">
        <v>7.4633441796404014</v>
      </c>
      <c r="AF517" s="1">
        <v>8.0050740487670051</v>
      </c>
      <c r="AG517" s="1">
        <v>2.4762905229197942</v>
      </c>
      <c r="AH517" s="1">
        <v>2.2006884819599732</v>
      </c>
      <c r="AI517" s="1">
        <v>4.642177670503016</v>
      </c>
      <c r="AJ517" s="1">
        <v>7.7682486417017742</v>
      </c>
      <c r="AK517" s="1">
        <v>2.307043484755614</v>
      </c>
      <c r="AL517" s="1">
        <v>20.7</v>
      </c>
      <c r="AM517" s="1">
        <v>88.4</v>
      </c>
      <c r="AN517" s="1">
        <v>40.6</v>
      </c>
      <c r="AO517" s="1">
        <v>69.123270000000005</v>
      </c>
      <c r="AP517" s="1">
        <v>51.20000000000001</v>
      </c>
      <c r="AQ517" s="1">
        <v>0.70099999999999996</v>
      </c>
      <c r="AR517" s="1">
        <v>17.294930875576</v>
      </c>
      <c r="AS517" s="1">
        <v>13.058668284689645</v>
      </c>
      <c r="AT517" s="1">
        <v>-2.4446646124124527</v>
      </c>
      <c r="AU517" s="1">
        <v>-2.3546881629189684</v>
      </c>
      <c r="AV517" s="1">
        <v>33.041504030547294</v>
      </c>
      <c r="AW517" s="1">
        <v>7.8529999999999998</v>
      </c>
      <c r="AX517" s="1">
        <v>0.73822161489556748</v>
      </c>
      <c r="AY517" s="1">
        <v>0.33900000000000002</v>
      </c>
      <c r="AZ517" s="1">
        <v>1.4534883720930085E-2</v>
      </c>
      <c r="BA517" s="1">
        <v>0.15340000000000001</v>
      </c>
      <c r="BB517" s="1">
        <v>83.411915002023491</v>
      </c>
      <c r="BC517" s="1">
        <v>1.8363244795405599E-3</v>
      </c>
      <c r="BD517" s="1">
        <v>1.81216631469272</v>
      </c>
      <c r="BE517" s="2">
        <v>1136.5039999999999</v>
      </c>
      <c r="BF517" s="1">
        <v>7.5</v>
      </c>
      <c r="BG517" s="1">
        <v>73.010999999999996</v>
      </c>
    </row>
    <row r="518" spans="1:59" x14ac:dyDescent="0.2">
      <c r="A518" s="3" t="s">
        <v>117</v>
      </c>
      <c r="B518" s="3">
        <v>2006</v>
      </c>
      <c r="C518" s="1">
        <v>6.3827627497325086</v>
      </c>
      <c r="D518" s="1">
        <v>3.4742543338412344</v>
      </c>
      <c r="E518" s="1">
        <v>5.1541960746506259</v>
      </c>
      <c r="F518" s="1"/>
      <c r="G518" s="1">
        <v>10</v>
      </c>
      <c r="H518" s="1">
        <v>9.5400000000000009</v>
      </c>
      <c r="I518" s="1">
        <v>9.2900000000000009</v>
      </c>
      <c r="J518" s="1">
        <v>7.2551680000000003</v>
      </c>
      <c r="K518" s="1">
        <v>7.5141563164915084</v>
      </c>
      <c r="L518" s="1">
        <v>6.5090000000000003</v>
      </c>
      <c r="M518" s="1">
        <v>2.2620517237957554</v>
      </c>
      <c r="N518" s="1">
        <v>4.191654232494276</v>
      </c>
      <c r="O518" s="1">
        <v>5.8963638544082642</v>
      </c>
      <c r="P518" s="1">
        <v>5.9963856338456871</v>
      </c>
      <c r="Q518" s="1">
        <v>9.8127200000000006</v>
      </c>
      <c r="R518" s="1">
        <v>3.7335733459759677</v>
      </c>
      <c r="S518" s="1">
        <v>5.2160000000000002</v>
      </c>
      <c r="T518" s="1">
        <v>1.346430282702447</v>
      </c>
      <c r="U518" s="1">
        <v>3.9600999999999997</v>
      </c>
      <c r="V518" s="1">
        <v>1</v>
      </c>
      <c r="W518" s="1">
        <v>1.0336155910683946</v>
      </c>
      <c r="X518" s="1">
        <v>8.9800363938933163</v>
      </c>
      <c r="Y518" s="1">
        <v>6.8303296873914698</v>
      </c>
      <c r="Z518" s="1">
        <v>7.0468808971871342</v>
      </c>
      <c r="AA518" s="1">
        <v>8.141959406594987</v>
      </c>
      <c r="AB518" s="1">
        <v>9.6055306672755627</v>
      </c>
      <c r="AC518" s="1">
        <v>7.0796859010838462</v>
      </c>
      <c r="AD518" s="1">
        <v>3.8237611148337081</v>
      </c>
      <c r="AE518" s="1">
        <v>6.0339431822178966</v>
      </c>
      <c r="AF518" s="1">
        <v>2.2964495109764966</v>
      </c>
      <c r="AG518" s="1">
        <v>3.0466220023313908</v>
      </c>
      <c r="AH518" s="1">
        <v>7.3179456042669822</v>
      </c>
      <c r="AI518" s="1">
        <v>6.3827627497325086</v>
      </c>
      <c r="AJ518" s="1">
        <v>3.4742543338412344</v>
      </c>
      <c r="AK518" s="1">
        <v>5.1541960746506259</v>
      </c>
      <c r="AL518" s="1">
        <v>5</v>
      </c>
      <c r="AM518" s="1">
        <v>95.4</v>
      </c>
      <c r="AN518" s="1">
        <v>92.9</v>
      </c>
      <c r="AO518" s="1">
        <v>72.551680000000005</v>
      </c>
      <c r="AP518" s="1">
        <v>65.08493789894905</v>
      </c>
      <c r="AQ518" s="1">
        <v>0.65090000000000003</v>
      </c>
      <c r="AR518" s="1">
        <v>19.36312849162011</v>
      </c>
      <c r="AS518" s="1">
        <v>7.838986248170694</v>
      </c>
      <c r="AT518" s="1">
        <v>2.6890915632247925</v>
      </c>
      <c r="AU518" s="1">
        <v>-2.3381524882057505</v>
      </c>
      <c r="AV518" s="1">
        <v>23.759379089940651</v>
      </c>
      <c r="AW518" s="1">
        <v>1.8728</v>
      </c>
      <c r="AX518" s="1">
        <v>1.8799279962072097</v>
      </c>
      <c r="AY518" s="1">
        <v>2.3919999999999999</v>
      </c>
      <c r="AZ518" s="1">
        <v>-0.14614278869190211</v>
      </c>
      <c r="BA518" s="1">
        <v>6.0399000000000003</v>
      </c>
      <c r="BB518" s="1">
        <v>3.4648192596435963</v>
      </c>
      <c r="BC518" s="1">
        <v>1.4968233799237611E-2</v>
      </c>
      <c r="BD518" s="1">
        <v>15.0662391138345</v>
      </c>
      <c r="BE518" s="2">
        <v>17198.399000000001</v>
      </c>
      <c r="BF518" s="1">
        <v>3.5</v>
      </c>
      <c r="BG518" s="1">
        <v>40.225000000000001</v>
      </c>
    </row>
    <row r="519" spans="1:59" x14ac:dyDescent="0.2">
      <c r="A519" s="3" t="s">
        <v>117</v>
      </c>
      <c r="B519" s="3">
        <v>2008</v>
      </c>
      <c r="C519" s="1">
        <v>6.4007405650479381</v>
      </c>
      <c r="D519" s="1">
        <v>3.4256037706621885</v>
      </c>
      <c r="E519" s="1">
        <v>5.284355998617813</v>
      </c>
      <c r="F519" s="1"/>
      <c r="G519" s="1">
        <v>10</v>
      </c>
      <c r="H519" s="1">
        <v>9.61</v>
      </c>
      <c r="I519" s="1">
        <v>9.379999999999999</v>
      </c>
      <c r="J519" s="1">
        <v>6.8311289999999998</v>
      </c>
      <c r="K519" s="1">
        <v>7.5583714566331297</v>
      </c>
      <c r="L519" s="1">
        <v>6.4420000000000002</v>
      </c>
      <c r="M519" s="1">
        <v>2.3819793228983861</v>
      </c>
      <c r="N519" s="1">
        <v>4.3820076676813109</v>
      </c>
      <c r="O519" s="1">
        <v>5.7622651358445491</v>
      </c>
      <c r="P519" s="1">
        <v>7.481547709633233</v>
      </c>
      <c r="Q519" s="1">
        <v>9.8069000000000006</v>
      </c>
      <c r="R519" s="1">
        <v>3.9558718537193345</v>
      </c>
      <c r="S519" s="1">
        <v>4.9660000000000002</v>
      </c>
      <c r="T519" s="1">
        <v>1</v>
      </c>
      <c r="U519" s="1">
        <v>3.8404999999999996</v>
      </c>
      <c r="V519" s="1">
        <v>1</v>
      </c>
      <c r="W519" s="1">
        <v>1.0674177607706901</v>
      </c>
      <c r="X519" s="1">
        <v>9.0177022612445192</v>
      </c>
      <c r="Y519" s="1">
        <v>7.2851048950728705</v>
      </c>
      <c r="Z519" s="1">
        <v>7.18923736860022</v>
      </c>
      <c r="AA519" s="1">
        <v>8.1735625226253994</v>
      </c>
      <c r="AB519" s="1">
        <v>9.6599617925895025</v>
      </c>
      <c r="AC519" s="1">
        <v>6.928626431277225</v>
      </c>
      <c r="AD519" s="1">
        <v>3.9180332677552481</v>
      </c>
      <c r="AE519" s="1">
        <v>6.6209728003502528</v>
      </c>
      <c r="AF519" s="1">
        <v>2.0897706296718752</v>
      </c>
      <c r="AG519" s="1">
        <v>3.1025240619525278</v>
      </c>
      <c r="AH519" s="1">
        <v>7.5366209602536669</v>
      </c>
      <c r="AI519" s="1">
        <v>6.4007405650479381</v>
      </c>
      <c r="AJ519" s="1">
        <v>3.4256037706621885</v>
      </c>
      <c r="AK519" s="1">
        <v>5.284355998617813</v>
      </c>
      <c r="AL519" s="1">
        <v>5</v>
      </c>
      <c r="AM519" s="1">
        <v>96.1</v>
      </c>
      <c r="AN519" s="1">
        <v>93.8</v>
      </c>
      <c r="AO519" s="1">
        <v>68.31129</v>
      </c>
      <c r="AP519" s="1">
        <v>65.35022873979878</v>
      </c>
      <c r="AQ519" s="1">
        <v>0.64419999999999999</v>
      </c>
      <c r="AR519" s="1">
        <v>18.846533026618435</v>
      </c>
      <c r="AS519" s="1">
        <v>7.4838246146683813</v>
      </c>
      <c r="AT519" s="1">
        <v>2.2867954075336456</v>
      </c>
      <c r="AU519" s="1">
        <v>-0.35793638715568932</v>
      </c>
      <c r="AV519" s="1">
        <v>23.759379089940651</v>
      </c>
      <c r="AW519" s="1">
        <v>1.931</v>
      </c>
      <c r="AX519" s="1">
        <v>1.8132384438841997</v>
      </c>
      <c r="AY519" s="1">
        <v>2.5169999999999999</v>
      </c>
      <c r="AZ519" s="1">
        <v>-0.16798143851508127</v>
      </c>
      <c r="BA519" s="1">
        <v>6.1595000000000004</v>
      </c>
      <c r="BB519" s="1">
        <v>3.6078172533654702</v>
      </c>
      <c r="BC519" s="1">
        <v>3.0076238881829732E-2</v>
      </c>
      <c r="BD519" s="1">
        <v>15.6846866709268</v>
      </c>
      <c r="BE519" s="2">
        <v>19502.463</v>
      </c>
      <c r="BF519" s="1">
        <v>3.2999999523162802</v>
      </c>
      <c r="BG519" s="1">
        <v>39.92</v>
      </c>
    </row>
    <row r="520" spans="1:59" x14ac:dyDescent="0.2">
      <c r="A520" s="3" t="s">
        <v>117</v>
      </c>
      <c r="B520" s="3">
        <v>2010</v>
      </c>
      <c r="C520" s="1">
        <v>6.3957951802340975</v>
      </c>
      <c r="D520" s="1">
        <v>3.3540242045056745</v>
      </c>
      <c r="E520" s="1">
        <v>5.0237797431654654</v>
      </c>
      <c r="F520" s="1"/>
      <c r="G520" s="1">
        <v>10</v>
      </c>
      <c r="H520" s="1">
        <v>9.67</v>
      </c>
      <c r="I520" s="1">
        <v>9.4599999999999991</v>
      </c>
      <c r="J520" s="1">
        <v>6.9597480000000003</v>
      </c>
      <c r="K520" s="1">
        <v>7.602585617244463</v>
      </c>
      <c r="L520" s="1">
        <v>6.4790000000000001</v>
      </c>
      <c r="M520" s="1">
        <v>2.304555034016091</v>
      </c>
      <c r="N520" s="1">
        <v>4.5173553160068955</v>
      </c>
      <c r="O520" s="1">
        <v>5.4852846072365837</v>
      </c>
      <c r="P520" s="1">
        <v>8.9667097854207789</v>
      </c>
      <c r="Q520" s="1">
        <v>9.8069000000000006</v>
      </c>
      <c r="R520" s="1">
        <v>4.0746711409578005</v>
      </c>
      <c r="S520" s="1">
        <v>4.4359999999999999</v>
      </c>
      <c r="T520" s="1">
        <v>1</v>
      </c>
      <c r="U520" s="1">
        <v>3.0041000000000002</v>
      </c>
      <c r="V520" s="1">
        <v>1</v>
      </c>
      <c r="W520" s="1">
        <v>1.045104450702806</v>
      </c>
      <c r="X520" s="1">
        <v>8.9636687181686518</v>
      </c>
      <c r="Y520" s="1">
        <v>7.4335246465175153</v>
      </c>
      <c r="Z520" s="1">
        <v>7.18923736860022</v>
      </c>
      <c r="AA520" s="1">
        <v>6.3918981883705221</v>
      </c>
      <c r="AB520" s="1">
        <v>9.707465822062364</v>
      </c>
      <c r="AC520" s="1">
        <v>6.9987573753976182</v>
      </c>
      <c r="AD520" s="1">
        <v>3.8508520547298728</v>
      </c>
      <c r="AE520" s="1">
        <v>7.1026291811211504</v>
      </c>
      <c r="AF520" s="1">
        <v>1.9106295077104785</v>
      </c>
      <c r="AG520" s="1">
        <v>3.0607139807540942</v>
      </c>
      <c r="AH520" s="1">
        <v>6.9904073798712174</v>
      </c>
      <c r="AI520" s="1">
        <v>6.3957951802340975</v>
      </c>
      <c r="AJ520" s="1">
        <v>3.3540242045056745</v>
      </c>
      <c r="AK520" s="1">
        <v>5.0237797431654654</v>
      </c>
      <c r="AL520" s="1">
        <v>5</v>
      </c>
      <c r="AM520" s="1">
        <v>96.7</v>
      </c>
      <c r="AN520" s="1">
        <v>94.6</v>
      </c>
      <c r="AO520" s="1">
        <v>69.597480000000004</v>
      </c>
      <c r="AP520" s="1">
        <v>65.615513703466775</v>
      </c>
      <c r="AQ520" s="1">
        <v>0.64790000000000003</v>
      </c>
      <c r="AR520" s="1">
        <v>19.176974789915949</v>
      </c>
      <c r="AS520" s="1">
        <v>7.2293535261343909</v>
      </c>
      <c r="AT520" s="1">
        <v>1.4558538217097521</v>
      </c>
      <c r="AU520" s="1">
        <v>1.6222797138943719</v>
      </c>
      <c r="AV520" s="1">
        <v>23.778904276365854</v>
      </c>
      <c r="AW520" s="1">
        <v>1.931</v>
      </c>
      <c r="AX520" s="1">
        <v>1.7775986577126601</v>
      </c>
      <c r="AY520" s="1">
        <v>2.782</v>
      </c>
      <c r="AZ520" s="1">
        <v>-0.16304347826086962</v>
      </c>
      <c r="BA520" s="1">
        <v>6.9958999999999998</v>
      </c>
      <c r="BB520" s="1">
        <v>3.2939998265489385</v>
      </c>
      <c r="BC520" s="1">
        <v>2.0096823379923762E-2</v>
      </c>
      <c r="BD520" s="1">
        <v>14.8110400010546</v>
      </c>
      <c r="BE520" s="2">
        <v>20335.809000000001</v>
      </c>
      <c r="BF520" s="1">
        <v>3.2999999523162802</v>
      </c>
      <c r="BG520" s="1">
        <v>51.94</v>
      </c>
    </row>
    <row r="521" spans="1:59" x14ac:dyDescent="0.2">
      <c r="A521" s="3" t="s">
        <v>117</v>
      </c>
      <c r="B521" s="3">
        <v>2012</v>
      </c>
      <c r="C521" s="1">
        <v>6.4419208398201331</v>
      </c>
      <c r="D521" s="1">
        <v>4.3394442401865163</v>
      </c>
      <c r="E521" s="1">
        <v>4.969199582767696</v>
      </c>
      <c r="F521" s="1"/>
      <c r="G521" s="1">
        <v>10</v>
      </c>
      <c r="H521" s="1">
        <v>9.73</v>
      </c>
      <c r="I521" s="1">
        <v>9.5400000000000009</v>
      </c>
      <c r="J521" s="1">
        <v>7.1080380000000005</v>
      </c>
      <c r="K521" s="1">
        <v>7.6467987983580556</v>
      </c>
      <c r="L521" s="1">
        <v>6.5390000000000006</v>
      </c>
      <c r="M521" s="1">
        <v>2.1727934947342669</v>
      </c>
      <c r="N521" s="1">
        <v>4.6952725213108879</v>
      </c>
      <c r="O521" s="1">
        <v>5.6761941363414126</v>
      </c>
      <c r="P521" s="1">
        <v>9.67162532339065</v>
      </c>
      <c r="Q521" s="1">
        <v>9.8069000000000006</v>
      </c>
      <c r="R521" s="1">
        <v>4.8253155910603676</v>
      </c>
      <c r="S521" s="1">
        <v>4.78</v>
      </c>
      <c r="T521" s="1">
        <v>4.0762812872467222</v>
      </c>
      <c r="U521" s="1">
        <v>3.2492999999999999</v>
      </c>
      <c r="V521" s="1">
        <v>1</v>
      </c>
      <c r="W521" s="1">
        <v>1.045104450702806</v>
      </c>
      <c r="X521" s="1">
        <v>8.9084773925379412</v>
      </c>
      <c r="Y521" s="1">
        <v>6.3918981883705221</v>
      </c>
      <c r="Z521" s="1">
        <v>7.1177031597463909</v>
      </c>
      <c r="AA521" s="1">
        <v>5.8477918991178646</v>
      </c>
      <c r="AB521" s="1">
        <v>9.7548457175282959</v>
      </c>
      <c r="AC521" s="1">
        <v>7.0834839439997763</v>
      </c>
      <c r="AD521" s="1">
        <v>3.8688227458044335</v>
      </c>
      <c r="AE521" s="1">
        <v>7.7064135545099646</v>
      </c>
      <c r="AF521" s="1">
        <v>2.8207881018727798</v>
      </c>
      <c r="AG521" s="1">
        <v>3.0512766790192476</v>
      </c>
      <c r="AH521" s="1">
        <v>6.8784355706905211</v>
      </c>
      <c r="AI521" s="1">
        <v>6.4419208398201331</v>
      </c>
      <c r="AJ521" s="1">
        <v>4.3394442401865163</v>
      </c>
      <c r="AK521" s="1">
        <v>4.969199582767696</v>
      </c>
      <c r="AL521" s="1">
        <v>5</v>
      </c>
      <c r="AM521" s="1">
        <v>97.3</v>
      </c>
      <c r="AN521" s="1">
        <v>95.4</v>
      </c>
      <c r="AO521" s="1">
        <v>71.080380000000005</v>
      </c>
      <c r="AP521" s="1">
        <v>65.880792790148334</v>
      </c>
      <c r="AQ521" s="1">
        <v>0.65390000000000004</v>
      </c>
      <c r="AR521" s="1">
        <v>19.765714285714299</v>
      </c>
      <c r="AS521" s="1">
        <v>6.8923350674378634</v>
      </c>
      <c r="AT521" s="1">
        <v>2.0285824090242386</v>
      </c>
      <c r="AU521" s="1">
        <v>2.5621670978541999</v>
      </c>
      <c r="AV521" s="1">
        <v>23.778904276365854</v>
      </c>
      <c r="AW521" s="1">
        <v>1.931</v>
      </c>
      <c r="AX521" s="1">
        <v>1.5524053226818899</v>
      </c>
      <c r="AY521" s="1">
        <v>2.61</v>
      </c>
      <c r="AZ521" s="1">
        <v>-3.6948748510131101E-2</v>
      </c>
      <c r="BA521" s="1">
        <v>6.7507000000000001</v>
      </c>
      <c r="BB521" s="1">
        <v>3.119596069738078</v>
      </c>
      <c r="BC521" s="1">
        <v>2.0096823379923762E-2</v>
      </c>
      <c r="BD521" s="1">
        <v>14.004951950198</v>
      </c>
      <c r="BE521" s="2">
        <v>22736.321</v>
      </c>
      <c r="BF521" s="1">
        <v>3.4000000953674299</v>
      </c>
      <c r="BG521" s="1">
        <v>54.552</v>
      </c>
    </row>
    <row r="522" spans="1:59" x14ac:dyDescent="0.2">
      <c r="A522" s="3" t="s">
        <v>117</v>
      </c>
      <c r="B522" s="3">
        <v>2014</v>
      </c>
      <c r="C522" s="1">
        <v>6.4843963456945168</v>
      </c>
      <c r="D522" s="1">
        <v>4.5980311714782012</v>
      </c>
      <c r="E522" s="1">
        <v>4.9737803824918956</v>
      </c>
      <c r="F522" s="1"/>
      <c r="G522" s="1">
        <v>10</v>
      </c>
      <c r="H522" s="1">
        <v>9.7900000000000009</v>
      </c>
      <c r="I522" s="1">
        <v>9.59</v>
      </c>
      <c r="J522" s="1">
        <v>7.1453090000000001</v>
      </c>
      <c r="K522" s="1">
        <v>7.6910110000064593</v>
      </c>
      <c r="L522" s="1">
        <v>6.5180000000000007</v>
      </c>
      <c r="M522" s="1">
        <v>2.1727934947342669</v>
      </c>
      <c r="N522" s="1">
        <v>4.8884516906491911</v>
      </c>
      <c r="O522" s="1">
        <v>5.6743495942403879</v>
      </c>
      <c r="P522" s="1">
        <v>10</v>
      </c>
      <c r="Q522" s="1">
        <v>9.8069000000000006</v>
      </c>
      <c r="R522" s="1">
        <v>4.8438095376478332</v>
      </c>
      <c r="S522" s="1">
        <v>4.6340000000000003</v>
      </c>
      <c r="T522" s="1">
        <v>5.8896477354421295</v>
      </c>
      <c r="U522" s="1">
        <v>3.3514999999999997</v>
      </c>
      <c r="V522" s="1">
        <v>1</v>
      </c>
      <c r="W522" s="1">
        <v>1.0172230165271081</v>
      </c>
      <c r="X522" s="1">
        <v>8.8138141519427435</v>
      </c>
      <c r="Y522" s="1">
        <v>8.1496080487981999</v>
      </c>
      <c r="Z522" s="1">
        <v>7.4081822068171785</v>
      </c>
      <c r="AA522" s="1">
        <v>5.6234725656603564</v>
      </c>
      <c r="AB522" s="1">
        <v>9.7919029327829961</v>
      </c>
      <c r="AC522" s="1">
        <v>7.1018735349672184</v>
      </c>
      <c r="AD522" s="1">
        <v>3.9207452321760514</v>
      </c>
      <c r="AE522" s="1">
        <v>7.8026046393868658</v>
      </c>
      <c r="AF522" s="1">
        <v>3.0925814268579619</v>
      </c>
      <c r="AG522" s="1">
        <v>2.994263618779835</v>
      </c>
      <c r="AH522" s="1">
        <v>6.9761795981098524</v>
      </c>
      <c r="AI522" s="1">
        <v>6.4843963456945168</v>
      </c>
      <c r="AJ522" s="1">
        <v>4.5980311714782012</v>
      </c>
      <c r="AK522" s="1">
        <v>4.9737803824918956</v>
      </c>
      <c r="AL522" s="1">
        <v>5</v>
      </c>
      <c r="AM522" s="1">
        <v>97.9</v>
      </c>
      <c r="AN522" s="1">
        <v>95.9</v>
      </c>
      <c r="AO522" s="1">
        <v>71.453090000000003</v>
      </c>
      <c r="AP522" s="1">
        <v>66.146066000038758</v>
      </c>
      <c r="AQ522" s="1">
        <v>0.65180000000000005</v>
      </c>
      <c r="AR522" s="1">
        <v>19.765714285714299</v>
      </c>
      <c r="AS522" s="1">
        <v>6.5230971081070521</v>
      </c>
      <c r="AT522" s="1">
        <v>2.0230487827211618</v>
      </c>
      <c r="AU522" s="1">
        <v>3.5020544818140422</v>
      </c>
      <c r="AV522" s="1">
        <v>23.778904276365854</v>
      </c>
      <c r="AW522" s="1">
        <v>1.931</v>
      </c>
      <c r="AX522" s="1">
        <v>1.5468571387056502</v>
      </c>
      <c r="AY522" s="1">
        <v>2.6829999999999998</v>
      </c>
      <c r="AZ522" s="1">
        <v>3.5585909417685191E-2</v>
      </c>
      <c r="BA522" s="1">
        <v>6.6485000000000003</v>
      </c>
      <c r="BB522" s="1">
        <v>3.2459676880754045</v>
      </c>
      <c r="BC522" s="1">
        <v>7.6620076238881835E-3</v>
      </c>
      <c r="BD522" s="1">
        <v>12.7904573709734</v>
      </c>
      <c r="BE522" s="2">
        <v>25146.995999999999</v>
      </c>
      <c r="BF522" s="1">
        <v>3</v>
      </c>
      <c r="BG522" s="1">
        <v>55.573999999999998</v>
      </c>
    </row>
    <row r="523" spans="1:59" x14ac:dyDescent="0.2">
      <c r="A523" s="3" t="s">
        <v>117</v>
      </c>
      <c r="B523" s="3">
        <v>2016</v>
      </c>
      <c r="C523" s="1">
        <v>6.5833747655956376</v>
      </c>
      <c r="D523" s="1">
        <v>3.4685152794189937</v>
      </c>
      <c r="E523" s="1">
        <v>5.0869399004611635</v>
      </c>
      <c r="F523" s="1"/>
      <c r="G523" s="1">
        <v>10</v>
      </c>
      <c r="H523" s="1">
        <v>9.82</v>
      </c>
      <c r="I523" s="1">
        <v>9.6</v>
      </c>
      <c r="J523" s="1">
        <v>7.2868380000000004</v>
      </c>
      <c r="K523" s="1">
        <v>7.75</v>
      </c>
      <c r="L523" s="1">
        <v>6.5500000000000007</v>
      </c>
      <c r="M523" s="1">
        <v>2.1727934947342669</v>
      </c>
      <c r="N523" s="1">
        <v>5.0803514696639827</v>
      </c>
      <c r="O523" s="1">
        <v>6.0347621440887451</v>
      </c>
      <c r="P523" s="1">
        <v>10</v>
      </c>
      <c r="Q523" s="1">
        <v>9.8069000000000006</v>
      </c>
      <c r="R523" s="1">
        <v>4.6381483171128668</v>
      </c>
      <c r="S523" s="1">
        <v>4</v>
      </c>
      <c r="T523" s="1">
        <v>1.2643678160919523</v>
      </c>
      <c r="U523" s="1">
        <v>2.6254</v>
      </c>
      <c r="V523" s="1">
        <v>1</v>
      </c>
      <c r="W523" s="1">
        <v>1.0172230165271081</v>
      </c>
      <c r="X523" s="1">
        <v>8.7443713609942044</v>
      </c>
      <c r="Y523" s="1">
        <v>8.401913391123168</v>
      </c>
      <c r="Z523" s="1">
        <v>8.1873075307798189</v>
      </c>
      <c r="AA523" s="1">
        <v>5.5669709871061785</v>
      </c>
      <c r="AB523" s="1">
        <v>9.8053004784671884</v>
      </c>
      <c r="AC523" s="1">
        <v>7.1783953318338574</v>
      </c>
      <c r="AD523" s="1">
        <v>4.0537546154292121</v>
      </c>
      <c r="AE523" s="1">
        <v>7.6905746669804378</v>
      </c>
      <c r="AF523" s="1">
        <v>1.9088958166244709</v>
      </c>
      <c r="AG523" s="1">
        <v>2.9824446035867589</v>
      </c>
      <c r="AH523" s="1">
        <v>7.2618301587856537</v>
      </c>
      <c r="AI523" s="1">
        <v>6.5833747655956376</v>
      </c>
      <c r="AJ523" s="1">
        <v>3.4685152794189937</v>
      </c>
      <c r="AK523" s="1">
        <v>5.0869399004611635</v>
      </c>
      <c r="AL523" s="1">
        <v>5</v>
      </c>
      <c r="AM523" s="1">
        <v>98.2</v>
      </c>
      <c r="AN523" s="1">
        <v>96</v>
      </c>
      <c r="AO523" s="1">
        <v>72.868380000000002</v>
      </c>
      <c r="AP523" s="1">
        <v>66.5</v>
      </c>
      <c r="AQ523" s="1">
        <v>0.65500000000000003</v>
      </c>
      <c r="AR523" s="1">
        <v>19.765714285714299</v>
      </c>
      <c r="AS523" s="1">
        <v>6.1527975565718229</v>
      </c>
      <c r="AT523" s="1">
        <v>3.1042864322662354</v>
      </c>
      <c r="AU523" s="1">
        <v>3.2208187490488456</v>
      </c>
      <c r="AV523" s="1">
        <v>23.778904276365854</v>
      </c>
      <c r="AW523" s="1">
        <v>1.931</v>
      </c>
      <c r="AX523" s="1">
        <v>1.60855550486614</v>
      </c>
      <c r="AY523" s="1">
        <v>3</v>
      </c>
      <c r="AZ523" s="1">
        <v>-0.14942528735632191</v>
      </c>
      <c r="BA523" s="1">
        <v>7.3746</v>
      </c>
      <c r="BB523" s="1">
        <v>3.3707453948333819</v>
      </c>
      <c r="BC523" s="1">
        <v>7.6620076238881835E-3</v>
      </c>
      <c r="BD523" s="1">
        <v>12.010951222476701</v>
      </c>
      <c r="BE523" s="2">
        <v>27278.2</v>
      </c>
      <c r="BF523" s="1">
        <v>2</v>
      </c>
      <c r="BG523" s="1">
        <v>55.828000000000003</v>
      </c>
    </row>
    <row r="524" spans="1:59" x14ac:dyDescent="0.2">
      <c r="A524" s="3" t="s">
        <v>118</v>
      </c>
      <c r="B524" s="3">
        <v>2006</v>
      </c>
      <c r="C524" s="1">
        <v>3.8558579679020655</v>
      </c>
      <c r="D524" s="1">
        <v>7.1283490047940203</v>
      </c>
      <c r="E524" s="1">
        <v>3.3161150845130489</v>
      </c>
      <c r="F524" s="1"/>
      <c r="G524" s="1">
        <v>8.99</v>
      </c>
      <c r="H524" s="1">
        <v>5.4700000000000006</v>
      </c>
      <c r="I524" s="1">
        <v>1.97</v>
      </c>
      <c r="J524" s="1">
        <v>3.0164140000000002</v>
      </c>
      <c r="K524" s="1">
        <v>4.4592350209340283</v>
      </c>
      <c r="L524" s="1">
        <v>5.9960000000000004</v>
      </c>
      <c r="M524" s="1">
        <v>4.7191329844725418</v>
      </c>
      <c r="N524" s="1">
        <v>1.0934712433205043</v>
      </c>
      <c r="O524" s="1">
        <v>4.6729753762483597</v>
      </c>
      <c r="P524" s="1">
        <v>4.1864869405584377</v>
      </c>
      <c r="Q524" s="1">
        <v>9.5678000000000001</v>
      </c>
      <c r="R524" s="1">
        <v>5.4300771226820546</v>
      </c>
      <c r="S524" s="1">
        <v>9.3040000000000003</v>
      </c>
      <c r="T524" s="1">
        <v>5.4237288135593227</v>
      </c>
      <c r="U524" s="1">
        <v>9.8741000000000003</v>
      </c>
      <c r="V524" s="1">
        <v>8.6295801318176153</v>
      </c>
      <c r="W524" s="1">
        <v>1.0810615230778853</v>
      </c>
      <c r="X524" s="1">
        <v>7.981695402053286</v>
      </c>
      <c r="Y524" s="1">
        <v>1.1787530181394978</v>
      </c>
      <c r="Z524" s="1">
        <v>4.1478290377022535</v>
      </c>
      <c r="AA524" s="1">
        <v>9.5051449689642808</v>
      </c>
      <c r="AB524" s="1">
        <v>4.5927317638281933</v>
      </c>
      <c r="AC524" s="1">
        <v>4.3205361646417471</v>
      </c>
      <c r="AD524" s="1">
        <v>2.8890453440158499</v>
      </c>
      <c r="AE524" s="1">
        <v>6.0138964005967992</v>
      </c>
      <c r="AF524" s="1">
        <v>8.0977378634895523</v>
      </c>
      <c r="AG524" s="1">
        <v>2.9374655381957213</v>
      </c>
      <c r="AH524" s="1">
        <v>3.5952917383087031</v>
      </c>
      <c r="AI524" s="1">
        <v>3.8558579679020655</v>
      </c>
      <c r="AJ524" s="1">
        <v>7.1283490047940203</v>
      </c>
      <c r="AK524" s="1">
        <v>3.3161150845130489</v>
      </c>
      <c r="AL524" s="1">
        <v>10.1</v>
      </c>
      <c r="AM524" s="1">
        <v>54.7</v>
      </c>
      <c r="AN524" s="1">
        <v>19.7</v>
      </c>
      <c r="AO524" s="1">
        <v>30.16414</v>
      </c>
      <c r="AP524" s="1">
        <v>46.755410125604172</v>
      </c>
      <c r="AQ524" s="1">
        <v>0.59960000000000002</v>
      </c>
      <c r="AR524" s="1">
        <v>12.009600000000001</v>
      </c>
      <c r="AS524" s="1">
        <v>13.232046078381559</v>
      </c>
      <c r="AT524" s="1">
        <v>-0.98107387125492096</v>
      </c>
      <c r="AU524" s="1">
        <v>-0.64744015276309419</v>
      </c>
      <c r="AV524" s="1">
        <v>7.6882682205230344</v>
      </c>
      <c r="AW524" s="1">
        <v>4.3220000000000001</v>
      </c>
      <c r="AX524" s="1">
        <v>1.3709768631953838</v>
      </c>
      <c r="AY524" s="1">
        <v>0.34799999999999998</v>
      </c>
      <c r="AZ524" s="1">
        <v>1.6949152542372899E-2</v>
      </c>
      <c r="BA524" s="1">
        <v>0.12590000000000001</v>
      </c>
      <c r="BB524" s="1">
        <v>86.295801318176146</v>
      </c>
      <c r="BC524" s="1">
        <v>3.6190570621188835E-2</v>
      </c>
      <c r="BD524" s="1">
        <v>6.7993393605029597</v>
      </c>
      <c r="BE524" s="2">
        <v>1756.144</v>
      </c>
      <c r="BF524" s="1">
        <v>8.8000001907348597</v>
      </c>
      <c r="BG524" s="1">
        <v>17.231000000000002</v>
      </c>
    </row>
    <row r="525" spans="1:59" x14ac:dyDescent="0.2">
      <c r="A525" s="3" t="s">
        <v>118</v>
      </c>
      <c r="B525" s="3">
        <v>2008</v>
      </c>
      <c r="C525" s="1">
        <v>3.902224896143959</v>
      </c>
      <c r="D525" s="1">
        <v>7.0631954651680715</v>
      </c>
      <c r="E525" s="1">
        <v>3.378251868182232</v>
      </c>
      <c r="F525" s="1"/>
      <c r="G525" s="1">
        <v>9.23</v>
      </c>
      <c r="H525" s="1">
        <v>5.87</v>
      </c>
      <c r="I525" s="1">
        <v>2.06</v>
      </c>
      <c r="J525" s="1">
        <v>3.0164140000000002</v>
      </c>
      <c r="K525" s="1">
        <v>4.6731759751528088</v>
      </c>
      <c r="L525" s="1">
        <v>6.117</v>
      </c>
      <c r="M525" s="1">
        <v>4.7236655274101471</v>
      </c>
      <c r="N525" s="1">
        <v>1</v>
      </c>
      <c r="O525" s="1">
        <v>4.615119318167368</v>
      </c>
      <c r="P525" s="1">
        <v>4.441488210852409</v>
      </c>
      <c r="Q525" s="1">
        <v>9.5678000000000001</v>
      </c>
      <c r="R525" s="1">
        <v>5.3008304156290276</v>
      </c>
      <c r="S525" s="1">
        <v>9.3000000000000007</v>
      </c>
      <c r="T525" s="1">
        <v>4.9283667621776504</v>
      </c>
      <c r="U525" s="1">
        <v>9.8737999999999992</v>
      </c>
      <c r="V525" s="1">
        <v>8.6030761609294242</v>
      </c>
      <c r="W525" s="1">
        <v>1.012962282876094</v>
      </c>
      <c r="X525" s="1">
        <v>8.5661692145657824</v>
      </c>
      <c r="Y525" s="1">
        <v>1.2445126803629458</v>
      </c>
      <c r="Z525" s="1">
        <v>4.3604927800455577</v>
      </c>
      <c r="AA525" s="1">
        <v>9.3442684392566022</v>
      </c>
      <c r="AB525" s="1">
        <v>4.8146975141983246</v>
      </c>
      <c r="AC525" s="1">
        <v>4.4178793825297271</v>
      </c>
      <c r="AD525" s="1">
        <v>2.7935344024321132</v>
      </c>
      <c r="AE525" s="1">
        <v>6.0845458894352999</v>
      </c>
      <c r="AF525" s="1">
        <v>7.8991619072348476</v>
      </c>
      <c r="AG525" s="1">
        <v>2.9457098165110343</v>
      </c>
      <c r="AH525" s="1">
        <v>3.7013492672587009</v>
      </c>
      <c r="AI525" s="1">
        <v>3.902224896143959</v>
      </c>
      <c r="AJ525" s="1">
        <v>7.0631954651680715</v>
      </c>
      <c r="AK525" s="1">
        <v>3.378251868182232</v>
      </c>
      <c r="AL525" s="1">
        <v>7.7</v>
      </c>
      <c r="AM525" s="1">
        <v>58.7</v>
      </c>
      <c r="AN525" s="1">
        <v>20.6</v>
      </c>
      <c r="AO525" s="1">
        <v>30.16414</v>
      </c>
      <c r="AP525" s="1">
        <v>48.039055850916853</v>
      </c>
      <c r="AQ525" s="1">
        <v>0.61170000000000002</v>
      </c>
      <c r="AR525" s="1">
        <v>12</v>
      </c>
      <c r="AS525" s="1">
        <v>13.817332922928177</v>
      </c>
      <c r="AT525" s="1">
        <v>-1.1546420454978943</v>
      </c>
      <c r="AU525" s="1">
        <v>-0.64744015276309419</v>
      </c>
      <c r="AV525" s="1">
        <v>8.7082733016989167</v>
      </c>
      <c r="AW525" s="1">
        <v>4.3220000000000001</v>
      </c>
      <c r="AX525" s="1">
        <v>1.4097508753112917</v>
      </c>
      <c r="AY525" s="1">
        <v>0.35</v>
      </c>
      <c r="AZ525" s="1">
        <v>-2.8653295128939858E-3</v>
      </c>
      <c r="BA525" s="1">
        <v>0.12620000000000001</v>
      </c>
      <c r="BB525" s="1">
        <v>86.030761609294245</v>
      </c>
      <c r="BC525" s="1">
        <v>5.7651672604908952E-3</v>
      </c>
      <c r="BD525" s="1">
        <v>10.338873037837301</v>
      </c>
      <c r="BE525" s="2">
        <v>1869.9659999999999</v>
      </c>
      <c r="BF525" s="1">
        <v>8.3000001907348597</v>
      </c>
      <c r="BG525" s="1">
        <v>21.757999999999999</v>
      </c>
    </row>
    <row r="526" spans="1:59" x14ac:dyDescent="0.2">
      <c r="A526" s="3" t="s">
        <v>118</v>
      </c>
      <c r="B526" s="3">
        <v>2010</v>
      </c>
      <c r="C526" s="1">
        <v>4.2558809799023827</v>
      </c>
      <c r="D526" s="1">
        <v>7.0309032450167797</v>
      </c>
      <c r="E526" s="1">
        <v>3.4106681623605302</v>
      </c>
      <c r="F526" s="1"/>
      <c r="G526" s="1">
        <v>9.4700000000000006</v>
      </c>
      <c r="H526" s="1">
        <v>6.2799999999999994</v>
      </c>
      <c r="I526" s="1">
        <v>2.15</v>
      </c>
      <c r="J526" s="1">
        <v>4.6568149999999999</v>
      </c>
      <c r="K526" s="1">
        <v>4.8293693519919509</v>
      </c>
      <c r="L526" s="1">
        <v>5.68</v>
      </c>
      <c r="M526" s="1">
        <v>6.2771900896222625</v>
      </c>
      <c r="N526" s="1">
        <v>1</v>
      </c>
      <c r="O526" s="1">
        <v>4.4674958735704422</v>
      </c>
      <c r="P526" s="1">
        <v>4.441488210852409</v>
      </c>
      <c r="Q526" s="1">
        <v>9.5678000000000001</v>
      </c>
      <c r="R526" s="1">
        <v>5.1964360253319937</v>
      </c>
      <c r="S526" s="1">
        <v>9.3019999999999996</v>
      </c>
      <c r="T526" s="1">
        <v>4.9281609195402298</v>
      </c>
      <c r="U526" s="1">
        <v>9.859</v>
      </c>
      <c r="V526" s="1">
        <v>8.5101571719094284</v>
      </c>
      <c r="W526" s="1">
        <v>1.050453080364778</v>
      </c>
      <c r="X526" s="1">
        <v>8.4801710218517066</v>
      </c>
      <c r="Y526" s="1">
        <v>1.3058803371575134</v>
      </c>
      <c r="Z526" s="1">
        <v>4.317105398975297</v>
      </c>
      <c r="AA526" s="1">
        <v>9.1900956548183359</v>
      </c>
      <c r="AB526" s="1">
        <v>5.0378978908951284</v>
      </c>
      <c r="AC526" s="1">
        <v>5.0362728116165743</v>
      </c>
      <c r="AD526" s="1">
        <v>3.0381542069876946</v>
      </c>
      <c r="AE526" s="1">
        <v>6.0443378177050828</v>
      </c>
      <c r="AF526" s="1">
        <v>7.8751333384097615</v>
      </c>
      <c r="AG526" s="1">
        <v>2.9846309272545328</v>
      </c>
      <c r="AH526" s="1">
        <v>3.7279666802338642</v>
      </c>
      <c r="AI526" s="1">
        <v>4.2558809799023827</v>
      </c>
      <c r="AJ526" s="1">
        <v>7.0309032450167797</v>
      </c>
      <c r="AK526" s="1">
        <v>3.4106681623605302</v>
      </c>
      <c r="AL526" s="1">
        <v>5.3</v>
      </c>
      <c r="AM526" s="1">
        <v>62.8</v>
      </c>
      <c r="AN526" s="1">
        <v>21.5</v>
      </c>
      <c r="AO526" s="1">
        <v>46.568150000000003</v>
      </c>
      <c r="AP526" s="1">
        <v>48.976216111951707</v>
      </c>
      <c r="AQ526" s="1">
        <v>0.56799999999999995</v>
      </c>
      <c r="AR526" s="1">
        <v>9.156626506024093</v>
      </c>
      <c r="AS526" s="1">
        <v>14.075979723917865</v>
      </c>
      <c r="AT526" s="1">
        <v>-1.5975123792886734</v>
      </c>
      <c r="AU526" s="1">
        <v>-0.64744015276309419</v>
      </c>
      <c r="AV526" s="1">
        <v>8.7082733016989167</v>
      </c>
      <c r="AW526" s="1">
        <v>4.3220000000000001</v>
      </c>
      <c r="AX526" s="1">
        <v>1.441069192400402</v>
      </c>
      <c r="AY526" s="1">
        <v>0.34899999999999998</v>
      </c>
      <c r="AZ526" s="1">
        <v>-2.8735632183908072E-3</v>
      </c>
      <c r="BA526" s="1">
        <v>0.14099999999999999</v>
      </c>
      <c r="BB526" s="1">
        <v>85.101571719094281</v>
      </c>
      <c r="BC526" s="1">
        <v>2.2486679341250832E-2</v>
      </c>
      <c r="BD526" s="1">
        <v>9.6637542683501891</v>
      </c>
      <c r="BE526" s="2">
        <v>1976.951</v>
      </c>
      <c r="BF526" s="1">
        <v>8.3999996185302699</v>
      </c>
      <c r="BG526" s="1">
        <v>25.370999999999999</v>
      </c>
    </row>
    <row r="527" spans="1:59" x14ac:dyDescent="0.2">
      <c r="A527" s="3" t="s">
        <v>118</v>
      </c>
      <c r="B527" s="3">
        <v>2012</v>
      </c>
      <c r="C527" s="1">
        <v>4.4271832006245475</v>
      </c>
      <c r="D527" s="1">
        <v>7.0873065832863675</v>
      </c>
      <c r="E527" s="1">
        <v>3.4617264301489112</v>
      </c>
      <c r="F527" s="1"/>
      <c r="G527" s="1">
        <v>10</v>
      </c>
      <c r="H527" s="1">
        <v>6.69</v>
      </c>
      <c r="I527" s="1">
        <v>2.2399999999999998</v>
      </c>
      <c r="J527" s="1">
        <v>4.9876469999999999</v>
      </c>
      <c r="K527" s="1">
        <v>4.9567796963465227</v>
      </c>
      <c r="L527" s="1">
        <v>5.8420000000000005</v>
      </c>
      <c r="M527" s="1">
        <v>7.2361631704369263</v>
      </c>
      <c r="N527" s="1">
        <v>1</v>
      </c>
      <c r="O527" s="1">
        <v>4.1716520587603254</v>
      </c>
      <c r="P527" s="1">
        <v>4.4653445365066098</v>
      </c>
      <c r="Q527" s="1">
        <v>9.5678000000000001</v>
      </c>
      <c r="R527" s="1">
        <v>4.9654536288223365</v>
      </c>
      <c r="S527" s="1">
        <v>9.3119999999999994</v>
      </c>
      <c r="T527" s="1">
        <v>5.4285714285714288</v>
      </c>
      <c r="U527" s="1">
        <v>9.8597999999999999</v>
      </c>
      <c r="V527" s="1">
        <v>8.4946583625413776</v>
      </c>
      <c r="W527" s="1">
        <v>1.082820754902083</v>
      </c>
      <c r="X527" s="1">
        <v>8.5665698834501072</v>
      </c>
      <c r="Y527" s="1">
        <v>9.1900956548183359</v>
      </c>
      <c r="Z527" s="1">
        <v>4.448580492529528</v>
      </c>
      <c r="AA527" s="1">
        <v>9.2093059125853642</v>
      </c>
      <c r="AB527" s="1">
        <v>5.3115920478308132</v>
      </c>
      <c r="AC527" s="1">
        <v>5.2466926754700545</v>
      </c>
      <c r="AD527" s="1">
        <v>3.1136668523830178</v>
      </c>
      <c r="AE527" s="1">
        <v>5.9640599128564258</v>
      </c>
      <c r="AF527" s="1">
        <v>8.0665092595677503</v>
      </c>
      <c r="AG527" s="1">
        <v>3.0456624350244224</v>
      </c>
      <c r="AH527" s="1">
        <v>3.7702203102930767</v>
      </c>
      <c r="AI527" s="1">
        <v>4.4271832006245475</v>
      </c>
      <c r="AJ527" s="1">
        <v>7.0873065832863675</v>
      </c>
      <c r="AK527" s="1">
        <v>3.4617264301489112</v>
      </c>
      <c r="AL527" s="1">
        <v>5</v>
      </c>
      <c r="AM527" s="1">
        <v>66.900000000000006</v>
      </c>
      <c r="AN527" s="1">
        <v>22.4</v>
      </c>
      <c r="AO527" s="1">
        <v>49.876469999999998</v>
      </c>
      <c r="AP527" s="1">
        <v>49.740678178079136</v>
      </c>
      <c r="AQ527" s="1">
        <v>0.58420000000000005</v>
      </c>
      <c r="AR527" s="1">
        <v>7.7349397590361404</v>
      </c>
      <c r="AS527" s="1">
        <v>13.662752541458364</v>
      </c>
      <c r="AT527" s="1">
        <v>-2.4850438237190247</v>
      </c>
      <c r="AU527" s="1">
        <v>-0.64744015276309419</v>
      </c>
      <c r="AV527" s="1">
        <v>8.8036986043157217</v>
      </c>
      <c r="AW527" s="1">
        <v>4.3220000000000001</v>
      </c>
      <c r="AX527" s="1">
        <v>1.5103639113532989</v>
      </c>
      <c r="AY527" s="1">
        <v>0.34399999999999997</v>
      </c>
      <c r="AZ527" s="1">
        <v>1.7142857142857158E-2</v>
      </c>
      <c r="BA527" s="1">
        <v>0.14019999999999999</v>
      </c>
      <c r="BB527" s="1">
        <v>84.94658362541378</v>
      </c>
      <c r="BC527" s="1">
        <v>3.6979635531982191E-2</v>
      </c>
      <c r="BD527" s="1">
        <v>10.342194260305501</v>
      </c>
      <c r="BE527" s="2">
        <v>1980.8920000000001</v>
      </c>
      <c r="BF527" s="1">
        <v>8.1000003814697301</v>
      </c>
      <c r="BG527" s="1">
        <v>24.952999999999999</v>
      </c>
    </row>
    <row r="528" spans="1:59" x14ac:dyDescent="0.2">
      <c r="A528" s="3" t="s">
        <v>118</v>
      </c>
      <c r="B528" s="3">
        <v>2014</v>
      </c>
      <c r="C528" s="1">
        <v>4.4897630310185948</v>
      </c>
      <c r="D528" s="1">
        <v>7.062243803577239</v>
      </c>
      <c r="E528" s="1">
        <v>3.3677569582416313</v>
      </c>
      <c r="F528" s="1"/>
      <c r="G528" s="1">
        <v>10</v>
      </c>
      <c r="H528" s="1">
        <v>7.0900000000000007</v>
      </c>
      <c r="I528" s="1">
        <v>2.33</v>
      </c>
      <c r="J528" s="1">
        <v>5.1081430000000001</v>
      </c>
      <c r="K528" s="1">
        <v>5.0406798855703805</v>
      </c>
      <c r="L528" s="1">
        <v>5.8720000000000008</v>
      </c>
      <c r="M528" s="1">
        <v>7.2361631704369263</v>
      </c>
      <c r="N528" s="1">
        <v>1.2875076201624847</v>
      </c>
      <c r="O528" s="1">
        <v>3.1857540905475616</v>
      </c>
      <c r="P528" s="1">
        <v>4.5040391250542946</v>
      </c>
      <c r="Q528" s="1">
        <v>9.5678000000000001</v>
      </c>
      <c r="R528" s="1">
        <v>5.1618455279759328</v>
      </c>
      <c r="S528" s="1">
        <v>9.3060000000000009</v>
      </c>
      <c r="T528" s="1">
        <v>5.1432664756446993</v>
      </c>
      <c r="U528" s="1">
        <v>9.8440999999999992</v>
      </c>
      <c r="V528" s="1">
        <v>8.3599100785917777</v>
      </c>
      <c r="W528" s="1">
        <v>1.0813441268927937</v>
      </c>
      <c r="X528" s="1">
        <v>7.3001605304952371</v>
      </c>
      <c r="Y528" s="1">
        <v>1.3855857239889724</v>
      </c>
      <c r="Z528" s="1">
        <v>4.448580492529528</v>
      </c>
      <c r="AA528" s="1">
        <v>8.90333103700317</v>
      </c>
      <c r="AB528" s="1">
        <v>5.4869885264849829</v>
      </c>
      <c r="AC528" s="1">
        <v>5.3273684840037658</v>
      </c>
      <c r="AD528" s="1">
        <v>3.0961605277805493</v>
      </c>
      <c r="AE528" s="1">
        <v>6.0590762179218798</v>
      </c>
      <c r="AF528" s="1">
        <v>7.9221839850060789</v>
      </c>
      <c r="AG528" s="1">
        <v>2.8096237675221936</v>
      </c>
      <c r="AH528" s="1">
        <v>3.8001650386389021</v>
      </c>
      <c r="AI528" s="1">
        <v>4.4897630310185948</v>
      </c>
      <c r="AJ528" s="1">
        <v>7.062243803577239</v>
      </c>
      <c r="AK528" s="1">
        <v>3.3677569582416313</v>
      </c>
      <c r="AL528" s="1">
        <v>5</v>
      </c>
      <c r="AM528" s="1">
        <v>70.900000000000006</v>
      </c>
      <c r="AN528" s="1">
        <v>23.3</v>
      </c>
      <c r="AO528" s="1">
        <v>51.081429999999997</v>
      </c>
      <c r="AP528" s="1">
        <v>50.244079313422283</v>
      </c>
      <c r="AQ528" s="1">
        <v>0.58720000000000006</v>
      </c>
      <c r="AR528" s="1">
        <v>7.7349397590361404</v>
      </c>
      <c r="AS528" s="1">
        <v>12.913155306060439</v>
      </c>
      <c r="AT528" s="1">
        <v>-5.4427377283573151</v>
      </c>
      <c r="AU528" s="1">
        <v>-0.64744015276309419</v>
      </c>
      <c r="AV528" s="1">
        <v>8.958476958506461</v>
      </c>
      <c r="AW528" s="1">
        <v>4.3220000000000001</v>
      </c>
      <c r="AX528" s="1">
        <v>1.4514463416072201</v>
      </c>
      <c r="AY528" s="1">
        <v>0.34699999999999998</v>
      </c>
      <c r="AZ528" s="1">
        <v>5.7306590257879715E-3</v>
      </c>
      <c r="BA528" s="1">
        <v>0.15590000000000001</v>
      </c>
      <c r="BB528" s="1">
        <v>83.599100785917784</v>
      </c>
      <c r="BC528" s="1">
        <v>3.6317315880392206E-2</v>
      </c>
      <c r="BD528" s="1">
        <v>4.4085411347073098</v>
      </c>
      <c r="BE528" s="2">
        <v>2117.0250000000001</v>
      </c>
      <c r="BF528" s="1">
        <v>8.1000003814697301</v>
      </c>
      <c r="BG528" s="1">
        <v>30.754999999999999</v>
      </c>
    </row>
    <row r="529" spans="1:59" x14ac:dyDescent="0.2">
      <c r="A529" s="3" t="s">
        <v>118</v>
      </c>
      <c r="B529" s="3">
        <v>2016</v>
      </c>
      <c r="C529" s="1">
        <v>4.668801213523448</v>
      </c>
      <c r="D529" s="1">
        <v>7.1265700778375241</v>
      </c>
      <c r="E529" s="1">
        <v>3.3715640049983073</v>
      </c>
      <c r="F529" s="1"/>
      <c r="G529" s="1">
        <v>10</v>
      </c>
      <c r="H529" s="1">
        <v>7.5</v>
      </c>
      <c r="I529" s="1">
        <v>2.42</v>
      </c>
      <c r="J529" s="1">
        <v>5.1081430000000001</v>
      </c>
      <c r="K529" s="1">
        <v>5.1833333333333345</v>
      </c>
      <c r="L529" s="1">
        <v>5.99</v>
      </c>
      <c r="M529" s="1">
        <v>7.2361631704369263</v>
      </c>
      <c r="N529" s="1">
        <v>1.5150085865145977</v>
      </c>
      <c r="O529" s="1">
        <v>3.3400222907463712</v>
      </c>
      <c r="P529" s="1">
        <v>4.5525971365115261</v>
      </c>
      <c r="Q529" s="1">
        <v>9.5678000000000001</v>
      </c>
      <c r="R529" s="1">
        <v>5.2195275782568595</v>
      </c>
      <c r="S529" s="1">
        <v>9.3219999999999992</v>
      </c>
      <c r="T529" s="1">
        <v>5.3633720930232522</v>
      </c>
      <c r="U529" s="1">
        <v>9.8466000000000005</v>
      </c>
      <c r="V529" s="1">
        <v>8.3411915002023491</v>
      </c>
      <c r="W529" s="1">
        <v>1.0650097458600851</v>
      </c>
      <c r="X529" s="1">
        <v>7.3001605304952371</v>
      </c>
      <c r="Y529" s="1">
        <v>1.4659421014040686</v>
      </c>
      <c r="Z529" s="1">
        <v>4.448580492529528</v>
      </c>
      <c r="AA529" s="1">
        <v>8.5927619391212851</v>
      </c>
      <c r="AB529" s="1">
        <v>5.6618567412009826</v>
      </c>
      <c r="AC529" s="1">
        <v>5.4129373750555203</v>
      </c>
      <c r="AD529" s="1">
        <v>3.3206589257541252</v>
      </c>
      <c r="AE529" s="1">
        <v>6.103339129115156</v>
      </c>
      <c r="AF529" s="1">
        <v>8.0050740487670051</v>
      </c>
      <c r="AG529" s="1">
        <v>2.7883224546885814</v>
      </c>
      <c r="AH529" s="1">
        <v>3.8266935433471447</v>
      </c>
      <c r="AI529" s="1">
        <v>4.668801213523448</v>
      </c>
      <c r="AJ529" s="1">
        <v>7.1265700778375241</v>
      </c>
      <c r="AK529" s="1">
        <v>3.3715640049983073</v>
      </c>
      <c r="AL529" s="1">
        <v>5</v>
      </c>
      <c r="AM529" s="1">
        <v>75</v>
      </c>
      <c r="AN529" s="1">
        <v>24.2</v>
      </c>
      <c r="AO529" s="1">
        <v>51.081429999999997</v>
      </c>
      <c r="AP529" s="1">
        <v>51.100000000000009</v>
      </c>
      <c r="AQ529" s="1">
        <v>0.59899999999999998</v>
      </c>
      <c r="AR529" s="1">
        <v>7.7349397590361404</v>
      </c>
      <c r="AS529" s="1">
        <v>12.53638073509914</v>
      </c>
      <c r="AT529" s="1">
        <v>-4.9799331277608871</v>
      </c>
      <c r="AU529" s="1">
        <v>-0.58269613748678495</v>
      </c>
      <c r="AV529" s="1">
        <v>8.958476958506461</v>
      </c>
      <c r="AW529" s="1">
        <v>4.3220000000000001</v>
      </c>
      <c r="AX529" s="1">
        <v>1.4341417265229421</v>
      </c>
      <c r="AY529" s="1">
        <v>0.33900000000000002</v>
      </c>
      <c r="AZ529" s="1">
        <v>1.4534883720930085E-2</v>
      </c>
      <c r="BA529" s="1">
        <v>0.15340000000000001</v>
      </c>
      <c r="BB529" s="1">
        <v>83.411915002023491</v>
      </c>
      <c r="BC529" s="1">
        <v>2.8998077905647065E-2</v>
      </c>
      <c r="BD529" s="1">
        <v>4.4085411347073098</v>
      </c>
      <c r="BE529" s="2">
        <v>2259.5459999999998</v>
      </c>
      <c r="BF529" s="1">
        <v>8.1000003814697301</v>
      </c>
      <c r="BG529" s="1">
        <v>35.249000000000002</v>
      </c>
    </row>
    <row r="530" spans="1:59" x14ac:dyDescent="0.2">
      <c r="A530" s="3" t="s">
        <v>119</v>
      </c>
      <c r="B530" s="3">
        <v>2006</v>
      </c>
      <c r="C530" s="1">
        <v>6.5406682897238255</v>
      </c>
      <c r="D530" s="1">
        <v>2.8355321276500161</v>
      </c>
      <c r="E530" s="1">
        <v>4.2534189773597184</v>
      </c>
      <c r="F530" s="1"/>
      <c r="G530" s="1">
        <v>10</v>
      </c>
      <c r="H530" s="1">
        <v>10</v>
      </c>
      <c r="I530" s="1">
        <v>10</v>
      </c>
      <c r="J530" s="1">
        <v>8.2680520000000008</v>
      </c>
      <c r="K530" s="1">
        <v>8.2427851268331374</v>
      </c>
      <c r="L530" s="1">
        <v>6.5180000000000007</v>
      </c>
      <c r="M530" s="1">
        <v>1</v>
      </c>
      <c r="N530" s="1">
        <v>6.7580277908865991</v>
      </c>
      <c r="O530" s="1">
        <v>7.2977269887924194</v>
      </c>
      <c r="P530" s="1">
        <v>7.75</v>
      </c>
      <c r="Q530" s="1">
        <v>3.3622000000000001</v>
      </c>
      <c r="R530" s="1">
        <v>2.9625458455664999</v>
      </c>
      <c r="S530" s="1">
        <v>5.8639999999999999</v>
      </c>
      <c r="T530" s="1">
        <v>1</v>
      </c>
      <c r="U530" s="1">
        <v>3.2557999999999998</v>
      </c>
      <c r="V530" s="1">
        <v>1</v>
      </c>
      <c r="W530" s="1">
        <v>1.3021294105136723</v>
      </c>
      <c r="X530" s="1">
        <v>7.4850394036776544</v>
      </c>
      <c r="Y530" s="1">
        <v>8.1649490962291509</v>
      </c>
      <c r="Z530" s="1">
        <v>4.819089808985181</v>
      </c>
      <c r="AA530" s="1">
        <v>3.6301459109178178</v>
      </c>
      <c r="AB530" s="1">
        <v>10</v>
      </c>
      <c r="AC530" s="1">
        <v>7.6301049469855737</v>
      </c>
      <c r="AD530" s="1">
        <v>3.6672106893576784</v>
      </c>
      <c r="AE530" s="1">
        <v>4.2579129208254223</v>
      </c>
      <c r="AF530" s="1">
        <v>2.0903206942784487</v>
      </c>
      <c r="AG530" s="1">
        <v>3.1219368901985178</v>
      </c>
      <c r="AH530" s="1">
        <v>5.2273413517702103</v>
      </c>
      <c r="AI530" s="1">
        <v>6.5406682897238255</v>
      </c>
      <c r="AJ530" s="1">
        <v>2.8355321276500161</v>
      </c>
      <c r="AK530" s="1">
        <v>4.2534189773597184</v>
      </c>
      <c r="AL530" s="1">
        <v>0</v>
      </c>
      <c r="AM530" s="1">
        <v>100</v>
      </c>
      <c r="AN530" s="1">
        <v>100</v>
      </c>
      <c r="AO530" s="1">
        <v>82.680520000000001</v>
      </c>
      <c r="AP530" s="1">
        <v>69.456710760998817</v>
      </c>
      <c r="AQ530" s="1">
        <v>0.65180000000000005</v>
      </c>
      <c r="AR530" s="1">
        <v>49</v>
      </c>
      <c r="AS530" s="1">
        <v>2.7494224330073176</v>
      </c>
      <c r="AT530" s="1">
        <v>6.8931809663772583</v>
      </c>
      <c r="AU530" s="1">
        <v>0</v>
      </c>
      <c r="AV530" s="1">
        <v>30.180052374999999</v>
      </c>
      <c r="AW530" s="1">
        <v>66.378</v>
      </c>
      <c r="AX530" s="1">
        <v>2.11123624633005</v>
      </c>
      <c r="AY530" s="1">
        <v>2.0680000000000001</v>
      </c>
      <c r="AZ530" s="1">
        <v>-0.16638465877044567</v>
      </c>
      <c r="BA530" s="1">
        <v>6.7442000000000002</v>
      </c>
      <c r="BB530" s="1">
        <v>5.9603551236347953E-2</v>
      </c>
      <c r="BC530" s="1">
        <v>0.13658536585365852</v>
      </c>
      <c r="BD530" s="1">
        <v>4.9532194252044688</v>
      </c>
      <c r="BE530" s="2">
        <v>25268.484</v>
      </c>
      <c r="BF530" s="1">
        <v>7.3000001907348597</v>
      </c>
      <c r="BG530" s="1">
        <v>64.616</v>
      </c>
    </row>
    <row r="531" spans="1:59" x14ac:dyDescent="0.2">
      <c r="A531" s="3" t="s">
        <v>119</v>
      </c>
      <c r="B531" s="3">
        <v>2008</v>
      </c>
      <c r="C531" s="1">
        <v>6.5826082043549521</v>
      </c>
      <c r="D531" s="1">
        <v>3.3047013537241874</v>
      </c>
      <c r="E531" s="1">
        <v>4.5526343959258124</v>
      </c>
      <c r="F531" s="1"/>
      <c r="G531" s="1">
        <v>10</v>
      </c>
      <c r="H531" s="1">
        <v>10</v>
      </c>
      <c r="I531" s="1">
        <v>10</v>
      </c>
      <c r="J531" s="1">
        <v>8.0235659999999989</v>
      </c>
      <c r="K531" s="1">
        <v>8.3264591025364822</v>
      </c>
      <c r="L531" s="1">
        <v>6.6340000000000003</v>
      </c>
      <c r="M531" s="1">
        <v>1</v>
      </c>
      <c r="N531" s="1">
        <v>7.0869223874429039</v>
      </c>
      <c r="O531" s="1">
        <v>7.3879021406173706</v>
      </c>
      <c r="P531" s="1">
        <v>7.75</v>
      </c>
      <c r="Q531" s="1">
        <v>3.4573999999999998</v>
      </c>
      <c r="R531" s="1">
        <v>3.4025025157819995</v>
      </c>
      <c r="S531" s="1">
        <v>5.8860000000000001</v>
      </c>
      <c r="T531" s="1">
        <v>2.232721382289419</v>
      </c>
      <c r="U531" s="1">
        <v>3.5926999999999998</v>
      </c>
      <c r="V531" s="1">
        <v>1</v>
      </c>
      <c r="W531" s="1">
        <v>1.4284884879025421</v>
      </c>
      <c r="X531" s="1">
        <v>7.9944342803357191</v>
      </c>
      <c r="Y531" s="1">
        <v>8.5009439394488648</v>
      </c>
      <c r="Z531" s="1">
        <v>5.0157606428265344</v>
      </c>
      <c r="AA531" s="1">
        <v>4.0164784320275846</v>
      </c>
      <c r="AB531" s="1">
        <v>10</v>
      </c>
      <c r="AC531" s="1">
        <v>7.6243194294451859</v>
      </c>
      <c r="AD531" s="1">
        <v>3.741045040416012</v>
      </c>
      <c r="AE531" s="1">
        <v>4.5007331239300878</v>
      </c>
      <c r="AF531" s="1">
        <v>2.6213133289109529</v>
      </c>
      <c r="AG531" s="1">
        <v>3.3793427373903668</v>
      </c>
      <c r="AH531" s="1">
        <v>5.5532829001339792</v>
      </c>
      <c r="AI531" s="1">
        <v>6.5826082043549521</v>
      </c>
      <c r="AJ531" s="1">
        <v>3.3047013537241874</v>
      </c>
      <c r="AK531" s="1">
        <v>4.5526343959258124</v>
      </c>
      <c r="AL531" s="1">
        <v>0</v>
      </c>
      <c r="AM531" s="1">
        <v>100</v>
      </c>
      <c r="AN531" s="1">
        <v>100</v>
      </c>
      <c r="AO531" s="1">
        <v>80.235659999999996</v>
      </c>
      <c r="AP531" s="1">
        <v>69.958754615218893</v>
      </c>
      <c r="AQ531" s="1">
        <v>0.66339999999999999</v>
      </c>
      <c r="AR531" s="1">
        <v>52.2</v>
      </c>
      <c r="AS531" s="1">
        <v>2.0427415186837337</v>
      </c>
      <c r="AT531" s="1">
        <v>7.1637064218521118</v>
      </c>
      <c r="AU531" s="1">
        <v>0</v>
      </c>
      <c r="AV531" s="1">
        <v>37.211836562499997</v>
      </c>
      <c r="AW531" s="1">
        <v>65.426000000000002</v>
      </c>
      <c r="AX531" s="1">
        <v>1.9792492452654002</v>
      </c>
      <c r="AY531" s="1">
        <v>2.0569999999999999</v>
      </c>
      <c r="AZ531" s="1">
        <v>-0.11069114470842324</v>
      </c>
      <c r="BA531" s="1">
        <v>6.4073000000000002</v>
      </c>
      <c r="BB531" s="1">
        <v>7.7413686739815593E-2</v>
      </c>
      <c r="BC531" s="1">
        <v>0.1951219512195122</v>
      </c>
      <c r="BD531" s="1">
        <v>6.8566654761109493</v>
      </c>
      <c r="BE531" s="2">
        <v>28202.639999999999</v>
      </c>
      <c r="BF531" s="1">
        <v>6.9000000953674299</v>
      </c>
      <c r="BG531" s="1">
        <v>62.746000000000002</v>
      </c>
    </row>
    <row r="532" spans="1:59" x14ac:dyDescent="0.2">
      <c r="A532" s="3" t="s">
        <v>119</v>
      </c>
      <c r="B532" s="3">
        <v>2010</v>
      </c>
      <c r="C532" s="1">
        <v>6.6046881046403998</v>
      </c>
      <c r="D532" s="1">
        <v>3.9009028002235797</v>
      </c>
      <c r="E532" s="1">
        <v>4.3150984397673851</v>
      </c>
      <c r="F532" s="1"/>
      <c r="G532" s="1">
        <v>10</v>
      </c>
      <c r="H532" s="1">
        <v>10</v>
      </c>
      <c r="I532" s="1">
        <v>10</v>
      </c>
      <c r="J532" s="1">
        <v>7.9926469999999998</v>
      </c>
      <c r="K532" s="1">
        <v>8.4100721828632548</v>
      </c>
      <c r="L532" s="1">
        <v>6.6950000000000003</v>
      </c>
      <c r="M532" s="1">
        <v>1</v>
      </c>
      <c r="N532" s="1">
        <v>7.0419457274483799</v>
      </c>
      <c r="O532" s="1">
        <v>7.5463546514511108</v>
      </c>
      <c r="P532" s="1">
        <v>7.75</v>
      </c>
      <c r="Q532" s="1">
        <v>4.1307999999999998</v>
      </c>
      <c r="R532" s="1">
        <v>3.739327714296099</v>
      </c>
      <c r="S532" s="1">
        <v>5.91</v>
      </c>
      <c r="T532" s="1">
        <v>5.2780464216634444</v>
      </c>
      <c r="U532" s="1">
        <v>3.681</v>
      </c>
      <c r="V532" s="1">
        <v>1</v>
      </c>
      <c r="W532" s="1">
        <v>1.2576157407564073</v>
      </c>
      <c r="X532" s="1">
        <v>8.2747880728148502</v>
      </c>
      <c r="Y532" s="1">
        <v>8.5428933260545374</v>
      </c>
      <c r="Z532" s="1">
        <v>5.4881163609402641</v>
      </c>
      <c r="AA532" s="1">
        <v>3.0663406452919331</v>
      </c>
      <c r="AB532" s="1">
        <v>10</v>
      </c>
      <c r="AC532" s="1">
        <v>7.6632615021196093</v>
      </c>
      <c r="AD532" s="1">
        <v>3.7596143196808867</v>
      </c>
      <c r="AE532" s="1">
        <v>4.928443699672421</v>
      </c>
      <c r="AF532" s="1">
        <v>3.2734568912141992</v>
      </c>
      <c r="AG532" s="1">
        <v>3.2259113025307022</v>
      </c>
      <c r="AH532" s="1">
        <v>5.2386119747674336</v>
      </c>
      <c r="AI532" s="1">
        <v>6.6046881046403998</v>
      </c>
      <c r="AJ532" s="1">
        <v>3.9009028002235797</v>
      </c>
      <c r="AK532" s="1">
        <v>4.3150984397673851</v>
      </c>
      <c r="AL532" s="1">
        <v>0</v>
      </c>
      <c r="AM532" s="1">
        <v>100</v>
      </c>
      <c r="AN532" s="1">
        <v>100</v>
      </c>
      <c r="AO532" s="1">
        <v>79.926469999999995</v>
      </c>
      <c r="AP532" s="1">
        <v>70.460433097179532</v>
      </c>
      <c r="AQ532" s="1">
        <v>0.66949999999999998</v>
      </c>
      <c r="AR532" s="1">
        <v>52.2</v>
      </c>
      <c r="AS532" s="1">
        <v>2.1402358394785979</v>
      </c>
      <c r="AT532" s="1">
        <v>7.6390639543533325</v>
      </c>
      <c r="AU532" s="1">
        <v>0</v>
      </c>
      <c r="AV532" s="1">
        <v>38.808717124999994</v>
      </c>
      <c r="AW532" s="1">
        <v>58.692</v>
      </c>
      <c r="AX532" s="1">
        <v>1.8782016857111703</v>
      </c>
      <c r="AY532" s="1">
        <v>2.0449999999999999</v>
      </c>
      <c r="AZ532" s="1">
        <v>1.112185686653778E-2</v>
      </c>
      <c r="BA532" s="1">
        <v>6.319</v>
      </c>
      <c r="BB532" s="1">
        <v>0.10841799380092926</v>
      </c>
      <c r="BC532" s="1">
        <v>0.11616650532429815</v>
      </c>
      <c r="BD532" s="1">
        <v>8.3037211134732019</v>
      </c>
      <c r="BE532" s="2">
        <v>28611.626</v>
      </c>
      <c r="BF532" s="1">
        <v>6</v>
      </c>
      <c r="BG532" s="1">
        <v>67.631</v>
      </c>
    </row>
    <row r="533" spans="1:59" x14ac:dyDescent="0.2">
      <c r="A533" s="3" t="s">
        <v>119</v>
      </c>
      <c r="B533" s="3">
        <v>2012</v>
      </c>
      <c r="C533" s="1">
        <v>8.3568984519183989</v>
      </c>
      <c r="D533" s="1">
        <v>4.1769877342400692</v>
      </c>
      <c r="E533" s="1">
        <v>4.3829191590280043</v>
      </c>
      <c r="F533" s="1"/>
      <c r="G533" s="1">
        <v>10</v>
      </c>
      <c r="H533" s="1">
        <v>10</v>
      </c>
      <c r="I533" s="1">
        <v>10</v>
      </c>
      <c r="J533" s="1">
        <v>8.289871999999999</v>
      </c>
      <c r="K533" s="1">
        <v>8.478987110296174</v>
      </c>
      <c r="L533" s="1">
        <v>6.6659999999999995</v>
      </c>
      <c r="M533" s="1">
        <v>8.2224712887138143</v>
      </c>
      <c r="N533" s="1">
        <v>6.946345641494335</v>
      </c>
      <c r="O533" s="1">
        <v>7.4283141096433001</v>
      </c>
      <c r="P533" s="1">
        <v>7.75</v>
      </c>
      <c r="Q533" s="1">
        <v>5.3823999999999996</v>
      </c>
      <c r="R533" s="1">
        <v>4.1934935003406997</v>
      </c>
      <c r="S533" s="1">
        <v>5.98</v>
      </c>
      <c r="T533" s="1">
        <v>5.5712202236266428</v>
      </c>
      <c r="U533" s="1">
        <v>3.8066000000000004</v>
      </c>
      <c r="V533" s="1">
        <v>1</v>
      </c>
      <c r="W533" s="1">
        <v>1.5078574959699844</v>
      </c>
      <c r="X533" s="1">
        <v>7.9054466802204164</v>
      </c>
      <c r="Y533" s="1">
        <v>3.0663406452919331</v>
      </c>
      <c r="Z533" s="1">
        <v>5.0157606428265344</v>
      </c>
      <c r="AA533" s="1">
        <v>3.0883206694272549</v>
      </c>
      <c r="AB533" s="1">
        <v>10</v>
      </c>
      <c r="AC533" s="1">
        <v>7.7669832710410178</v>
      </c>
      <c r="AD533" s="1">
        <v>7.5142044085683892</v>
      </c>
      <c r="AE533" s="1">
        <v>5.5926531043885221</v>
      </c>
      <c r="AF533" s="1">
        <v>3.3558086433405041</v>
      </c>
      <c r="AG533" s="1">
        <v>3.4525768689142002</v>
      </c>
      <c r="AH533" s="1">
        <v>5.1385848193602115</v>
      </c>
      <c r="AI533" s="1">
        <v>8.3568984519183989</v>
      </c>
      <c r="AJ533" s="1">
        <v>4.1769877342400692</v>
      </c>
      <c r="AK533" s="1">
        <v>4.3829191590280043</v>
      </c>
      <c r="AL533" s="1">
        <v>0</v>
      </c>
      <c r="AM533" s="1">
        <v>100</v>
      </c>
      <c r="AN533" s="1">
        <v>100</v>
      </c>
      <c r="AO533" s="1">
        <v>82.898719999999997</v>
      </c>
      <c r="AP533" s="1">
        <v>70.873922661777044</v>
      </c>
      <c r="AQ533" s="1">
        <v>0.66659999999999997</v>
      </c>
      <c r="AR533" s="1">
        <v>6.4571428571428573</v>
      </c>
      <c r="AS533" s="1">
        <v>2.346554420196497</v>
      </c>
      <c r="AT533" s="1">
        <v>7.2849423289299011</v>
      </c>
      <c r="AU533" s="1">
        <v>0</v>
      </c>
      <c r="AV533" s="1">
        <v>41.614654624999993</v>
      </c>
      <c r="AW533" s="1">
        <v>46.176000000000002</v>
      </c>
      <c r="AX533" s="1">
        <v>1.74195194989779</v>
      </c>
      <c r="AY533" s="1">
        <v>2.0099999999999998</v>
      </c>
      <c r="AZ533" s="1">
        <v>2.2848808945065704E-2</v>
      </c>
      <c r="BA533" s="1">
        <v>6.1933999999999996</v>
      </c>
      <c r="BB533" s="1">
        <v>0.67100576535059064</v>
      </c>
      <c r="BC533" s="1">
        <v>0.23233301064859629</v>
      </c>
      <c r="BD533" s="1">
        <v>6.4687867503705778</v>
      </c>
      <c r="BE533" s="2">
        <v>30914.204000000002</v>
      </c>
      <c r="BF533" s="1">
        <v>6.9000000953674299</v>
      </c>
      <c r="BG533" s="1">
        <v>67.504999999999995</v>
      </c>
    </row>
    <row r="534" spans="1:59" x14ac:dyDescent="0.2">
      <c r="A534" s="3" t="s">
        <v>119</v>
      </c>
      <c r="B534" s="3">
        <v>2014</v>
      </c>
      <c r="C534" s="1">
        <v>8.2842843738150957</v>
      </c>
      <c r="D534" s="1">
        <v>4.1369032135761428</v>
      </c>
      <c r="E534" s="1">
        <v>4.6402874432774297</v>
      </c>
      <c r="F534" s="1"/>
      <c r="G534" s="1">
        <v>10</v>
      </c>
      <c r="H534" s="1">
        <v>10</v>
      </c>
      <c r="I534" s="1">
        <v>10</v>
      </c>
      <c r="J534" s="1">
        <v>7.7794600000000003</v>
      </c>
      <c r="K534" s="1">
        <v>8.5332199184699249</v>
      </c>
      <c r="L534" s="1">
        <v>6.7610000000000001</v>
      </c>
      <c r="M534" s="1">
        <v>8.1873075307798189</v>
      </c>
      <c r="N534" s="1">
        <v>6.8085272909391499</v>
      </c>
      <c r="O534" s="1">
        <v>7.3456016580263768</v>
      </c>
      <c r="P534" s="1">
        <v>7.75</v>
      </c>
      <c r="Q534" s="1">
        <v>6.6340000000000003</v>
      </c>
      <c r="R534" s="1">
        <v>4.4465664987501681</v>
      </c>
      <c r="S534" s="1">
        <v>5.81</v>
      </c>
      <c r="T534" s="1">
        <v>4.3887530562347159</v>
      </c>
      <c r="U534" s="1">
        <v>3.5571999999999999</v>
      </c>
      <c r="V534" s="1">
        <v>1</v>
      </c>
      <c r="W534" s="1">
        <v>1.7708760522899682</v>
      </c>
      <c r="X534" s="1">
        <v>8.0924554826356374</v>
      </c>
      <c r="Y534" s="1">
        <v>8.9912437207402522</v>
      </c>
      <c r="Z534" s="1">
        <v>5.2729241901439616</v>
      </c>
      <c r="AA534" s="1">
        <v>3.1665375155701048</v>
      </c>
      <c r="AB534" s="1">
        <v>10</v>
      </c>
      <c r="AC534" s="1">
        <v>7.6563969601671165</v>
      </c>
      <c r="AD534" s="1">
        <v>7.4257539210331842</v>
      </c>
      <c r="AE534" s="1">
        <v>6.1145897003646814</v>
      </c>
      <c r="AF534" s="1">
        <v>3.0860743877869341</v>
      </c>
      <c r="AG534" s="1">
        <v>3.7855958075872422</v>
      </c>
      <c r="AH534" s="1">
        <v>5.3147802407207712</v>
      </c>
      <c r="AI534" s="1">
        <v>8.2842843738150957</v>
      </c>
      <c r="AJ534" s="1">
        <v>4.1369032135761428</v>
      </c>
      <c r="AK534" s="1">
        <v>4.6402874432774297</v>
      </c>
      <c r="AL534" s="1">
        <v>0</v>
      </c>
      <c r="AM534" s="1">
        <v>100</v>
      </c>
      <c r="AN534" s="1">
        <v>100</v>
      </c>
      <c r="AO534" s="1">
        <v>77.794600000000003</v>
      </c>
      <c r="AP534" s="1">
        <v>71.199319510819549</v>
      </c>
      <c r="AQ534" s="1">
        <v>0.67610000000000003</v>
      </c>
      <c r="AR534" s="1">
        <v>6.5</v>
      </c>
      <c r="AS534" s="1">
        <v>2.6418442725291347</v>
      </c>
      <c r="AT534" s="1">
        <v>7.0368049740791321</v>
      </c>
      <c r="AU534" s="1">
        <v>0</v>
      </c>
      <c r="AV534" s="1">
        <v>42.683404624999987</v>
      </c>
      <c r="AW534" s="1">
        <v>33.659999999999997</v>
      </c>
      <c r="AX534" s="1">
        <v>1.6660300503749497</v>
      </c>
      <c r="AY534" s="1">
        <v>2.0950000000000002</v>
      </c>
      <c r="AZ534" s="1">
        <v>-2.4449877750611377E-2</v>
      </c>
      <c r="BA534" s="1">
        <v>6.4428000000000001</v>
      </c>
      <c r="BB534" s="1">
        <v>1.288233579036564</v>
      </c>
      <c r="BC534" s="1">
        <v>0.35818005808325265</v>
      </c>
      <c r="BD534" s="1">
        <v>7.3198966348944703</v>
      </c>
      <c r="BE534" s="2">
        <v>33836.095000000001</v>
      </c>
      <c r="BF534" s="1">
        <v>6.4000000953674299</v>
      </c>
      <c r="BG534" s="1">
        <v>67.063000000000002</v>
      </c>
    </row>
    <row r="535" spans="1:59" x14ac:dyDescent="0.2">
      <c r="A535" s="3" t="s">
        <v>119</v>
      </c>
      <c r="B535" s="3">
        <v>2016</v>
      </c>
      <c r="C535" s="1">
        <v>8.2086056616883916</v>
      </c>
      <c r="D535" s="1">
        <v>4.5517853347867367</v>
      </c>
      <c r="E535" s="1">
        <v>4.951347792346767</v>
      </c>
      <c r="F535" s="1"/>
      <c r="G535" s="1">
        <v>10</v>
      </c>
      <c r="H535" s="1">
        <v>10</v>
      </c>
      <c r="I535" s="1">
        <v>10</v>
      </c>
      <c r="J535" s="1">
        <v>7.9031139999999995</v>
      </c>
      <c r="K535" s="1">
        <v>8.6166666666666671</v>
      </c>
      <c r="L535" s="1">
        <v>6.6800000000000006</v>
      </c>
      <c r="M535" s="1">
        <v>8.1873075307798189</v>
      </c>
      <c r="N535" s="1">
        <v>6.3441061034970749</v>
      </c>
      <c r="O535" s="1">
        <v>7.1614174842834473</v>
      </c>
      <c r="P535" s="1">
        <v>7.75</v>
      </c>
      <c r="Q535" s="1">
        <v>5.5640000000000001</v>
      </c>
      <c r="R535" s="1">
        <v>4.3819776807949671</v>
      </c>
      <c r="S535" s="1">
        <v>6.3740000000000006</v>
      </c>
      <c r="T535" s="1">
        <v>7.4502487562189037</v>
      </c>
      <c r="U535" s="1">
        <v>4.5115999999999996</v>
      </c>
      <c r="V535" s="1">
        <v>1</v>
      </c>
      <c r="W535" s="1">
        <v>1.7022812496009252</v>
      </c>
      <c r="X535" s="1">
        <v>8.5881992502387803</v>
      </c>
      <c r="Y535" s="1">
        <v>9.2290748373520337</v>
      </c>
      <c r="Z535" s="1">
        <v>5.543272794480302</v>
      </c>
      <c r="AA535" s="1">
        <v>3.9788660537209219</v>
      </c>
      <c r="AB535" s="1">
        <v>10</v>
      </c>
      <c r="AC535" s="1">
        <v>7.6907967465551188</v>
      </c>
      <c r="AD535" s="1">
        <v>7.1917874669254029</v>
      </c>
      <c r="AE535" s="1">
        <v>5.7383406800046597</v>
      </c>
      <c r="AF535" s="1">
        <v>3.8258536694292187</v>
      </c>
      <c r="AG535" s="1">
        <v>3.8235494702590418</v>
      </c>
      <c r="AH535" s="1">
        <v>5.8824906573421014</v>
      </c>
      <c r="AI535" s="1">
        <v>8.2086056616883916</v>
      </c>
      <c r="AJ535" s="1">
        <v>4.5517853347867367</v>
      </c>
      <c r="AK535" s="1">
        <v>4.951347792346767</v>
      </c>
      <c r="AL535" s="1">
        <v>0</v>
      </c>
      <c r="AM535" s="1">
        <v>100</v>
      </c>
      <c r="AN535" s="1">
        <v>100</v>
      </c>
      <c r="AO535" s="1">
        <v>79.031139999999994</v>
      </c>
      <c r="AP535" s="1">
        <v>71.7</v>
      </c>
      <c r="AQ535" s="1">
        <v>0.66800000000000004</v>
      </c>
      <c r="AR535" s="1">
        <v>6.5</v>
      </c>
      <c r="AS535" s="1">
        <v>3.6190627192097398</v>
      </c>
      <c r="AT535" s="1">
        <v>6.4842524528503418</v>
      </c>
      <c r="AU535" s="1">
        <v>0</v>
      </c>
      <c r="AV535" s="1">
        <v>42.683404624999987</v>
      </c>
      <c r="AW535" s="1">
        <v>44.36</v>
      </c>
      <c r="AX535" s="1">
        <v>1.6854066957615097</v>
      </c>
      <c r="AY535" s="1">
        <v>1.8129999999999999</v>
      </c>
      <c r="AZ535" s="1">
        <v>9.8009950248756153E-2</v>
      </c>
      <c r="BA535" s="1">
        <v>5.4884000000000004</v>
      </c>
      <c r="BB535" s="1">
        <v>2.2115383373354844</v>
      </c>
      <c r="BC535" s="1">
        <v>0.32497579864472409</v>
      </c>
      <c r="BD535" s="1">
        <v>10.524090358059082</v>
      </c>
      <c r="BE535" s="2">
        <v>37550.527999999998</v>
      </c>
      <c r="BF535" s="1">
        <v>5.9000000953674299</v>
      </c>
      <c r="BG535" s="1">
        <v>62.923000000000002</v>
      </c>
    </row>
    <row r="536" spans="1:59" x14ac:dyDescent="0.2">
      <c r="A536" s="3" t="s">
        <v>120</v>
      </c>
      <c r="B536" s="3">
        <v>2006</v>
      </c>
      <c r="C536" s="1">
        <v>4.2197863094850216</v>
      </c>
      <c r="D536" s="1">
        <v>6.0281637185001831</v>
      </c>
      <c r="E536" s="1">
        <v>1.5165881314297791</v>
      </c>
      <c r="F536" s="1"/>
      <c r="G536" s="1">
        <v>8.86</v>
      </c>
      <c r="H536" s="1">
        <v>4.7</v>
      </c>
      <c r="I536" s="1">
        <v>2.84</v>
      </c>
      <c r="J536" s="1">
        <v>4.5462090000000002</v>
      </c>
      <c r="K536" s="1">
        <v>5.4419426137818574</v>
      </c>
      <c r="L536" s="1">
        <v>5.835</v>
      </c>
      <c r="M536" s="1">
        <v>4.4924289401613091</v>
      </c>
      <c r="N536" s="1">
        <v>1.3639737593628736</v>
      </c>
      <c r="O536" s="1">
        <v>4.0553912719090777</v>
      </c>
      <c r="P536" s="1">
        <v>2.6852381876394684</v>
      </c>
      <c r="Q536" s="1">
        <v>8.7683999999999997</v>
      </c>
      <c r="R536" s="1">
        <v>2.8571776734009635</v>
      </c>
      <c r="S536" s="1">
        <v>9.3040000000000003</v>
      </c>
      <c r="T536" s="1">
        <v>5.4237288135593227</v>
      </c>
      <c r="U536" s="1">
        <v>9.8741000000000003</v>
      </c>
      <c r="V536" s="1">
        <v>8.6295801318176153</v>
      </c>
      <c r="W536" s="1">
        <v>1.1103544721677117</v>
      </c>
      <c r="X536" s="1">
        <v>2.0150338675206241</v>
      </c>
      <c r="Y536" s="1">
        <v>2.1104468824576763</v>
      </c>
      <c r="Z536" s="1">
        <v>1</v>
      </c>
      <c r="AA536" s="1">
        <v>1.6991035324144717</v>
      </c>
      <c r="AB536" s="1">
        <v>4.9085133135958836</v>
      </c>
      <c r="AC536" s="1">
        <v>5.2458363544677233</v>
      </c>
      <c r="AD536" s="1">
        <v>2.9181436344776137</v>
      </c>
      <c r="AE536" s="1">
        <v>4.0670558720829124</v>
      </c>
      <c r="AF536" s="1">
        <v>8.0977378634895523</v>
      </c>
      <c r="AG536" s="1">
        <v>1.4957947273509573</v>
      </c>
      <c r="AH536" s="1">
        <v>1.5306107395512112</v>
      </c>
      <c r="AI536" s="1">
        <v>4.2197863094850216</v>
      </c>
      <c r="AJ536" s="1">
        <v>6.0281637185001831</v>
      </c>
      <c r="AK536" s="1">
        <v>1.5165881314297791</v>
      </c>
      <c r="AL536" s="1">
        <v>11.4</v>
      </c>
      <c r="AM536" s="1">
        <v>47</v>
      </c>
      <c r="AN536" s="1">
        <v>28.4</v>
      </c>
      <c r="AO536" s="1">
        <v>45.462090000000003</v>
      </c>
      <c r="AP536" s="1">
        <v>52.651655682691143</v>
      </c>
      <c r="AQ536" s="1">
        <v>0.58350000000000002</v>
      </c>
      <c r="AR536" s="1">
        <v>12.501915708812263</v>
      </c>
      <c r="AS536" s="1">
        <v>12.786867307800959</v>
      </c>
      <c r="AT536" s="1">
        <v>-2.8338261842727661</v>
      </c>
      <c r="AU536" s="1">
        <v>-9.1394198117784042E-2</v>
      </c>
      <c r="AV536" s="1">
        <v>1.513534491122538E-2</v>
      </c>
      <c r="AW536" s="1">
        <v>12.316000000000001</v>
      </c>
      <c r="AX536" s="1">
        <v>2.1428466979797109</v>
      </c>
      <c r="AY536" s="1">
        <v>0.34799999999999998</v>
      </c>
      <c r="AZ536" s="1">
        <v>1.6949152542372899E-2</v>
      </c>
      <c r="BA536" s="1">
        <v>0.12590000000000001</v>
      </c>
      <c r="BB536" s="1">
        <v>86.295801318176146</v>
      </c>
      <c r="BC536" s="1">
        <v>4.9349606960345682E-2</v>
      </c>
      <c r="BD536" s="1">
        <v>-6.8139982535487302</v>
      </c>
      <c r="BE536" s="2">
        <v>3453.0810000000001</v>
      </c>
      <c r="BF536" s="1">
        <v>32.5</v>
      </c>
      <c r="BG536" s="1">
        <v>78.034999999999997</v>
      </c>
    </row>
    <row r="537" spans="1:59" x14ac:dyDescent="0.2">
      <c r="A537" s="3" t="s">
        <v>120</v>
      </c>
      <c r="B537" s="3">
        <v>2008</v>
      </c>
      <c r="C537" s="1">
        <v>4.5051289108891206</v>
      </c>
      <c r="D537" s="1">
        <v>6.1343982691740537</v>
      </c>
      <c r="E537" s="1">
        <v>1.3813207144486905</v>
      </c>
      <c r="F537" s="1"/>
      <c r="G537" s="1">
        <v>8.9499999999999993</v>
      </c>
      <c r="H537" s="1">
        <v>4.95</v>
      </c>
      <c r="I537" s="1">
        <v>3.08</v>
      </c>
      <c r="J537" s="1">
        <v>4.6566840000000003</v>
      </c>
      <c r="K537" s="1">
        <v>5.5377216200829418</v>
      </c>
      <c r="L537" s="1">
        <v>6.117</v>
      </c>
      <c r="M537" s="1">
        <v>4.7646741225283336</v>
      </c>
      <c r="N537" s="1">
        <v>1.9026860919207031</v>
      </c>
      <c r="O537" s="1">
        <v>3.9177736143271131</v>
      </c>
      <c r="P537" s="1">
        <v>2.6922237314446495</v>
      </c>
      <c r="Q537" s="1">
        <v>8.8180000000000014</v>
      </c>
      <c r="R537" s="1">
        <v>3.5367020633694404</v>
      </c>
      <c r="S537" s="1">
        <v>9.3000000000000007</v>
      </c>
      <c r="T537" s="1">
        <v>4.9283667621776504</v>
      </c>
      <c r="U537" s="1">
        <v>9.8737999999999992</v>
      </c>
      <c r="V537" s="1">
        <v>8.6030761609294242</v>
      </c>
      <c r="W537" s="1">
        <v>1.1533541599331274</v>
      </c>
      <c r="X537" s="1">
        <v>2.0150338675206241</v>
      </c>
      <c r="Y537" s="1">
        <v>2.163852166724026</v>
      </c>
      <c r="Z537" s="1">
        <v>1</v>
      </c>
      <c r="AA537" s="1">
        <v>1</v>
      </c>
      <c r="AB537" s="1">
        <v>5.1482502617763091</v>
      </c>
      <c r="AC537" s="1">
        <v>5.4031719600304982</v>
      </c>
      <c r="AD537" s="1">
        <v>3.2871023568173068</v>
      </c>
      <c r="AE537" s="1">
        <v>4.3788483636308406</v>
      </c>
      <c r="AF537" s="1">
        <v>7.8991619072348476</v>
      </c>
      <c r="AG537" s="1">
        <v>1.5244827626152584</v>
      </c>
      <c r="AH537" s="1">
        <v>1.2934288059499448</v>
      </c>
      <c r="AI537" s="1">
        <v>4.5051289108891206</v>
      </c>
      <c r="AJ537" s="1">
        <v>6.1343982691740537</v>
      </c>
      <c r="AK537" s="1">
        <v>1.3813207144486905</v>
      </c>
      <c r="AL537" s="1">
        <v>10.5</v>
      </c>
      <c r="AM537" s="1">
        <v>49.5</v>
      </c>
      <c r="AN537" s="1">
        <v>30.8</v>
      </c>
      <c r="AO537" s="1">
        <v>46.566839999999999</v>
      </c>
      <c r="AP537" s="1">
        <v>53.226329720497652</v>
      </c>
      <c r="AQ537" s="1">
        <v>0.61170000000000002</v>
      </c>
      <c r="AR537" s="1">
        <v>11.9135594804224</v>
      </c>
      <c r="AS537" s="1">
        <v>11.886935293338524</v>
      </c>
      <c r="AT537" s="1">
        <v>-3.2466791570186615</v>
      </c>
      <c r="AU537" s="1">
        <v>-8.2080139710876104E-2</v>
      </c>
      <c r="AV537" s="1">
        <v>1.513534491122538E-2</v>
      </c>
      <c r="AW537" s="1">
        <v>11.82</v>
      </c>
      <c r="AX537" s="1">
        <v>1.9389893809891678</v>
      </c>
      <c r="AY537" s="1">
        <v>0.35</v>
      </c>
      <c r="AZ537" s="1">
        <v>-2.8653295128939858E-3</v>
      </c>
      <c r="BA537" s="1">
        <v>0.12620000000000001</v>
      </c>
      <c r="BB537" s="1">
        <v>86.030761609294245</v>
      </c>
      <c r="BC537" s="1">
        <v>6.8744765111383485E-2</v>
      </c>
      <c r="BD537" s="1">
        <v>-6.8139982535487302</v>
      </c>
      <c r="BE537" s="2">
        <v>3556.2629999999999</v>
      </c>
      <c r="BF537" s="1">
        <v>31.799999237060501</v>
      </c>
      <c r="BG537" s="1">
        <v>89.754000000000005</v>
      </c>
    </row>
    <row r="538" spans="1:59" x14ac:dyDescent="0.2">
      <c r="A538" s="3" t="s">
        <v>120</v>
      </c>
      <c r="B538" s="3">
        <v>2010</v>
      </c>
      <c r="C538" s="1">
        <v>4.6133385795601738</v>
      </c>
      <c r="D538" s="1">
        <v>6.2566391647782265</v>
      </c>
      <c r="E538" s="1">
        <v>1.4015472178727952</v>
      </c>
      <c r="F538" s="1"/>
      <c r="G538" s="1">
        <v>9.17</v>
      </c>
      <c r="H538" s="1">
        <v>5.1899999999999995</v>
      </c>
      <c r="I538" s="1">
        <v>3.3200000000000003</v>
      </c>
      <c r="J538" s="1">
        <v>4.2998510000000003</v>
      </c>
      <c r="K538" s="1">
        <v>5.6191833377897691</v>
      </c>
      <c r="L538" s="1">
        <v>6.1519999999999992</v>
      </c>
      <c r="M538" s="1">
        <v>5.0534176046591011</v>
      </c>
      <c r="N538" s="1">
        <v>2.4066009240160602</v>
      </c>
      <c r="O538" s="1">
        <v>3.3138357798258462</v>
      </c>
      <c r="P538" s="1">
        <v>2.7015135344911223</v>
      </c>
      <c r="Q538" s="1">
        <v>8.8180000000000014</v>
      </c>
      <c r="R538" s="1">
        <v>4.0961783415796527</v>
      </c>
      <c r="S538" s="1">
        <v>9.3019999999999996</v>
      </c>
      <c r="T538" s="1">
        <v>4.9281609195402298</v>
      </c>
      <c r="U538" s="1">
        <v>9.859</v>
      </c>
      <c r="V538" s="1">
        <v>8.5101571719094284</v>
      </c>
      <c r="W538" s="1">
        <v>1.1924136994703556</v>
      </c>
      <c r="X538" s="1">
        <v>2.0150338675206241</v>
      </c>
      <c r="Y538" s="1">
        <v>2.1715304822761983</v>
      </c>
      <c r="Z538" s="1">
        <v>1</v>
      </c>
      <c r="AA538" s="1">
        <v>1.0364859784549876</v>
      </c>
      <c r="AB538" s="1">
        <v>5.4061935793726503</v>
      </c>
      <c r="AC538" s="1">
        <v>5.2972155485650383</v>
      </c>
      <c r="AD538" s="1">
        <v>3.4285204977494939</v>
      </c>
      <c r="AE538" s="1">
        <v>4.6038238633094499</v>
      </c>
      <c r="AF538" s="1">
        <v>7.8751333384097615</v>
      </c>
      <c r="AG538" s="1">
        <v>1.5500819296180204</v>
      </c>
      <c r="AH538" s="1">
        <v>1.3105183925597466</v>
      </c>
      <c r="AI538" s="1">
        <v>4.6133385795601738</v>
      </c>
      <c r="AJ538" s="1">
        <v>6.2566391647782265</v>
      </c>
      <c r="AK538" s="1">
        <v>1.4015472178727952</v>
      </c>
      <c r="AL538" s="1">
        <v>8.3000000000000007</v>
      </c>
      <c r="AM538" s="1">
        <v>51.9</v>
      </c>
      <c r="AN538" s="1">
        <v>33.200000000000003</v>
      </c>
      <c r="AO538" s="1">
        <v>42.998510000000003</v>
      </c>
      <c r="AP538" s="1">
        <v>53.715100026738618</v>
      </c>
      <c r="AQ538" s="1">
        <v>0.61519999999999997</v>
      </c>
      <c r="AR538" s="1">
        <v>11.325203252032519</v>
      </c>
      <c r="AS538" s="1">
        <v>11.028230990457777</v>
      </c>
      <c r="AT538" s="1">
        <v>-5.0584926605224609</v>
      </c>
      <c r="AU538" s="1">
        <v>-7.2766081303968166E-2</v>
      </c>
      <c r="AV538" s="1">
        <v>2.4352381876394682E-2</v>
      </c>
      <c r="AW538" s="1">
        <v>11.82</v>
      </c>
      <c r="AX538" s="1">
        <v>1.7711464975261042</v>
      </c>
      <c r="AY538" s="1">
        <v>0.34899999999999998</v>
      </c>
      <c r="AZ538" s="1">
        <v>-2.8735632183908072E-3</v>
      </c>
      <c r="BA538" s="1">
        <v>0.14099999999999999</v>
      </c>
      <c r="BB538" s="1">
        <v>85.101571719094281</v>
      </c>
      <c r="BC538" s="1">
        <v>8.6444590494471701E-2</v>
      </c>
      <c r="BD538" s="1">
        <v>-6.8139982535487302</v>
      </c>
      <c r="BE538" s="2">
        <v>3571.1550000000002</v>
      </c>
      <c r="BF538" s="1">
        <v>31.200000762939499</v>
      </c>
      <c r="BG538" s="1">
        <v>86.924999999999997</v>
      </c>
    </row>
    <row r="539" spans="1:59" x14ac:dyDescent="0.2">
      <c r="A539" s="3" t="s">
        <v>120</v>
      </c>
      <c r="B539" s="3">
        <v>2012</v>
      </c>
      <c r="C539" s="1">
        <v>4.7488790887736068</v>
      </c>
      <c r="D539" s="1">
        <v>6.2560934942342508</v>
      </c>
      <c r="E539" s="1">
        <v>1.6870807823022009</v>
      </c>
      <c r="F539" s="1"/>
      <c r="G539" s="1">
        <v>9.24</v>
      </c>
      <c r="H539" s="1">
        <v>5.43</v>
      </c>
      <c r="I539" s="1">
        <v>3.5700000000000003</v>
      </c>
      <c r="J539" s="1">
        <v>4.6148299999999995</v>
      </c>
      <c r="K539" s="1">
        <v>5.7008089131851234</v>
      </c>
      <c r="L539" s="1">
        <v>6.1289999999999996</v>
      </c>
      <c r="M539" s="1">
        <v>5.0534176046591108</v>
      </c>
      <c r="N539" s="1">
        <v>2.6172257075793732</v>
      </c>
      <c r="O539" s="1">
        <v>3.2156725128491721</v>
      </c>
      <c r="P539" s="1">
        <v>2.7109731250606384</v>
      </c>
      <c r="Q539" s="1">
        <v>8.8180000000000014</v>
      </c>
      <c r="R539" s="1">
        <v>3.7058237429435943</v>
      </c>
      <c r="S539" s="1">
        <v>9.3119999999999994</v>
      </c>
      <c r="T539" s="1">
        <v>5.4285714285714288</v>
      </c>
      <c r="U539" s="1">
        <v>9.8597999999999999</v>
      </c>
      <c r="V539" s="1">
        <v>8.4946583625413776</v>
      </c>
      <c r="W539" s="1">
        <v>1.2307429464592023</v>
      </c>
      <c r="X539" s="1">
        <v>2.0150338675206241</v>
      </c>
      <c r="Y539" s="1">
        <v>1.0364859784549876</v>
      </c>
      <c r="Z539" s="1">
        <v>1</v>
      </c>
      <c r="AA539" s="1">
        <v>2.3503567548207389</v>
      </c>
      <c r="AB539" s="1">
        <v>5.6369823150538698</v>
      </c>
      <c r="AC539" s="1">
        <v>5.4428613438560882</v>
      </c>
      <c r="AD539" s="1">
        <v>3.4905944455647027</v>
      </c>
      <c r="AE539" s="1">
        <v>4.4578627046784165</v>
      </c>
      <c r="AF539" s="1">
        <v>8.0665092595677503</v>
      </c>
      <c r="AG539" s="1">
        <v>1.574797993181162</v>
      </c>
      <c r="AH539" s="1">
        <v>1.766349184457161</v>
      </c>
      <c r="AI539" s="1">
        <v>4.7488790887736068</v>
      </c>
      <c r="AJ539" s="1">
        <v>6.2560934942342508</v>
      </c>
      <c r="AK539" s="1">
        <v>1.6870807823022009</v>
      </c>
      <c r="AL539" s="1">
        <v>7.6</v>
      </c>
      <c r="AM539" s="1">
        <v>54.3</v>
      </c>
      <c r="AN539" s="1">
        <v>35.700000000000003</v>
      </c>
      <c r="AO539" s="1">
        <v>46.148299999999999</v>
      </c>
      <c r="AP539" s="1">
        <v>54.204853479110739</v>
      </c>
      <c r="AQ539" s="1">
        <v>0.6129</v>
      </c>
      <c r="AR539" s="1">
        <v>11.3252032520325</v>
      </c>
      <c r="AS539" s="1">
        <v>10.664230977815903</v>
      </c>
      <c r="AT539" s="1">
        <v>-5.3529824614524841</v>
      </c>
      <c r="AU539" s="1">
        <v>-6.0153293877947045E-2</v>
      </c>
      <c r="AV539" s="1">
        <v>2.4352381876394682E-2</v>
      </c>
      <c r="AW539" s="1">
        <v>11.82</v>
      </c>
      <c r="AX539" s="1">
        <v>1.8882528771169218</v>
      </c>
      <c r="AY539" s="1">
        <v>0.34399999999999997</v>
      </c>
      <c r="AZ539" s="1">
        <v>1.7142857142857158E-2</v>
      </c>
      <c r="BA539" s="1">
        <v>0.14019999999999999</v>
      </c>
      <c r="BB539" s="1">
        <v>84.94658362541378</v>
      </c>
      <c r="BC539" s="1">
        <v>0.10388995629661173</v>
      </c>
      <c r="BD539" s="1">
        <v>-6.8139982535487302</v>
      </c>
      <c r="BE539" s="2">
        <v>3910.9940000000001</v>
      </c>
      <c r="BF539" s="1">
        <v>31.100000381469702</v>
      </c>
      <c r="BG539" s="1">
        <v>72.293999999999997</v>
      </c>
    </row>
    <row r="540" spans="1:59" x14ac:dyDescent="0.2">
      <c r="A540" s="3" t="s">
        <v>120</v>
      </c>
      <c r="B540" s="3">
        <v>2014</v>
      </c>
      <c r="C540" s="1">
        <v>4.834665804464942</v>
      </c>
      <c r="D540" s="1">
        <v>6.2240926428606338</v>
      </c>
      <c r="E540" s="1">
        <v>1.4522681932148898</v>
      </c>
      <c r="F540" s="1"/>
      <c r="G540" s="1">
        <v>9.36</v>
      </c>
      <c r="H540" s="1">
        <v>5.67</v>
      </c>
      <c r="I540" s="1">
        <v>3.8200000000000003</v>
      </c>
      <c r="J540" s="1">
        <v>4.8634240000000002</v>
      </c>
      <c r="K540" s="1">
        <v>5.7825988411586247</v>
      </c>
      <c r="L540" s="1">
        <v>5.81</v>
      </c>
      <c r="M540" s="1">
        <v>5.0534176046591108</v>
      </c>
      <c r="N540" s="1">
        <v>2.6615550819394427</v>
      </c>
      <c r="O540" s="1">
        <v>3.2390218774477644</v>
      </c>
      <c r="P540" s="1">
        <v>2.720432715630154</v>
      </c>
      <c r="Q540" s="1">
        <v>8.8180000000000014</v>
      </c>
      <c r="R540" s="1">
        <v>3.829521901883207</v>
      </c>
      <c r="S540" s="1">
        <v>9.3060000000000009</v>
      </c>
      <c r="T540" s="1">
        <v>5.1432664756446993</v>
      </c>
      <c r="U540" s="1">
        <v>9.8440999999999992</v>
      </c>
      <c r="V540" s="1">
        <v>8.3599100785917777</v>
      </c>
      <c r="W540" s="1">
        <v>1.2461335559836422</v>
      </c>
      <c r="X540" s="1">
        <v>2.0150338675206241</v>
      </c>
      <c r="Y540" s="1">
        <v>2.5726883987705707</v>
      </c>
      <c r="Z540" s="1">
        <v>1</v>
      </c>
      <c r="AA540" s="1">
        <v>1</v>
      </c>
      <c r="AB540" s="1">
        <v>5.8745430421711049</v>
      </c>
      <c r="AC540" s="1">
        <v>5.4669752816618615</v>
      </c>
      <c r="AD540" s="1">
        <v>3.5186670674001581</v>
      </c>
      <c r="AE540" s="1">
        <v>4.5121571169484547</v>
      </c>
      <c r="AF540" s="1">
        <v>7.9221839850060789</v>
      </c>
      <c r="AG540" s="1">
        <v>1.5846139336636376</v>
      </c>
      <c r="AH540" s="1">
        <v>1.3702371228556389</v>
      </c>
      <c r="AI540" s="1">
        <v>4.834665804464942</v>
      </c>
      <c r="AJ540" s="1">
        <v>6.2240926428606338</v>
      </c>
      <c r="AK540" s="1">
        <v>1.4522681932148898</v>
      </c>
      <c r="AL540" s="1">
        <v>6.4</v>
      </c>
      <c r="AM540" s="1">
        <v>56.7</v>
      </c>
      <c r="AN540" s="1">
        <v>38.200000000000003</v>
      </c>
      <c r="AO540" s="1">
        <v>48.634239999999998</v>
      </c>
      <c r="AP540" s="1">
        <v>54.69559304695175</v>
      </c>
      <c r="AQ540" s="1">
        <v>0.58099999999999996</v>
      </c>
      <c r="AR540" s="1">
        <v>11.3252032520325</v>
      </c>
      <c r="AS540" s="1">
        <v>10.587228117547854</v>
      </c>
      <c r="AT540" s="1">
        <v>-5.2829343676567078</v>
      </c>
      <c r="AU540" s="1">
        <v>-4.7540506451925896E-2</v>
      </c>
      <c r="AV540" s="1">
        <v>2.4352381876394682E-2</v>
      </c>
      <c r="AW540" s="1">
        <v>11.82</v>
      </c>
      <c r="AX540" s="1">
        <v>1.8511434294350377</v>
      </c>
      <c r="AY540" s="1">
        <v>0.34699999999999998</v>
      </c>
      <c r="AZ540" s="1">
        <v>5.7306590257879715E-3</v>
      </c>
      <c r="BA540" s="1">
        <v>0.15590000000000001</v>
      </c>
      <c r="BB540" s="1">
        <v>83.599100785917784</v>
      </c>
      <c r="BC540" s="1">
        <v>0.11091638100182279</v>
      </c>
      <c r="BD540" s="1">
        <v>-6.8139982535487302</v>
      </c>
      <c r="BE540" s="2">
        <v>4369.9560000000001</v>
      </c>
      <c r="BF540" s="1">
        <v>31.100000381469702</v>
      </c>
      <c r="BG540" s="1">
        <v>89.781999999999996</v>
      </c>
    </row>
    <row r="541" spans="1:59" x14ac:dyDescent="0.2">
      <c r="A541" s="3" t="s">
        <v>120</v>
      </c>
      <c r="B541" s="3">
        <v>2016</v>
      </c>
      <c r="C541" s="1">
        <v>4.9539373123160138</v>
      </c>
      <c r="D541" s="1">
        <v>6.1484075140774186</v>
      </c>
      <c r="E541" s="1">
        <v>1.2791454458684139</v>
      </c>
      <c r="F541" s="1"/>
      <c r="G541" s="1">
        <v>9.4400000000000013</v>
      </c>
      <c r="H541" s="1">
        <v>5.79</v>
      </c>
      <c r="I541" s="1">
        <v>3.97</v>
      </c>
      <c r="J541" s="1">
        <v>4.9758789999999999</v>
      </c>
      <c r="K541" s="1">
        <v>5.8499999999999988</v>
      </c>
      <c r="L541" s="1">
        <v>6.13</v>
      </c>
      <c r="M541" s="1">
        <v>5.0534176046591108</v>
      </c>
      <c r="N541" s="1">
        <v>2.748973985697706</v>
      </c>
      <c r="O541" s="1">
        <v>3.3409619132677717</v>
      </c>
      <c r="P541" s="1">
        <v>2.7288008149801106</v>
      </c>
      <c r="Q541" s="1">
        <v>8.8180000000000014</v>
      </c>
      <c r="R541" s="1">
        <v>3.361515882736116</v>
      </c>
      <c r="S541" s="1">
        <v>9.3219999999999992</v>
      </c>
      <c r="T541" s="1">
        <v>5.3633720930232522</v>
      </c>
      <c r="U541" s="1">
        <v>9.8466000000000005</v>
      </c>
      <c r="V541" s="1">
        <v>8.3411915002023491</v>
      </c>
      <c r="W541" s="1">
        <v>1.2721315028156632</v>
      </c>
      <c r="X541" s="1">
        <v>1</v>
      </c>
      <c r="Y541" s="1">
        <v>2.6435607868302724</v>
      </c>
      <c r="Z541" s="1">
        <v>1</v>
      </c>
      <c r="AA541" s="1">
        <v>1.0183060782996693</v>
      </c>
      <c r="AB541" s="1">
        <v>6.0091589008641728</v>
      </c>
      <c r="AC541" s="1">
        <v>5.6298313336531578</v>
      </c>
      <c r="AD541" s="1">
        <v>3.5937051988675028</v>
      </c>
      <c r="AE541" s="1">
        <v>4.3247303365499201</v>
      </c>
      <c r="AF541" s="1">
        <v>8.0050740487670051</v>
      </c>
      <c r="AG541" s="1">
        <v>1.1278880719360691</v>
      </c>
      <c r="AH541" s="1">
        <v>1.3910920833889029</v>
      </c>
      <c r="AI541" s="1">
        <v>4.9539373123160138</v>
      </c>
      <c r="AJ541" s="1">
        <v>6.1484075140774186</v>
      </c>
      <c r="AK541" s="1">
        <v>1.2791454458684139</v>
      </c>
      <c r="AL541" s="1">
        <v>5.6</v>
      </c>
      <c r="AM541" s="1">
        <v>57.9</v>
      </c>
      <c r="AN541" s="1">
        <v>39.700000000000003</v>
      </c>
      <c r="AO541" s="1">
        <v>49.758789999999998</v>
      </c>
      <c r="AP541" s="1">
        <v>55.099999999999994</v>
      </c>
      <c r="AQ541" s="1">
        <v>0.61299999999999999</v>
      </c>
      <c r="AR541" s="1">
        <v>11.3252032520325</v>
      </c>
      <c r="AS541" s="1">
        <v>10.434969826681591</v>
      </c>
      <c r="AT541" s="1">
        <v>-4.9771142601966858</v>
      </c>
      <c r="AU541" s="1">
        <v>-3.6383040651984083E-2</v>
      </c>
      <c r="AV541" s="1">
        <v>2.4352381876394682E-2</v>
      </c>
      <c r="AW541" s="1">
        <v>11.82</v>
      </c>
      <c r="AX541" s="1">
        <v>1.9915452351791654</v>
      </c>
      <c r="AY541" s="1">
        <v>0.33900000000000002</v>
      </c>
      <c r="AZ541" s="1">
        <v>1.4534883720930085E-2</v>
      </c>
      <c r="BA541" s="1">
        <v>0.15340000000000001</v>
      </c>
      <c r="BB541" s="1">
        <v>83.411915002023491</v>
      </c>
      <c r="BC541" s="1">
        <v>0.12281358277740566</v>
      </c>
      <c r="BD541" s="1">
        <v>-16.975908986909399</v>
      </c>
      <c r="BE541" s="2">
        <v>4515.4939999999997</v>
      </c>
      <c r="BF541" s="1">
        <v>31</v>
      </c>
      <c r="BG541" s="1">
        <v>87.242000000000004</v>
      </c>
    </row>
    <row r="542" spans="1:59" x14ac:dyDescent="0.2">
      <c r="A542" s="3" t="s">
        <v>121</v>
      </c>
      <c r="B542" s="3">
        <v>2006</v>
      </c>
      <c r="C542" s="1">
        <v>7.5528556602852461</v>
      </c>
      <c r="D542" s="1">
        <v>4.6783605742173036</v>
      </c>
      <c r="E542" s="1">
        <v>4.2549324059237792</v>
      </c>
      <c r="F542" s="1"/>
      <c r="G542" s="1">
        <v>9.4400000000000013</v>
      </c>
      <c r="H542" s="1">
        <v>9.9400000000000013</v>
      </c>
      <c r="I542" s="1">
        <v>9.1900000000000013</v>
      </c>
      <c r="J542" s="1">
        <v>7.2934420000000006</v>
      </c>
      <c r="K542" s="1">
        <v>7.4520979875156899</v>
      </c>
      <c r="L542" s="1">
        <v>6.3280000000000003</v>
      </c>
      <c r="M542" s="1">
        <v>6.1852311697803497</v>
      </c>
      <c r="N542" s="1">
        <v>6.7943004720280289</v>
      </c>
      <c r="O542" s="1">
        <v>6.4172436694304142</v>
      </c>
      <c r="P542" s="1">
        <v>2.8992204433497539</v>
      </c>
      <c r="Q542" s="1">
        <v>7.3650000000000002</v>
      </c>
      <c r="R542" s="1">
        <v>5.520833255004634</v>
      </c>
      <c r="S542" s="1">
        <v>8.16</v>
      </c>
      <c r="T542" s="1">
        <v>2.972972972972971</v>
      </c>
      <c r="U542" s="1">
        <v>7.5888</v>
      </c>
      <c r="V542" s="1">
        <v>2.2601798054217115</v>
      </c>
      <c r="W542" s="1">
        <v>1</v>
      </c>
      <c r="X542" s="1">
        <v>8.950958015433244</v>
      </c>
      <c r="Y542" s="1">
        <v>5.5466324367658295</v>
      </c>
      <c r="Z542" s="1">
        <v>4.2741493194872664</v>
      </c>
      <c r="AA542" s="1">
        <v>6.5722598915360848</v>
      </c>
      <c r="AB542" s="1">
        <v>9.5182687575219145</v>
      </c>
      <c r="AC542" s="1">
        <v>7.0063611596765938</v>
      </c>
      <c r="AD542" s="1">
        <v>6.4607520157923295</v>
      </c>
      <c r="AE542" s="1">
        <v>4.9032744956267527</v>
      </c>
      <c r="AF542" s="1">
        <v>4.5164718147284706</v>
      </c>
      <c r="AG542" s="1">
        <v>2.9918151706670058</v>
      </c>
      <c r="AH542" s="1">
        <v>5.3810199484593149</v>
      </c>
      <c r="AI542" s="1">
        <v>7.5528556602852461</v>
      </c>
      <c r="AJ542" s="1">
        <v>4.6783605742173036</v>
      </c>
      <c r="AK542" s="1">
        <v>4.2549324059237792</v>
      </c>
      <c r="AL542" s="1">
        <v>5.6</v>
      </c>
      <c r="AM542" s="1">
        <v>99.4</v>
      </c>
      <c r="AN542" s="1">
        <v>91.9</v>
      </c>
      <c r="AO542" s="1">
        <v>72.934420000000003</v>
      </c>
      <c r="AP542" s="1">
        <v>64.712587925094141</v>
      </c>
      <c r="AQ542" s="1">
        <v>0.63280000000000003</v>
      </c>
      <c r="AR542" s="1">
        <v>9.3042071197411005</v>
      </c>
      <c r="AS542" s="1">
        <v>2.6721848519627818</v>
      </c>
      <c r="AT542" s="1">
        <v>4.2517310082912445</v>
      </c>
      <c r="AU542" s="1">
        <v>-1.6453201970443345</v>
      </c>
      <c r="AV542" s="1">
        <v>5.5328423645320193</v>
      </c>
      <c r="AW542" s="1">
        <v>26.35</v>
      </c>
      <c r="AX542" s="1">
        <v>1.3437500234986099</v>
      </c>
      <c r="AY542" s="1">
        <v>0.92</v>
      </c>
      <c r="AZ542" s="1">
        <v>-8.1081081081081155E-2</v>
      </c>
      <c r="BA542" s="1">
        <v>2.4112</v>
      </c>
      <c r="BB542" s="1">
        <v>22.601798054217113</v>
      </c>
      <c r="BC542" s="1">
        <v>0</v>
      </c>
      <c r="BD542" s="1">
        <v>14.618160030220899</v>
      </c>
      <c r="BE542" s="2">
        <v>12103.353999999999</v>
      </c>
      <c r="BF542" s="1">
        <v>8.5</v>
      </c>
      <c r="BG542" s="1">
        <v>51.015000000000001</v>
      </c>
    </row>
    <row r="543" spans="1:59" x14ac:dyDescent="0.2">
      <c r="A543" s="3" t="s">
        <v>121</v>
      </c>
      <c r="B543" s="3">
        <v>2008</v>
      </c>
      <c r="C543" s="1">
        <v>7.6485561091645202</v>
      </c>
      <c r="D543" s="1">
        <v>3.9687030453406158</v>
      </c>
      <c r="E543" s="1">
        <v>4.3726911125315402</v>
      </c>
      <c r="F543" s="1"/>
      <c r="G543" s="1">
        <v>9.4700000000000006</v>
      </c>
      <c r="H543" s="1">
        <v>9.9499999999999993</v>
      </c>
      <c r="I543" s="1">
        <v>9.2200000000000006</v>
      </c>
      <c r="J543" s="1">
        <v>7.6090619999999998</v>
      </c>
      <c r="K543" s="1">
        <v>7.5666646458624855</v>
      </c>
      <c r="L543" s="1">
        <v>6.4659999999999993</v>
      </c>
      <c r="M543" s="1">
        <v>6.1852311697803497</v>
      </c>
      <c r="N543" s="1">
        <v>7.0308615467550668</v>
      </c>
      <c r="O543" s="1">
        <v>6.3690600097179413</v>
      </c>
      <c r="P543" s="1">
        <v>2.9035307881773393</v>
      </c>
      <c r="Q543" s="1">
        <v>7.3650000000000002</v>
      </c>
      <c r="R543" s="1">
        <v>5.2034973145645997</v>
      </c>
      <c r="S543" s="1">
        <v>7.9860000000000007</v>
      </c>
      <c r="T543" s="1">
        <v>1.1626575028636918</v>
      </c>
      <c r="U543" s="1">
        <v>7.3230000000000004</v>
      </c>
      <c r="V543" s="1">
        <v>2.0496304806931294</v>
      </c>
      <c r="W543" s="1">
        <v>1</v>
      </c>
      <c r="X543" s="1">
        <v>8.4814528808853868</v>
      </c>
      <c r="Y543" s="1">
        <v>6.0851009735900696</v>
      </c>
      <c r="Z543" s="1">
        <v>4.0252420867855552</v>
      </c>
      <c r="AA543" s="1">
        <v>7.6950943894898272</v>
      </c>
      <c r="AB543" s="1">
        <v>9.5418955940913097</v>
      </c>
      <c r="AC543" s="1">
        <v>7.1937791898948271</v>
      </c>
      <c r="AD543" s="1">
        <v>6.5184840543659472</v>
      </c>
      <c r="AE543" s="1">
        <v>4.8098497173667552</v>
      </c>
      <c r="AF543" s="1">
        <v>3.4358676576647413</v>
      </c>
      <c r="AG543" s="1">
        <v>2.9122934057002889</v>
      </c>
      <c r="AH543" s="1">
        <v>5.7335629065266467</v>
      </c>
      <c r="AI543" s="1">
        <v>7.6485561091645202</v>
      </c>
      <c r="AJ543" s="1">
        <v>3.9687030453406158</v>
      </c>
      <c r="AK543" s="1">
        <v>4.3726911125315402</v>
      </c>
      <c r="AL543" s="1">
        <v>5.3</v>
      </c>
      <c r="AM543" s="1">
        <v>99.5</v>
      </c>
      <c r="AN543" s="1">
        <v>92.2</v>
      </c>
      <c r="AO543" s="1">
        <v>76.090620000000001</v>
      </c>
      <c r="AP543" s="1">
        <v>65.399987875174915</v>
      </c>
      <c r="AQ543" s="1">
        <v>0.64659999999999995</v>
      </c>
      <c r="AR543" s="1">
        <v>9.3042071197411005</v>
      </c>
      <c r="AS543" s="1">
        <v>2.1642203120235375</v>
      </c>
      <c r="AT543" s="1">
        <v>4.1071800291538239</v>
      </c>
      <c r="AU543" s="1">
        <v>-1.6847290640394093</v>
      </c>
      <c r="AV543" s="1">
        <v>5.668310344827586</v>
      </c>
      <c r="AW543" s="1">
        <v>26.35</v>
      </c>
      <c r="AX543" s="1">
        <v>1.4389508056306202</v>
      </c>
      <c r="AY543" s="1">
        <v>1.0069999999999999</v>
      </c>
      <c r="AZ543" s="1">
        <v>-0.15349369988545233</v>
      </c>
      <c r="BA543" s="1">
        <v>2.677</v>
      </c>
      <c r="BB543" s="1">
        <v>20.496304806931295</v>
      </c>
      <c r="BC543" s="1">
        <v>0</v>
      </c>
      <c r="BD543" s="1">
        <v>9.6732968643883801</v>
      </c>
      <c r="BE543" s="2">
        <v>14039.583000000001</v>
      </c>
      <c r="BF543" s="1">
        <v>9.1000003814697301</v>
      </c>
      <c r="BG543" s="1">
        <v>44.03</v>
      </c>
    </row>
    <row r="544" spans="1:59" x14ac:dyDescent="0.2">
      <c r="A544" s="3" t="s">
        <v>121</v>
      </c>
      <c r="B544" s="3">
        <v>2010</v>
      </c>
      <c r="C544" s="1">
        <v>7.7228089632716843</v>
      </c>
      <c r="D544" s="1">
        <v>4.2670843883794554</v>
      </c>
      <c r="E544" s="1">
        <v>4.4156606375284486</v>
      </c>
      <c r="F544" s="1"/>
      <c r="G544" s="1">
        <v>9.49</v>
      </c>
      <c r="H544" s="1">
        <v>9.9599999999999991</v>
      </c>
      <c r="I544" s="1">
        <v>9.24</v>
      </c>
      <c r="J544" s="1">
        <v>7.718521</v>
      </c>
      <c r="K544" s="1">
        <v>7.5466191775472522</v>
      </c>
      <c r="L544" s="1">
        <v>6.5200000000000005</v>
      </c>
      <c r="M544" s="1">
        <v>6.0950221897796126</v>
      </c>
      <c r="N544" s="1">
        <v>7.3072203695676121</v>
      </c>
      <c r="O544" s="1">
        <v>6.6148269772529602</v>
      </c>
      <c r="P544" s="1">
        <v>2.873974137931036</v>
      </c>
      <c r="Q544" s="1">
        <v>7.3650000000000002</v>
      </c>
      <c r="R544" s="1">
        <v>4.9227371839000336</v>
      </c>
      <c r="S544" s="1">
        <v>7.9459999999999997</v>
      </c>
      <c r="T544" s="1">
        <v>2.0923913043478297</v>
      </c>
      <c r="U544" s="1">
        <v>7.2138</v>
      </c>
      <c r="V544" s="1">
        <v>2.0611082462327719</v>
      </c>
      <c r="W544" s="1">
        <v>1</v>
      </c>
      <c r="X544" s="1">
        <v>8.4604982815508869</v>
      </c>
      <c r="Y544" s="1">
        <v>6.3969463577217711</v>
      </c>
      <c r="Z544" s="1">
        <v>4.8675226524403401</v>
      </c>
      <c r="AA544" s="1">
        <v>6.3723821323746339</v>
      </c>
      <c r="AB544" s="1">
        <v>9.5587075393080756</v>
      </c>
      <c r="AC544" s="1">
        <v>7.2417696578506119</v>
      </c>
      <c r="AD544" s="1">
        <v>6.6539877188134673</v>
      </c>
      <c r="AE544" s="1">
        <v>4.70566224991971</v>
      </c>
      <c r="AF544" s="1">
        <v>3.9651908139704819</v>
      </c>
      <c r="AG544" s="1">
        <v>2.9086935695516103</v>
      </c>
      <c r="AH544" s="1">
        <v>5.8325817392257582</v>
      </c>
      <c r="AI544" s="1">
        <v>7.7228089632716843</v>
      </c>
      <c r="AJ544" s="1">
        <v>4.2670843883794554</v>
      </c>
      <c r="AK544" s="1">
        <v>4.4156606375284486</v>
      </c>
      <c r="AL544" s="1">
        <v>5.0999999999999996</v>
      </c>
      <c r="AM544" s="1">
        <v>99.6</v>
      </c>
      <c r="AN544" s="1">
        <v>92.4</v>
      </c>
      <c r="AO544" s="1">
        <v>77.185209999999998</v>
      </c>
      <c r="AP544" s="1">
        <v>65.279715065283511</v>
      </c>
      <c r="AQ544" s="1">
        <v>0.65200000000000002</v>
      </c>
      <c r="AR544" s="1">
        <v>9.451126894145073</v>
      </c>
      <c r="AS544" s="1">
        <v>1.5611591739167956</v>
      </c>
      <c r="AT544" s="1">
        <v>4.8444809317588806</v>
      </c>
      <c r="AU544" s="1">
        <v>-1.7241379310344804</v>
      </c>
      <c r="AV544" s="1">
        <v>5.668310344827586</v>
      </c>
      <c r="AW544" s="1">
        <v>26.35</v>
      </c>
      <c r="AX544" s="1">
        <v>1.5231788448299901</v>
      </c>
      <c r="AY544" s="1">
        <v>1.0269999999999999</v>
      </c>
      <c r="AZ544" s="1">
        <v>-0.11630434782608681</v>
      </c>
      <c r="BA544" s="1">
        <v>2.7862</v>
      </c>
      <c r="BB544" s="1">
        <v>20.611082462327719</v>
      </c>
      <c r="BC544" s="1">
        <v>0</v>
      </c>
      <c r="BD544" s="1">
        <v>9.5191432276264401</v>
      </c>
      <c r="BE544" s="2">
        <v>15283.496999999999</v>
      </c>
      <c r="BF544" s="1">
        <v>7.1999998092651403</v>
      </c>
      <c r="BG544" s="1">
        <v>52.037999999999997</v>
      </c>
    </row>
    <row r="545" spans="1:59" x14ac:dyDescent="0.2">
      <c r="A545" s="3" t="s">
        <v>121</v>
      </c>
      <c r="B545" s="3">
        <v>2012</v>
      </c>
      <c r="C545" s="1">
        <v>7.8038281538034235</v>
      </c>
      <c r="D545" s="1">
        <v>4.8503380111117211</v>
      </c>
      <c r="E545" s="1">
        <v>4.4899681992716838</v>
      </c>
      <c r="F545" s="1"/>
      <c r="G545" s="1">
        <v>10</v>
      </c>
      <c r="H545" s="1">
        <v>9.9700000000000006</v>
      </c>
      <c r="I545" s="1">
        <v>9.27</v>
      </c>
      <c r="J545" s="1">
        <v>7.8101960000000004</v>
      </c>
      <c r="K545" s="1">
        <v>7.6610344578122707</v>
      </c>
      <c r="L545" s="1">
        <v>6.5469999999999997</v>
      </c>
      <c r="M545" s="1">
        <v>6.0061288695900288</v>
      </c>
      <c r="N545" s="1">
        <v>7.5463833810119221</v>
      </c>
      <c r="O545" s="1">
        <v>6.5413770476977025</v>
      </c>
      <c r="P545" s="1">
        <v>4.0626440886699511</v>
      </c>
      <c r="Q545" s="1">
        <v>7.3650000000000002</v>
      </c>
      <c r="R545" s="1">
        <v>5.3791563713349992</v>
      </c>
      <c r="S545" s="1">
        <v>7.8919999999999995</v>
      </c>
      <c r="T545" s="1">
        <v>3.8331678252234322</v>
      </c>
      <c r="U545" s="1">
        <v>7.0709</v>
      </c>
      <c r="V545" s="1">
        <v>1.8343775645536831</v>
      </c>
      <c r="W545" s="1">
        <v>1.0802725279648937</v>
      </c>
      <c r="X545" s="1">
        <v>8.2993431068678074</v>
      </c>
      <c r="Y545" s="1">
        <v>6.3723821323746339</v>
      </c>
      <c r="Z545" s="1">
        <v>4.6301307714250139</v>
      </c>
      <c r="AA545" s="1">
        <v>6.4838365764185042</v>
      </c>
      <c r="AB545" s="1">
        <v>9.7407328118629888</v>
      </c>
      <c r="AC545" s="1">
        <v>7.3169580168012534</v>
      </c>
      <c r="AD545" s="1">
        <v>6.6680814804370181</v>
      </c>
      <c r="AE545" s="1">
        <v>5.4395783001003286</v>
      </c>
      <c r="AF545" s="1">
        <v>4.4506873172207531</v>
      </c>
      <c r="AG545" s="1">
        <v>2.994253222174788</v>
      </c>
      <c r="AH545" s="1">
        <v>5.8822899063780492</v>
      </c>
      <c r="AI545" s="1">
        <v>7.8038281538034235</v>
      </c>
      <c r="AJ545" s="1">
        <v>4.8503380111117211</v>
      </c>
      <c r="AK545" s="1">
        <v>4.4899681992716838</v>
      </c>
      <c r="AL545" s="1">
        <v>5</v>
      </c>
      <c r="AM545" s="1">
        <v>99.7</v>
      </c>
      <c r="AN545" s="1">
        <v>92.7</v>
      </c>
      <c r="AO545" s="1">
        <v>78.101960000000005</v>
      </c>
      <c r="AP545" s="1">
        <v>65.966206746873624</v>
      </c>
      <c r="AQ545" s="1">
        <v>0.65469999999999995</v>
      </c>
      <c r="AR545" s="1">
        <v>9.5980466685490455</v>
      </c>
      <c r="AS545" s="1">
        <v>1.0304687689068512</v>
      </c>
      <c r="AT545" s="1">
        <v>4.6241311430931091</v>
      </c>
      <c r="AU545" s="1">
        <v>-0.95566502463054093</v>
      </c>
      <c r="AV545" s="1">
        <v>8.1175714285714271</v>
      </c>
      <c r="AW545" s="1">
        <v>26.35</v>
      </c>
      <c r="AX545" s="1">
        <v>1.3862530885995001</v>
      </c>
      <c r="AY545" s="1">
        <v>1.054</v>
      </c>
      <c r="AZ545" s="1">
        <v>-4.6673286991062719E-2</v>
      </c>
      <c r="BA545" s="1">
        <v>2.9291</v>
      </c>
      <c r="BB545" s="1">
        <v>18.34377564553683</v>
      </c>
      <c r="BC545" s="1">
        <v>3.5836734693877548E-2</v>
      </c>
      <c r="BD545" s="1">
        <v>8.4505576027702993</v>
      </c>
      <c r="BE545" s="2">
        <v>16962.251</v>
      </c>
      <c r="BF545" s="1">
        <v>7.6999998092651403</v>
      </c>
      <c r="BG545" s="1">
        <v>51.472999999999999</v>
      </c>
    </row>
    <row r="546" spans="1:59" x14ac:dyDescent="0.2">
      <c r="A546" s="3" t="s">
        <v>121</v>
      </c>
      <c r="B546" s="3">
        <v>2014</v>
      </c>
      <c r="C546" s="1">
        <v>7.8693837494152294</v>
      </c>
      <c r="D546" s="1">
        <v>4.8555918320042259</v>
      </c>
      <c r="E546" s="1">
        <v>4.2496181904943642</v>
      </c>
      <c r="F546" s="1"/>
      <c r="G546" s="1">
        <v>10</v>
      </c>
      <c r="H546" s="1">
        <v>9.98</v>
      </c>
      <c r="I546" s="1">
        <v>9.3000000000000007</v>
      </c>
      <c r="J546" s="1">
        <v>8.1054300000000001</v>
      </c>
      <c r="K546" s="1">
        <v>7.7305497118506974</v>
      </c>
      <c r="L546" s="1">
        <v>6.5990000000000002</v>
      </c>
      <c r="M546" s="1">
        <v>5.9185320208698311</v>
      </c>
      <c r="N546" s="1">
        <v>7.6047051437343232</v>
      </c>
      <c r="O546" s="1">
        <v>6.7002665599187221</v>
      </c>
      <c r="P546" s="1">
        <v>4.6389987684729057</v>
      </c>
      <c r="Q546" s="1">
        <v>7.3650000000000002</v>
      </c>
      <c r="R546" s="1">
        <v>4.9991384998531334</v>
      </c>
      <c r="S546" s="1">
        <v>7.8639999999999999</v>
      </c>
      <c r="T546" s="1">
        <v>4.0019474196689355</v>
      </c>
      <c r="U546" s="1">
        <v>7.0270000000000001</v>
      </c>
      <c r="V546" s="1">
        <v>1.6846829917241233</v>
      </c>
      <c r="W546" s="1">
        <v>1.0365157721699254</v>
      </c>
      <c r="X546" s="1">
        <v>8.1188023944866963</v>
      </c>
      <c r="Y546" s="1">
        <v>7.1322367844535783</v>
      </c>
      <c r="Z546" s="1">
        <v>4.189515572385055</v>
      </c>
      <c r="AA546" s="1">
        <v>5.5117830346679035</v>
      </c>
      <c r="AB546" s="1">
        <v>9.754488400251681</v>
      </c>
      <c r="AC546" s="1">
        <v>7.4499756803347701</v>
      </c>
      <c r="AD546" s="1">
        <v>6.7059887536555527</v>
      </c>
      <c r="AE546" s="1">
        <v>5.548352679840141</v>
      </c>
      <c r="AF546" s="1">
        <v>4.3934001142879131</v>
      </c>
      <c r="AG546" s="1">
        <v>2.9009079152941788</v>
      </c>
      <c r="AH546" s="1">
        <v>5.4814302464996034</v>
      </c>
      <c r="AI546" s="1">
        <v>7.8693837494152294</v>
      </c>
      <c r="AJ546" s="1">
        <v>4.8555918320042259</v>
      </c>
      <c r="AK546" s="1">
        <v>4.2496181904943642</v>
      </c>
      <c r="AL546" s="1">
        <v>5</v>
      </c>
      <c r="AM546" s="1">
        <v>99.8</v>
      </c>
      <c r="AN546" s="1">
        <v>93</v>
      </c>
      <c r="AO546" s="1">
        <v>81.054299999999998</v>
      </c>
      <c r="AP546" s="1">
        <v>66.383298271104181</v>
      </c>
      <c r="AQ546" s="1">
        <v>0.65990000000000004</v>
      </c>
      <c r="AR546" s="1">
        <v>9.7449664429530198</v>
      </c>
      <c r="AS546" s="1">
        <v>0.89977064826936048</v>
      </c>
      <c r="AT546" s="1">
        <v>5.1007996797561646</v>
      </c>
      <c r="AU546" s="1">
        <v>-0.18719211822660142</v>
      </c>
      <c r="AV546" s="1">
        <v>8.1175714285714271</v>
      </c>
      <c r="AW546" s="1">
        <v>26.35</v>
      </c>
      <c r="AX546" s="1">
        <v>1.5002584500440601</v>
      </c>
      <c r="AY546" s="1">
        <v>1.0680000000000001</v>
      </c>
      <c r="AZ546" s="1">
        <v>-3.9922103213242598E-2</v>
      </c>
      <c r="BA546" s="1">
        <v>2.9729999999999999</v>
      </c>
      <c r="BB546" s="1">
        <v>16.846829917241234</v>
      </c>
      <c r="BC546" s="1">
        <v>1.6262244897959181E-2</v>
      </c>
      <c r="BD546" s="1">
        <v>7.45158010976761</v>
      </c>
      <c r="BE546" s="2">
        <v>18688.87</v>
      </c>
      <c r="BF546" s="1">
        <v>8.6999998092651403</v>
      </c>
      <c r="BG546" s="1">
        <v>56.075000000000003</v>
      </c>
    </row>
    <row r="547" spans="1:59" x14ac:dyDescent="0.2">
      <c r="A547" s="3" t="s">
        <v>121</v>
      </c>
      <c r="B547" s="3">
        <v>2016</v>
      </c>
      <c r="C547" s="1">
        <v>7.8871950206164048</v>
      </c>
      <c r="D547" s="1">
        <v>4.763474106801552</v>
      </c>
      <c r="E547" s="1">
        <v>4.0942600614058859</v>
      </c>
      <c r="F547" s="1"/>
      <c r="G547" s="1">
        <v>10</v>
      </c>
      <c r="H547" s="1">
        <v>9.99</v>
      </c>
      <c r="I547" s="1">
        <v>9.32</v>
      </c>
      <c r="J547" s="1">
        <v>8.2872029999999999</v>
      </c>
      <c r="K547" s="1">
        <v>7.7999999999999989</v>
      </c>
      <c r="L547" s="1">
        <v>6.46</v>
      </c>
      <c r="M547" s="1">
        <v>5.9185320208698311</v>
      </c>
      <c r="N547" s="1">
        <v>7.6426262921776278</v>
      </c>
      <c r="O547" s="1">
        <v>6.7163000603516902</v>
      </c>
      <c r="P547" s="1">
        <v>4.9123977832512313</v>
      </c>
      <c r="Q547" s="1">
        <v>7.3650000000000002</v>
      </c>
      <c r="R547" s="1">
        <v>5.1115243923912672</v>
      </c>
      <c r="S547" s="1">
        <v>7.7780000000000005</v>
      </c>
      <c r="T547" s="1">
        <v>3.6480075901328286</v>
      </c>
      <c r="U547" s="1">
        <v>6.8609</v>
      </c>
      <c r="V547" s="1">
        <v>1.5457711052282312</v>
      </c>
      <c r="W547" s="1">
        <v>1.0128433209564189</v>
      </c>
      <c r="X547" s="1">
        <v>6.5649079692687797</v>
      </c>
      <c r="Y547" s="1">
        <v>7.4519645035358231</v>
      </c>
      <c r="Z547" s="1">
        <v>4.6301307714250139</v>
      </c>
      <c r="AA547" s="1">
        <v>5.0146679271515415</v>
      </c>
      <c r="AB547" s="1">
        <v>9.7647351161392582</v>
      </c>
      <c r="AC547" s="1">
        <v>7.4744349398271295</v>
      </c>
      <c r="AD547" s="1">
        <v>6.7224705050833196</v>
      </c>
      <c r="AE547" s="1">
        <v>5.6973413235387262</v>
      </c>
      <c r="AF547" s="1">
        <v>4.1649758406144839</v>
      </c>
      <c r="AG547" s="1">
        <v>2.5786087701253657</v>
      </c>
      <c r="AH547" s="1">
        <v>5.5723117379657525</v>
      </c>
      <c r="AI547" s="1">
        <v>7.8871950206164048</v>
      </c>
      <c r="AJ547" s="1">
        <v>4.763474106801552</v>
      </c>
      <c r="AK547" s="1">
        <v>4.0942600614058859</v>
      </c>
      <c r="AL547" s="1">
        <v>5</v>
      </c>
      <c r="AM547" s="1">
        <v>99.9</v>
      </c>
      <c r="AN547" s="1">
        <v>93.2</v>
      </c>
      <c r="AO547" s="1">
        <v>82.872029999999995</v>
      </c>
      <c r="AP547" s="1">
        <v>66.8</v>
      </c>
      <c r="AQ547" s="1">
        <v>0.64600000000000002</v>
      </c>
      <c r="AR547" s="1">
        <v>9.7449664429530198</v>
      </c>
      <c r="AS547" s="1">
        <v>0.81451352758375084</v>
      </c>
      <c r="AT547" s="1">
        <v>5.148900181055069</v>
      </c>
      <c r="AU547" s="1">
        <v>0.17733990147783274</v>
      </c>
      <c r="AV547" s="1">
        <v>8.1175714285714271</v>
      </c>
      <c r="AW547" s="1">
        <v>26.35</v>
      </c>
      <c r="AX547" s="1">
        <v>1.46654268228262</v>
      </c>
      <c r="AY547" s="1">
        <v>1.111</v>
      </c>
      <c r="AZ547" s="1">
        <v>-5.4079696394686849E-2</v>
      </c>
      <c r="BA547" s="1">
        <v>3.1391</v>
      </c>
      <c r="BB547" s="1">
        <v>15.457711052282312</v>
      </c>
      <c r="BC547" s="1">
        <v>5.7122193877551016E-3</v>
      </c>
      <c r="BD547" s="1">
        <v>2.6774207253412401</v>
      </c>
      <c r="BE547" s="2">
        <v>20442.57</v>
      </c>
      <c r="BF547" s="1">
        <v>7.6999998092651403</v>
      </c>
      <c r="BG547" s="1">
        <v>58.268999999999998</v>
      </c>
    </row>
    <row r="548" spans="1:59" x14ac:dyDescent="0.2">
      <c r="A548" s="3" t="s">
        <v>122</v>
      </c>
      <c r="B548" s="3">
        <v>2006</v>
      </c>
      <c r="C548" s="1">
        <v>6.0079934907264558</v>
      </c>
      <c r="D548" s="1">
        <v>4.4592821930920552</v>
      </c>
      <c r="E548" s="1">
        <v>6.6684677889310899</v>
      </c>
      <c r="F548" s="1"/>
      <c r="G548" s="1">
        <v>9.4700000000000006</v>
      </c>
      <c r="H548" s="1">
        <v>9.09</v>
      </c>
      <c r="I548" s="1">
        <v>7.7799999999999994</v>
      </c>
      <c r="J548" s="1">
        <v>7.2891260000000004</v>
      </c>
      <c r="K548" s="1">
        <v>7.6803657753406878</v>
      </c>
      <c r="L548" s="1">
        <v>6.4619999999999997</v>
      </c>
      <c r="M548" s="1">
        <v>1.5194897180395248</v>
      </c>
      <c r="N548" s="1">
        <v>5.523217479307748</v>
      </c>
      <c r="O548" s="1">
        <v>5.0159984926382704</v>
      </c>
      <c r="P548" s="1">
        <v>5.1985886582964032</v>
      </c>
      <c r="Q548" s="1">
        <v>8.3689999999999998</v>
      </c>
      <c r="R548" s="1">
        <v>5.4742661691876666</v>
      </c>
      <c r="S548" s="1">
        <v>6.8460000000000001</v>
      </c>
      <c r="T548" s="1">
        <v>3.4868863483523898</v>
      </c>
      <c r="U548" s="1">
        <v>6.1673</v>
      </c>
      <c r="V548" s="1">
        <v>1</v>
      </c>
      <c r="W548" s="1">
        <v>4.3029190622750022</v>
      </c>
      <c r="X548" s="1">
        <v>8.5907919668897463</v>
      </c>
      <c r="Y548" s="1">
        <v>6.1610301568477732</v>
      </c>
      <c r="Z548" s="1">
        <v>6.9073432734367648</v>
      </c>
      <c r="AA548" s="1">
        <v>8.3824222701157609</v>
      </c>
      <c r="AB548" s="1">
        <v>8.7491222803935518</v>
      </c>
      <c r="AC548" s="1">
        <v>7.1253812227156441</v>
      </c>
      <c r="AD548" s="1">
        <v>3.4786903226632235</v>
      </c>
      <c r="AE548" s="1">
        <v>6.1986194911636092</v>
      </c>
      <c r="AF548" s="1">
        <v>3.4833125171574513</v>
      </c>
      <c r="AG548" s="1">
        <v>6.0799245484108475</v>
      </c>
      <c r="AH548" s="1">
        <v>7.092150935552235</v>
      </c>
      <c r="AI548" s="1">
        <v>6.0079934907264558</v>
      </c>
      <c r="AJ548" s="1">
        <v>4.4592821930920552</v>
      </c>
      <c r="AK548" s="1">
        <v>6.6684677889310899</v>
      </c>
      <c r="AL548" s="1">
        <v>5.3</v>
      </c>
      <c r="AM548" s="1">
        <v>90.9</v>
      </c>
      <c r="AN548" s="1">
        <v>77.8</v>
      </c>
      <c r="AO548" s="1">
        <v>72.891260000000003</v>
      </c>
      <c r="AP548" s="1">
        <v>66.082194652044123</v>
      </c>
      <c r="AQ548" s="1">
        <v>0.6462</v>
      </c>
      <c r="AR548" s="1">
        <v>23.342105263157894</v>
      </c>
      <c r="AS548" s="1">
        <v>5.28431129359205</v>
      </c>
      <c r="AT548" s="1">
        <v>4.7995477914810181E-2</v>
      </c>
      <c r="AU548" s="1">
        <v>-0.8496103294837809</v>
      </c>
      <c r="AV548" s="1">
        <v>12.343185621636957</v>
      </c>
      <c r="AW548" s="1">
        <v>16.309999999999999</v>
      </c>
      <c r="AX548" s="1">
        <v>1.3577201492437001</v>
      </c>
      <c r="AY548" s="1">
        <v>1.577</v>
      </c>
      <c r="AZ548" s="1">
        <v>-6.0524546065904405E-2</v>
      </c>
      <c r="BA548" s="1">
        <v>3.8327</v>
      </c>
      <c r="BB548" s="1">
        <v>9.8659580170967764</v>
      </c>
      <c r="BC548" s="1">
        <v>1.8290825994423756</v>
      </c>
      <c r="BD548" s="1">
        <v>10.546243778470799</v>
      </c>
      <c r="BE548" s="2">
        <v>14333.321</v>
      </c>
      <c r="BF548" s="1">
        <v>3.7000000476837198</v>
      </c>
      <c r="BG548" s="1">
        <v>37.752000000000002</v>
      </c>
    </row>
    <row r="549" spans="1:59" x14ac:dyDescent="0.2">
      <c r="A549" s="3" t="s">
        <v>122</v>
      </c>
      <c r="B549" s="3">
        <v>2008</v>
      </c>
      <c r="C549" s="1">
        <v>6.1281089618946298</v>
      </c>
      <c r="D549" s="1">
        <v>4.1600735333499852</v>
      </c>
      <c r="E549" s="1">
        <v>6.6718259543228227</v>
      </c>
      <c r="F549" s="1"/>
      <c r="G549" s="1">
        <v>10</v>
      </c>
      <c r="H549" s="1">
        <v>9.1999999999999993</v>
      </c>
      <c r="I549" s="1">
        <v>7.94</v>
      </c>
      <c r="J549" s="1">
        <v>7.3179180000000006</v>
      </c>
      <c r="K549" s="1">
        <v>7.7856933605813863</v>
      </c>
      <c r="L549" s="1">
        <v>6.4409999999999998</v>
      </c>
      <c r="M549" s="1">
        <v>1.8180833342153822</v>
      </c>
      <c r="N549" s="1">
        <v>5.2368695307738937</v>
      </c>
      <c r="O549" s="1">
        <v>4.7753620743751526</v>
      </c>
      <c r="P549" s="1">
        <v>5.6993613848563234</v>
      </c>
      <c r="Q549" s="1">
        <v>8.3030000000000008</v>
      </c>
      <c r="R549" s="1">
        <v>5.4224718887970997</v>
      </c>
      <c r="S549" s="1">
        <v>6.63</v>
      </c>
      <c r="T549" s="1">
        <v>2.0841616964877372</v>
      </c>
      <c r="U549" s="1">
        <v>6.0814000000000004</v>
      </c>
      <c r="V549" s="1">
        <v>1</v>
      </c>
      <c r="W549" s="1">
        <v>4.3029190622750022</v>
      </c>
      <c r="X549" s="1">
        <v>8.4539470197782105</v>
      </c>
      <c r="Y549" s="1">
        <v>6.3773821533960762</v>
      </c>
      <c r="Z549" s="1">
        <v>7.2614903361114225</v>
      </c>
      <c r="AA549" s="1">
        <v>7.8475237310409369</v>
      </c>
      <c r="AB549" s="1">
        <v>9.0060864179977891</v>
      </c>
      <c r="AC549" s="1">
        <v>7.1594453384628798</v>
      </c>
      <c r="AD549" s="1">
        <v>3.569143000502812</v>
      </c>
      <c r="AE549" s="1">
        <v>6.3545701871260789</v>
      </c>
      <c r="AF549" s="1">
        <v>3.0276950237635369</v>
      </c>
      <c r="AG549" s="1">
        <v>6.0313058107566233</v>
      </c>
      <c r="AH549" s="1">
        <v>7.1361989271344486</v>
      </c>
      <c r="AI549" s="1">
        <v>6.1281089618946298</v>
      </c>
      <c r="AJ549" s="1">
        <v>4.1600735333499852</v>
      </c>
      <c r="AK549" s="1">
        <v>6.6718259543228227</v>
      </c>
      <c r="AL549" s="1">
        <v>5</v>
      </c>
      <c r="AM549" s="1">
        <v>92</v>
      </c>
      <c r="AN549" s="1">
        <v>79.400000000000006</v>
      </c>
      <c r="AO549" s="1">
        <v>73.179180000000002</v>
      </c>
      <c r="AP549" s="1">
        <v>66.714160163488316</v>
      </c>
      <c r="AQ549" s="1">
        <v>0.64410000000000001</v>
      </c>
      <c r="AR549" s="1">
        <v>21.548022598870055</v>
      </c>
      <c r="AS549" s="1">
        <v>5.848113497198546</v>
      </c>
      <c r="AT549" s="1">
        <v>-0.67391377687454224</v>
      </c>
      <c r="AU549" s="1">
        <v>-0.77409398389876571</v>
      </c>
      <c r="AV549" s="1">
        <v>14.119727491121589</v>
      </c>
      <c r="AW549" s="1">
        <v>16.97</v>
      </c>
      <c r="AX549" s="1">
        <v>1.3732584333608699</v>
      </c>
      <c r="AY549" s="1">
        <v>1.6850000000000001</v>
      </c>
      <c r="AZ549" s="1">
        <v>-0.11663353214049051</v>
      </c>
      <c r="BA549" s="1">
        <v>3.9186000000000001</v>
      </c>
      <c r="BB549" s="1">
        <v>9.3792356469469063</v>
      </c>
      <c r="BC549" s="1">
        <v>1.8290825994423756</v>
      </c>
      <c r="BD549" s="1">
        <v>9.4717389209774403</v>
      </c>
      <c r="BE549" s="2">
        <v>15202.43</v>
      </c>
      <c r="BF549" s="1">
        <v>3.2000000476837198</v>
      </c>
      <c r="BG549" s="1">
        <v>42.826999999999998</v>
      </c>
    </row>
    <row r="550" spans="1:59" x14ac:dyDescent="0.2">
      <c r="A550" s="3" t="s">
        <v>122</v>
      </c>
      <c r="B550" s="3">
        <v>2010</v>
      </c>
      <c r="C550" s="1">
        <v>6.0764337654489839</v>
      </c>
      <c r="D550" s="1">
        <v>4.7404765246668816</v>
      </c>
      <c r="E550" s="1">
        <v>6.4663221157064408</v>
      </c>
      <c r="F550" s="1"/>
      <c r="G550" s="1">
        <v>10</v>
      </c>
      <c r="H550" s="1">
        <v>9.3000000000000007</v>
      </c>
      <c r="I550" s="1">
        <v>8.09</v>
      </c>
      <c r="J550" s="1">
        <v>7.4184529999999995</v>
      </c>
      <c r="K550" s="1">
        <v>7.7447350025419412</v>
      </c>
      <c r="L550" s="1">
        <v>6.577</v>
      </c>
      <c r="M550" s="1">
        <v>1.7446254578023288</v>
      </c>
      <c r="N550" s="1">
        <v>4.9317028825493132</v>
      </c>
      <c r="O550" s="1">
        <v>4.6170075188080464</v>
      </c>
      <c r="P550" s="1">
        <v>6.3148894772411053</v>
      </c>
      <c r="Q550" s="1">
        <v>8.2722499999999997</v>
      </c>
      <c r="R550" s="1">
        <v>5.6334471118623668</v>
      </c>
      <c r="S550" s="1">
        <v>6.7720000000000002</v>
      </c>
      <c r="T550" s="1">
        <v>4.4134432466708917</v>
      </c>
      <c r="U550" s="1">
        <v>6.1164000000000005</v>
      </c>
      <c r="V550" s="1">
        <v>1</v>
      </c>
      <c r="W550" s="1">
        <v>3.8857995547260851</v>
      </c>
      <c r="X550" s="1">
        <v>8.2213318464188987</v>
      </c>
      <c r="Y550" s="1">
        <v>6.341319582563373</v>
      </c>
      <c r="Z550" s="1">
        <v>7.0468808971871342</v>
      </c>
      <c r="AA550" s="1">
        <v>7.919313394050036</v>
      </c>
      <c r="AB550" s="1">
        <v>9.0951630696986587</v>
      </c>
      <c r="AC550" s="1">
        <v>7.2296274444984876</v>
      </c>
      <c r="AD550" s="1">
        <v>3.4120854365141948</v>
      </c>
      <c r="AE550" s="1">
        <v>6.6515247098690802</v>
      </c>
      <c r="AF550" s="1">
        <v>3.6770335615217347</v>
      </c>
      <c r="AG550" s="1">
        <v>5.6521188618136771</v>
      </c>
      <c r="AH550" s="1">
        <v>7.0732884217739889</v>
      </c>
      <c r="AI550" s="1">
        <v>6.0764337654489839</v>
      </c>
      <c r="AJ550" s="1">
        <v>4.7404765246668816</v>
      </c>
      <c r="AK550" s="1">
        <v>6.4663221157064408</v>
      </c>
      <c r="AL550" s="1">
        <v>5</v>
      </c>
      <c r="AM550" s="1">
        <v>93</v>
      </c>
      <c r="AN550" s="1">
        <v>80.900000000000006</v>
      </c>
      <c r="AO550" s="1">
        <v>74.184529999999995</v>
      </c>
      <c r="AP550" s="1">
        <v>66.468410015251649</v>
      </c>
      <c r="AQ550" s="1">
        <v>0.65769999999999995</v>
      </c>
      <c r="AR550" s="1">
        <v>21.960451977401128</v>
      </c>
      <c r="AS550" s="1">
        <v>6.4399461070355182</v>
      </c>
      <c r="AT550" s="1">
        <v>-1.1489774435758591</v>
      </c>
      <c r="AU550" s="1">
        <v>-0.69857763831373632</v>
      </c>
      <c r="AV550" s="1">
        <v>16.35529082390563</v>
      </c>
      <c r="AW550" s="1">
        <v>17.2775</v>
      </c>
      <c r="AX550" s="1">
        <v>1.3099658664412899</v>
      </c>
      <c r="AY550" s="1">
        <v>1.6140000000000001</v>
      </c>
      <c r="AZ550" s="1">
        <v>-2.3462270133164327E-2</v>
      </c>
      <c r="BA550" s="1">
        <v>3.8835999999999999</v>
      </c>
      <c r="BB550" s="1">
        <v>8.9352309777243821</v>
      </c>
      <c r="BC550" s="1">
        <v>1.5464422790697676</v>
      </c>
      <c r="BD550" s="1">
        <v>7.9966943636455596</v>
      </c>
      <c r="BE550" s="2">
        <v>15054.11</v>
      </c>
      <c r="BF550" s="1">
        <v>3.5</v>
      </c>
      <c r="BG550" s="1">
        <v>42.228999999999999</v>
      </c>
    </row>
    <row r="551" spans="1:59" x14ac:dyDescent="0.2">
      <c r="A551" s="3" t="s">
        <v>122</v>
      </c>
      <c r="B551" s="3">
        <v>2012</v>
      </c>
      <c r="C551" s="1">
        <v>6.1256815612940132</v>
      </c>
      <c r="D551" s="1">
        <v>5.1767604852570441</v>
      </c>
      <c r="E551" s="1">
        <v>6.3174200498274686</v>
      </c>
      <c r="F551" s="1"/>
      <c r="G551" s="1">
        <v>10</v>
      </c>
      <c r="H551" s="1">
        <v>9.41</v>
      </c>
      <c r="I551" s="1">
        <v>8.23</v>
      </c>
      <c r="J551" s="1">
        <v>7.4823269999999997</v>
      </c>
      <c r="K551" s="1">
        <v>7.8062212852214019</v>
      </c>
      <c r="L551" s="1">
        <v>6.7119999999999997</v>
      </c>
      <c r="M551" s="1">
        <v>1.7447043127123827</v>
      </c>
      <c r="N551" s="1">
        <v>4.9593390303984197</v>
      </c>
      <c r="O551" s="1">
        <v>4.623013560970624</v>
      </c>
      <c r="P551" s="1">
        <v>6.4693416123971028</v>
      </c>
      <c r="Q551" s="1">
        <v>8.2767499999999998</v>
      </c>
      <c r="R551" s="1">
        <v>5.9560042336530996</v>
      </c>
      <c r="S551" s="1">
        <v>6.9399999999999995</v>
      </c>
      <c r="T551" s="1">
        <v>7.2997032640949557</v>
      </c>
      <c r="U551" s="1">
        <v>6.1669</v>
      </c>
      <c r="V551" s="1">
        <v>1</v>
      </c>
      <c r="W551" s="1">
        <v>3.8851418873333419</v>
      </c>
      <c r="X551" s="1">
        <v>8.3697220107199577</v>
      </c>
      <c r="Y551" s="1">
        <v>7.919313394050036</v>
      </c>
      <c r="Z551" s="1">
        <v>5.9452055930977377</v>
      </c>
      <c r="AA551" s="1">
        <v>7.805047253777385</v>
      </c>
      <c r="AB551" s="1">
        <v>9.1832516647454625</v>
      </c>
      <c r="AC551" s="1">
        <v>7.3188553429092931</v>
      </c>
      <c r="AD551" s="1">
        <v>3.4199802666559567</v>
      </c>
      <c r="AE551" s="1">
        <v>6.8321643769908986</v>
      </c>
      <c r="AF551" s="1">
        <v>4.2041954291345585</v>
      </c>
      <c r="AG551" s="1">
        <v>5.7024168182608284</v>
      </c>
      <c r="AH551" s="1">
        <v>6.7638445533016558</v>
      </c>
      <c r="AI551" s="1">
        <v>6.1256815612940132</v>
      </c>
      <c r="AJ551" s="1">
        <v>5.1767604852570441</v>
      </c>
      <c r="AK551" s="1">
        <v>6.3174200498274686</v>
      </c>
      <c r="AL551" s="1">
        <v>5</v>
      </c>
      <c r="AM551" s="1">
        <v>94.1</v>
      </c>
      <c r="AN551" s="1">
        <v>82.3</v>
      </c>
      <c r="AO551" s="1">
        <v>74.823269999999994</v>
      </c>
      <c r="AP551" s="1">
        <v>66.837327711328413</v>
      </c>
      <c r="AQ551" s="1">
        <v>0.67120000000000002</v>
      </c>
      <c r="AR551" s="1">
        <v>21.96</v>
      </c>
      <c r="AS551" s="1">
        <v>6.3867217437494395</v>
      </c>
      <c r="AT551" s="1">
        <v>-1.1309593170881271</v>
      </c>
      <c r="AU551" s="1">
        <v>-0.6337611564083403</v>
      </c>
      <c r="AV551" s="1">
        <v>16.778649918813432</v>
      </c>
      <c r="AW551" s="1">
        <v>17.232500000000002</v>
      </c>
      <c r="AX551" s="1">
        <v>1.2131987299040701</v>
      </c>
      <c r="AY551" s="1">
        <v>1.53</v>
      </c>
      <c r="AZ551" s="1">
        <v>9.1988130563798232E-2</v>
      </c>
      <c r="BA551" s="1">
        <v>3.8331</v>
      </c>
      <c r="BB551" s="1">
        <v>8.6677494912415174</v>
      </c>
      <c r="BC551" s="1">
        <v>1.546012046511628</v>
      </c>
      <c r="BD551" s="1">
        <v>8.8935197876381</v>
      </c>
      <c r="BE551" s="2">
        <v>16455.901999999998</v>
      </c>
      <c r="BF551" s="1">
        <v>5.1999998092651403</v>
      </c>
      <c r="BG551" s="1">
        <v>43.170999999999999</v>
      </c>
    </row>
    <row r="552" spans="1:59" x14ac:dyDescent="0.2">
      <c r="A552" s="3" t="s">
        <v>122</v>
      </c>
      <c r="B552" s="3">
        <v>2014</v>
      </c>
      <c r="C552" s="1">
        <v>6.3000955597904849</v>
      </c>
      <c r="D552" s="1">
        <v>4.8866401653092746</v>
      </c>
      <c r="E552" s="1">
        <v>6.4888194367981828</v>
      </c>
      <c r="F552" s="1"/>
      <c r="G552" s="1">
        <v>10</v>
      </c>
      <c r="H552" s="1">
        <v>9.51</v>
      </c>
      <c r="I552" s="1">
        <v>8.370000000000001</v>
      </c>
      <c r="J552" s="1">
        <v>7.6166020000000003</v>
      </c>
      <c r="K552" s="1">
        <v>7.8823820726391558</v>
      </c>
      <c r="L552" s="1">
        <v>6.9169999999999998</v>
      </c>
      <c r="M552" s="1">
        <v>1.9194612591124538</v>
      </c>
      <c r="N552" s="1">
        <v>5.1960976008078505</v>
      </c>
      <c r="O552" s="1">
        <v>4.742693791786829</v>
      </c>
      <c r="P552" s="1">
        <v>6.7360070353376367</v>
      </c>
      <c r="Q552" s="1">
        <v>8.2789999999999999</v>
      </c>
      <c r="R552" s="1">
        <v>6.2950837817492999</v>
      </c>
      <c r="S552" s="1">
        <v>6.7240000000000002</v>
      </c>
      <c r="T552" s="1">
        <v>4.628252788104092</v>
      </c>
      <c r="U552" s="1">
        <v>6.0903999999999998</v>
      </c>
      <c r="V552" s="1">
        <v>1</v>
      </c>
      <c r="W552" s="1">
        <v>4.8936325190916534</v>
      </c>
      <c r="X552" s="1">
        <v>8.2135388271276533</v>
      </c>
      <c r="Y552" s="1">
        <v>6.8199352173988359</v>
      </c>
      <c r="Z552" s="1">
        <v>6.126263883419556</v>
      </c>
      <c r="AA552" s="1">
        <v>6.8500040691563733</v>
      </c>
      <c r="AB552" s="1">
        <v>9.2676293935049916</v>
      </c>
      <c r="AC552" s="1">
        <v>7.4606873391795467</v>
      </c>
      <c r="AD552" s="1">
        <v>3.6165453244106471</v>
      </c>
      <c r="AE552" s="1">
        <v>7.0544091221235128</v>
      </c>
      <c r="AF552" s="1">
        <v>3.7104163775345964</v>
      </c>
      <c r="AG552" s="1">
        <v>6.3398770257201207</v>
      </c>
      <c r="AH552" s="1">
        <v>6.5900532850236049</v>
      </c>
      <c r="AI552" s="1">
        <v>6.3000955597904849</v>
      </c>
      <c r="AJ552" s="1">
        <v>4.8866401653092746</v>
      </c>
      <c r="AK552" s="1">
        <v>6.4888194367981828</v>
      </c>
      <c r="AL552" s="1">
        <v>5</v>
      </c>
      <c r="AM552" s="1">
        <v>95.1</v>
      </c>
      <c r="AN552" s="1">
        <v>83.7</v>
      </c>
      <c r="AO552" s="1">
        <v>76.166020000000003</v>
      </c>
      <c r="AP552" s="1">
        <v>67.294292435834933</v>
      </c>
      <c r="AQ552" s="1">
        <v>0.69169999999999998</v>
      </c>
      <c r="AR552" s="1">
        <v>21.005405405405405</v>
      </c>
      <c r="AS552" s="1">
        <v>5.9277153810571148</v>
      </c>
      <c r="AT552" s="1">
        <v>-0.77191862463951111</v>
      </c>
      <c r="AU552" s="1">
        <v>-0.56894467450293718</v>
      </c>
      <c r="AV552" s="1">
        <v>17.650862164859358</v>
      </c>
      <c r="AW552" s="1">
        <v>17.21</v>
      </c>
      <c r="AX552" s="1">
        <v>1.11147486547521</v>
      </c>
      <c r="AY552" s="1">
        <v>1.6379999999999999</v>
      </c>
      <c r="AZ552" s="1">
        <v>-1.4869888475836306E-2</v>
      </c>
      <c r="BA552" s="1">
        <v>3.9096000000000002</v>
      </c>
      <c r="BB552" s="1">
        <v>7.5920844310110338</v>
      </c>
      <c r="BC552" s="1">
        <v>2.2669451627906976</v>
      </c>
      <c r="BD552" s="1">
        <v>7.9533112034907498</v>
      </c>
      <c r="BE552" s="2">
        <v>17149.567999999999</v>
      </c>
      <c r="BF552" s="1">
        <v>4.9000000953674299</v>
      </c>
      <c r="BG552" s="1">
        <v>49.511000000000003</v>
      </c>
    </row>
    <row r="553" spans="1:59" x14ac:dyDescent="0.2">
      <c r="A553" s="3" t="s">
        <v>122</v>
      </c>
      <c r="B553" s="3">
        <v>2016</v>
      </c>
      <c r="C553" s="1">
        <v>6.3391432597036754</v>
      </c>
      <c r="D553" s="1">
        <v>4.8862191330155529</v>
      </c>
      <c r="E553" s="1">
        <v>6.3172803259994668</v>
      </c>
      <c r="F553" s="1"/>
      <c r="G553" s="1">
        <v>10</v>
      </c>
      <c r="H553" s="1">
        <v>9.61</v>
      </c>
      <c r="I553" s="1">
        <v>8.51</v>
      </c>
      <c r="J553" s="1">
        <v>7.7760160000000003</v>
      </c>
      <c r="K553" s="1">
        <v>7.9000000000000012</v>
      </c>
      <c r="L553" s="1">
        <v>6.9899999999999993</v>
      </c>
      <c r="M553" s="1">
        <v>1.9194612591124547</v>
      </c>
      <c r="N553" s="1">
        <v>5.4007490006682808</v>
      </c>
      <c r="O553" s="1">
        <v>4.5407479343314963</v>
      </c>
      <c r="P553" s="1">
        <v>6.8151061605405809</v>
      </c>
      <c r="Q553" s="1">
        <v>8.2789999999999999</v>
      </c>
      <c r="R553" s="1">
        <v>6.175973309242667</v>
      </c>
      <c r="S553" s="1">
        <v>6.8599999999999994</v>
      </c>
      <c r="T553" s="1">
        <v>4.3464052287581696</v>
      </c>
      <c r="U553" s="1">
        <v>6.4002999999999997</v>
      </c>
      <c r="V553" s="1">
        <v>1</v>
      </c>
      <c r="W553" s="1">
        <v>4.9759137300144065</v>
      </c>
      <c r="X553" s="1">
        <v>8.1985784934021311</v>
      </c>
      <c r="Y553" s="1">
        <v>6.977211483357495</v>
      </c>
      <c r="Z553" s="1">
        <v>6.126263883419556</v>
      </c>
      <c r="AA553" s="1">
        <v>5.7698132515108576</v>
      </c>
      <c r="AB553" s="1">
        <v>9.3515654103515313</v>
      </c>
      <c r="AC553" s="1">
        <v>7.5443264220970807</v>
      </c>
      <c r="AD553" s="1">
        <v>3.6106626461394336</v>
      </c>
      <c r="AE553" s="1">
        <v>7.0369636252214409</v>
      </c>
      <c r="AF553" s="1">
        <v>3.7167526976394512</v>
      </c>
      <c r="AG553" s="1">
        <v>6.3871291901699063</v>
      </c>
      <c r="AH553" s="1">
        <v>6.2711392999997209</v>
      </c>
      <c r="AI553" s="1">
        <v>6.3391432597036754</v>
      </c>
      <c r="AJ553" s="1">
        <v>4.8862191330155529</v>
      </c>
      <c r="AK553" s="1">
        <v>6.3172803259994668</v>
      </c>
      <c r="AL553" s="1">
        <v>5</v>
      </c>
      <c r="AM553" s="1">
        <v>96.1</v>
      </c>
      <c r="AN553" s="1">
        <v>85.1</v>
      </c>
      <c r="AO553" s="1">
        <v>77.760159999999999</v>
      </c>
      <c r="AP553" s="1">
        <v>67.400000000000006</v>
      </c>
      <c r="AQ553" s="1">
        <v>0.69899999999999995</v>
      </c>
      <c r="AR553" s="1">
        <v>21.005405405405401</v>
      </c>
      <c r="AS553" s="1">
        <v>5.5264720003829009</v>
      </c>
      <c r="AT553" s="1">
        <v>-1.3777561970055103</v>
      </c>
      <c r="AU553" s="1">
        <v>-0.47634970035237956</v>
      </c>
      <c r="AV553" s="1">
        <v>17.689473743219462</v>
      </c>
      <c r="AW553" s="1">
        <v>17.21</v>
      </c>
      <c r="AX553" s="1">
        <v>1.1472080072272</v>
      </c>
      <c r="AY553" s="1">
        <v>1.57</v>
      </c>
      <c r="AZ553" s="1">
        <v>-2.6143790849673224E-2</v>
      </c>
      <c r="BA553" s="1">
        <v>3.5996999999999999</v>
      </c>
      <c r="BB553" s="1">
        <v>8.4734599755249871</v>
      </c>
      <c r="BC553" s="1">
        <v>2.3319239069767441</v>
      </c>
      <c r="BD553" s="1">
        <v>7.8709676284964498</v>
      </c>
      <c r="BE553" s="2">
        <v>17905.519</v>
      </c>
      <c r="BF553" s="1">
        <v>4.9000000953674299</v>
      </c>
      <c r="BG553" s="1">
        <v>54.91</v>
      </c>
    </row>
    <row r="554" spans="1:59" x14ac:dyDescent="0.2">
      <c r="A554" s="3" t="s">
        <v>123</v>
      </c>
      <c r="B554" s="3">
        <v>2006</v>
      </c>
      <c r="C554" s="1">
        <v>7.0454064296637604</v>
      </c>
      <c r="D554" s="1">
        <v>4.0318935992428964</v>
      </c>
      <c r="E554" s="1">
        <v>4.2099982616396012</v>
      </c>
      <c r="F554" s="1"/>
      <c r="G554" s="1">
        <v>10</v>
      </c>
      <c r="H554" s="1">
        <v>8.6</v>
      </c>
      <c r="I554" s="1">
        <v>7.37</v>
      </c>
      <c r="J554" s="1">
        <v>7.1375330000000003</v>
      </c>
      <c r="K554" s="1">
        <v>6.7632996591760932</v>
      </c>
      <c r="L554" s="1">
        <v>7.1280000000000001</v>
      </c>
      <c r="M554" s="1">
        <v>6.0859720170226961</v>
      </c>
      <c r="N554" s="1">
        <v>8.4261418724575456</v>
      </c>
      <c r="O554" s="1">
        <v>3.8243299523989362</v>
      </c>
      <c r="P554" s="1">
        <v>4.8786910596365356</v>
      </c>
      <c r="Q554" s="1">
        <v>8.9855999999999998</v>
      </c>
      <c r="R554" s="1">
        <v>6.1882580195094272</v>
      </c>
      <c r="S554" s="1">
        <v>8.1259999999999994</v>
      </c>
      <c r="T554" s="1">
        <v>1</v>
      </c>
      <c r="U554" s="1">
        <v>7.8572000000000006</v>
      </c>
      <c r="V554" s="1">
        <v>1</v>
      </c>
      <c r="W554" s="1">
        <v>1.9438944319305702</v>
      </c>
      <c r="X554" s="1">
        <v>8.7302535052174548</v>
      </c>
      <c r="Y554" s="1">
        <v>1.9696151619409519</v>
      </c>
      <c r="Z554" s="1">
        <v>4.448580492529528</v>
      </c>
      <c r="AA554" s="1">
        <v>8.8942067411802803</v>
      </c>
      <c r="AB554" s="1">
        <v>8.5899106486197709</v>
      </c>
      <c r="AC554" s="1">
        <v>7.0074200277485525</v>
      </c>
      <c r="AD554" s="1">
        <v>5.8099361250449721</v>
      </c>
      <c r="AE554" s="1">
        <v>6.4735067354995062</v>
      </c>
      <c r="AF554" s="1">
        <v>2.8267419007443602</v>
      </c>
      <c r="AG554" s="1">
        <v>4.1195498756702236</v>
      </c>
      <c r="AH554" s="1">
        <v>4.2713977774676684</v>
      </c>
      <c r="AI554" s="1">
        <v>7.0454064296637604</v>
      </c>
      <c r="AJ554" s="1">
        <v>4.0318935992428964</v>
      </c>
      <c r="AK554" s="1">
        <v>4.2099982616396012</v>
      </c>
      <c r="AL554" s="1">
        <v>0</v>
      </c>
      <c r="AM554" s="1">
        <v>86</v>
      </c>
      <c r="AN554" s="1">
        <v>73.7</v>
      </c>
      <c r="AO554" s="1">
        <v>71.375330000000005</v>
      </c>
      <c r="AP554" s="1">
        <v>60.579797955056556</v>
      </c>
      <c r="AQ554" s="1">
        <v>0.71279999999999999</v>
      </c>
      <c r="AR554" s="1">
        <v>9.465986394557822</v>
      </c>
      <c r="AS554" s="1">
        <v>-0.99890897935872669</v>
      </c>
      <c r="AT554" s="1">
        <v>-3.5270101428031921</v>
      </c>
      <c r="AU554" s="1">
        <v>1.3983317940328188</v>
      </c>
      <c r="AV554" s="1">
        <v>4.3197688564476877</v>
      </c>
      <c r="AW554" s="1">
        <v>10.144</v>
      </c>
      <c r="AX554" s="1">
        <v>1.1435225941471718</v>
      </c>
      <c r="AY554" s="1">
        <v>0.93700000000000006</v>
      </c>
      <c r="AZ554" s="1">
        <v>-0.18308080808080809</v>
      </c>
      <c r="BA554" s="1">
        <v>2.1427999999999998</v>
      </c>
      <c r="BB554" s="1">
        <v>2.8547245856310148</v>
      </c>
      <c r="BC554" s="1">
        <v>0.44317727090836334</v>
      </c>
      <c r="BD554" s="1">
        <v>11.8623882120256</v>
      </c>
      <c r="BE554" s="2">
        <v>3184.259</v>
      </c>
      <c r="BF554" s="1">
        <v>8.1000003814697301</v>
      </c>
      <c r="BG554" s="1">
        <v>30.904</v>
      </c>
    </row>
    <row r="555" spans="1:59" x14ac:dyDescent="0.2">
      <c r="A555" s="3" t="s">
        <v>123</v>
      </c>
      <c r="B555" s="3">
        <v>2008</v>
      </c>
      <c r="C555" s="1">
        <v>7.1084481735738949</v>
      </c>
      <c r="D555" s="1">
        <v>4.4565652353053631</v>
      </c>
      <c r="E555" s="1">
        <v>4.46385422209298</v>
      </c>
      <c r="F555" s="1"/>
      <c r="G555" s="1">
        <v>10</v>
      </c>
      <c r="H555" s="1">
        <v>8.64</v>
      </c>
      <c r="I555" s="1">
        <v>7.42</v>
      </c>
      <c r="J555" s="1">
        <v>7.186483</v>
      </c>
      <c r="K555" s="1">
        <v>6.9133082372200159</v>
      </c>
      <c r="L555" s="1">
        <v>7.2440000000000007</v>
      </c>
      <c r="M555" s="1">
        <v>5.9192388547362675</v>
      </c>
      <c r="N555" s="1">
        <v>8.4246851986833491</v>
      </c>
      <c r="O555" s="1">
        <v>4.0276827315489445</v>
      </c>
      <c r="P555" s="1">
        <v>5.0612349988508649</v>
      </c>
      <c r="Q555" s="1">
        <v>9.0831999999999997</v>
      </c>
      <c r="R555" s="1">
        <v>6.4716642686118657</v>
      </c>
      <c r="S555" s="1">
        <v>8.0760000000000005</v>
      </c>
      <c r="T555" s="1">
        <v>1.8384074941451995</v>
      </c>
      <c r="U555" s="1">
        <v>7.9040999999999997</v>
      </c>
      <c r="V555" s="1">
        <v>1</v>
      </c>
      <c r="W555" s="1">
        <v>1.9763476170397372</v>
      </c>
      <c r="X555" s="1">
        <v>8.8605942290553141</v>
      </c>
      <c r="Y555" s="1">
        <v>2.2478424356342828</v>
      </c>
      <c r="Z555" s="1">
        <v>4.7711391097092157</v>
      </c>
      <c r="AA555" s="1">
        <v>9.4370420074200148</v>
      </c>
      <c r="AB555" s="1">
        <v>8.6226193807838296</v>
      </c>
      <c r="AC555" s="1">
        <v>7.1131219587661754</v>
      </c>
      <c r="AD555" s="1">
        <v>5.8563218062278493</v>
      </c>
      <c r="AE555" s="1">
        <v>6.6758072097894834</v>
      </c>
      <c r="AF555" s="1">
        <v>3.2913391034715613</v>
      </c>
      <c r="AG555" s="1">
        <v>4.1846880756096407</v>
      </c>
      <c r="AH555" s="1">
        <v>4.6602363644438993</v>
      </c>
      <c r="AI555" s="1">
        <v>7.1084481735738949</v>
      </c>
      <c r="AJ555" s="1">
        <v>4.4565652353053631</v>
      </c>
      <c r="AK555" s="1">
        <v>4.46385422209298</v>
      </c>
      <c r="AL555" s="1">
        <v>0</v>
      </c>
      <c r="AM555" s="1">
        <v>86.4</v>
      </c>
      <c r="AN555" s="1">
        <v>74.2</v>
      </c>
      <c r="AO555" s="1">
        <v>71.864829999999998</v>
      </c>
      <c r="AP555" s="1">
        <v>61.479849423320097</v>
      </c>
      <c r="AQ555" s="1">
        <v>0.72440000000000004</v>
      </c>
      <c r="AR555" s="1">
        <v>9.7437722419928825</v>
      </c>
      <c r="AS555" s="1">
        <v>-0.99544019525729366</v>
      </c>
      <c r="AT555" s="1">
        <v>-2.9169518053531647</v>
      </c>
      <c r="AU555" s="1">
        <v>1.6417237129852573</v>
      </c>
      <c r="AV555" s="1">
        <v>4.3197688564476877</v>
      </c>
      <c r="AW555" s="1">
        <v>9.1679999999999993</v>
      </c>
      <c r="AX555" s="1">
        <v>1.0585007194164402</v>
      </c>
      <c r="AY555" s="1">
        <v>0.96199999999999997</v>
      </c>
      <c r="AZ555" s="1">
        <v>-0.12646370023419201</v>
      </c>
      <c r="BA555" s="1">
        <v>2.0958999999999999</v>
      </c>
      <c r="BB555" s="1">
        <v>3.2367468144070011</v>
      </c>
      <c r="BC555" s="1">
        <v>0.45932339911397507</v>
      </c>
      <c r="BD555" s="1">
        <v>13.366490301551901</v>
      </c>
      <c r="BE555" s="2">
        <v>3719.95</v>
      </c>
      <c r="BF555" s="1">
        <v>7.4000000953674299</v>
      </c>
      <c r="BG555" s="1">
        <v>19.257000000000001</v>
      </c>
    </row>
    <row r="556" spans="1:59" x14ac:dyDescent="0.2">
      <c r="A556" s="3" t="s">
        <v>123</v>
      </c>
      <c r="B556" s="3">
        <v>2010</v>
      </c>
      <c r="C556" s="1">
        <v>7.1611225723907683</v>
      </c>
      <c r="D556" s="1">
        <v>5.0555380635453249</v>
      </c>
      <c r="E556" s="1">
        <v>4.8052632454756763</v>
      </c>
      <c r="F556" s="1"/>
      <c r="G556" s="1">
        <v>10</v>
      </c>
      <c r="H556" s="1">
        <v>8.6900000000000013</v>
      </c>
      <c r="I556" s="1">
        <v>7.4700000000000006</v>
      </c>
      <c r="J556" s="1">
        <v>7.0529079999999995</v>
      </c>
      <c r="K556" s="1">
        <v>7.0183092144642814</v>
      </c>
      <c r="L556" s="1">
        <v>7.16</v>
      </c>
      <c r="M556" s="1">
        <v>6.19546745903929</v>
      </c>
      <c r="N556" s="1">
        <v>8.3520044990657745</v>
      </c>
      <c r="O556" s="1">
        <v>4.1601697156826658</v>
      </c>
      <c r="P556" s="1">
        <v>5.2522166533346653</v>
      </c>
      <c r="Q556" s="1">
        <v>9.1319999999999997</v>
      </c>
      <c r="R556" s="1">
        <v>5.4510316676306001</v>
      </c>
      <c r="S556" s="1">
        <v>8.1259999999999994</v>
      </c>
      <c r="T556" s="1">
        <v>5</v>
      </c>
      <c r="U556" s="1">
        <v>7.9458000000000002</v>
      </c>
      <c r="V556" s="1">
        <v>1</v>
      </c>
      <c r="W556" s="1">
        <v>2.000500713185887</v>
      </c>
      <c r="X556" s="1">
        <v>9.0956772986418706</v>
      </c>
      <c r="Y556" s="1">
        <v>2.3035211054770697</v>
      </c>
      <c r="Z556" s="1">
        <v>6.7032004603563937</v>
      </c>
      <c r="AA556" s="1">
        <v>9.1188015663160105</v>
      </c>
      <c r="AB556" s="1">
        <v>8.6585823692387347</v>
      </c>
      <c r="AC556" s="1">
        <v>7.0768161516601644</v>
      </c>
      <c r="AD556" s="1">
        <v>5.9931978633193017</v>
      </c>
      <c r="AE556" s="1">
        <v>6.3943403222575439</v>
      </c>
      <c r="AF556" s="1">
        <v>4.2388311085659351</v>
      </c>
      <c r="AG556" s="1">
        <v>4.2656662929537452</v>
      </c>
      <c r="AH556" s="1">
        <v>5.2024037738717963</v>
      </c>
      <c r="AI556" s="1">
        <v>7.1611225723907683</v>
      </c>
      <c r="AJ556" s="1">
        <v>5.0555380635453249</v>
      </c>
      <c r="AK556" s="1">
        <v>4.8052632454756763</v>
      </c>
      <c r="AL556" s="1">
        <v>0</v>
      </c>
      <c r="AM556" s="1">
        <v>86.9</v>
      </c>
      <c r="AN556" s="1">
        <v>74.7</v>
      </c>
      <c r="AO556" s="1">
        <v>70.529079999999993</v>
      </c>
      <c r="AP556" s="1">
        <v>62.109855286785688</v>
      </c>
      <c r="AQ556" s="1">
        <v>0.71599999999999997</v>
      </c>
      <c r="AR556" s="1">
        <v>9.287671232876713</v>
      </c>
      <c r="AS556" s="1">
        <v>-0.82285010487632493</v>
      </c>
      <c r="AT556" s="1">
        <v>-2.5194908529520035</v>
      </c>
      <c r="AU556" s="1">
        <v>1.8963659189636584</v>
      </c>
      <c r="AV556" s="1">
        <v>4.3197688564476877</v>
      </c>
      <c r="AW556" s="1">
        <v>8.68</v>
      </c>
      <c r="AX556" s="1">
        <v>1.36469049971082</v>
      </c>
      <c r="AY556" s="1">
        <v>0.93700000000000006</v>
      </c>
      <c r="AZ556" s="1">
        <v>0</v>
      </c>
      <c r="BA556" s="1">
        <v>2.0541999999999998</v>
      </c>
      <c r="BB556" s="1">
        <v>3.3318504646521174</v>
      </c>
      <c r="BC556" s="1">
        <v>0.4713825070536074</v>
      </c>
      <c r="BD556" s="1">
        <v>17.123282972583102</v>
      </c>
      <c r="BE556" s="2">
        <v>3829.4290000000001</v>
      </c>
      <c r="BF556" s="1">
        <v>4</v>
      </c>
      <c r="BG556" s="1">
        <v>26.852</v>
      </c>
    </row>
    <row r="557" spans="1:59" x14ac:dyDescent="0.2">
      <c r="A557" s="3" t="s">
        <v>123</v>
      </c>
      <c r="B557" s="3">
        <v>2012</v>
      </c>
      <c r="C557" s="1">
        <v>7.3060989829909504</v>
      </c>
      <c r="D557" s="1">
        <v>5.0532002842137995</v>
      </c>
      <c r="E557" s="1">
        <v>5.0560962349742438</v>
      </c>
      <c r="F557" s="1"/>
      <c r="G557" s="1">
        <v>10</v>
      </c>
      <c r="H557" s="1">
        <v>8.74</v>
      </c>
      <c r="I557" s="1">
        <v>7.5299999999999994</v>
      </c>
      <c r="J557" s="1">
        <v>6.8997820000000001</v>
      </c>
      <c r="K557" s="1">
        <v>7.2733334455970189</v>
      </c>
      <c r="L557" s="1">
        <v>7.1009999999999991</v>
      </c>
      <c r="M557" s="1">
        <v>7.2908580219025385</v>
      </c>
      <c r="N557" s="1">
        <v>8.2035141733347938</v>
      </c>
      <c r="O557" s="1">
        <v>4.2285999730229378</v>
      </c>
      <c r="P557" s="1">
        <v>5.1036770591301579</v>
      </c>
      <c r="Q557" s="1">
        <v>9.1319999999999997</v>
      </c>
      <c r="R557" s="1">
        <v>6.5508991785241664</v>
      </c>
      <c r="S557" s="1">
        <v>8.0299999999999994</v>
      </c>
      <c r="T557" s="1">
        <v>4.4022869022869013</v>
      </c>
      <c r="U557" s="1">
        <v>7.7950999999999997</v>
      </c>
      <c r="V557" s="1">
        <v>1</v>
      </c>
      <c r="W557" s="1">
        <v>3.4952148130285945</v>
      </c>
      <c r="X557" s="1">
        <v>8.5830307723849728</v>
      </c>
      <c r="Y557" s="1">
        <v>9.1188015663160105</v>
      </c>
      <c r="Z557" s="1">
        <v>4.7711391097092157</v>
      </c>
      <c r="AA557" s="1">
        <v>9.2280010873676268</v>
      </c>
      <c r="AB557" s="1">
        <v>8.6983217796101133</v>
      </c>
      <c r="AC557" s="1">
        <v>7.0897261461001788</v>
      </c>
      <c r="AD557" s="1">
        <v>6.3239980234319493</v>
      </c>
      <c r="AE557" s="1">
        <v>6.7336416659349734</v>
      </c>
      <c r="AF557" s="1">
        <v>4.0743083567634972</v>
      </c>
      <c r="AG557" s="1">
        <v>5.4771832447271853</v>
      </c>
      <c r="AH557" s="1">
        <v>4.7935144237263234</v>
      </c>
      <c r="AI557" s="1">
        <v>7.3060989829909504</v>
      </c>
      <c r="AJ557" s="1">
        <v>5.0532002842137995</v>
      </c>
      <c r="AK557" s="1">
        <v>5.0560962349742438</v>
      </c>
      <c r="AL557" s="1">
        <v>0</v>
      </c>
      <c r="AM557" s="1">
        <v>87.4</v>
      </c>
      <c r="AN557" s="1">
        <v>75.3</v>
      </c>
      <c r="AO557" s="1">
        <v>68.997820000000004</v>
      </c>
      <c r="AP557" s="1">
        <v>63.640000673582115</v>
      </c>
      <c r="AQ557" s="1">
        <v>0.71009999999999995</v>
      </c>
      <c r="AR557" s="1">
        <v>7.6596385542168681</v>
      </c>
      <c r="AS557" s="1">
        <v>-0.47314581580190729</v>
      </c>
      <c r="AT557" s="1">
        <v>-2.3142000809311867</v>
      </c>
      <c r="AU557" s="1">
        <v>1.6983131266909819</v>
      </c>
      <c r="AV557" s="1">
        <v>4.3197688564476877</v>
      </c>
      <c r="AW557" s="1">
        <v>8.68</v>
      </c>
      <c r="AX557" s="1">
        <v>1.0347302464427501</v>
      </c>
      <c r="AY557" s="1">
        <v>0.98499999999999999</v>
      </c>
      <c r="AZ557" s="1">
        <v>-2.3908523908523931E-2</v>
      </c>
      <c r="BA557" s="1">
        <v>2.2048999999999999</v>
      </c>
      <c r="BB557" s="1">
        <v>6.0561763121781871</v>
      </c>
      <c r="BC557" s="1">
        <v>1.2987459546925568</v>
      </c>
      <c r="BD557" s="1">
        <v>10.4801542345845</v>
      </c>
      <c r="BE557" s="2">
        <v>4225.5140000000001</v>
      </c>
      <c r="BF557" s="1">
        <v>7.4000000953674299</v>
      </c>
      <c r="BG557" s="1">
        <v>24.538</v>
      </c>
    </row>
    <row r="558" spans="1:59" x14ac:dyDescent="0.2">
      <c r="A558" s="3" t="s">
        <v>123</v>
      </c>
      <c r="B558" s="3">
        <v>2014</v>
      </c>
      <c r="C558" s="1">
        <v>7.4798631682607271</v>
      </c>
      <c r="D558" s="1">
        <v>5.0618737081896095</v>
      </c>
      <c r="E558" s="1">
        <v>5.1177112379246719</v>
      </c>
      <c r="F558" s="1"/>
      <c r="G558" s="1">
        <v>10</v>
      </c>
      <c r="H558" s="1">
        <v>8.7900000000000009</v>
      </c>
      <c r="I558" s="1">
        <v>7.58</v>
      </c>
      <c r="J558" s="1">
        <v>7.0054990000000004</v>
      </c>
      <c r="K558" s="1">
        <v>7.4233405539183819</v>
      </c>
      <c r="L558" s="1">
        <v>7.0369999999999999</v>
      </c>
      <c r="M558" s="1">
        <v>8.3700475130907748</v>
      </c>
      <c r="N558" s="1">
        <v>8.0852662759588352</v>
      </c>
      <c r="O558" s="1">
        <v>4.4415702614933252</v>
      </c>
      <c r="P558" s="1">
        <v>4.9522049878345484</v>
      </c>
      <c r="Q558" s="1">
        <v>9.1319999999999997</v>
      </c>
      <c r="R558" s="1">
        <v>6.7193182386842345</v>
      </c>
      <c r="S558" s="1">
        <v>8.0820000000000007</v>
      </c>
      <c r="T558" s="1">
        <v>4.4130202774813263</v>
      </c>
      <c r="U558" s="1">
        <v>7.8566000000000003</v>
      </c>
      <c r="V558" s="1">
        <v>1</v>
      </c>
      <c r="W558" s="1">
        <v>2.802734843044512</v>
      </c>
      <c r="X558" s="1">
        <v>8.5981593745464249</v>
      </c>
      <c r="Y558" s="1">
        <v>2.8779151038887507</v>
      </c>
      <c r="Z558" s="1">
        <v>5.7120906929628905</v>
      </c>
      <c r="AA558" s="1">
        <v>8.8617258759442024</v>
      </c>
      <c r="AB558" s="1">
        <v>8.7341241376763268</v>
      </c>
      <c r="AC558" s="1">
        <v>7.1527877330540024</v>
      </c>
      <c r="AD558" s="1">
        <v>6.6986341998637693</v>
      </c>
      <c r="AE558" s="1">
        <v>6.7230020269905317</v>
      </c>
      <c r="AF558" s="1">
        <v>4.0914038823995584</v>
      </c>
      <c r="AG558" s="1">
        <v>4.9090081345513248</v>
      </c>
      <c r="AH558" s="1">
        <v>5.2617530499213325</v>
      </c>
      <c r="AI558" s="1">
        <v>7.4798631682607271</v>
      </c>
      <c r="AJ558" s="1">
        <v>5.0618737081896095</v>
      </c>
      <c r="AK558" s="1">
        <v>5.1177112379246719</v>
      </c>
      <c r="AL558" s="1">
        <v>0</v>
      </c>
      <c r="AM558" s="1">
        <v>87.9</v>
      </c>
      <c r="AN558" s="1">
        <v>75.8</v>
      </c>
      <c r="AO558" s="1">
        <v>70.054990000000004</v>
      </c>
      <c r="AP558" s="1">
        <v>64.540043323510289</v>
      </c>
      <c r="AQ558" s="1">
        <v>0.70369999999999999</v>
      </c>
      <c r="AR558" s="1">
        <v>6.2792553191489366</v>
      </c>
      <c r="AS558" s="1">
        <v>-0.19738591273736511</v>
      </c>
      <c r="AT558" s="1">
        <v>-1.6752892155200243</v>
      </c>
      <c r="AU558" s="1">
        <v>1.4963503649635026</v>
      </c>
      <c r="AV558" s="1">
        <v>4.3197688564476877</v>
      </c>
      <c r="AW558" s="1">
        <v>8.68</v>
      </c>
      <c r="AX558" s="1">
        <v>0.98420452839472983</v>
      </c>
      <c r="AY558" s="1">
        <v>0.95899999999999996</v>
      </c>
      <c r="AZ558" s="1">
        <v>-2.3479188900746965E-2</v>
      </c>
      <c r="BA558" s="1">
        <v>2.1434000000000002</v>
      </c>
      <c r="BB558" s="1">
        <v>7.2991176974347791</v>
      </c>
      <c r="BC558" s="1">
        <v>0.89409385113268602</v>
      </c>
      <c r="BD558" s="1">
        <v>10.609612070648501</v>
      </c>
      <c r="BE558" s="2">
        <v>5006.7910000000002</v>
      </c>
      <c r="BF558" s="1">
        <v>5.5999999046325701</v>
      </c>
      <c r="BG558" s="1">
        <v>31.425000000000001</v>
      </c>
    </row>
    <row r="559" spans="1:59" x14ac:dyDescent="0.2">
      <c r="A559" s="3" t="s">
        <v>123</v>
      </c>
      <c r="B559" s="3">
        <v>2016</v>
      </c>
      <c r="C559" s="1">
        <v>7.5770172970499905</v>
      </c>
      <c r="D559" s="1">
        <v>5.4173631633101467</v>
      </c>
      <c r="E559" s="1">
        <v>5.2467673719997476</v>
      </c>
      <c r="F559" s="1"/>
      <c r="G559" s="1">
        <v>10</v>
      </c>
      <c r="H559" s="1">
        <v>8.84</v>
      </c>
      <c r="I559" s="1">
        <v>7.6400000000000006</v>
      </c>
      <c r="J559" s="1">
        <v>7.0707420000000001</v>
      </c>
      <c r="K559" s="1">
        <v>7.4833333333333343</v>
      </c>
      <c r="L559" s="1">
        <v>7.42</v>
      </c>
      <c r="M559" s="1">
        <v>8.6115175469644853</v>
      </c>
      <c r="N559" s="1">
        <v>8.0708522116106121</v>
      </c>
      <c r="O559" s="1">
        <v>4.4665871486067772</v>
      </c>
      <c r="P559" s="1">
        <v>4.7768346980164669</v>
      </c>
      <c r="Q559" s="1">
        <v>9.1319999999999997</v>
      </c>
      <c r="R559" s="1">
        <v>7.5090471534184999</v>
      </c>
      <c r="S559" s="1">
        <v>8.1440000000000001</v>
      </c>
      <c r="T559" s="1">
        <v>6.4467005076142119</v>
      </c>
      <c r="U559" s="1">
        <v>7.9625000000000004</v>
      </c>
      <c r="V559" s="1">
        <v>1</v>
      </c>
      <c r="W559" s="1">
        <v>2.802734843044512</v>
      </c>
      <c r="X559" s="1">
        <v>8.892637148684944</v>
      </c>
      <c r="Y559" s="1">
        <v>2.913176298485519</v>
      </c>
      <c r="Z559" s="1">
        <v>7.1177031597463909</v>
      </c>
      <c r="AA559" s="1">
        <v>7.6937810196765248</v>
      </c>
      <c r="AB559" s="1">
        <v>8.7736816984778851</v>
      </c>
      <c r="AC559" s="1">
        <v>7.3224204498582699</v>
      </c>
      <c r="AD559" s="1">
        <v>6.7710855230481544</v>
      </c>
      <c r="AE559" s="1">
        <v>6.8933497774514212</v>
      </c>
      <c r="AF559" s="1">
        <v>4.5217461375218351</v>
      </c>
      <c r="AG559" s="1">
        <v>4.9923645683354589</v>
      </c>
      <c r="AH559" s="1">
        <v>5.4235313355048103</v>
      </c>
      <c r="AI559" s="1">
        <v>7.5770172970499905</v>
      </c>
      <c r="AJ559" s="1">
        <v>5.4173631633101467</v>
      </c>
      <c r="AK559" s="1">
        <v>5.2467673719997476</v>
      </c>
      <c r="AL559" s="1">
        <v>0</v>
      </c>
      <c r="AM559" s="1">
        <v>88.4</v>
      </c>
      <c r="AN559" s="1">
        <v>76.400000000000006</v>
      </c>
      <c r="AO559" s="1">
        <v>70.707419999999999</v>
      </c>
      <c r="AP559" s="1">
        <v>64.900000000000006</v>
      </c>
      <c r="AQ559" s="1">
        <v>0.74199999999999999</v>
      </c>
      <c r="AR559" s="1">
        <v>5.9948453608247432</v>
      </c>
      <c r="AS559" s="1">
        <v>-0.16393322895090037</v>
      </c>
      <c r="AT559" s="1">
        <v>-1.6002385541796684</v>
      </c>
      <c r="AU559" s="1">
        <v>1.2625233118727266</v>
      </c>
      <c r="AV559" s="1">
        <v>4.3197688564476877</v>
      </c>
      <c r="AW559" s="1">
        <v>8.68</v>
      </c>
      <c r="AX559" s="1">
        <v>0.74728585397445002</v>
      </c>
      <c r="AY559" s="1">
        <v>0.92800000000000005</v>
      </c>
      <c r="AZ559" s="1">
        <v>5.7868020304568467E-2</v>
      </c>
      <c r="BA559" s="1">
        <v>2.0375000000000001</v>
      </c>
      <c r="BB559" s="1">
        <v>9.4078588483450236</v>
      </c>
      <c r="BC559" s="1">
        <v>0.89409385113268602</v>
      </c>
      <c r="BD559" s="1">
        <v>13.787882721087101</v>
      </c>
      <c r="BE559" s="2">
        <v>5082.0889999999999</v>
      </c>
      <c r="BF559" s="1">
        <v>3.4000000953674299</v>
      </c>
      <c r="BG559" s="1">
        <v>44.04</v>
      </c>
    </row>
    <row r="560" spans="1:59" x14ac:dyDescent="0.2">
      <c r="A560" s="3" t="s">
        <v>124</v>
      </c>
      <c r="B560" s="3">
        <v>2006</v>
      </c>
      <c r="C560" s="1">
        <v>6.1905612629567734</v>
      </c>
      <c r="D560" s="1">
        <v>3.7928912675615347</v>
      </c>
      <c r="E560" s="1">
        <v>3.0131280517800176</v>
      </c>
      <c r="F560" s="1"/>
      <c r="G560" s="1">
        <v>6.51</v>
      </c>
      <c r="H560" s="1">
        <v>5.96</v>
      </c>
      <c r="I560" s="1">
        <v>5.1899999999999995</v>
      </c>
      <c r="J560" s="1">
        <v>7.8620619999999999</v>
      </c>
      <c r="K560" s="1">
        <v>6.3715829025906086</v>
      </c>
      <c r="L560" s="1">
        <v>6.8210000000000006</v>
      </c>
      <c r="M560" s="1">
        <v>6.623708981396752</v>
      </c>
      <c r="N560" s="1">
        <v>5.9586829312432616</v>
      </c>
      <c r="O560" s="1">
        <v>4.91690994737049</v>
      </c>
      <c r="P560" s="1">
        <v>6.4512385424444503</v>
      </c>
      <c r="Q560" s="1">
        <v>9.8497538461999987</v>
      </c>
      <c r="R560" s="1">
        <v>1</v>
      </c>
      <c r="S560" s="1">
        <v>7.9180000000000001</v>
      </c>
      <c r="T560" s="1">
        <v>3.9750000000000019</v>
      </c>
      <c r="U560" s="1">
        <v>5.6463999999999999</v>
      </c>
      <c r="V560" s="1">
        <v>1</v>
      </c>
      <c r="W560" s="1">
        <v>1</v>
      </c>
      <c r="X560" s="1">
        <v>9.06705391157608</v>
      </c>
      <c r="Y560" s="1">
        <v>3.3467142583085794</v>
      </c>
      <c r="Z560" s="1">
        <v>4.9164420214964952</v>
      </c>
      <c r="AA560" s="1">
        <v>1.6647621357876372</v>
      </c>
      <c r="AB560" s="1">
        <v>5.8613573794949714</v>
      </c>
      <c r="AC560" s="1">
        <v>6.9910748300667773</v>
      </c>
      <c r="AD560" s="1">
        <v>5.7895915358447434</v>
      </c>
      <c r="AE560" s="1">
        <v>3.9904587518707708</v>
      </c>
      <c r="AF560" s="1">
        <v>3.6511617064030037</v>
      </c>
      <c r="AG560" s="1">
        <v>3.0111549132477524</v>
      </c>
      <c r="AH560" s="1">
        <v>3.0144441957220014</v>
      </c>
      <c r="AI560" s="1">
        <v>6.1905612629567734</v>
      </c>
      <c r="AJ560" s="1">
        <v>3.7928912675615347</v>
      </c>
      <c r="AK560" s="1">
        <v>3.0131280517800176</v>
      </c>
      <c r="AL560" s="1">
        <v>34.9</v>
      </c>
      <c r="AM560" s="1">
        <v>59.6</v>
      </c>
      <c r="AN560" s="1">
        <v>51.9</v>
      </c>
      <c r="AO560" s="1">
        <v>78.620620000000002</v>
      </c>
      <c r="AP560" s="1">
        <v>58.229497415543655</v>
      </c>
      <c r="AQ560" s="1">
        <v>0.68210000000000004</v>
      </c>
      <c r="AR560" s="1">
        <v>8.6192961084409383</v>
      </c>
      <c r="AS560" s="1">
        <v>4.4103285946484094</v>
      </c>
      <c r="AT560" s="1">
        <v>-0.24927015788853168</v>
      </c>
      <c r="AU560" s="1">
        <v>-0.25126805530523377</v>
      </c>
      <c r="AV560" s="1">
        <v>15.558758335693504</v>
      </c>
      <c r="AW560" s="1">
        <v>1.5024615379999999</v>
      </c>
      <c r="AX560" s="1">
        <v>2.8377294013236698</v>
      </c>
      <c r="AY560" s="1">
        <v>1.0409999999999999</v>
      </c>
      <c r="AZ560" s="1">
        <v>-4.0999999999999925E-2</v>
      </c>
      <c r="BA560" s="1">
        <v>4.3536000000000001</v>
      </c>
      <c r="BB560" s="1">
        <v>5.6153909067996208</v>
      </c>
      <c r="BC560" s="1">
        <v>0</v>
      </c>
      <c r="BD560" s="1">
        <v>16.568083304892902</v>
      </c>
      <c r="BE560" s="2">
        <v>6039.3220000000001</v>
      </c>
      <c r="BF560" s="1">
        <v>7.0999999046325701</v>
      </c>
      <c r="BG560" s="1">
        <v>78.400000000000006</v>
      </c>
    </row>
    <row r="561" spans="1:59" x14ac:dyDescent="0.2">
      <c r="A561" s="3" t="s">
        <v>124</v>
      </c>
      <c r="B561" s="3">
        <v>2008</v>
      </c>
      <c r="C561" s="1">
        <v>6.2191012236556382</v>
      </c>
      <c r="D561" s="1">
        <v>3.0736438349475703</v>
      </c>
      <c r="E561" s="1">
        <v>4.3281974839858979</v>
      </c>
      <c r="F561" s="1"/>
      <c r="G561" s="1">
        <v>6.76</v>
      </c>
      <c r="H561" s="1">
        <v>6.09</v>
      </c>
      <c r="I561" s="1">
        <v>5.35</v>
      </c>
      <c r="J561" s="1">
        <v>7.9407210000000008</v>
      </c>
      <c r="K561" s="1">
        <v>6.5818661701001755</v>
      </c>
      <c r="L561" s="1">
        <v>7.0489999999999995</v>
      </c>
      <c r="M561" s="1">
        <v>6.375558472289061</v>
      </c>
      <c r="N561" s="1">
        <v>5.6603508639942008</v>
      </c>
      <c r="O561" s="1">
        <v>4.7526165793339405</v>
      </c>
      <c r="P561" s="1">
        <v>6.9347655706892564</v>
      </c>
      <c r="Q561" s="1">
        <v>9.8447999999999993</v>
      </c>
      <c r="R561" s="1">
        <v>1</v>
      </c>
      <c r="S561" s="1">
        <v>7.3360000000000003</v>
      </c>
      <c r="T561" s="1">
        <v>1</v>
      </c>
      <c r="U561" s="1">
        <v>5.1745999999999999</v>
      </c>
      <c r="V561" s="1">
        <v>1</v>
      </c>
      <c r="W561" s="1">
        <v>1</v>
      </c>
      <c r="X561" s="1">
        <v>9.3183634338010091</v>
      </c>
      <c r="Y561" s="1">
        <v>3.8325112693075134</v>
      </c>
      <c r="Z561" s="1">
        <v>5.543272794480302</v>
      </c>
      <c r="AA561" s="1">
        <v>7.6726608956674323</v>
      </c>
      <c r="AB561" s="1">
        <v>6.0391051332769221</v>
      </c>
      <c r="AC561" s="1">
        <v>7.1687840561618863</v>
      </c>
      <c r="AD561" s="1">
        <v>5.5560326353231302</v>
      </c>
      <c r="AE561" s="1">
        <v>4.0870776982312638</v>
      </c>
      <c r="AF561" s="1">
        <v>2.4821843135254662</v>
      </c>
      <c r="AG561" s="1">
        <v>3.05259945518586</v>
      </c>
      <c r="AH561" s="1">
        <v>5.4625894985840526</v>
      </c>
      <c r="AI561" s="1">
        <v>6.2191012236556382</v>
      </c>
      <c r="AJ561" s="1">
        <v>3.0736438349475703</v>
      </c>
      <c r="AK561" s="1">
        <v>4.3281974839858979</v>
      </c>
      <c r="AL561" s="1">
        <v>32.4</v>
      </c>
      <c r="AM561" s="1">
        <v>60.9</v>
      </c>
      <c r="AN561" s="1">
        <v>53.5</v>
      </c>
      <c r="AO561" s="1">
        <v>79.407210000000006</v>
      </c>
      <c r="AP561" s="1">
        <v>59.491197020601057</v>
      </c>
      <c r="AQ561" s="1">
        <v>0.70489999999999997</v>
      </c>
      <c r="AR561" s="1">
        <v>9.0011340229019474</v>
      </c>
      <c r="AS561" s="1">
        <v>5.0112897901820341</v>
      </c>
      <c r="AT561" s="1">
        <v>-0.74215026199817657</v>
      </c>
      <c r="AU561" s="1">
        <v>0.29990473493138303</v>
      </c>
      <c r="AV561" s="1">
        <v>15.839348077962873</v>
      </c>
      <c r="AW561" s="1">
        <v>1.552</v>
      </c>
      <c r="AX561" s="1">
        <v>3.4104912344870697</v>
      </c>
      <c r="AY561" s="1">
        <v>1.3320000000000001</v>
      </c>
      <c r="AZ561" s="1">
        <v>-0.25897920604914937</v>
      </c>
      <c r="BA561" s="1">
        <v>4.8254000000000001</v>
      </c>
      <c r="BB561" s="1">
        <v>4.9356254029005608</v>
      </c>
      <c r="BC561" s="1">
        <v>0</v>
      </c>
      <c r="BD561" s="1">
        <v>22.990944473588701</v>
      </c>
      <c r="BE561" s="2">
        <v>7187.8360000000002</v>
      </c>
      <c r="BF561" s="1">
        <v>5.9000000953674299</v>
      </c>
      <c r="BG561" s="1">
        <v>44.2</v>
      </c>
    </row>
    <row r="562" spans="1:59" x14ac:dyDescent="0.2">
      <c r="A562" s="3" t="s">
        <v>124</v>
      </c>
      <c r="B562" s="3">
        <v>2010</v>
      </c>
      <c r="C562" s="1">
        <v>6.2826525726683444</v>
      </c>
      <c r="D562" s="1">
        <v>3.0921968712234653</v>
      </c>
      <c r="E562" s="1">
        <v>4.4273046945180425</v>
      </c>
      <c r="F562" s="1"/>
      <c r="G562" s="1">
        <v>7.2099999999999991</v>
      </c>
      <c r="H562" s="1">
        <v>6.2</v>
      </c>
      <c r="I562" s="1">
        <v>5.51</v>
      </c>
      <c r="J562" s="1">
        <v>7.9407210000000008</v>
      </c>
      <c r="K562" s="1">
        <v>6.7319528279248351</v>
      </c>
      <c r="L562" s="1">
        <v>7.1940000000000008</v>
      </c>
      <c r="M562" s="1">
        <v>6.5105598652219276</v>
      </c>
      <c r="N562" s="1">
        <v>5.3303017675676028</v>
      </c>
      <c r="O562" s="1">
        <v>4.6394583036502199</v>
      </c>
      <c r="P562" s="1">
        <v>7.3904441411982811</v>
      </c>
      <c r="Q562" s="1">
        <v>9.8427333333</v>
      </c>
      <c r="R562" s="1">
        <v>1</v>
      </c>
      <c r="S562" s="1">
        <v>7.274</v>
      </c>
      <c r="T562" s="1">
        <v>1</v>
      </c>
      <c r="U562" s="1">
        <v>5.1086999999999998</v>
      </c>
      <c r="V562" s="1">
        <v>1</v>
      </c>
      <c r="W562" s="1">
        <v>1</v>
      </c>
      <c r="X562" s="1">
        <v>8.5176205014664639</v>
      </c>
      <c r="Y562" s="1">
        <v>3.9333761941208123</v>
      </c>
      <c r="Z562" s="1">
        <v>5.7120906929628905</v>
      </c>
      <c r="AA562" s="1">
        <v>8.8882895452486164</v>
      </c>
      <c r="AB562" s="1">
        <v>6.2684406413281284</v>
      </c>
      <c r="AC562" s="1">
        <v>7.2720548334922688</v>
      </c>
      <c r="AD562" s="1">
        <v>5.4401699820211595</v>
      </c>
      <c r="AE562" s="1">
        <v>4.1744130485214566</v>
      </c>
      <c r="AF562" s="1">
        <v>2.4689990579724626</v>
      </c>
      <c r="AG562" s="1">
        <v>2.9184962740196303</v>
      </c>
      <c r="AH562" s="1">
        <v>5.845113172410545</v>
      </c>
      <c r="AI562" s="1">
        <v>6.2826525726683444</v>
      </c>
      <c r="AJ562" s="1">
        <v>3.0921968712234653</v>
      </c>
      <c r="AK562" s="1">
        <v>4.4273046945180425</v>
      </c>
      <c r="AL562" s="1">
        <v>27.9</v>
      </c>
      <c r="AM562" s="1">
        <v>62</v>
      </c>
      <c r="AN562" s="1">
        <v>55.1</v>
      </c>
      <c r="AO562" s="1">
        <v>79.407210000000006</v>
      </c>
      <c r="AP562" s="1">
        <v>60.391716967549009</v>
      </c>
      <c r="AQ562" s="1">
        <v>0.71940000000000004</v>
      </c>
      <c r="AR562" s="1">
        <v>8.791596396692853</v>
      </c>
      <c r="AS562" s="1">
        <v>5.6650703537418359</v>
      </c>
      <c r="AT562" s="1">
        <v>-1.0816250890493393</v>
      </c>
      <c r="AU562" s="1">
        <v>0.8510775251680025</v>
      </c>
      <c r="AV562" s="1">
        <v>16.008543989289116</v>
      </c>
      <c r="AW562" s="1">
        <v>1.572666667</v>
      </c>
      <c r="AX562" s="1">
        <v>4.05481306452136</v>
      </c>
      <c r="AY562" s="1">
        <v>1.363</v>
      </c>
      <c r="AZ562" s="1">
        <v>-0.30931796349663793</v>
      </c>
      <c r="BA562" s="1">
        <v>4.8913000000000002</v>
      </c>
      <c r="BB562" s="1">
        <v>5.0341342164198064</v>
      </c>
      <c r="BC562" s="1">
        <v>0</v>
      </c>
      <c r="BD562" s="1">
        <v>9.9488192159367195</v>
      </c>
      <c r="BE562" s="2">
        <v>7437.44</v>
      </c>
      <c r="BF562" s="1">
        <v>5.5999999046325701</v>
      </c>
      <c r="BG562" s="1">
        <v>31</v>
      </c>
    </row>
    <row r="563" spans="1:59" x14ac:dyDescent="0.2">
      <c r="A563" s="3" t="s">
        <v>124</v>
      </c>
      <c r="B563" s="3">
        <v>2012</v>
      </c>
      <c r="C563" s="1">
        <v>6.4114267409074577</v>
      </c>
      <c r="D563" s="1">
        <v>3.5603076497574819</v>
      </c>
      <c r="E563" s="1">
        <v>4.3505914465275763</v>
      </c>
      <c r="F563" s="1"/>
      <c r="G563" s="1">
        <v>7.55</v>
      </c>
      <c r="H563" s="1">
        <v>6.29</v>
      </c>
      <c r="I563" s="1">
        <v>5.65</v>
      </c>
      <c r="J563" s="1">
        <v>8.854693000000001</v>
      </c>
      <c r="K563" s="1">
        <v>6.7917601121037592</v>
      </c>
      <c r="L563" s="1">
        <v>7.1109999999999998</v>
      </c>
      <c r="M563" s="1">
        <v>7.0534493735461954</v>
      </c>
      <c r="N563" s="1">
        <v>4.9452329703685365</v>
      </c>
      <c r="O563" s="1">
        <v>4.5737379528582096</v>
      </c>
      <c r="P563" s="1">
        <v>7.9575257891552313</v>
      </c>
      <c r="Q563" s="1">
        <v>9.8416999999999994</v>
      </c>
      <c r="R563" s="1">
        <v>1</v>
      </c>
      <c r="S563" s="1">
        <v>7.0939999999999994</v>
      </c>
      <c r="T563" s="1">
        <v>2.7289789789789793</v>
      </c>
      <c r="U563" s="1">
        <v>4.7827000000000002</v>
      </c>
      <c r="V563" s="1">
        <v>1</v>
      </c>
      <c r="W563" s="1">
        <v>1</v>
      </c>
      <c r="X563" s="1">
        <v>7.1089872255177218</v>
      </c>
      <c r="Y563" s="1">
        <v>8.8882895452486164</v>
      </c>
      <c r="Z563" s="1">
        <v>5.22045776761016</v>
      </c>
      <c r="AA563" s="1">
        <v>8.6796687050809709</v>
      </c>
      <c r="AB563" s="1">
        <v>6.4498361435048146</v>
      </c>
      <c r="AC563" s="1">
        <v>7.5340559608738271</v>
      </c>
      <c r="AD563" s="1">
        <v>5.423585979726063</v>
      </c>
      <c r="AE563" s="1">
        <v>4.2784132026260631</v>
      </c>
      <c r="AF563" s="1">
        <v>3.1019952514554081</v>
      </c>
      <c r="AG563" s="1">
        <v>2.6662684083785941</v>
      </c>
      <c r="AH563" s="1">
        <v>6.0299159437287058</v>
      </c>
      <c r="AI563" s="1">
        <v>6.4114267409074577</v>
      </c>
      <c r="AJ563" s="1">
        <v>3.5603076497574819</v>
      </c>
      <c r="AK563" s="1">
        <v>4.3505914465275763</v>
      </c>
      <c r="AL563" s="1">
        <v>24.5</v>
      </c>
      <c r="AM563" s="1">
        <v>62.9</v>
      </c>
      <c r="AN563" s="1">
        <v>56.5</v>
      </c>
      <c r="AO563" s="1">
        <v>88.546930000000003</v>
      </c>
      <c r="AP563" s="1">
        <v>60.750560672622555</v>
      </c>
      <c r="AQ563" s="1">
        <v>0.71109999999999995</v>
      </c>
      <c r="AR563" s="1">
        <v>7.9906832298136639</v>
      </c>
      <c r="AS563" s="1">
        <v>6.4138976911233367</v>
      </c>
      <c r="AT563" s="1">
        <v>-1.2787861414253712</v>
      </c>
      <c r="AU563" s="1">
        <v>0.8311491027060427</v>
      </c>
      <c r="AV563" s="1">
        <v>18.336655848502797</v>
      </c>
      <c r="AW563" s="1">
        <v>1.583</v>
      </c>
      <c r="AX563" s="1">
        <v>3.0195814832453696</v>
      </c>
      <c r="AY563" s="1">
        <v>1.4530000000000001</v>
      </c>
      <c r="AZ563" s="1">
        <v>-9.0840840840840834E-2</v>
      </c>
      <c r="BA563" s="1">
        <v>5.2172999999999998</v>
      </c>
      <c r="BB563" s="1">
        <v>4.6258990688948805</v>
      </c>
      <c r="BC563" s="1">
        <v>0</v>
      </c>
      <c r="BD563" s="1">
        <v>3.9010583038317299</v>
      </c>
      <c r="BE563" s="2">
        <v>9879.89</v>
      </c>
      <c r="BF563" s="1">
        <v>6.5</v>
      </c>
      <c r="BG563" s="1">
        <v>34.1</v>
      </c>
    </row>
    <row r="564" spans="1:59" x14ac:dyDescent="0.2">
      <c r="A564" s="3" t="s">
        <v>124</v>
      </c>
      <c r="B564" s="3">
        <v>2014</v>
      </c>
      <c r="C564" s="1">
        <v>6.4050476629727671</v>
      </c>
      <c r="D564" s="1">
        <v>2.9799225303393539</v>
      </c>
      <c r="E564" s="1">
        <v>4.3299739799421024</v>
      </c>
      <c r="F564" s="1"/>
      <c r="G564" s="1">
        <v>7.75</v>
      </c>
      <c r="H564" s="1">
        <v>6.37</v>
      </c>
      <c r="I564" s="1">
        <v>5.79</v>
      </c>
      <c r="J564" s="1">
        <v>8.854693000000001</v>
      </c>
      <c r="K564" s="1">
        <v>6.9117396206332193</v>
      </c>
      <c r="L564" s="1">
        <v>7.2040000000000006</v>
      </c>
      <c r="M564" s="1">
        <v>6.8288516182764134</v>
      </c>
      <c r="N564" s="1">
        <v>4.5845879971011581</v>
      </c>
      <c r="O564" s="1">
        <v>4.5983182291189824</v>
      </c>
      <c r="P564" s="1">
        <v>8.2815604257318682</v>
      </c>
      <c r="Q564" s="1">
        <v>9.8416999999999994</v>
      </c>
      <c r="R564" s="1">
        <v>1</v>
      </c>
      <c r="S564" s="1">
        <v>6.6</v>
      </c>
      <c r="T564" s="1">
        <v>1</v>
      </c>
      <c r="U564" s="1">
        <v>3.8788999999999998</v>
      </c>
      <c r="V564" s="1">
        <v>1</v>
      </c>
      <c r="W564" s="1">
        <v>1</v>
      </c>
      <c r="X564" s="1">
        <v>8.36072174851612</v>
      </c>
      <c r="Y564" s="1">
        <v>5.4958169545145203</v>
      </c>
      <c r="Z564" s="1">
        <v>6.0653065971263338</v>
      </c>
      <c r="AA564" s="1">
        <v>5.4613202505705889</v>
      </c>
      <c r="AB564" s="1">
        <v>6.5872867066408549</v>
      </c>
      <c r="AC564" s="1">
        <v>7.6110550038297191</v>
      </c>
      <c r="AD564" s="1">
        <v>5.2410182372991452</v>
      </c>
      <c r="AE564" s="1">
        <v>4.3357153882497643</v>
      </c>
      <c r="AF564" s="1">
        <v>2.2493815557641268</v>
      </c>
      <c r="AG564" s="1">
        <v>2.891491267238433</v>
      </c>
      <c r="AH564" s="1">
        <v>5.6675351321898741</v>
      </c>
      <c r="AI564" s="1">
        <v>6.4050476629727671</v>
      </c>
      <c r="AJ564" s="1">
        <v>2.9799225303393539</v>
      </c>
      <c r="AK564" s="1">
        <v>4.3299739799421024</v>
      </c>
      <c r="AL564" s="1">
        <v>22.5</v>
      </c>
      <c r="AM564" s="1">
        <v>63.7</v>
      </c>
      <c r="AN564" s="1">
        <v>57.9</v>
      </c>
      <c r="AO564" s="1">
        <v>88.546930000000003</v>
      </c>
      <c r="AP564" s="1">
        <v>61.470437723799314</v>
      </c>
      <c r="AQ564" s="1">
        <v>0.72040000000000004</v>
      </c>
      <c r="AR564" s="1">
        <v>8.3142857142857149</v>
      </c>
      <c r="AS564" s="1">
        <v>7.1023370038343216</v>
      </c>
      <c r="AT564" s="1">
        <v>-1.2050453126430511</v>
      </c>
      <c r="AU564" s="1">
        <v>0.81122068024408378</v>
      </c>
      <c r="AV564" s="1">
        <v>19.692579662195218</v>
      </c>
      <c r="AW564" s="1">
        <v>1.583</v>
      </c>
      <c r="AX564" s="1">
        <v>3.4015274217667399</v>
      </c>
      <c r="AY564" s="1">
        <v>1.7</v>
      </c>
      <c r="AZ564" s="1">
        <v>-0.24724871606749815</v>
      </c>
      <c r="BA564" s="1">
        <v>6.1211000000000002</v>
      </c>
      <c r="BB564" s="1">
        <v>3.8511897465875919</v>
      </c>
      <c r="BC564" s="1">
        <v>0</v>
      </c>
      <c r="BD564" s="1">
        <v>8.8349483280535406</v>
      </c>
      <c r="BE564" s="2">
        <v>11932.612999999999</v>
      </c>
      <c r="BF564" s="1">
        <v>5</v>
      </c>
      <c r="BG564" s="1">
        <v>56.3</v>
      </c>
    </row>
    <row r="565" spans="1:59" x14ac:dyDescent="0.2">
      <c r="A565" s="3" t="s">
        <v>124</v>
      </c>
      <c r="B565" s="3">
        <v>2016</v>
      </c>
      <c r="C565" s="1">
        <v>6.4499082819901616</v>
      </c>
      <c r="D565" s="1">
        <v>2.9385673159130183</v>
      </c>
      <c r="E565" s="1">
        <v>4.3453828980953642</v>
      </c>
      <c r="F565" s="1"/>
      <c r="G565" s="1">
        <v>7.95</v>
      </c>
      <c r="H565" s="1">
        <v>6.42</v>
      </c>
      <c r="I565" s="1">
        <v>5.91</v>
      </c>
      <c r="J565" s="1">
        <v>8.5936589999999988</v>
      </c>
      <c r="K565" s="1">
        <v>7.0166666666666657</v>
      </c>
      <c r="L565" s="1">
        <v>7.09</v>
      </c>
      <c r="M565" s="1">
        <v>6.8288516182764178</v>
      </c>
      <c r="N565" s="1">
        <v>4.5058845554187208</v>
      </c>
      <c r="O565" s="1">
        <v>4.8686581204334898</v>
      </c>
      <c r="P565" s="1">
        <v>8.1069356928602705</v>
      </c>
      <c r="Q565" s="1">
        <v>9.8416999999999994</v>
      </c>
      <c r="R565" s="1">
        <v>1</v>
      </c>
      <c r="S565" s="1">
        <v>6.306</v>
      </c>
      <c r="T565" s="1">
        <v>1</v>
      </c>
      <c r="U565" s="1">
        <v>3.7606999999999999</v>
      </c>
      <c r="V565" s="1">
        <v>1</v>
      </c>
      <c r="W565" s="1">
        <v>1</v>
      </c>
      <c r="X565" s="1">
        <v>8.2523495551693102</v>
      </c>
      <c r="Y565" s="1">
        <v>5.5555409574972519</v>
      </c>
      <c r="Z565" s="1">
        <v>6.1878338000378461</v>
      </c>
      <c r="AA565" s="1">
        <v>5.4613202505705889</v>
      </c>
      <c r="AB565" s="1">
        <v>6.7065095270507378</v>
      </c>
      <c r="AC565" s="1">
        <v>7.5332965830451721</v>
      </c>
      <c r="AD565" s="1">
        <v>5.3110330662291334</v>
      </c>
      <c r="AE565" s="1">
        <v>4.3050243956529233</v>
      </c>
      <c r="AF565" s="1">
        <v>2.2067628497976197</v>
      </c>
      <c r="AG565" s="1">
        <v>2.8726902992089678</v>
      </c>
      <c r="AH565" s="1">
        <v>5.7260378279733626</v>
      </c>
      <c r="AI565" s="1">
        <v>6.4499082819901616</v>
      </c>
      <c r="AJ565" s="1">
        <v>2.9385673159130183</v>
      </c>
      <c r="AK565" s="1">
        <v>4.3453828980953642</v>
      </c>
      <c r="AL565" s="1">
        <v>20.5</v>
      </c>
      <c r="AM565" s="1">
        <v>64.2</v>
      </c>
      <c r="AN565" s="1">
        <v>59.1</v>
      </c>
      <c r="AO565" s="1">
        <v>85.936589999999995</v>
      </c>
      <c r="AP565" s="1">
        <v>62.099999999999994</v>
      </c>
      <c r="AQ565" s="1">
        <v>0.70899999999999996</v>
      </c>
      <c r="AR565" s="1">
        <v>8.3142857142857096</v>
      </c>
      <c r="AS565" s="1">
        <v>7.250983482139298</v>
      </c>
      <c r="AT565" s="1">
        <v>-0.39402563869953156</v>
      </c>
      <c r="AU565" s="1">
        <v>0.57838770308195464</v>
      </c>
      <c r="AV565" s="1">
        <v>19.692579662195218</v>
      </c>
      <c r="AW565" s="1">
        <v>1.583</v>
      </c>
      <c r="AX565" s="1">
        <v>3.9924458686112998</v>
      </c>
      <c r="AY565" s="1">
        <v>1.847</v>
      </c>
      <c r="AZ565" s="1">
        <v>-0.27116311080523048</v>
      </c>
      <c r="BA565" s="1">
        <v>6.2393000000000001</v>
      </c>
      <c r="BB565" s="1">
        <v>3.7663765918902232</v>
      </c>
      <c r="BC565" s="1">
        <v>0</v>
      </c>
      <c r="BD565" s="1">
        <v>8.1727934535228801</v>
      </c>
      <c r="BE565" s="2">
        <v>12133.483</v>
      </c>
      <c r="BF565" s="1">
        <v>4.8000001907348597</v>
      </c>
      <c r="BG565" s="1">
        <v>56.3</v>
      </c>
    </row>
    <row r="566" spans="1:59" x14ac:dyDescent="0.2">
      <c r="A566" s="3" t="s">
        <v>125</v>
      </c>
      <c r="B566" s="3">
        <v>2006</v>
      </c>
      <c r="C566" s="1">
        <v>7.6929097111511711</v>
      </c>
      <c r="D566" s="1">
        <v>6.3279717652522338</v>
      </c>
      <c r="E566" s="1">
        <v>5.1726955054628636</v>
      </c>
      <c r="F566" s="1"/>
      <c r="G566" s="1">
        <v>10</v>
      </c>
      <c r="H566" s="1">
        <v>9.77</v>
      </c>
      <c r="I566" s="1">
        <v>9.0400000000000009</v>
      </c>
      <c r="J566" s="1">
        <v>7.3495329999999992</v>
      </c>
      <c r="K566" s="1">
        <v>7.5853147673972625</v>
      </c>
      <c r="L566" s="1">
        <v>6.8000000000000007</v>
      </c>
      <c r="M566" s="1">
        <v>7.9579863924700067</v>
      </c>
      <c r="N566" s="1">
        <v>7.5011878750136001</v>
      </c>
      <c r="O566" s="1">
        <v>4.7214698866009712</v>
      </c>
      <c r="P566" s="1">
        <v>9.9916356877323409</v>
      </c>
      <c r="Q566" s="1">
        <v>9.76</v>
      </c>
      <c r="R566" s="1">
        <v>5.8980494705170683</v>
      </c>
      <c r="S566" s="1">
        <v>6.1720000000000006</v>
      </c>
      <c r="T566" s="1">
        <v>5</v>
      </c>
      <c r="U566" s="1">
        <v>6.7724000000000002</v>
      </c>
      <c r="V566" s="1">
        <v>3.3800131284009831</v>
      </c>
      <c r="W566" s="1">
        <v>7.332460222003701</v>
      </c>
      <c r="X566" s="1">
        <v>7.4850394036776544</v>
      </c>
      <c r="Y566" s="1">
        <v>5.2641645892912141</v>
      </c>
      <c r="Z566" s="1">
        <v>1.4514820955755354</v>
      </c>
      <c r="AA566" s="1">
        <v>8.8307913050330313</v>
      </c>
      <c r="AB566" s="1">
        <v>9.5944701949554112</v>
      </c>
      <c r="AC566" s="1">
        <v>7.2373696486926269</v>
      </c>
      <c r="AD566" s="1">
        <v>6.5564711279107328</v>
      </c>
      <c r="AE566" s="1">
        <v>8.316327934719359</v>
      </c>
      <c r="AF566" s="1">
        <v>5.1554220828534509</v>
      </c>
      <c r="AG566" s="1">
        <v>7.4083570167478232</v>
      </c>
      <c r="AH566" s="1">
        <v>4.0711170393254328</v>
      </c>
      <c r="AI566" s="1">
        <v>7.6929097111511711</v>
      </c>
      <c r="AJ566" s="1">
        <v>6.3279717652522338</v>
      </c>
      <c r="AK566" s="1">
        <v>5.1726955054628636</v>
      </c>
      <c r="AL566" s="1">
        <v>0</v>
      </c>
      <c r="AM566" s="1">
        <v>97.7</v>
      </c>
      <c r="AN566" s="1">
        <v>90.4</v>
      </c>
      <c r="AO566" s="1">
        <v>73.495329999999996</v>
      </c>
      <c r="AP566" s="1">
        <v>65.511888604383572</v>
      </c>
      <c r="AQ566" s="1">
        <v>0.68</v>
      </c>
      <c r="AR566" s="1">
        <v>6.7840909090909101</v>
      </c>
      <c r="AS566" s="1">
        <v>1.1314001406018219</v>
      </c>
      <c r="AT566" s="1">
        <v>-0.83559034019708633</v>
      </c>
      <c r="AU566" s="1">
        <v>2.9888475836431212</v>
      </c>
      <c r="AV566" s="1">
        <v>22.437843866171008</v>
      </c>
      <c r="AW566" s="1">
        <v>2.4</v>
      </c>
      <c r="AX566" s="1">
        <v>1.2305851588448797</v>
      </c>
      <c r="AY566" s="1">
        <v>1.9139999999999999</v>
      </c>
      <c r="AZ566" s="1">
        <v>0</v>
      </c>
      <c r="BA566" s="1">
        <v>3.2275999999999998</v>
      </c>
      <c r="BB566" s="1">
        <v>33.800131284009829</v>
      </c>
      <c r="BC566" s="1">
        <v>4.8642718446601902</v>
      </c>
      <c r="BD566" s="1">
        <v>4.9532194252044688</v>
      </c>
      <c r="BE566" s="2">
        <v>11177.403</v>
      </c>
      <c r="BF566" s="1">
        <v>19.299999237060501</v>
      </c>
      <c r="BG566" s="1">
        <v>31.908000000000001</v>
      </c>
    </row>
    <row r="567" spans="1:59" x14ac:dyDescent="0.2">
      <c r="A567" s="3" t="s">
        <v>125</v>
      </c>
      <c r="B567" s="3">
        <v>2008</v>
      </c>
      <c r="C567" s="1">
        <v>7.8314539610421825</v>
      </c>
      <c r="D567" s="1">
        <v>5.6255555380637592</v>
      </c>
      <c r="E567" s="1">
        <v>5.5264052194908633</v>
      </c>
      <c r="F567" s="1"/>
      <c r="G567" s="1">
        <v>10</v>
      </c>
      <c r="H567" s="1">
        <v>9.8099999999999987</v>
      </c>
      <c r="I567" s="1">
        <v>9.14</v>
      </c>
      <c r="J567" s="1">
        <v>7.7674959999999995</v>
      </c>
      <c r="K567" s="1">
        <v>7.6796079163637101</v>
      </c>
      <c r="L567" s="1">
        <v>6.8999999999999995</v>
      </c>
      <c r="M567" s="1">
        <v>8.2138727996330765</v>
      </c>
      <c r="N567" s="1">
        <v>7.7423360152698999</v>
      </c>
      <c r="O567" s="1">
        <v>4.7214698866009712</v>
      </c>
      <c r="P567" s="1">
        <v>10</v>
      </c>
      <c r="Q567" s="1">
        <v>9.76</v>
      </c>
      <c r="R567" s="1">
        <v>5.8980494705170683</v>
      </c>
      <c r="S567" s="1">
        <v>6.1720000000000006</v>
      </c>
      <c r="T567" s="1">
        <v>2.6101217933023482</v>
      </c>
      <c r="U567" s="1">
        <v>6.3393999999999995</v>
      </c>
      <c r="V567" s="1">
        <v>3.0329471443683955</v>
      </c>
      <c r="W567" s="1">
        <v>7.3324602220037036</v>
      </c>
      <c r="X567" s="1">
        <v>7.9944342803357191</v>
      </c>
      <c r="Y567" s="1">
        <v>6.0265606245308501</v>
      </c>
      <c r="Z567" s="1">
        <v>1.620257385722967</v>
      </c>
      <c r="AA567" s="1">
        <v>9.0058070608914313</v>
      </c>
      <c r="AB567" s="1">
        <v>9.6428423750508703</v>
      </c>
      <c r="AC567" s="1">
        <v>7.4385746466543434</v>
      </c>
      <c r="AD567" s="1">
        <v>6.6962614853488596</v>
      </c>
      <c r="AE567" s="1">
        <v>8.3186479072968513</v>
      </c>
      <c r="AF567" s="1">
        <v>4.195173453855964</v>
      </c>
      <c r="AG567" s="1">
        <v>7.6562961905861808</v>
      </c>
      <c r="AH567" s="1">
        <v>4.4469139528971837</v>
      </c>
      <c r="AI567" s="1">
        <v>7.8314539610421825</v>
      </c>
      <c r="AJ567" s="1">
        <v>5.6255555380637592</v>
      </c>
      <c r="AK567" s="1">
        <v>5.5264052194908633</v>
      </c>
      <c r="AL567" s="1">
        <v>0</v>
      </c>
      <c r="AM567" s="1">
        <v>98.1</v>
      </c>
      <c r="AN567" s="1">
        <v>91.4</v>
      </c>
      <c r="AO567" s="1">
        <v>77.674959999999999</v>
      </c>
      <c r="AP567" s="1">
        <v>66.077647498182259</v>
      </c>
      <c r="AQ567" s="1">
        <v>0.69</v>
      </c>
      <c r="AR567" s="1">
        <v>6.4676056338028172</v>
      </c>
      <c r="AS567" s="1">
        <v>0.58928539346396258</v>
      </c>
      <c r="AT567" s="1">
        <v>-0.83559034019708633</v>
      </c>
      <c r="AU567" s="1">
        <v>8.9665427509293707</v>
      </c>
      <c r="AV567" s="1">
        <v>22.437843866171008</v>
      </c>
      <c r="AW567" s="1">
        <v>2.4</v>
      </c>
      <c r="AX567" s="1">
        <v>1.2305851588448797</v>
      </c>
      <c r="AY567" s="1">
        <v>1.9139999999999999</v>
      </c>
      <c r="AZ567" s="1">
        <v>-9.5595128267906074E-2</v>
      </c>
      <c r="BA567" s="1">
        <v>3.6606000000000001</v>
      </c>
      <c r="BB567" s="1">
        <v>30.329471443683957</v>
      </c>
      <c r="BC567" s="1">
        <v>4.8642718446601947</v>
      </c>
      <c r="BD567" s="1">
        <v>6.8566654761109493</v>
      </c>
      <c r="BE567" s="2">
        <v>13816.883</v>
      </c>
      <c r="BF567" s="1">
        <v>18.200000762939499</v>
      </c>
      <c r="BG567" s="1">
        <v>28.995999999999999</v>
      </c>
    </row>
    <row r="568" spans="1:59" x14ac:dyDescent="0.2">
      <c r="A568" s="3" t="s">
        <v>125</v>
      </c>
      <c r="B568" s="3">
        <v>2010</v>
      </c>
      <c r="C568" s="1">
        <v>7.9947162712170954</v>
      </c>
      <c r="D568" s="1">
        <v>4.5547295655564533</v>
      </c>
      <c r="E568" s="1">
        <v>4.2139551024199529</v>
      </c>
      <c r="F568" s="1"/>
      <c r="G568" s="1">
        <v>10</v>
      </c>
      <c r="H568" s="1">
        <v>9.85</v>
      </c>
      <c r="I568" s="1">
        <v>9.25</v>
      </c>
      <c r="J568" s="1">
        <v>8.4621790000000008</v>
      </c>
      <c r="K568" s="1">
        <v>7.8036903386578915</v>
      </c>
      <c r="L568" s="1">
        <v>7</v>
      </c>
      <c r="M568" s="1">
        <v>7.8775241821764794</v>
      </c>
      <c r="N568" s="1">
        <v>7.7126238018508957</v>
      </c>
      <c r="O568" s="1">
        <v>5.2140761191646252</v>
      </c>
      <c r="P568" s="1">
        <v>10</v>
      </c>
      <c r="Q568" s="1">
        <v>9.75</v>
      </c>
      <c r="R568" s="1">
        <v>4.6916239397424002</v>
      </c>
      <c r="S568" s="1">
        <v>5.8639999999999999</v>
      </c>
      <c r="T568" s="1">
        <v>1</v>
      </c>
      <c r="U568" s="1">
        <v>5.6026999999999996</v>
      </c>
      <c r="V568" s="1">
        <v>2.7059454239923753</v>
      </c>
      <c r="W568" s="1">
        <v>1.7861196032256519</v>
      </c>
      <c r="X568" s="1">
        <v>8.2747880728148502</v>
      </c>
      <c r="Y568" s="1">
        <v>5.958523515627574</v>
      </c>
      <c r="Z568" s="1">
        <v>1.8637399025861727</v>
      </c>
      <c r="AA568" s="1">
        <v>8.0957696482253514</v>
      </c>
      <c r="AB568" s="1">
        <v>9.6945127855532505</v>
      </c>
      <c r="AC568" s="1">
        <v>7.732028125543942</v>
      </c>
      <c r="AD568" s="1">
        <v>6.816944425515322</v>
      </c>
      <c r="AE568" s="1">
        <v>7.7050584298605047</v>
      </c>
      <c r="AF568" s="1">
        <v>3.0706307223099674</v>
      </c>
      <c r="AG568" s="1">
        <v>3.8444454982991263</v>
      </c>
      <c r="AH568" s="1">
        <v>4.4798214124149416</v>
      </c>
      <c r="AI568" s="1">
        <v>7.9947162712170954</v>
      </c>
      <c r="AJ568" s="1">
        <v>4.5547295655564533</v>
      </c>
      <c r="AK568" s="1">
        <v>4.2139551024199529</v>
      </c>
      <c r="AL568" s="1">
        <v>0</v>
      </c>
      <c r="AM568" s="1">
        <v>98.5</v>
      </c>
      <c r="AN568" s="1">
        <v>92.5</v>
      </c>
      <c r="AO568" s="1">
        <v>84.621790000000004</v>
      </c>
      <c r="AP568" s="1">
        <v>66.822142031947351</v>
      </c>
      <c r="AQ568" s="1">
        <v>0.7</v>
      </c>
      <c r="AR568" s="1">
        <v>6.8857142857142861</v>
      </c>
      <c r="AS568" s="1">
        <v>0.6565612988615589</v>
      </c>
      <c r="AT568" s="1">
        <v>0.64222835749387741</v>
      </c>
      <c r="AU568" s="1">
        <v>14.944237918215613</v>
      </c>
      <c r="AV568" s="1">
        <v>22.437843866171008</v>
      </c>
      <c r="AW568" s="1">
        <v>2.5</v>
      </c>
      <c r="AX568" s="1">
        <v>1.5925128180772798</v>
      </c>
      <c r="AY568" s="1">
        <v>2.0680000000000001</v>
      </c>
      <c r="AZ568" s="1">
        <v>-0.18390726737739169</v>
      </c>
      <c r="BA568" s="1">
        <v>4.3973000000000004</v>
      </c>
      <c r="BB568" s="1">
        <v>27.059454239923753</v>
      </c>
      <c r="BC568" s="1">
        <v>0.36559649122807014</v>
      </c>
      <c r="BD568" s="1">
        <v>8.3037211134732019</v>
      </c>
      <c r="BE568" s="2">
        <v>13562.041999999999</v>
      </c>
      <c r="BF568" s="1">
        <v>16.799999237060501</v>
      </c>
      <c r="BG568" s="1">
        <v>40.661000000000001</v>
      </c>
    </row>
    <row r="569" spans="1:59" x14ac:dyDescent="0.2">
      <c r="A569" s="3" t="s">
        <v>125</v>
      </c>
      <c r="B569" s="3">
        <v>2012</v>
      </c>
      <c r="C569" s="1">
        <v>8.1123694539257674</v>
      </c>
      <c r="D569" s="1">
        <v>6.0294521657203211</v>
      </c>
      <c r="E569" s="1">
        <v>3.9787299699690855</v>
      </c>
      <c r="F569" s="1"/>
      <c r="G569" s="1">
        <v>10</v>
      </c>
      <c r="H569" s="1">
        <v>9.89</v>
      </c>
      <c r="I569" s="1">
        <v>9.35</v>
      </c>
      <c r="J569" s="1">
        <v>8.8662639999999993</v>
      </c>
      <c r="K569" s="1">
        <v>7.8684659753810724</v>
      </c>
      <c r="L569" s="1">
        <v>7</v>
      </c>
      <c r="M569" s="1">
        <v>8.4547460814465545</v>
      </c>
      <c r="N569" s="1">
        <v>7.7011049274542067</v>
      </c>
      <c r="O569" s="1">
        <v>5.1753438283534106</v>
      </c>
      <c r="P569" s="1">
        <v>10</v>
      </c>
      <c r="Q569" s="1">
        <v>9.75</v>
      </c>
      <c r="R569" s="1">
        <v>3.9601296541421664</v>
      </c>
      <c r="S569" s="1">
        <v>6.2</v>
      </c>
      <c r="T569" s="1">
        <v>5.1828631138975965</v>
      </c>
      <c r="U569" s="1">
        <v>5.9245999999999999</v>
      </c>
      <c r="V569" s="1">
        <v>3.941036847292986</v>
      </c>
      <c r="W569" s="1">
        <v>2.4313224830284232</v>
      </c>
      <c r="X569" s="1">
        <v>7.9054466802204164</v>
      </c>
      <c r="Y569" s="1">
        <v>8.0957696482253514</v>
      </c>
      <c r="Z569" s="1">
        <v>1.3945684557533691</v>
      </c>
      <c r="AA569" s="1">
        <v>6.0895913004265374</v>
      </c>
      <c r="AB569" s="1">
        <v>9.7424750177844484</v>
      </c>
      <c r="AC569" s="1">
        <v>7.874861480935488</v>
      </c>
      <c r="AD569" s="1">
        <v>6.9587452713754754</v>
      </c>
      <c r="AE569" s="1">
        <v>7.2817875978853035</v>
      </c>
      <c r="AF569" s="1">
        <v>5.2336869193088402</v>
      </c>
      <c r="AG569" s="1">
        <v>4.3841407655323188</v>
      </c>
      <c r="AH569" s="1">
        <v>3.7295043279560516</v>
      </c>
      <c r="AI569" s="1">
        <v>8.1123694539257674</v>
      </c>
      <c r="AJ569" s="1">
        <v>6.0294521657203211</v>
      </c>
      <c r="AK569" s="1">
        <v>3.9787299699690855</v>
      </c>
      <c r="AL569" s="1">
        <v>0</v>
      </c>
      <c r="AM569" s="1">
        <v>98.9</v>
      </c>
      <c r="AN569" s="1">
        <v>93.5</v>
      </c>
      <c r="AO569" s="1">
        <v>88.662639999999996</v>
      </c>
      <c r="AP569" s="1">
        <v>67.210795852286438</v>
      </c>
      <c r="AQ569" s="1">
        <v>0.7</v>
      </c>
      <c r="AR569" s="1">
        <v>6.1785714285714279</v>
      </c>
      <c r="AS569" s="1">
        <v>0.68260604830525673</v>
      </c>
      <c r="AT569" s="1">
        <v>0.5260314850602299</v>
      </c>
      <c r="AU569" s="1">
        <v>14.944237918215613</v>
      </c>
      <c r="AV569" s="1">
        <v>22.437843866171008</v>
      </c>
      <c r="AW569" s="1">
        <v>2.5</v>
      </c>
      <c r="AX569" s="1">
        <v>1.81196110375735</v>
      </c>
      <c r="AY569" s="1">
        <v>1.9</v>
      </c>
      <c r="AZ569" s="1">
        <v>7.3145245559038726E-3</v>
      </c>
      <c r="BA569" s="1">
        <v>4.0754000000000001</v>
      </c>
      <c r="BB569" s="1">
        <v>39.410368472929861</v>
      </c>
      <c r="BC569" s="1">
        <v>0.69282490272373531</v>
      </c>
      <c r="BD569" s="1">
        <v>6.4687867503705778</v>
      </c>
      <c r="BE569" s="2">
        <v>14129.008</v>
      </c>
      <c r="BF569" s="1">
        <v>19.700000762939499</v>
      </c>
      <c r="BG569" s="1">
        <v>53.418999999999997</v>
      </c>
    </row>
    <row r="570" spans="1:59" x14ac:dyDescent="0.2">
      <c r="A570" s="3" t="s">
        <v>125</v>
      </c>
      <c r="B570" s="3">
        <v>2014</v>
      </c>
      <c r="C570" s="1">
        <v>7.9835422369971276</v>
      </c>
      <c r="D570" s="1">
        <v>6.5592352749483007</v>
      </c>
      <c r="E570" s="1">
        <v>3.7710593221931257</v>
      </c>
      <c r="F570" s="1"/>
      <c r="G570" s="1">
        <v>10</v>
      </c>
      <c r="H570" s="1">
        <v>9.93</v>
      </c>
      <c r="I570" s="1">
        <v>9.4599999999999991</v>
      </c>
      <c r="J570" s="1">
        <v>8.8662639999999993</v>
      </c>
      <c r="K570" s="1">
        <v>7.9333038716898896</v>
      </c>
      <c r="L570" s="1">
        <v>7</v>
      </c>
      <c r="M570" s="1">
        <v>6.9300199013633375</v>
      </c>
      <c r="N570" s="1">
        <v>7.79436997760192</v>
      </c>
      <c r="O570" s="1">
        <v>5.2736581428907812</v>
      </c>
      <c r="P570" s="1">
        <v>10</v>
      </c>
      <c r="Q570" s="1">
        <v>9.75</v>
      </c>
      <c r="R570" s="1">
        <v>4.8334229515188998</v>
      </c>
      <c r="S570" s="1">
        <v>6.5779999999999994</v>
      </c>
      <c r="T570" s="1">
        <v>9.3157640232108321</v>
      </c>
      <c r="U570" s="1">
        <v>6.2360000000000007</v>
      </c>
      <c r="V570" s="1">
        <v>2.9006450835558764</v>
      </c>
      <c r="W570" s="1">
        <v>2.2476239553500656</v>
      </c>
      <c r="X570" s="1">
        <v>8.0924554826356374</v>
      </c>
      <c r="Y570" s="1">
        <v>6.413659218168533</v>
      </c>
      <c r="Z570" s="1">
        <v>1.4085841554772309</v>
      </c>
      <c r="AA570" s="1">
        <v>4.6411346763041559</v>
      </c>
      <c r="AB570" s="1">
        <v>9.793699963037481</v>
      </c>
      <c r="AC570" s="1">
        <v>7.8964325377927285</v>
      </c>
      <c r="AD570" s="1">
        <v>6.5797464353599278</v>
      </c>
      <c r="AE570" s="1">
        <v>7.7819148046784647</v>
      </c>
      <c r="AF570" s="1">
        <v>5.7700325330473969</v>
      </c>
      <c r="AG570" s="1">
        <v>4.2648325641665981</v>
      </c>
      <c r="AH570" s="1">
        <v>3.4740624155587492</v>
      </c>
      <c r="AI570" s="1">
        <v>7.9835422369971276</v>
      </c>
      <c r="AJ570" s="1">
        <v>6.5592352749483007</v>
      </c>
      <c r="AK570" s="1">
        <v>3.7710593221931257</v>
      </c>
      <c r="AL570" s="1">
        <v>0</v>
      </c>
      <c r="AM570" s="1">
        <v>99.3</v>
      </c>
      <c r="AN570" s="1">
        <v>94.6</v>
      </c>
      <c r="AO570" s="1">
        <v>88.662639999999996</v>
      </c>
      <c r="AP570" s="1">
        <v>67.599823230139336</v>
      </c>
      <c r="AQ570" s="1">
        <v>0.7</v>
      </c>
      <c r="AR570" s="1">
        <v>8.1672240802675589</v>
      </c>
      <c r="AS570" s="1">
        <v>0.4711350910731788</v>
      </c>
      <c r="AT570" s="1">
        <v>0.82097442867234349</v>
      </c>
      <c r="AU570" s="1">
        <v>14.944237918215613</v>
      </c>
      <c r="AV570" s="1">
        <v>22.437843866171008</v>
      </c>
      <c r="AW570" s="1">
        <v>2.5</v>
      </c>
      <c r="AX570" s="1">
        <v>1.5499731145443301</v>
      </c>
      <c r="AY570" s="1">
        <v>1.7110000000000001</v>
      </c>
      <c r="AZ570" s="1">
        <v>0.17263056092843326</v>
      </c>
      <c r="BA570" s="1">
        <v>3.7639999999999998</v>
      </c>
      <c r="BB570" s="1">
        <v>29.006450835558763</v>
      </c>
      <c r="BC570" s="1">
        <v>0.59690077821011678</v>
      </c>
      <c r="BD570" s="1">
        <v>7.3198966348944703</v>
      </c>
      <c r="BE570" s="2">
        <v>15353.089</v>
      </c>
      <c r="BF570" s="1">
        <v>19.600000381469702</v>
      </c>
      <c r="BG570" s="1">
        <v>59.911999999999999</v>
      </c>
    </row>
    <row r="571" spans="1:59" x14ac:dyDescent="0.2">
      <c r="A571" s="3" t="s">
        <v>125</v>
      </c>
      <c r="B571" s="3">
        <v>2016</v>
      </c>
      <c r="C571" s="1">
        <v>7.8887865751125146</v>
      </c>
      <c r="D571" s="1">
        <v>6.7354452582806674</v>
      </c>
      <c r="E571" s="1">
        <v>3.4999092025803407</v>
      </c>
      <c r="F571" s="1"/>
      <c r="G571" s="1">
        <v>10</v>
      </c>
      <c r="H571" s="1">
        <v>9.9599999999999991</v>
      </c>
      <c r="I571" s="1">
        <v>9.5599999999999987</v>
      </c>
      <c r="J571" s="1">
        <v>8.8662639999999993</v>
      </c>
      <c r="K571" s="1">
        <v>7.9833333333333343</v>
      </c>
      <c r="L571" s="1">
        <v>7</v>
      </c>
      <c r="M571" s="1">
        <v>6.0503348045360799</v>
      </c>
      <c r="N571" s="1">
        <v>7.8377222248907268</v>
      </c>
      <c r="O571" s="1">
        <v>5.2891074850534405</v>
      </c>
      <c r="P571" s="1">
        <v>10</v>
      </c>
      <c r="Q571" s="1">
        <v>9.75</v>
      </c>
      <c r="R571" s="1">
        <v>4.4873315304035</v>
      </c>
      <c r="S571" s="1">
        <v>6.9239999999999995</v>
      </c>
      <c r="T571" s="1">
        <v>9.7631578947368407</v>
      </c>
      <c r="U571" s="1">
        <v>6.4290000000000003</v>
      </c>
      <c r="V571" s="1">
        <v>3.3073534147126837</v>
      </c>
      <c r="W571" s="1">
        <v>2.3303440612317363</v>
      </c>
      <c r="X571" s="1">
        <v>8.5881992502387803</v>
      </c>
      <c r="Y571" s="1">
        <v>6.7926174439750877</v>
      </c>
      <c r="Z571" s="1">
        <v>1.4808038094664446</v>
      </c>
      <c r="AA571" s="1">
        <v>2.6087174960450343</v>
      </c>
      <c r="AB571" s="1">
        <v>9.837975656011988</v>
      </c>
      <c r="AC571" s="1">
        <v>7.9129967475399079</v>
      </c>
      <c r="AD571" s="1">
        <v>6.3064344996305204</v>
      </c>
      <c r="AE571" s="1">
        <v>7.5915581716650919</v>
      </c>
      <c r="AF571" s="1">
        <v>6.157335963722339</v>
      </c>
      <c r="AG571" s="1">
        <v>4.4736404772253202</v>
      </c>
      <c r="AH571" s="1">
        <v>2.9715787453248415</v>
      </c>
      <c r="AI571" s="1">
        <v>7.8887865751125146</v>
      </c>
      <c r="AJ571" s="1">
        <v>6.7354452582806674</v>
      </c>
      <c r="AK571" s="1">
        <v>3.4999092025803407</v>
      </c>
      <c r="AL571" s="1">
        <v>0</v>
      </c>
      <c r="AM571" s="1">
        <v>99.6</v>
      </c>
      <c r="AN571" s="1">
        <v>95.6</v>
      </c>
      <c r="AO571" s="1">
        <v>88.662639999999996</v>
      </c>
      <c r="AP571" s="1">
        <v>67.900000000000006</v>
      </c>
      <c r="AQ571" s="1">
        <v>0.7</v>
      </c>
      <c r="AR571" s="1">
        <v>9.5247148288973396</v>
      </c>
      <c r="AS571" s="1">
        <v>0.37237190745050225</v>
      </c>
      <c r="AT571" s="1">
        <v>0.86732245516031981</v>
      </c>
      <c r="AU571" s="1">
        <v>11.955390334572492</v>
      </c>
      <c r="AV571" s="1">
        <v>22.437843866171008</v>
      </c>
      <c r="AW571" s="1">
        <v>2.5</v>
      </c>
      <c r="AX571" s="1">
        <v>1.65380054087895</v>
      </c>
      <c r="AY571" s="1">
        <v>1.538</v>
      </c>
      <c r="AZ571" s="1">
        <v>0.19052631578947363</v>
      </c>
      <c r="BA571" s="1">
        <v>3.5710000000000002</v>
      </c>
      <c r="BB571" s="1">
        <v>33.073534147126836</v>
      </c>
      <c r="BC571" s="1">
        <v>0.63981128404669274</v>
      </c>
      <c r="BD571" s="1">
        <v>10.524090358059082</v>
      </c>
      <c r="BE571" s="2">
        <v>17021.969000000001</v>
      </c>
      <c r="BF571" s="1">
        <v>19.100000381469702</v>
      </c>
      <c r="BG571" s="1">
        <v>70.466999999999999</v>
      </c>
    </row>
    <row r="572" spans="1:59" x14ac:dyDescent="0.2">
      <c r="A572" s="3" t="s">
        <v>126</v>
      </c>
      <c r="B572" s="3">
        <v>2006</v>
      </c>
      <c r="C572" s="1">
        <v>6.3102093773386416</v>
      </c>
      <c r="D572" s="1">
        <v>4.4578317783331984</v>
      </c>
      <c r="E572" s="1">
        <v>3.4966864322151907</v>
      </c>
      <c r="F572" s="1"/>
      <c r="G572" s="1">
        <v>9.4499999999999993</v>
      </c>
      <c r="H572" s="1">
        <v>8.0299999999999994</v>
      </c>
      <c r="I572" s="1">
        <v>6.7900000000000009</v>
      </c>
      <c r="J572" s="1">
        <v>5.8343499999999997</v>
      </c>
      <c r="K572" s="1">
        <v>6.9902973269190323</v>
      </c>
      <c r="L572" s="1">
        <v>5.827</v>
      </c>
      <c r="M572" s="1">
        <v>4.5383373933259872</v>
      </c>
      <c r="N572" s="1">
        <v>6.2186650431137345</v>
      </c>
      <c r="O572" s="1">
        <v>4.5903913167615737</v>
      </c>
      <c r="P572" s="1">
        <v>8.5529352453506604</v>
      </c>
      <c r="Q572" s="1">
        <v>5.2752499999999998</v>
      </c>
      <c r="R572" s="1">
        <v>6.4084646337139599</v>
      </c>
      <c r="S572" s="1">
        <v>9.0679999999999996</v>
      </c>
      <c r="T572" s="1">
        <v>1</v>
      </c>
      <c r="U572" s="1">
        <v>8.7198999999999991</v>
      </c>
      <c r="V572" s="1">
        <v>1.530137619824099</v>
      </c>
      <c r="W572" s="1">
        <v>1.0085415775799127</v>
      </c>
      <c r="X572" s="1">
        <v>9.3574945737313477</v>
      </c>
      <c r="Y572" s="1">
        <v>3.0472951987734209</v>
      </c>
      <c r="Z572" s="1">
        <v>3.3959551916766726</v>
      </c>
      <c r="AA572" s="1">
        <v>5.3524617507595211</v>
      </c>
      <c r="AB572" s="1">
        <v>8.0168860253992928</v>
      </c>
      <c r="AC572" s="1">
        <v>6.1940929059037639</v>
      </c>
      <c r="AD572" s="1">
        <v>5.0599693317982002</v>
      </c>
      <c r="AE572" s="1">
        <v>6.6125769768996117</v>
      </c>
      <c r="AF572" s="1">
        <v>3.316563960673514</v>
      </c>
      <c r="AG572" s="1">
        <v>3.0720387920054795</v>
      </c>
      <c r="AH572" s="1">
        <v>3.8119162500561852</v>
      </c>
      <c r="AI572" s="1">
        <v>6.3102093773386416</v>
      </c>
      <c r="AJ572" s="1">
        <v>4.4578317783331984</v>
      </c>
      <c r="AK572" s="1">
        <v>3.4966864322151907</v>
      </c>
      <c r="AL572" s="1">
        <v>5.5</v>
      </c>
      <c r="AM572" s="1">
        <v>80.3</v>
      </c>
      <c r="AN572" s="1">
        <v>67.900000000000006</v>
      </c>
      <c r="AO572" s="1">
        <v>58.343499999999999</v>
      </c>
      <c r="AP572" s="1">
        <v>61.941783961514197</v>
      </c>
      <c r="AQ572" s="1">
        <v>0.5827</v>
      </c>
      <c r="AR572" s="1">
        <v>12.400243609369088</v>
      </c>
      <c r="AS572" s="1">
        <v>3.8784884596869786</v>
      </c>
      <c r="AT572" s="1">
        <v>-1.2288260497152805</v>
      </c>
      <c r="AU572" s="1">
        <v>1.0705803271342127</v>
      </c>
      <c r="AV572" s="1">
        <v>27.289497158496605</v>
      </c>
      <c r="AW572" s="1">
        <v>47.247500000000002</v>
      </c>
      <c r="AX572" s="1">
        <v>1.0774606098858119</v>
      </c>
      <c r="AY572" s="1">
        <v>0.46600000000000003</v>
      </c>
      <c r="AZ572" s="1">
        <v>-0.22309711286089243</v>
      </c>
      <c r="BA572" s="1">
        <v>1.2801</v>
      </c>
      <c r="BB572" s="1">
        <v>15.301376198240991</v>
      </c>
      <c r="BC572" s="1">
        <v>3.7980592884057488E-3</v>
      </c>
      <c r="BD572" s="1">
        <v>24.4336557776615</v>
      </c>
      <c r="BE572" s="2">
        <v>5371.9059999999999</v>
      </c>
      <c r="BF572" s="1">
        <v>10.800000190734901</v>
      </c>
      <c r="BG572" s="1">
        <v>56.783000000000001</v>
      </c>
    </row>
    <row r="573" spans="1:59" x14ac:dyDescent="0.2">
      <c r="A573" s="3" t="s">
        <v>126</v>
      </c>
      <c r="B573" s="3">
        <v>2008</v>
      </c>
      <c r="C573" s="1">
        <v>6.2878769651932318</v>
      </c>
      <c r="D573" s="1">
        <v>4.4489325935663526</v>
      </c>
      <c r="E573" s="1">
        <v>3.9165050435539923</v>
      </c>
      <c r="F573" s="1"/>
      <c r="G573" s="1">
        <v>9.4599999999999991</v>
      </c>
      <c r="H573" s="1">
        <v>8.14</v>
      </c>
      <c r="I573" s="1">
        <v>6.99</v>
      </c>
      <c r="J573" s="1">
        <v>5.9155759999999997</v>
      </c>
      <c r="K573" s="1">
        <v>7.0926453463360675</v>
      </c>
      <c r="L573" s="1">
        <v>5.7569999999999997</v>
      </c>
      <c r="M573" s="1">
        <v>4.4968855334753686</v>
      </c>
      <c r="N573" s="1">
        <v>6.1495863208560957</v>
      </c>
      <c r="O573" s="1">
        <v>4.273506348331769</v>
      </c>
      <c r="P573" s="1">
        <v>8.7219919336768985</v>
      </c>
      <c r="Q573" s="1">
        <v>5.6604999999999999</v>
      </c>
      <c r="R573" s="1">
        <v>6.3594913932445802</v>
      </c>
      <c r="S573" s="1">
        <v>9.016</v>
      </c>
      <c r="T573" s="1">
        <v>1</v>
      </c>
      <c r="U573" s="1">
        <v>8.6910000000000007</v>
      </c>
      <c r="V573" s="1">
        <v>1.4022138999166835</v>
      </c>
      <c r="W573" s="1">
        <v>1.031621786900323</v>
      </c>
      <c r="X573" s="1">
        <v>9.3925266929656956</v>
      </c>
      <c r="Y573" s="1">
        <v>3.3442661538056617</v>
      </c>
      <c r="Z573" s="1">
        <v>3.7908304533383386</v>
      </c>
      <c r="AA573" s="1">
        <v>7.5016243543441323</v>
      </c>
      <c r="AB573" s="1">
        <v>8.1345007901926643</v>
      </c>
      <c r="AC573" s="1">
        <v>6.2277882442603909</v>
      </c>
      <c r="AD573" s="1">
        <v>4.9073537190487393</v>
      </c>
      <c r="AE573" s="1">
        <v>6.7966924689355954</v>
      </c>
      <c r="AF573" s="1">
        <v>3.2376096080380492</v>
      </c>
      <c r="AG573" s="1">
        <v>3.1128018199856946</v>
      </c>
      <c r="AH573" s="1">
        <v>4.5645380926978669</v>
      </c>
      <c r="AI573" s="1">
        <v>6.2878769651932318</v>
      </c>
      <c r="AJ573" s="1">
        <v>4.4489325935663526</v>
      </c>
      <c r="AK573" s="1">
        <v>3.9165050435539923</v>
      </c>
      <c r="AL573" s="1">
        <v>5.4</v>
      </c>
      <c r="AM573" s="1">
        <v>81.400000000000006</v>
      </c>
      <c r="AN573" s="1">
        <v>69.900000000000006</v>
      </c>
      <c r="AO573" s="1">
        <v>59.155760000000001</v>
      </c>
      <c r="AP573" s="1">
        <v>62.555872078016407</v>
      </c>
      <c r="AQ573" s="1">
        <v>0.57569999999999999</v>
      </c>
      <c r="AR573" s="1">
        <v>12.492000395042233</v>
      </c>
      <c r="AS573" s="1">
        <v>4.0205603755582571</v>
      </c>
      <c r="AT573" s="1">
        <v>-2.1794809550046921</v>
      </c>
      <c r="AU573" s="1">
        <v>1.2959892449025308</v>
      </c>
      <c r="AV573" s="1">
        <v>28.421087847320265</v>
      </c>
      <c r="AW573" s="1">
        <v>43.395000000000003</v>
      </c>
      <c r="AX573" s="1">
        <v>1.092152582026626</v>
      </c>
      <c r="AY573" s="1">
        <v>0.49199999999999999</v>
      </c>
      <c r="AZ573" s="1">
        <v>-0.22388059701492527</v>
      </c>
      <c r="BA573" s="1">
        <v>1.3089999999999999</v>
      </c>
      <c r="BB573" s="1">
        <v>14.022138999166836</v>
      </c>
      <c r="BC573" s="1">
        <v>1.4078875308889334E-2</v>
      </c>
      <c r="BD573" s="1">
        <v>25.880648449320802</v>
      </c>
      <c r="BE573" s="2">
        <v>6033.7460000000001</v>
      </c>
      <c r="BF573" s="1">
        <v>9.6999998092651403</v>
      </c>
      <c r="BG573" s="1">
        <v>45.442999999999998</v>
      </c>
    </row>
    <row r="574" spans="1:59" x14ac:dyDescent="0.2">
      <c r="A574" s="3" t="s">
        <v>126</v>
      </c>
      <c r="B574" s="3">
        <v>2010</v>
      </c>
      <c r="C574" s="1">
        <v>6.3222066743688705</v>
      </c>
      <c r="D574" s="1">
        <v>4.9453786455257287</v>
      </c>
      <c r="E574" s="1">
        <v>3.9001842013069901</v>
      </c>
      <c r="F574" s="1"/>
      <c r="G574" s="1">
        <v>9.4599999999999991</v>
      </c>
      <c r="H574" s="1">
        <v>8.25</v>
      </c>
      <c r="I574" s="1">
        <v>7.19</v>
      </c>
      <c r="J574" s="1">
        <v>6.1504880000000002</v>
      </c>
      <c r="K574" s="1">
        <v>7.2242007908452202</v>
      </c>
      <c r="L574" s="1">
        <v>5.7669999999999995</v>
      </c>
      <c r="M574" s="1">
        <v>4.4763017989081284</v>
      </c>
      <c r="N574" s="1">
        <v>5.9758852759534005</v>
      </c>
      <c r="O574" s="1">
        <v>4.1953990807135897</v>
      </c>
      <c r="P574" s="1">
        <v>8.8910486220031366</v>
      </c>
      <c r="Q574" s="1">
        <v>6.04575</v>
      </c>
      <c r="R574" s="1">
        <v>6.6004185550568533</v>
      </c>
      <c r="S574" s="1">
        <v>8.968</v>
      </c>
      <c r="T574" s="1">
        <v>2.3175965665236058</v>
      </c>
      <c r="U574" s="1">
        <v>8.6364999999999998</v>
      </c>
      <c r="V574" s="1">
        <v>1.1359284642637415</v>
      </c>
      <c r="W574" s="1">
        <v>1.0258541911016184</v>
      </c>
      <c r="X574" s="1">
        <v>9.3148877946800326</v>
      </c>
      <c r="Y574" s="1">
        <v>3.553962904268928</v>
      </c>
      <c r="Z574" s="1">
        <v>3.8289287136890771</v>
      </c>
      <c r="AA574" s="1">
        <v>6.9402027431621569</v>
      </c>
      <c r="AB574" s="1">
        <v>8.2481773751454472</v>
      </c>
      <c r="AC574" s="1">
        <v>6.3515995862645838</v>
      </c>
      <c r="AD574" s="1">
        <v>4.8235297697169583</v>
      </c>
      <c r="AE574" s="1">
        <v>7.0793200812209234</v>
      </c>
      <c r="AF574" s="1">
        <v>3.7788142942635186</v>
      </c>
      <c r="AG574" s="1">
        <v>3.0912322274157633</v>
      </c>
      <c r="AH574" s="1">
        <v>4.5539414536417864</v>
      </c>
      <c r="AI574" s="1">
        <v>6.3222066743688705</v>
      </c>
      <c r="AJ574" s="1">
        <v>4.9453786455257287</v>
      </c>
      <c r="AK574" s="1">
        <v>3.9001842013069901</v>
      </c>
      <c r="AL574" s="1">
        <v>5.4</v>
      </c>
      <c r="AM574" s="1">
        <v>82.5</v>
      </c>
      <c r="AN574" s="1">
        <v>71.900000000000006</v>
      </c>
      <c r="AO574" s="1">
        <v>61.50488</v>
      </c>
      <c r="AP574" s="1">
        <v>63.345204745071321</v>
      </c>
      <c r="AQ574" s="1">
        <v>0.57669999999999999</v>
      </c>
      <c r="AR574" s="1">
        <v>12.5378787878788</v>
      </c>
      <c r="AS574" s="1">
        <v>4.375376145954454</v>
      </c>
      <c r="AT574" s="1">
        <v>-2.41380275785923</v>
      </c>
      <c r="AU574" s="1">
        <v>1.5213981626708488</v>
      </c>
      <c r="AV574" s="1">
        <v>28.609759685784979</v>
      </c>
      <c r="AW574" s="1">
        <v>39.542499999999997</v>
      </c>
      <c r="AX574" s="1">
        <v>1.0198744334829439</v>
      </c>
      <c r="AY574" s="1">
        <v>0.51600000000000001</v>
      </c>
      <c r="AZ574" s="1">
        <v>-0.10729613733905577</v>
      </c>
      <c r="BA574" s="1">
        <v>1.3634999999999999</v>
      </c>
      <c r="BB574" s="1">
        <v>11.359284642637414</v>
      </c>
      <c r="BC574" s="1">
        <v>1.1507287949034389E-2</v>
      </c>
      <c r="BD574" s="1">
        <v>22.870656326885001</v>
      </c>
      <c r="BE574" s="2">
        <v>6518.85</v>
      </c>
      <c r="BF574" s="1">
        <v>9.6000003814697301</v>
      </c>
      <c r="BG574" s="1">
        <v>48.997999999999998</v>
      </c>
    </row>
    <row r="575" spans="1:59" x14ac:dyDescent="0.2">
      <c r="A575" s="3" t="s">
        <v>126</v>
      </c>
      <c r="B575" s="3">
        <v>2012</v>
      </c>
      <c r="C575" s="1">
        <v>6.4250858180417456</v>
      </c>
      <c r="D575" s="1">
        <v>5.0806732145715463</v>
      </c>
      <c r="E575" s="1">
        <v>3.8107499800070261</v>
      </c>
      <c r="F575" s="1"/>
      <c r="G575" s="1">
        <v>9.48</v>
      </c>
      <c r="H575" s="1">
        <v>8.35</v>
      </c>
      <c r="I575" s="1">
        <v>7.38</v>
      </c>
      <c r="J575" s="1">
        <v>6.5040440000000004</v>
      </c>
      <c r="K575" s="1">
        <v>7.3703621994400468</v>
      </c>
      <c r="L575" s="1">
        <v>5.8330000000000002</v>
      </c>
      <c r="M575" s="1">
        <v>4.4763017989081284</v>
      </c>
      <c r="N575" s="1">
        <v>5.7142136201207379</v>
      </c>
      <c r="O575" s="1">
        <v>4.4660040338834133</v>
      </c>
      <c r="P575" s="1">
        <v>8.5899058928971534</v>
      </c>
      <c r="Q575" s="1">
        <v>6.431</v>
      </c>
      <c r="R575" s="1">
        <v>6.3765533631596139</v>
      </c>
      <c r="S575" s="1">
        <v>8.9359999999999999</v>
      </c>
      <c r="T575" s="1">
        <v>2.9674796747967465</v>
      </c>
      <c r="U575" s="1">
        <v>8.5688999999999993</v>
      </c>
      <c r="V575" s="1">
        <v>1.0917920667046435</v>
      </c>
      <c r="W575" s="1">
        <v>1.1265925135626089</v>
      </c>
      <c r="X575" s="1">
        <v>9.2272459218112672</v>
      </c>
      <c r="Y575" s="1">
        <v>6.9402027431621569</v>
      </c>
      <c r="Z575" s="1">
        <v>4.0252420867855552</v>
      </c>
      <c r="AA575" s="1">
        <v>5.0075999898666916</v>
      </c>
      <c r="AB575" s="1">
        <v>8.3595658833053488</v>
      </c>
      <c r="AC575" s="1">
        <v>6.5391519014814907</v>
      </c>
      <c r="AD575" s="1">
        <v>4.852121279069566</v>
      </c>
      <c r="AE575" s="1">
        <v>7.0623782068683747</v>
      </c>
      <c r="AF575" s="1">
        <v>3.9687064819751443</v>
      </c>
      <c r="AG575" s="1">
        <v>3.2241814738493995</v>
      </c>
      <c r="AH575" s="1">
        <v>4.2599494067977357</v>
      </c>
      <c r="AI575" s="1">
        <v>6.4250858180417456</v>
      </c>
      <c r="AJ575" s="1">
        <v>5.0806732145715463</v>
      </c>
      <c r="AK575" s="1">
        <v>3.8107499800070261</v>
      </c>
      <c r="AL575" s="1">
        <v>5.2</v>
      </c>
      <c r="AM575" s="1">
        <v>83.5</v>
      </c>
      <c r="AN575" s="1">
        <v>73.8</v>
      </c>
      <c r="AO575" s="1">
        <v>65.040440000000004</v>
      </c>
      <c r="AP575" s="1">
        <v>64.222173196640284</v>
      </c>
      <c r="AQ575" s="1">
        <v>0.58330000000000004</v>
      </c>
      <c r="AR575" s="1">
        <v>12.5378787878788</v>
      </c>
      <c r="AS575" s="1">
        <v>4.903505887301419</v>
      </c>
      <c r="AT575" s="1">
        <v>-1.601987898349762</v>
      </c>
      <c r="AU575" s="1">
        <v>1.1198745238628725</v>
      </c>
      <c r="AV575" s="1">
        <v>28.609759685784979</v>
      </c>
      <c r="AW575" s="1">
        <v>35.69</v>
      </c>
      <c r="AX575" s="1">
        <v>1.0870339910521158</v>
      </c>
      <c r="AY575" s="1">
        <v>0.53200000000000003</v>
      </c>
      <c r="AZ575" s="1">
        <v>-8.1300813008130149E-2</v>
      </c>
      <c r="BA575" s="1">
        <v>1.4311</v>
      </c>
      <c r="BB575" s="1">
        <v>10.917920667046435</v>
      </c>
      <c r="BC575" s="1">
        <v>5.6662784894360337E-2</v>
      </c>
      <c r="BD575" s="1">
        <v>20.189595767173</v>
      </c>
      <c r="BE575" s="2">
        <v>7194.5169999999998</v>
      </c>
      <c r="BF575" s="1">
        <v>9.1000003814697301</v>
      </c>
      <c r="BG575" s="1">
        <v>58.3</v>
      </c>
    </row>
    <row r="576" spans="1:59" x14ac:dyDescent="0.2">
      <c r="A576" s="3" t="s">
        <v>126</v>
      </c>
      <c r="B576" s="3">
        <v>2014</v>
      </c>
      <c r="C576" s="1">
        <v>6.4963974757909666</v>
      </c>
      <c r="D576" s="1">
        <v>4.8728224374827551</v>
      </c>
      <c r="E576" s="1">
        <v>3.6499200214744776</v>
      </c>
      <c r="F576" s="1"/>
      <c r="G576" s="1">
        <v>10</v>
      </c>
      <c r="H576" s="1">
        <v>8.4599999999999991</v>
      </c>
      <c r="I576" s="1">
        <v>7.56</v>
      </c>
      <c r="J576" s="1">
        <v>6.976837999999999</v>
      </c>
      <c r="K576" s="1">
        <v>7.4581162673149564</v>
      </c>
      <c r="L576" s="1">
        <v>5.8450000000000006</v>
      </c>
      <c r="M576" s="1">
        <v>4.4763017989081284</v>
      </c>
      <c r="N576" s="1">
        <v>5.424714471865606</v>
      </c>
      <c r="O576" s="1">
        <v>4.3630741536617279</v>
      </c>
      <c r="P576" s="1">
        <v>8.2887631637911721</v>
      </c>
      <c r="Q576" s="1">
        <v>6.431</v>
      </c>
      <c r="R576" s="1">
        <v>6.3502255422845932</v>
      </c>
      <c r="S576" s="1">
        <v>8.8680000000000003</v>
      </c>
      <c r="T576" s="1">
        <v>2.5775193798449645</v>
      </c>
      <c r="U576" s="1">
        <v>8.4310000000000009</v>
      </c>
      <c r="V576" s="1">
        <v>1</v>
      </c>
      <c r="W576" s="1">
        <v>1.1234181268785133</v>
      </c>
      <c r="X576" s="1">
        <v>8.9447240761457962</v>
      </c>
      <c r="Y576" s="1">
        <v>4.082237436792604</v>
      </c>
      <c r="Z576" s="1">
        <v>4.0656965974059913</v>
      </c>
      <c r="AA576" s="1">
        <v>3.8839634818816533</v>
      </c>
      <c r="AB576" s="1">
        <v>8.6158352557322129</v>
      </c>
      <c r="AC576" s="1">
        <v>6.7249764518816875</v>
      </c>
      <c r="AD576" s="1">
        <v>4.731835222023121</v>
      </c>
      <c r="AE576" s="1">
        <v>6.969246038798695</v>
      </c>
      <c r="AF576" s="1">
        <v>3.7258612535263755</v>
      </c>
      <c r="AG576" s="1">
        <v>3.1699629598890979</v>
      </c>
      <c r="AH576" s="1">
        <v>4.0096160564781655</v>
      </c>
      <c r="AI576" s="1">
        <v>6.4963974757909666</v>
      </c>
      <c r="AJ576" s="1">
        <v>4.8728224374827551</v>
      </c>
      <c r="AK576" s="1">
        <v>3.6499200214744776</v>
      </c>
      <c r="AL576" s="1">
        <v>5</v>
      </c>
      <c r="AM576" s="1">
        <v>84.6</v>
      </c>
      <c r="AN576" s="1">
        <v>75.599999999999994</v>
      </c>
      <c r="AO576" s="1">
        <v>69.768379999999993</v>
      </c>
      <c r="AP576" s="1">
        <v>64.748697603889738</v>
      </c>
      <c r="AQ576" s="1">
        <v>0.58450000000000002</v>
      </c>
      <c r="AR576" s="1">
        <v>12.5378787878788</v>
      </c>
      <c r="AS576" s="1">
        <v>5.4792063732198537</v>
      </c>
      <c r="AT576" s="1">
        <v>-1.9107775390148163</v>
      </c>
      <c r="AU576" s="1">
        <v>0.71835088505489608</v>
      </c>
      <c r="AV576" s="1">
        <v>56.152578471086834</v>
      </c>
      <c r="AW576" s="1">
        <v>35.69</v>
      </c>
      <c r="AX576" s="1">
        <v>1.094932337314622</v>
      </c>
      <c r="AY576" s="1">
        <v>0.56599999999999995</v>
      </c>
      <c r="AZ576" s="1">
        <v>-9.6899224806201417E-2</v>
      </c>
      <c r="BA576" s="1">
        <v>1.569</v>
      </c>
      <c r="BB576" s="1">
        <v>8.6629847420618624</v>
      </c>
      <c r="BC576" s="1">
        <v>5.5232074530028277E-2</v>
      </c>
      <c r="BD576" s="1">
        <v>14.525199471695601</v>
      </c>
      <c r="BE576" s="2">
        <v>7813.3779999999997</v>
      </c>
      <c r="BF576" s="1">
        <v>9</v>
      </c>
      <c r="BG576" s="1">
        <v>63.374000000000002</v>
      </c>
    </row>
    <row r="577" spans="1:59" x14ac:dyDescent="0.2">
      <c r="A577" s="3" t="s">
        <v>126</v>
      </c>
      <c r="B577" s="3">
        <v>2016</v>
      </c>
      <c r="C577" s="1">
        <v>6.5530551790473641</v>
      </c>
      <c r="D577" s="1">
        <v>5.1412059802370118</v>
      </c>
      <c r="E577" s="1">
        <v>3.5241302742669087</v>
      </c>
      <c r="F577" s="1"/>
      <c r="G577" s="1">
        <v>10</v>
      </c>
      <c r="H577" s="1">
        <v>8.5299999999999994</v>
      </c>
      <c r="I577" s="1">
        <v>7.6599999999999993</v>
      </c>
      <c r="J577" s="1">
        <v>7.163932</v>
      </c>
      <c r="K577" s="1">
        <v>7.5166666666666657</v>
      </c>
      <c r="L577" s="1">
        <v>5.93</v>
      </c>
      <c r="M577" s="1">
        <v>4.4763017989081284</v>
      </c>
      <c r="N577" s="1">
        <v>5.3262498827771321</v>
      </c>
      <c r="O577" s="1">
        <v>4.4796520912398901</v>
      </c>
      <c r="P577" s="1">
        <v>8.0471095675554576</v>
      </c>
      <c r="Q577" s="1">
        <v>6.431</v>
      </c>
      <c r="R577" s="1">
        <v>6.6485992281673738</v>
      </c>
      <c r="S577" s="1">
        <v>8.879999999999999</v>
      </c>
      <c r="T577" s="1">
        <v>3.6842105263157885</v>
      </c>
      <c r="U577" s="1">
        <v>8.4343000000000004</v>
      </c>
      <c r="V577" s="1">
        <v>1</v>
      </c>
      <c r="W577" s="1">
        <v>1.0645981982932358</v>
      </c>
      <c r="X577" s="1">
        <v>8.9447240761457962</v>
      </c>
      <c r="Y577" s="1">
        <v>4.2884122463126664</v>
      </c>
      <c r="Z577" s="1">
        <v>3.6059494705088242</v>
      </c>
      <c r="AA577" s="1">
        <v>3.691398507932155</v>
      </c>
      <c r="AB577" s="1">
        <v>8.6774595976214304</v>
      </c>
      <c r="AC577" s="1">
        <v>6.8350833237417223</v>
      </c>
      <c r="AD577" s="1">
        <v>4.7445503646223148</v>
      </c>
      <c r="AE577" s="1">
        <v>7.0072808838131335</v>
      </c>
      <c r="AF577" s="1">
        <v>4.0756943964900794</v>
      </c>
      <c r="AG577" s="1">
        <v>3.0858608419199567</v>
      </c>
      <c r="AH577" s="1">
        <v>3.8503691191668175</v>
      </c>
      <c r="AI577" s="1">
        <v>6.5530551790473641</v>
      </c>
      <c r="AJ577" s="1">
        <v>5.1412059802370118</v>
      </c>
      <c r="AK577" s="1">
        <v>3.5241302742669087</v>
      </c>
      <c r="AL577" s="1">
        <v>5</v>
      </c>
      <c r="AM577" s="1">
        <v>85.3</v>
      </c>
      <c r="AN577" s="1">
        <v>76.599999999999994</v>
      </c>
      <c r="AO577" s="1">
        <v>71.639319999999998</v>
      </c>
      <c r="AP577" s="1">
        <v>65.099999999999994</v>
      </c>
      <c r="AQ577" s="1">
        <v>0.59299999999999997</v>
      </c>
      <c r="AR577" s="1">
        <v>12.5378787878788</v>
      </c>
      <c r="AS577" s="1">
        <v>5.6730266884593874</v>
      </c>
      <c r="AT577" s="1">
        <v>-1.5610437262803316</v>
      </c>
      <c r="AU577" s="1">
        <v>0.39614609007394286</v>
      </c>
      <c r="AV577" s="1">
        <v>57.287353748447636</v>
      </c>
      <c r="AW577" s="1">
        <v>35.69</v>
      </c>
      <c r="AX577" s="1">
        <v>1.0054202315497878</v>
      </c>
      <c r="AY577" s="1">
        <v>0.56000000000000005</v>
      </c>
      <c r="AZ577" s="1">
        <v>-5.2631578947368467E-2</v>
      </c>
      <c r="BA577" s="1">
        <v>1.5657000000000001</v>
      </c>
      <c r="BB577" s="1">
        <v>8.8081653541320062</v>
      </c>
      <c r="BC577" s="1">
        <v>2.8813841290966563E-2</v>
      </c>
      <c r="BD577" s="1">
        <v>14.525199471695601</v>
      </c>
      <c r="BE577" s="2">
        <v>8349.7119999999995</v>
      </c>
      <c r="BF577" s="1">
        <v>10.199999809265099</v>
      </c>
      <c r="BG577" s="1">
        <v>64.311000000000007</v>
      </c>
    </row>
    <row r="578" spans="1:59" x14ac:dyDescent="0.2">
      <c r="A578" s="3" t="s">
        <v>127</v>
      </c>
      <c r="B578" s="3">
        <v>2006</v>
      </c>
      <c r="C578" s="1">
        <v>3.5733119492234735</v>
      </c>
      <c r="D578" s="1">
        <v>7.5297613415431197</v>
      </c>
      <c r="E578" s="1">
        <v>1.678075328545279</v>
      </c>
      <c r="F578" s="1"/>
      <c r="G578" s="1">
        <v>6.2700000000000005</v>
      </c>
      <c r="H578" s="1">
        <v>4.41</v>
      </c>
      <c r="I578" s="1">
        <v>1.6</v>
      </c>
      <c r="J578" s="1">
        <v>4.6765759999999998</v>
      </c>
      <c r="K578" s="1">
        <v>3.9695565105537027</v>
      </c>
      <c r="L578" s="1">
        <v>7.266</v>
      </c>
      <c r="M578" s="1">
        <v>2.3760582496106659</v>
      </c>
      <c r="N578" s="1">
        <v>1.5839123375984148</v>
      </c>
      <c r="O578" s="1">
        <v>4.2292043281098204</v>
      </c>
      <c r="P578" s="1">
        <v>5.1596206668531792</v>
      </c>
      <c r="Q578" s="1">
        <v>9.9527000000000001</v>
      </c>
      <c r="R578" s="1">
        <v>7.5121772993768801</v>
      </c>
      <c r="S578" s="1">
        <v>9.1839999999999993</v>
      </c>
      <c r="T578" s="1">
        <v>4.0458015267175602</v>
      </c>
      <c r="U578" s="1">
        <v>9.9283000000000001</v>
      </c>
      <c r="V578" s="1">
        <v>9.6434541932238584</v>
      </c>
      <c r="W578" s="1">
        <v>1.0033021632890824</v>
      </c>
      <c r="X578" s="1">
        <v>1.7515143058392377</v>
      </c>
      <c r="Y578" s="1">
        <v>1</v>
      </c>
      <c r="Z578" s="1">
        <v>1.0331217220100621</v>
      </c>
      <c r="AA578" s="1">
        <v>7.3292634262064009</v>
      </c>
      <c r="AB578" s="1">
        <v>3.5367853609317166</v>
      </c>
      <c r="AC578" s="1">
        <v>5.1284775611599906</v>
      </c>
      <c r="AD578" s="1">
        <v>2.5154496627326992</v>
      </c>
      <c r="AE578" s="1">
        <v>7.2796109936792019</v>
      </c>
      <c r="AF578" s="1">
        <v>7.7229992138502359</v>
      </c>
      <c r="AG578" s="1">
        <v>1.3256312051548436</v>
      </c>
      <c r="AH578" s="1">
        <v>1.9636795080269742</v>
      </c>
      <c r="AI578" s="1">
        <v>3.5733119492234735</v>
      </c>
      <c r="AJ578" s="1">
        <v>7.5297613415431197</v>
      </c>
      <c r="AK578" s="1">
        <v>1.678075328545279</v>
      </c>
      <c r="AL578" s="1">
        <v>37.299999999999997</v>
      </c>
      <c r="AM578" s="1">
        <v>44.1</v>
      </c>
      <c r="AN578" s="1">
        <v>16</v>
      </c>
      <c r="AO578" s="1">
        <v>46.76576</v>
      </c>
      <c r="AP578" s="1">
        <v>43.817339063322216</v>
      </c>
      <c r="AQ578" s="1">
        <v>0.72660000000000002</v>
      </c>
      <c r="AR578" s="1">
        <v>18.871421759647504</v>
      </c>
      <c r="AS578" s="1">
        <v>12.421640350915002</v>
      </c>
      <c r="AT578" s="1">
        <v>-2.3123870156705379</v>
      </c>
      <c r="AU578" s="1">
        <v>-2.8057682036674336</v>
      </c>
      <c r="AV578" s="1">
        <v>18.055787278415018</v>
      </c>
      <c r="AW578" s="1">
        <v>0.47299999999999998</v>
      </c>
      <c r="AX578" s="1">
        <v>0.74634681018693605</v>
      </c>
      <c r="AY578" s="1">
        <v>0.40799999999999997</v>
      </c>
      <c r="AZ578" s="1">
        <v>-3.81679389312976E-2</v>
      </c>
      <c r="BA578" s="1">
        <v>7.17E-2</v>
      </c>
      <c r="BB578" s="1">
        <v>96.434541932238588</v>
      </c>
      <c r="BC578" s="1">
        <v>1.4678974358974359E-3</v>
      </c>
      <c r="BD578" s="1">
        <v>-8.1505522829487091</v>
      </c>
      <c r="BE578" s="2">
        <v>714.72799999999995</v>
      </c>
      <c r="BF578" s="1">
        <v>22.700000762939499</v>
      </c>
      <c r="BG578" s="1">
        <v>46.610999999999997</v>
      </c>
    </row>
    <row r="579" spans="1:59" x14ac:dyDescent="0.2">
      <c r="A579" s="3" t="s">
        <v>127</v>
      </c>
      <c r="B579" s="3">
        <v>2008</v>
      </c>
      <c r="C579" s="1">
        <v>3.726931476152394</v>
      </c>
      <c r="D579" s="1">
        <v>7.6710386147037601</v>
      </c>
      <c r="E579" s="1">
        <v>1.8503170713102057</v>
      </c>
      <c r="F579" s="1"/>
      <c r="G579" s="1">
        <v>6.4</v>
      </c>
      <c r="H579" s="1">
        <v>4.5600000000000005</v>
      </c>
      <c r="I579" s="1">
        <v>1.69</v>
      </c>
      <c r="J579" s="1">
        <v>5.2539920000000002</v>
      </c>
      <c r="K579" s="1">
        <v>4.1539461648167304</v>
      </c>
      <c r="L579" s="1">
        <v>7.266</v>
      </c>
      <c r="M579" s="1">
        <v>2.3657044935226059</v>
      </c>
      <c r="N579" s="1">
        <v>1.7169178019931621</v>
      </c>
      <c r="O579" s="1">
        <v>4.3669225176175432</v>
      </c>
      <c r="P579" s="1">
        <v>5.1550427274345694</v>
      </c>
      <c r="Q579" s="1">
        <v>9.9527000000000001</v>
      </c>
      <c r="R579" s="1">
        <v>7.5762588919662965</v>
      </c>
      <c r="S579" s="1">
        <v>9.1959999999999997</v>
      </c>
      <c r="T579" s="1">
        <v>4.5569620253164551</v>
      </c>
      <c r="U579" s="1">
        <v>9.9253</v>
      </c>
      <c r="V579" s="1">
        <v>9.6679228992629724</v>
      </c>
      <c r="W579" s="1">
        <v>1.0033388300666148</v>
      </c>
      <c r="X579" s="1">
        <v>2.4343468855165935</v>
      </c>
      <c r="Y579" s="1">
        <v>1</v>
      </c>
      <c r="Z579" s="1">
        <v>1.0435048077411027</v>
      </c>
      <c r="AA579" s="1">
        <v>8.5095430633222158</v>
      </c>
      <c r="AB579" s="1">
        <v>3.6672780615005949</v>
      </c>
      <c r="AC579" s="1">
        <v>5.4127157609007162</v>
      </c>
      <c r="AD579" s="1">
        <v>2.6079253843296195</v>
      </c>
      <c r="AE579" s="1">
        <v>7.2980919335426337</v>
      </c>
      <c r="AF579" s="1">
        <v>7.963203205553457</v>
      </c>
      <c r="AG579" s="1">
        <v>1.5628418845457548</v>
      </c>
      <c r="AH579" s="1">
        <v>2.0707781074574694</v>
      </c>
      <c r="AI579" s="1">
        <v>3.726931476152394</v>
      </c>
      <c r="AJ579" s="1">
        <v>7.6710386147037601</v>
      </c>
      <c r="AK579" s="1">
        <v>1.8503170713102057</v>
      </c>
      <c r="AL579" s="1">
        <v>36</v>
      </c>
      <c r="AM579" s="1">
        <v>45.6</v>
      </c>
      <c r="AN579" s="1">
        <v>16.899999999999999</v>
      </c>
      <c r="AO579" s="1">
        <v>52.539920000000002</v>
      </c>
      <c r="AP579" s="1">
        <v>44.923676988900382</v>
      </c>
      <c r="AQ579" s="1">
        <v>0.72660000000000002</v>
      </c>
      <c r="AR579" s="1">
        <v>18.915092323122707</v>
      </c>
      <c r="AS579" s="1">
        <v>12.199320008895805</v>
      </c>
      <c r="AT579" s="1">
        <v>-1.8992324471473694</v>
      </c>
      <c r="AU579" s="1">
        <v>-2.8118721228922468</v>
      </c>
      <c r="AV579" s="1">
        <v>18.055787278415018</v>
      </c>
      <c r="AW579" s="1">
        <v>0.47299999999999998</v>
      </c>
      <c r="AX579" s="1">
        <v>0.72712233241011104</v>
      </c>
      <c r="AY579" s="1">
        <v>0.40200000000000002</v>
      </c>
      <c r="AZ579" s="1">
        <v>-1.7721518987341787E-2</v>
      </c>
      <c r="BA579" s="1">
        <v>7.4700000000000003E-2</v>
      </c>
      <c r="BB579" s="1">
        <v>96.679228992629731</v>
      </c>
      <c r="BC579" s="1">
        <v>1.4841997961264016E-3</v>
      </c>
      <c r="BD579" s="1">
        <v>-5.2106295583154703</v>
      </c>
      <c r="BE579" s="2">
        <v>818.48</v>
      </c>
      <c r="BF579" s="1">
        <v>22.600000381469702</v>
      </c>
      <c r="BG579" s="1">
        <v>36.283000000000001</v>
      </c>
    </row>
    <row r="580" spans="1:59" x14ac:dyDescent="0.2">
      <c r="A580" s="3" t="s">
        <v>127</v>
      </c>
      <c r="B580" s="3">
        <v>2010</v>
      </c>
      <c r="C580" s="1">
        <v>3.8989662420344544</v>
      </c>
      <c r="D580" s="1">
        <v>7.8307832909409418</v>
      </c>
      <c r="E580" s="1">
        <v>2.0640059863245979</v>
      </c>
      <c r="F580" s="1"/>
      <c r="G580" s="1">
        <v>6.67</v>
      </c>
      <c r="H580" s="1">
        <v>4.7</v>
      </c>
      <c r="I580" s="1">
        <v>1.7899999999999998</v>
      </c>
      <c r="J580" s="1">
        <v>5.9092859999999998</v>
      </c>
      <c r="K580" s="1">
        <v>4.3956777625858914</v>
      </c>
      <c r="L580" s="1">
        <v>7.3289999999999997</v>
      </c>
      <c r="M580" s="1">
        <v>2.3553958542851672</v>
      </c>
      <c r="N580" s="1">
        <v>1.8751141875147965</v>
      </c>
      <c r="O580" s="1">
        <v>4.4133802478512134</v>
      </c>
      <c r="P580" s="1">
        <v>5.1504647880159702</v>
      </c>
      <c r="Q580" s="1">
        <v>9.9527000000000001</v>
      </c>
      <c r="R580" s="1">
        <v>7.6939875101827599</v>
      </c>
      <c r="S580" s="1">
        <v>9.1920000000000002</v>
      </c>
      <c r="T580" s="1">
        <v>5.2450980392156827</v>
      </c>
      <c r="U580" s="1">
        <v>9.9151000000000007</v>
      </c>
      <c r="V580" s="1">
        <v>9.5771634797457814</v>
      </c>
      <c r="W580" s="1">
        <v>1.0128798576147768</v>
      </c>
      <c r="X580" s="1">
        <v>4.5434320186448574</v>
      </c>
      <c r="Y580" s="1">
        <v>1</v>
      </c>
      <c r="Z580" s="1">
        <v>1.0435048077411027</v>
      </c>
      <c r="AA580" s="1">
        <v>7.8004263278548898</v>
      </c>
      <c r="AB580" s="1">
        <v>3.8284728736206151</v>
      </c>
      <c r="AC580" s="1">
        <v>5.7526576121043789</v>
      </c>
      <c r="AD580" s="1">
        <v>2.6912517446328916</v>
      </c>
      <c r="AE580" s="1">
        <v>7.3335277151651885</v>
      </c>
      <c r="AF580" s="1">
        <v>8.2257291695898811</v>
      </c>
      <c r="AG580" s="1">
        <v>2.1452157877769364</v>
      </c>
      <c r="AH580" s="1">
        <v>2.0115813381509957</v>
      </c>
      <c r="AI580" s="1">
        <v>3.8989662420344544</v>
      </c>
      <c r="AJ580" s="1">
        <v>7.8307832909409418</v>
      </c>
      <c r="AK580" s="1">
        <v>2.0640059863245979</v>
      </c>
      <c r="AL580" s="1">
        <v>33.299999999999997</v>
      </c>
      <c r="AM580" s="1">
        <v>47</v>
      </c>
      <c r="AN580" s="1">
        <v>17.899999999999999</v>
      </c>
      <c r="AO580" s="1">
        <v>59.092860000000002</v>
      </c>
      <c r="AP580" s="1">
        <v>46.37406657551535</v>
      </c>
      <c r="AQ580" s="1">
        <v>0.7329</v>
      </c>
      <c r="AR580" s="1">
        <v>18.958762886597938</v>
      </c>
      <c r="AS580" s="1">
        <v>11.9334390322453</v>
      </c>
      <c r="AT580" s="1">
        <v>-1.7598592564463615</v>
      </c>
      <c r="AU580" s="1">
        <v>-2.8179760421170457</v>
      </c>
      <c r="AV580" s="1">
        <v>18.055787278415018</v>
      </c>
      <c r="AW580" s="1">
        <v>0.47299999999999998</v>
      </c>
      <c r="AX580" s="1">
        <v>0.6918037469451721</v>
      </c>
      <c r="AY580" s="1">
        <v>0.40400000000000003</v>
      </c>
      <c r="AZ580" s="1">
        <v>9.8039215686273242E-3</v>
      </c>
      <c r="BA580" s="1">
        <v>8.4900000000000003E-2</v>
      </c>
      <c r="BB580" s="1">
        <v>95.771634797457807</v>
      </c>
      <c r="BC580" s="1">
        <v>5.7284811416921499E-3</v>
      </c>
      <c r="BD580" s="1">
        <v>-0.72213441946912105</v>
      </c>
      <c r="BE580" s="2">
        <v>895.50099999999998</v>
      </c>
      <c r="BF580" s="1">
        <v>22.600000381469702</v>
      </c>
      <c r="BG580" s="1">
        <v>43.207999999999998</v>
      </c>
    </row>
    <row r="581" spans="1:59" x14ac:dyDescent="0.2">
      <c r="A581" s="3" t="s">
        <v>127</v>
      </c>
      <c r="B581" s="3">
        <v>2012</v>
      </c>
      <c r="C581" s="1">
        <v>3.9893495668462098</v>
      </c>
      <c r="D581" s="1">
        <v>7.7355624659988758</v>
      </c>
      <c r="E581" s="1">
        <v>2.2837400975829589</v>
      </c>
      <c r="F581" s="1"/>
      <c r="G581" s="1">
        <v>7.01</v>
      </c>
      <c r="H581" s="1">
        <v>4.8499999999999996</v>
      </c>
      <c r="I581" s="1">
        <v>1.8800000000000001</v>
      </c>
      <c r="J581" s="1">
        <v>6.1048600000000004</v>
      </c>
      <c r="K581" s="1">
        <v>4.4649114929235214</v>
      </c>
      <c r="L581" s="1">
        <v>7.35</v>
      </c>
      <c r="M581" s="1">
        <v>2.3553958542851765</v>
      </c>
      <c r="N581" s="1">
        <v>1.9042538816937622</v>
      </c>
      <c r="O581" s="1">
        <v>4.4559116711219158</v>
      </c>
      <c r="P581" s="1">
        <v>5.6133771204761098</v>
      </c>
      <c r="Q581" s="1">
        <v>9.9527000000000001</v>
      </c>
      <c r="R581" s="1">
        <v>7.5166799176329864</v>
      </c>
      <c r="S581" s="1">
        <v>9.1820000000000004</v>
      </c>
      <c r="T581" s="1">
        <v>4.5646766169154258</v>
      </c>
      <c r="U581" s="1">
        <v>9.9023000000000003</v>
      </c>
      <c r="V581" s="1">
        <v>9.5097414176008552</v>
      </c>
      <c r="W581" s="1">
        <v>1.0251526468817087</v>
      </c>
      <c r="X581" s="1">
        <v>7.1060186863425532</v>
      </c>
      <c r="Y581" s="1">
        <v>7.8004263278548898</v>
      </c>
      <c r="Z581" s="1">
        <v>1.0435048077411027</v>
      </c>
      <c r="AA581" s="1">
        <v>8.1719189259129195</v>
      </c>
      <c r="AB581" s="1">
        <v>3.9982738385321324</v>
      </c>
      <c r="AC581" s="1">
        <v>5.8513844619506052</v>
      </c>
      <c r="AD581" s="1">
        <v>2.713782950894696</v>
      </c>
      <c r="AE581" s="1">
        <v>7.4885384426265382</v>
      </c>
      <c r="AF581" s="1">
        <v>7.9261634310950768</v>
      </c>
      <c r="AG581" s="1">
        <v>2.6990283186908117</v>
      </c>
      <c r="AH581" s="1">
        <v>2.0430210180062498</v>
      </c>
      <c r="AI581" s="1">
        <v>3.9893495668462098</v>
      </c>
      <c r="AJ581" s="1">
        <v>7.7355624659988758</v>
      </c>
      <c r="AK581" s="1">
        <v>2.2837400975829589</v>
      </c>
      <c r="AL581" s="1">
        <v>29.9</v>
      </c>
      <c r="AM581" s="1">
        <v>48.5</v>
      </c>
      <c r="AN581" s="1">
        <v>18.8</v>
      </c>
      <c r="AO581" s="1">
        <v>61.0486</v>
      </c>
      <c r="AP581" s="1">
        <v>46.789468957541132</v>
      </c>
      <c r="AQ581" s="1">
        <v>0.73499999999999999</v>
      </c>
      <c r="AR581" s="1">
        <v>18.958762886597899</v>
      </c>
      <c r="AS581" s="1">
        <v>11.884289534754075</v>
      </c>
      <c r="AT581" s="1">
        <v>-1.6322649866342545</v>
      </c>
      <c r="AU581" s="1">
        <v>-2.778809227091223</v>
      </c>
      <c r="AV581" s="1">
        <v>19.789936163178108</v>
      </c>
      <c r="AW581" s="1">
        <v>0.47299999999999998</v>
      </c>
      <c r="AX581" s="1">
        <v>0.74499602471010395</v>
      </c>
      <c r="AY581" s="1">
        <v>0.40899999999999997</v>
      </c>
      <c r="AZ581" s="1">
        <v>-1.741293532338296E-2</v>
      </c>
      <c r="BA581" s="1">
        <v>9.7699999999999995E-2</v>
      </c>
      <c r="BB581" s="1">
        <v>95.097414176008556</v>
      </c>
      <c r="BC581" s="1">
        <v>1.1194604462474644E-2</v>
      </c>
      <c r="BD581" s="1">
        <v>3.8935622943886701</v>
      </c>
      <c r="BE581" s="2">
        <v>1010.222</v>
      </c>
      <c r="BF581" s="1">
        <v>22.600000381469702</v>
      </c>
      <c r="BG581" s="1">
        <v>39.936</v>
      </c>
    </row>
    <row r="582" spans="1:59" x14ac:dyDescent="0.2">
      <c r="A582" s="3" t="s">
        <v>127</v>
      </c>
      <c r="B582" s="3">
        <v>2014</v>
      </c>
      <c r="C582" s="1">
        <v>4.0177459878352373</v>
      </c>
      <c r="D582" s="1">
        <v>7.7226642456703578</v>
      </c>
      <c r="E582" s="1">
        <v>2.1229967600891944</v>
      </c>
      <c r="F582" s="1"/>
      <c r="G582" s="1">
        <v>7.2799999999999994</v>
      </c>
      <c r="H582" s="1">
        <v>5.01</v>
      </c>
      <c r="I582" s="1">
        <v>1.98</v>
      </c>
      <c r="J582" s="1">
        <v>5.8678759999999999</v>
      </c>
      <c r="K582" s="1">
        <v>4.6058822799518842</v>
      </c>
      <c r="L582" s="1">
        <v>7.3490000000000002</v>
      </c>
      <c r="M582" s="1">
        <v>2.3553958542851765</v>
      </c>
      <c r="N582" s="1">
        <v>1.88171722728746</v>
      </c>
      <c r="O582" s="1">
        <v>4.2910908857981358</v>
      </c>
      <c r="P582" s="1">
        <v>5.6427522317454715</v>
      </c>
      <c r="Q582" s="1">
        <v>9.9527000000000001</v>
      </c>
      <c r="R582" s="1">
        <v>7.4623027871716801</v>
      </c>
      <c r="S582" s="1">
        <v>9.18</v>
      </c>
      <c r="T582" s="1">
        <v>4.6287128712871315</v>
      </c>
      <c r="U582" s="1">
        <v>9.8980999999999995</v>
      </c>
      <c r="V582" s="1">
        <v>9.2941687658659813</v>
      </c>
      <c r="W582" s="1">
        <v>1.0175079033388541</v>
      </c>
      <c r="X582" s="1">
        <v>7.662127421308659</v>
      </c>
      <c r="Y582" s="1">
        <v>1</v>
      </c>
      <c r="Z582" s="1">
        <v>1.0435048077411027</v>
      </c>
      <c r="AA582" s="1">
        <v>5.3010883371223851</v>
      </c>
      <c r="AB582" s="1">
        <v>4.164326428412239</v>
      </c>
      <c r="AC582" s="1">
        <v>5.8345496019105214</v>
      </c>
      <c r="AD582" s="1">
        <v>2.6692873405353539</v>
      </c>
      <c r="AE582" s="1">
        <v>7.4834452763800217</v>
      </c>
      <c r="AF582" s="1">
        <v>7.9070835631494329</v>
      </c>
      <c r="AG582" s="1">
        <v>2.7921810843086297</v>
      </c>
      <c r="AH582" s="1">
        <v>1.7685601370735065</v>
      </c>
      <c r="AI582" s="1">
        <v>4.0177459878352373</v>
      </c>
      <c r="AJ582" s="1">
        <v>7.7226642456703578</v>
      </c>
      <c r="AK582" s="1">
        <v>2.1229967600891944</v>
      </c>
      <c r="AL582" s="1">
        <v>27.2</v>
      </c>
      <c r="AM582" s="1">
        <v>50.1</v>
      </c>
      <c r="AN582" s="1">
        <v>19.8</v>
      </c>
      <c r="AO582" s="1">
        <v>58.678759999999997</v>
      </c>
      <c r="AP582" s="1">
        <v>47.635293679711303</v>
      </c>
      <c r="AQ582" s="1">
        <v>0.7349</v>
      </c>
      <c r="AR582" s="1">
        <v>18.958762886597899</v>
      </c>
      <c r="AS582" s="1">
        <v>11.922306564052535</v>
      </c>
      <c r="AT582" s="1">
        <v>-2.1267273426055908</v>
      </c>
      <c r="AU582" s="1">
        <v>-2.7396424120654075</v>
      </c>
      <c r="AV582" s="1">
        <v>19.789936163178108</v>
      </c>
      <c r="AW582" s="1">
        <v>0.47299999999999998</v>
      </c>
      <c r="AX582" s="1">
        <v>0.76130916384849612</v>
      </c>
      <c r="AY582" s="1">
        <v>0.41</v>
      </c>
      <c r="AZ582" s="1">
        <v>-1.4851485148514726E-2</v>
      </c>
      <c r="BA582" s="1">
        <v>0.1019</v>
      </c>
      <c r="BB582" s="1">
        <v>92.941687658659816</v>
      </c>
      <c r="BC582" s="1">
        <v>7.7888687626774854E-3</v>
      </c>
      <c r="BD582" s="1">
        <v>5.5371626609269402</v>
      </c>
      <c r="BE582" s="2">
        <v>1135.732</v>
      </c>
      <c r="BF582" s="1">
        <v>22.600000381469702</v>
      </c>
      <c r="BG582" s="1">
        <v>57.01</v>
      </c>
    </row>
    <row r="583" spans="1:59" x14ac:dyDescent="0.2">
      <c r="A583" s="3" t="s">
        <v>127</v>
      </c>
      <c r="B583" s="3">
        <v>2016</v>
      </c>
      <c r="C583" s="1">
        <v>4.0551592256844158</v>
      </c>
      <c r="D583" s="1">
        <v>7.5543915538748188</v>
      </c>
      <c r="E583" s="1">
        <v>1.5634262484954138</v>
      </c>
      <c r="F583" s="1"/>
      <c r="G583" s="1">
        <v>7.4700000000000006</v>
      </c>
      <c r="H583" s="1">
        <v>5.09</v>
      </c>
      <c r="I583" s="1">
        <v>2.04</v>
      </c>
      <c r="J583" s="1">
        <v>5.8617460000000001</v>
      </c>
      <c r="K583" s="1">
        <v>4.9333333333333327</v>
      </c>
      <c r="L583" s="1">
        <v>7.41</v>
      </c>
      <c r="M583" s="1">
        <v>2.3553958542851765</v>
      </c>
      <c r="N583" s="1">
        <v>1.9329959776813759</v>
      </c>
      <c r="O583" s="1">
        <v>3.9185205648342771</v>
      </c>
      <c r="P583" s="1">
        <v>5.868597243063145</v>
      </c>
      <c r="Q583" s="1">
        <v>9.9527000000000001</v>
      </c>
      <c r="R583" s="1">
        <v>7.6583357591445731</v>
      </c>
      <c r="S583" s="1">
        <v>9.1460000000000008</v>
      </c>
      <c r="T583" s="1">
        <v>3.8997555012224927</v>
      </c>
      <c r="U583" s="1">
        <v>9.8576999999999995</v>
      </c>
      <c r="V583" s="1">
        <v>8.9277627907256552</v>
      </c>
      <c r="W583" s="1">
        <v>1.0701067980537307</v>
      </c>
      <c r="X583" s="1">
        <v>8.3004325173979048</v>
      </c>
      <c r="Y583" s="1">
        <v>1</v>
      </c>
      <c r="Z583" s="1">
        <v>1.0435048077411027</v>
      </c>
      <c r="AA583" s="1">
        <v>1.0077775860752118</v>
      </c>
      <c r="AB583" s="1">
        <v>4.2647101245291319</v>
      </c>
      <c r="AC583" s="1">
        <v>5.9840501078757367</v>
      </c>
      <c r="AD583" s="1">
        <v>2.61299750868936</v>
      </c>
      <c r="AE583" s="1">
        <v>7.6478003260457932</v>
      </c>
      <c r="AF583" s="1">
        <v>7.4850844401764451</v>
      </c>
      <c r="AG583" s="1">
        <v>2.9803270397145574</v>
      </c>
      <c r="AH583" s="1">
        <v>1.0169190500949215</v>
      </c>
      <c r="AI583" s="1">
        <v>4.0551592256844158</v>
      </c>
      <c r="AJ583" s="1">
        <v>7.5543915538748188</v>
      </c>
      <c r="AK583" s="1">
        <v>1.5634262484954138</v>
      </c>
      <c r="AL583" s="1">
        <v>25.3</v>
      </c>
      <c r="AM583" s="1">
        <v>50.9</v>
      </c>
      <c r="AN583" s="1">
        <v>20.399999999999999</v>
      </c>
      <c r="AO583" s="1">
        <v>58.617460000000001</v>
      </c>
      <c r="AP583" s="1">
        <v>49.599999999999994</v>
      </c>
      <c r="AQ583" s="1">
        <v>0.74099999999999999</v>
      </c>
      <c r="AR583" s="1">
        <v>18.958762886597899</v>
      </c>
      <c r="AS583" s="1">
        <v>11.835757086173794</v>
      </c>
      <c r="AT583" s="1">
        <v>-3.2444383054971695</v>
      </c>
      <c r="AU583" s="1">
        <v>-2.4385157303085094</v>
      </c>
      <c r="AV583" s="1">
        <v>19.789936163178108</v>
      </c>
      <c r="AW583" s="1">
        <v>0.47299999999999998</v>
      </c>
      <c r="AX583" s="1">
        <v>0.702499272256628</v>
      </c>
      <c r="AY583" s="1">
        <v>0.42699999999999999</v>
      </c>
      <c r="AZ583" s="1">
        <v>-4.4009779951100288E-2</v>
      </c>
      <c r="BA583" s="1">
        <v>0.14230000000000001</v>
      </c>
      <c r="BB583" s="1">
        <v>89.277627907256544</v>
      </c>
      <c r="BC583" s="1">
        <v>3.1280567951318457E-2</v>
      </c>
      <c r="BD583" s="1">
        <v>8.4571607881211897</v>
      </c>
      <c r="BE583" s="2">
        <v>1235.5260000000001</v>
      </c>
      <c r="BF583" s="1">
        <v>22.600000381469702</v>
      </c>
      <c r="BG583" s="1">
        <v>87.427999999999997</v>
      </c>
    </row>
    <row r="584" spans="1:59" x14ac:dyDescent="0.2">
      <c r="A584" s="3" t="s">
        <v>128</v>
      </c>
      <c r="B584" s="3">
        <v>2006</v>
      </c>
      <c r="C584" s="1">
        <v>4.674415540252272</v>
      </c>
      <c r="D584" s="1">
        <v>5.6579114949185785</v>
      </c>
      <c r="E584" s="1">
        <v>2.5900457042799578</v>
      </c>
      <c r="F584" s="1"/>
      <c r="G584" s="1">
        <v>6.3100000000000005</v>
      </c>
      <c r="H584" s="1">
        <v>7.12</v>
      </c>
      <c r="I584" s="1">
        <v>6.7900000000000009</v>
      </c>
      <c r="J584" s="1">
        <v>4.6838519999999999</v>
      </c>
      <c r="K584" s="1">
        <v>6.070722437095065</v>
      </c>
      <c r="L584" s="1">
        <v>6.8000000000000007</v>
      </c>
      <c r="M584" s="1">
        <v>1.882470656387468</v>
      </c>
      <c r="N584" s="1">
        <v>6.2992752738037829</v>
      </c>
      <c r="O584" s="1">
        <v>1.5233351786931357</v>
      </c>
      <c r="P584" s="1">
        <v>2.1461351672076927</v>
      </c>
      <c r="Q584" s="1">
        <v>9.7155000000000005</v>
      </c>
      <c r="R584" s="1">
        <v>6.2002795854906756</v>
      </c>
      <c r="S584" s="1">
        <v>9.4019999999999992</v>
      </c>
      <c r="T584" s="1">
        <v>2.2118959107806719</v>
      </c>
      <c r="U584" s="1">
        <v>9.7886000000000006</v>
      </c>
      <c r="V584" s="1">
        <v>7.0526776171986203</v>
      </c>
      <c r="W584" s="1">
        <v>1.0011223998105767</v>
      </c>
      <c r="X584" s="1">
        <v>9.3960129738729563</v>
      </c>
      <c r="Y584" s="1">
        <v>1.7408705575671113</v>
      </c>
      <c r="Z584" s="1">
        <v>7.1177031597463909</v>
      </c>
      <c r="AA584" s="1">
        <v>1</v>
      </c>
      <c r="AB584" s="1">
        <v>6.7317251482879028</v>
      </c>
      <c r="AC584" s="1">
        <v>5.7825245385822708</v>
      </c>
      <c r="AD584" s="1">
        <v>2.6238444873513656</v>
      </c>
      <c r="AE584" s="1">
        <v>5.0564358310174278</v>
      </c>
      <c r="AF584" s="1">
        <v>6.1555219843315863</v>
      </c>
      <c r="AG584" s="1">
        <v>3.0670114210832353</v>
      </c>
      <c r="AH584" s="1">
        <v>2.3140289295709682</v>
      </c>
      <c r="AI584" s="1">
        <v>4.674415540252272</v>
      </c>
      <c r="AJ584" s="1">
        <v>5.6579114949185785</v>
      </c>
      <c r="AK584" s="1">
        <v>2.5900457042799578</v>
      </c>
      <c r="AL584" s="1">
        <v>36.9</v>
      </c>
      <c r="AM584" s="1">
        <v>71.2</v>
      </c>
      <c r="AN584" s="1">
        <v>67.900000000000006</v>
      </c>
      <c r="AO584" s="1">
        <v>46.838520000000003</v>
      </c>
      <c r="AP584" s="1">
        <v>56.424334622570392</v>
      </c>
      <c r="AQ584" s="1">
        <v>0.68</v>
      </c>
      <c r="AR584" s="1">
        <v>21.2</v>
      </c>
      <c r="AS584" s="1">
        <v>3.7119921360593202</v>
      </c>
      <c r="AT584" s="1">
        <v>-10.429994463920593</v>
      </c>
      <c r="AU584" s="1">
        <v>-5.4978483398111493</v>
      </c>
      <c r="AV584" s="1">
        <v>6.5845406688307708</v>
      </c>
      <c r="AW584" s="1">
        <v>2.8450000000000002</v>
      </c>
      <c r="AX584" s="1">
        <v>1.1399161243527973</v>
      </c>
      <c r="AY584" s="1">
        <v>0.29899999999999999</v>
      </c>
      <c r="AZ584" s="1">
        <v>-0.11152416356877312</v>
      </c>
      <c r="BA584" s="1">
        <v>0.2114</v>
      </c>
      <c r="BB584" s="1">
        <v>70.526776171986199</v>
      </c>
      <c r="BC584" s="1">
        <v>4.9887546855476896E-4</v>
      </c>
      <c r="BD584" s="1">
        <v>26.033713588673475</v>
      </c>
      <c r="BE584" s="2">
        <v>2757.3969999999999</v>
      </c>
      <c r="BF584" s="1">
        <v>3.4000000953674299</v>
      </c>
      <c r="BG584" s="1">
        <v>90.474000000000004</v>
      </c>
    </row>
    <row r="585" spans="1:59" x14ac:dyDescent="0.2">
      <c r="A585" s="3" t="s">
        <v>128</v>
      </c>
      <c r="B585" s="3">
        <v>2008</v>
      </c>
      <c r="C585" s="1">
        <v>4.792273670978255</v>
      </c>
      <c r="D585" s="1">
        <v>5.4826604349798842</v>
      </c>
      <c r="E585" s="1">
        <v>3.8495207642099882</v>
      </c>
      <c r="F585" s="1"/>
      <c r="G585" s="1">
        <v>6.99</v>
      </c>
      <c r="H585" s="1">
        <v>7.35</v>
      </c>
      <c r="I585" s="1">
        <v>7.08</v>
      </c>
      <c r="J585" s="1">
        <v>4.6838519999999999</v>
      </c>
      <c r="K585" s="1">
        <v>6.1683977822909197</v>
      </c>
      <c r="L585" s="1">
        <v>6.8000000000000007</v>
      </c>
      <c r="M585" s="1">
        <v>1.7204486382305049</v>
      </c>
      <c r="N585" s="1">
        <v>6.5700082707941192</v>
      </c>
      <c r="O585" s="1">
        <v>1.6503826578458149</v>
      </c>
      <c r="P585" s="1">
        <v>2.1488913379677834</v>
      </c>
      <c r="Q585" s="1">
        <v>9.7155000000000005</v>
      </c>
      <c r="R585" s="1">
        <v>5.7724429121359595</v>
      </c>
      <c r="S585" s="1">
        <v>9.4</v>
      </c>
      <c r="T585" s="1">
        <v>1.9101123595505642</v>
      </c>
      <c r="U585" s="1">
        <v>9.8049999999999997</v>
      </c>
      <c r="V585" s="1">
        <v>7.0188476939886257</v>
      </c>
      <c r="W585" s="1">
        <v>1.0011223998105767</v>
      </c>
      <c r="X585" s="1">
        <v>9.462033346855371</v>
      </c>
      <c r="Y585" s="1">
        <v>2.0330020406344476</v>
      </c>
      <c r="Z585" s="1">
        <v>7.1177031597463909</v>
      </c>
      <c r="AA585" s="1">
        <v>6.1671426373444955</v>
      </c>
      <c r="AB585" s="1">
        <v>7.1383733318551554</v>
      </c>
      <c r="AC585" s="1">
        <v>5.8133724698488347</v>
      </c>
      <c r="AD585" s="1">
        <v>2.6521459897779951</v>
      </c>
      <c r="AE585" s="1">
        <v>4.9394631823513828</v>
      </c>
      <c r="AF585" s="1">
        <v>5.92891257124045</v>
      </c>
      <c r="AG585" s="1">
        <v>3.0777676213924194</v>
      </c>
      <c r="AH585" s="1">
        <v>4.4687620125368666</v>
      </c>
      <c r="AI585" s="1">
        <v>4.792273670978255</v>
      </c>
      <c r="AJ585" s="1">
        <v>5.4826604349798842</v>
      </c>
      <c r="AK585" s="1">
        <v>3.8495207642099882</v>
      </c>
      <c r="AL585" s="1">
        <v>30.1</v>
      </c>
      <c r="AM585" s="1">
        <v>73.5</v>
      </c>
      <c r="AN585" s="1">
        <v>70.8</v>
      </c>
      <c r="AO585" s="1">
        <v>46.838520000000003</v>
      </c>
      <c r="AP585" s="1">
        <v>57.010386693745517</v>
      </c>
      <c r="AQ585" s="1">
        <v>0.68</v>
      </c>
      <c r="AR585" s="1">
        <v>22.1</v>
      </c>
      <c r="AS585" s="1">
        <v>3.1470892777048673</v>
      </c>
      <c r="AT585" s="1">
        <v>-10.048852026462555</v>
      </c>
      <c r="AU585" s="1">
        <v>-5.1020537628781639</v>
      </c>
      <c r="AV585" s="1">
        <v>6.5955653518711337</v>
      </c>
      <c r="AW585" s="1">
        <v>2.8450000000000002</v>
      </c>
      <c r="AX585" s="1">
        <v>1.268267126359212</v>
      </c>
      <c r="AY585" s="1">
        <v>0.3</v>
      </c>
      <c r="AZ585" s="1">
        <v>-0.12359550561797743</v>
      </c>
      <c r="BA585" s="1">
        <v>0.19500000000000001</v>
      </c>
      <c r="BB585" s="1">
        <v>70.188476939886257</v>
      </c>
      <c r="BC585" s="1">
        <v>4.9887546855476896E-4</v>
      </c>
      <c r="BD585" s="1">
        <v>29.302320390407182</v>
      </c>
      <c r="BE585" s="2">
        <v>3304.672</v>
      </c>
      <c r="BF585" s="1">
        <v>3.4000000953674299</v>
      </c>
      <c r="BG585" s="1">
        <v>53.046999999999997</v>
      </c>
    </row>
    <row r="586" spans="1:59" x14ac:dyDescent="0.2">
      <c r="A586" s="3" t="s">
        <v>128</v>
      </c>
      <c r="B586" s="3">
        <v>2010</v>
      </c>
      <c r="C586" s="1">
        <v>4.974225575493894</v>
      </c>
      <c r="D586" s="1">
        <v>6.3168712597724506</v>
      </c>
      <c r="E586" s="1">
        <v>3.9929560825041133</v>
      </c>
      <c r="F586" s="1"/>
      <c r="G586" s="1">
        <v>7.7</v>
      </c>
      <c r="H586" s="1">
        <v>7.58</v>
      </c>
      <c r="I586" s="1">
        <v>7.38</v>
      </c>
      <c r="J586" s="1">
        <v>5.2118169999999999</v>
      </c>
      <c r="K586" s="1">
        <v>6.2810121690619471</v>
      </c>
      <c r="L586" s="1">
        <v>6.8000000000000007</v>
      </c>
      <c r="M586" s="1">
        <v>1.7204486382305049</v>
      </c>
      <c r="N586" s="1">
        <v>6.7479320476475912</v>
      </c>
      <c r="O586" s="1">
        <v>1.6748382647832236</v>
      </c>
      <c r="P586" s="1">
        <v>2.1516857888773195</v>
      </c>
      <c r="Q586" s="1">
        <v>9.7155000000000005</v>
      </c>
      <c r="R586" s="1">
        <v>5.5132291039327104</v>
      </c>
      <c r="S586" s="1">
        <v>9.4079999999999995</v>
      </c>
      <c r="T586" s="1">
        <v>5.2508361204013383</v>
      </c>
      <c r="U586" s="1">
        <v>9.8514999999999997</v>
      </c>
      <c r="V586" s="1">
        <v>7.1554343102941882</v>
      </c>
      <c r="W586" s="1">
        <v>1.0011223998105767</v>
      </c>
      <c r="X586" s="1">
        <v>9.4564142683665438</v>
      </c>
      <c r="Y586" s="1">
        <v>2.2268035757125593</v>
      </c>
      <c r="Z586" s="1">
        <v>7.0468808971871342</v>
      </c>
      <c r="AA586" s="1">
        <v>6.8325081435998838</v>
      </c>
      <c r="AB586" s="1">
        <v>7.5521759148042582</v>
      </c>
      <c r="AC586" s="1">
        <v>6.0605108799645606</v>
      </c>
      <c r="AD586" s="1">
        <v>2.6890265836253846</v>
      </c>
      <c r="AE586" s="1">
        <v>4.8664994941886057</v>
      </c>
      <c r="AF586" s="1">
        <v>7.6818537278236398</v>
      </c>
      <c r="AG586" s="1">
        <v>3.0768536113942915</v>
      </c>
      <c r="AH586" s="1">
        <v>4.7506496111188481</v>
      </c>
      <c r="AI586" s="1">
        <v>4.974225575493894</v>
      </c>
      <c r="AJ586" s="1">
        <v>6.3168712597724506</v>
      </c>
      <c r="AK586" s="1">
        <v>3.9929560825041133</v>
      </c>
      <c r="AL586" s="1">
        <v>23</v>
      </c>
      <c r="AM586" s="1">
        <v>75.8</v>
      </c>
      <c r="AN586" s="1">
        <v>73.8</v>
      </c>
      <c r="AO586" s="1">
        <v>52.118169999999999</v>
      </c>
      <c r="AP586" s="1">
        <v>57.686073014371679</v>
      </c>
      <c r="AQ586" s="1">
        <v>0.68</v>
      </c>
      <c r="AR586" s="1">
        <v>22.1</v>
      </c>
      <c r="AS586" s="1">
        <v>2.7708896705680202</v>
      </c>
      <c r="AT586" s="1">
        <v>-9.9754852056503296</v>
      </c>
      <c r="AU586" s="1">
        <v>-4.7149087605802933</v>
      </c>
      <c r="AV586" s="1">
        <v>6.606743155509279</v>
      </c>
      <c r="AW586" s="1">
        <v>2.8450000000000002</v>
      </c>
      <c r="AX586" s="1">
        <v>1.3460312688201868</v>
      </c>
      <c r="AY586" s="1">
        <v>0.29599999999999999</v>
      </c>
      <c r="AZ586" s="1">
        <v>1.0033444816053521E-2</v>
      </c>
      <c r="BA586" s="1">
        <v>0.14849999999999999</v>
      </c>
      <c r="BB586" s="1">
        <v>71.554343102941885</v>
      </c>
      <c r="BC586" s="1">
        <v>4.9887546855476896E-4</v>
      </c>
      <c r="BD586" s="1">
        <v>28.993544043766398</v>
      </c>
      <c r="BE586" s="2">
        <v>3678.7840000000001</v>
      </c>
      <c r="BF586" s="1">
        <v>3.5</v>
      </c>
      <c r="BG586" s="1">
        <v>49.609000000000002</v>
      </c>
    </row>
    <row r="587" spans="1:59" x14ac:dyDescent="0.2">
      <c r="A587" s="3" t="s">
        <v>128</v>
      </c>
      <c r="B587" s="3">
        <v>2012</v>
      </c>
      <c r="C587" s="1">
        <v>4.9942902574530148</v>
      </c>
      <c r="D587" s="1">
        <v>6.6688961959545221</v>
      </c>
      <c r="E587" s="1">
        <v>4.2528871204914402</v>
      </c>
      <c r="F587" s="1"/>
      <c r="G587" s="1">
        <v>8.1999999999999993</v>
      </c>
      <c r="H587" s="1">
        <v>7.81</v>
      </c>
      <c r="I587" s="1">
        <v>7.6599999999999993</v>
      </c>
      <c r="J587" s="1">
        <v>5.2118169999999999</v>
      </c>
      <c r="K587" s="1">
        <v>6.3495678645043991</v>
      </c>
      <c r="L587" s="1">
        <v>6.8000000000000007</v>
      </c>
      <c r="M587" s="1">
        <v>1.7204486382305049</v>
      </c>
      <c r="N587" s="1">
        <v>6.7277020332808721</v>
      </c>
      <c r="O587" s="1">
        <v>1.5129328568776448</v>
      </c>
      <c r="P587" s="1">
        <v>2.1516857888773195</v>
      </c>
      <c r="Q587" s="1">
        <v>9.7155000000000005</v>
      </c>
      <c r="R587" s="1">
        <v>5.1572305897862218</v>
      </c>
      <c r="S587" s="1">
        <v>9.4580000000000002</v>
      </c>
      <c r="T587" s="1">
        <v>7.4166666666666643</v>
      </c>
      <c r="U587" s="1">
        <v>9.8472000000000008</v>
      </c>
      <c r="V587" s="1">
        <v>7.8776433709394809</v>
      </c>
      <c r="W587" s="1">
        <v>1.0011223998105767</v>
      </c>
      <c r="X587" s="1">
        <v>9.5003110662879759</v>
      </c>
      <c r="Y587" s="1">
        <v>6.8325081435998838</v>
      </c>
      <c r="Z587" s="1">
        <v>7.1177031597463909</v>
      </c>
      <c r="AA587" s="1">
        <v>8.1555000450029986</v>
      </c>
      <c r="AB587" s="1">
        <v>7.8867465648616379</v>
      </c>
      <c r="AC587" s="1">
        <v>6.0824808001626884</v>
      </c>
      <c r="AD587" s="1">
        <v>2.5968251286037036</v>
      </c>
      <c r="AE587" s="1">
        <v>4.7594143883803683</v>
      </c>
      <c r="AF587" s="1">
        <v>8.5887366446472235</v>
      </c>
      <c r="AG587" s="1">
        <v>3.0839867401837506</v>
      </c>
      <c r="AH587" s="1">
        <v>5.2690391451037142</v>
      </c>
      <c r="AI587" s="1">
        <v>4.9942902574530148</v>
      </c>
      <c r="AJ587" s="1">
        <v>6.6688961959545221</v>
      </c>
      <c r="AK587" s="1">
        <v>4.2528871204914402</v>
      </c>
      <c r="AL587" s="1">
        <v>18</v>
      </c>
      <c r="AM587" s="1">
        <v>78.099999999999994</v>
      </c>
      <c r="AN587" s="1">
        <v>76.599999999999994</v>
      </c>
      <c r="AO587" s="1">
        <v>52.118169999999999</v>
      </c>
      <c r="AP587" s="1">
        <v>58.097407187026398</v>
      </c>
      <c r="AQ587" s="1">
        <v>0.68</v>
      </c>
      <c r="AR587" s="1">
        <v>22.1</v>
      </c>
      <c r="AS587" s="1">
        <v>2.8138666123432396</v>
      </c>
      <c r="AT587" s="1">
        <v>-10.461201429367065</v>
      </c>
      <c r="AU587" s="1">
        <v>-5.4329966923952782</v>
      </c>
      <c r="AV587" s="1">
        <v>6.606743155509279</v>
      </c>
      <c r="AW587" s="1">
        <v>2.8450000000000002</v>
      </c>
      <c r="AX587" s="1">
        <v>1.4528308230641334</v>
      </c>
      <c r="AY587" s="1">
        <v>0.27100000000000002</v>
      </c>
      <c r="AZ587" s="1">
        <v>9.6666666666666567E-2</v>
      </c>
      <c r="BA587" s="1">
        <v>0.15279999999999999</v>
      </c>
      <c r="BB587" s="1">
        <v>78.776433709394809</v>
      </c>
      <c r="BC587" s="1">
        <v>4.9887546855476885E-4</v>
      </c>
      <c r="BD587" s="1">
        <v>31.588736676472507</v>
      </c>
      <c r="BE587" s="2">
        <v>4262.683</v>
      </c>
      <c r="BF587" s="1">
        <v>3.4000000953674299</v>
      </c>
      <c r="BG587" s="1">
        <v>40.094999999999999</v>
      </c>
    </row>
    <row r="588" spans="1:59" x14ac:dyDescent="0.2">
      <c r="A588" s="3" t="s">
        <v>128</v>
      </c>
      <c r="B588" s="3">
        <v>2014</v>
      </c>
      <c r="C588" s="1">
        <v>5.2494375896528105</v>
      </c>
      <c r="D588" s="1">
        <v>6.2360014950248877</v>
      </c>
      <c r="E588" s="1">
        <v>4.4866310344419409</v>
      </c>
      <c r="F588" s="1"/>
      <c r="G588" s="1">
        <v>8.4499999999999993</v>
      </c>
      <c r="H588" s="1">
        <v>8.0299999999999994</v>
      </c>
      <c r="I588" s="1">
        <v>7.94</v>
      </c>
      <c r="J588" s="1">
        <v>5.2118169999999999</v>
      </c>
      <c r="K588" s="1">
        <v>6.4478096501100204</v>
      </c>
      <c r="L588" s="1">
        <v>6.8000000000000007</v>
      </c>
      <c r="M588" s="1">
        <v>1.7204486382305049</v>
      </c>
      <c r="N588" s="1">
        <v>6.5723656731445779</v>
      </c>
      <c r="O588" s="1">
        <v>2.1744454900423684</v>
      </c>
      <c r="P588" s="1">
        <v>2.1516857888773195</v>
      </c>
      <c r="Q588" s="1">
        <v>9.7155000000000005</v>
      </c>
      <c r="R588" s="1">
        <v>5.4021113962361378</v>
      </c>
      <c r="S588" s="1">
        <v>9.4039999999999999</v>
      </c>
      <c r="T588" s="1">
        <v>4.8310810810810807</v>
      </c>
      <c r="U588" s="1">
        <v>9.7821999999999996</v>
      </c>
      <c r="V588" s="1">
        <v>7.3070561837309356</v>
      </c>
      <c r="W588" s="1">
        <v>1.0167954466458893</v>
      </c>
      <c r="X588" s="1">
        <v>9.495265968248269</v>
      </c>
      <c r="Y588" s="1">
        <v>2.9218939782287889</v>
      </c>
      <c r="Z588" s="1">
        <v>7.18923736860022</v>
      </c>
      <c r="AA588" s="1">
        <v>8.964246227752918</v>
      </c>
      <c r="AB588" s="1">
        <v>8.1369988050632927</v>
      </c>
      <c r="AC588" s="1">
        <v>6.1136901771191248</v>
      </c>
      <c r="AD588" s="1">
        <v>2.9078409741757323</v>
      </c>
      <c r="AE588" s="1">
        <v>4.8335830060013789</v>
      </c>
      <c r="AF588" s="1">
        <v>7.5489053972995288</v>
      </c>
      <c r="AG588" s="1">
        <v>3.1072082648587478</v>
      </c>
      <c r="AH588" s="1">
        <v>5.7317470727419844</v>
      </c>
      <c r="AI588" s="1">
        <v>5.2494375896528105</v>
      </c>
      <c r="AJ588" s="1">
        <v>6.2360014950248877</v>
      </c>
      <c r="AK588" s="1">
        <v>4.4866310344419409</v>
      </c>
      <c r="AL588" s="1">
        <v>15.5</v>
      </c>
      <c r="AM588" s="1">
        <v>80.3</v>
      </c>
      <c r="AN588" s="1">
        <v>79.400000000000006</v>
      </c>
      <c r="AO588" s="1">
        <v>52.118169999999999</v>
      </c>
      <c r="AP588" s="1">
        <v>58.686857900660122</v>
      </c>
      <c r="AQ588" s="1">
        <v>0.68</v>
      </c>
      <c r="AR588" s="1">
        <v>22.1</v>
      </c>
      <c r="AS588" s="1">
        <v>3.1421308951916713</v>
      </c>
      <c r="AT588" s="1">
        <v>-8.4766635298728943</v>
      </c>
      <c r="AU588" s="1">
        <v>-6.1638708682402594</v>
      </c>
      <c r="AV588" s="1">
        <v>6.606743155509279</v>
      </c>
      <c r="AW588" s="1">
        <v>2.8450000000000002</v>
      </c>
      <c r="AX588" s="1">
        <v>1.3793665811291589</v>
      </c>
      <c r="AY588" s="1">
        <v>0.29799999999999999</v>
      </c>
      <c r="AZ588" s="1">
        <v>-6.7567567567567632E-3</v>
      </c>
      <c r="BA588" s="1">
        <v>0.21779999999999999</v>
      </c>
      <c r="BB588" s="1">
        <v>73.070561837309356</v>
      </c>
      <c r="BC588" s="1">
        <v>7.4716167430237393E-3</v>
      </c>
      <c r="BD588" s="1">
        <v>31.267715322267694</v>
      </c>
      <c r="BE588" s="2">
        <v>5100.7619999999997</v>
      </c>
      <c r="BF588" s="1">
        <v>3.2999999523162802</v>
      </c>
      <c r="BG588" s="1">
        <v>29.728999999999999</v>
      </c>
    </row>
    <row r="589" spans="1:59" x14ac:dyDescent="0.2">
      <c r="A589" s="3" t="s">
        <v>128</v>
      </c>
      <c r="B589" s="3">
        <v>2016</v>
      </c>
      <c r="C589" s="1">
        <v>5.3601169101393191</v>
      </c>
      <c r="D589" s="1">
        <v>4.846579203502464</v>
      </c>
      <c r="E589" s="1">
        <v>4.6584099446385867</v>
      </c>
      <c r="F589" s="1"/>
      <c r="G589" s="1">
        <v>8.58</v>
      </c>
      <c r="H589" s="1">
        <v>8.0500000000000007</v>
      </c>
      <c r="I589" s="1">
        <v>7.95</v>
      </c>
      <c r="J589" s="1">
        <v>5.2118169999999999</v>
      </c>
      <c r="K589" s="1">
        <v>6.5166666666666675</v>
      </c>
      <c r="L589" s="1">
        <v>6.8000000000000007</v>
      </c>
      <c r="M589" s="1">
        <v>1.7204486382305049</v>
      </c>
      <c r="N589" s="1">
        <v>6.4498065959788207</v>
      </c>
      <c r="O589" s="1">
        <v>2.5954106450080872</v>
      </c>
      <c r="P589" s="1">
        <v>2.1516857888773195</v>
      </c>
      <c r="Q589" s="1">
        <v>9.7155000000000005</v>
      </c>
      <c r="R589" s="1">
        <v>5.5406524426858477</v>
      </c>
      <c r="S589" s="1">
        <v>9.2780000000000005</v>
      </c>
      <c r="T589" s="1">
        <v>1</v>
      </c>
      <c r="U589" s="1">
        <v>9.6340000000000003</v>
      </c>
      <c r="V589" s="1">
        <v>6.067101700663871</v>
      </c>
      <c r="W589" s="1">
        <v>1.0991581679560247</v>
      </c>
      <c r="X589" s="1">
        <v>9.5090555215384676</v>
      </c>
      <c r="Y589" s="1">
        <v>3.3085539737808589</v>
      </c>
      <c r="Z589" s="1">
        <v>7.18923736860022</v>
      </c>
      <c r="AA589" s="1">
        <v>8.8240894009356019</v>
      </c>
      <c r="AB589" s="1">
        <v>8.1887340330578287</v>
      </c>
      <c r="AC589" s="1">
        <v>6.1353761336992214</v>
      </c>
      <c r="AD589" s="1">
        <v>3.065242429500334</v>
      </c>
      <c r="AE589" s="1">
        <v>4.874554966899713</v>
      </c>
      <c r="AF589" s="1">
        <v>4.8257027968900195</v>
      </c>
      <c r="AG589" s="1">
        <v>3.2329485065565677</v>
      </c>
      <c r="AH589" s="1">
        <v>5.9428802895389747</v>
      </c>
      <c r="AI589" s="1">
        <v>5.3601169101393191</v>
      </c>
      <c r="AJ589" s="1">
        <v>4.846579203502464</v>
      </c>
      <c r="AK589" s="1">
        <v>4.6584099446385867</v>
      </c>
      <c r="AL589" s="1">
        <v>14.2</v>
      </c>
      <c r="AM589" s="1">
        <v>80.5</v>
      </c>
      <c r="AN589" s="1">
        <v>79.5</v>
      </c>
      <c r="AO589" s="1">
        <v>52.118169999999999</v>
      </c>
      <c r="AP589" s="1">
        <v>59.1</v>
      </c>
      <c r="AQ589" s="1">
        <v>0.68</v>
      </c>
      <c r="AR589" s="1">
        <v>22.1</v>
      </c>
      <c r="AS589" s="1">
        <v>3.399000537377058</v>
      </c>
      <c r="AT589" s="1">
        <v>-7.2137680649757385</v>
      </c>
      <c r="AU589" s="1">
        <v>-6.0493329095554174</v>
      </c>
      <c r="AV589" s="1">
        <v>6.606743155509279</v>
      </c>
      <c r="AW589" s="1">
        <v>2.8450000000000002</v>
      </c>
      <c r="AX589" s="1">
        <v>1.3378042671942456</v>
      </c>
      <c r="AY589" s="1">
        <v>0.36099999999999999</v>
      </c>
      <c r="AZ589" s="1">
        <v>-0.33210332103321022</v>
      </c>
      <c r="BA589" s="1">
        <v>0.36599999999999999</v>
      </c>
      <c r="BB589" s="1">
        <v>60.671017006638714</v>
      </c>
      <c r="BC589" s="1">
        <v>4.4314868804664724E-2</v>
      </c>
      <c r="BD589" s="1">
        <v>32.160647966940275</v>
      </c>
      <c r="BE589" s="2">
        <v>5952.634</v>
      </c>
      <c r="BF589" s="1">
        <v>3.2999999523162802</v>
      </c>
      <c r="BG589" s="1">
        <v>32.011000000000003</v>
      </c>
    </row>
    <row r="590" spans="1:59" x14ac:dyDescent="0.2">
      <c r="A590" s="3" t="s">
        <v>129</v>
      </c>
      <c r="B590" s="3">
        <v>2006</v>
      </c>
      <c r="C590" s="1">
        <v>4.780051292609965</v>
      </c>
      <c r="D590" s="1">
        <v>4.7540075042439476</v>
      </c>
      <c r="E590" s="1">
        <v>3.2783667677342248</v>
      </c>
      <c r="F590" s="1"/>
      <c r="G590" s="1">
        <v>7.4599999999999991</v>
      </c>
      <c r="H590" s="1">
        <v>8.2099999999999991</v>
      </c>
      <c r="I590" s="1">
        <v>2.93</v>
      </c>
      <c r="J590" s="1">
        <v>7.2767200000000001</v>
      </c>
      <c r="K590" s="1">
        <v>4.6959265938083936</v>
      </c>
      <c r="L590" s="1">
        <v>6.8639999999999999</v>
      </c>
      <c r="M590" s="1">
        <v>1</v>
      </c>
      <c r="N590" s="1">
        <v>5.6797071932434005</v>
      </c>
      <c r="O590" s="1">
        <v>5.4498333392354343</v>
      </c>
      <c r="P590" s="1">
        <v>7.0784261924716692</v>
      </c>
      <c r="Q590" s="1">
        <v>9.9237000000000002</v>
      </c>
      <c r="R590" s="1">
        <v>2.5034540393713298</v>
      </c>
      <c r="S590" s="1">
        <v>8.7780000000000005</v>
      </c>
      <c r="T590" s="1">
        <v>1.5549348230912501</v>
      </c>
      <c r="U590" s="1">
        <v>8.7706</v>
      </c>
      <c r="V590" s="1">
        <v>2.6069458609681178</v>
      </c>
      <c r="W590" s="1">
        <v>1</v>
      </c>
      <c r="X590" s="1">
        <v>9.2847380493434954</v>
      </c>
      <c r="Y590" s="1">
        <v>3.9529800525274261</v>
      </c>
      <c r="Z590" s="1">
        <v>1.1191675288661382</v>
      </c>
      <c r="AA590" s="1">
        <v>9.2193077844539832</v>
      </c>
      <c r="AB590" s="1">
        <v>5.6404861216053073</v>
      </c>
      <c r="AC590" s="1">
        <v>6.1670586610896851</v>
      </c>
      <c r="AD590" s="1">
        <v>3.1398077430677174</v>
      </c>
      <c r="AE590" s="1">
        <v>5.6025187561077328</v>
      </c>
      <c r="AF590" s="1">
        <v>4.2030762689111372</v>
      </c>
      <c r="AG590" s="1">
        <v>3.0470868135554481</v>
      </c>
      <c r="AH590" s="1">
        <v>3.4422257257944331</v>
      </c>
      <c r="AI590" s="1">
        <v>4.780051292609965</v>
      </c>
      <c r="AJ590" s="1">
        <v>4.7540075042439476</v>
      </c>
      <c r="AK590" s="1">
        <v>3.2783667677342248</v>
      </c>
      <c r="AL590" s="1">
        <v>25.4</v>
      </c>
      <c r="AM590" s="1">
        <v>82.1</v>
      </c>
      <c r="AN590" s="1">
        <v>29.3</v>
      </c>
      <c r="AO590" s="1">
        <v>72.767200000000003</v>
      </c>
      <c r="AP590" s="1">
        <v>48.17555956285036</v>
      </c>
      <c r="AQ590" s="1">
        <v>0.68640000000000001</v>
      </c>
      <c r="AR590" s="1">
        <v>46.506048157023884</v>
      </c>
      <c r="AS590" s="1">
        <v>4.9725919922527391</v>
      </c>
      <c r="AT590" s="1">
        <v>1.3495000177063048</v>
      </c>
      <c r="AU590" s="1">
        <v>-0.8954317433711072</v>
      </c>
      <c r="AV590" s="1">
        <v>25.76177653074858</v>
      </c>
      <c r="AW590" s="1">
        <v>0.76300000000000001</v>
      </c>
      <c r="AX590" s="1">
        <v>2.2489637881886009</v>
      </c>
      <c r="AY590" s="1">
        <v>0.61099999999999999</v>
      </c>
      <c r="AZ590" s="1">
        <v>-0.13780260707635</v>
      </c>
      <c r="BA590" s="1">
        <v>1.2294</v>
      </c>
      <c r="BB590" s="1">
        <v>26.069458609681178</v>
      </c>
      <c r="BC590" s="1">
        <v>0</v>
      </c>
      <c r="BD590" s="1">
        <v>21.875503471971999</v>
      </c>
      <c r="BE590" s="2">
        <v>7486.4260000000004</v>
      </c>
      <c r="BF590" s="1">
        <v>21.899999618530298</v>
      </c>
      <c r="BG590" s="1">
        <v>24.731999999999999</v>
      </c>
    </row>
    <row r="591" spans="1:59" x14ac:dyDescent="0.2">
      <c r="A591" s="3" t="s">
        <v>129</v>
      </c>
      <c r="B591" s="3">
        <v>2008</v>
      </c>
      <c r="C591" s="1">
        <v>4.8779986794562653</v>
      </c>
      <c r="D591" s="1">
        <v>5.4152785594696118</v>
      </c>
      <c r="E591" s="1">
        <v>3.369909352346085</v>
      </c>
      <c r="F591" s="1"/>
      <c r="G591" s="1">
        <v>7.24</v>
      </c>
      <c r="H591" s="1">
        <v>8.39</v>
      </c>
      <c r="I591" s="1">
        <v>3.0300000000000002</v>
      </c>
      <c r="J591" s="1">
        <v>7.0260699999999998</v>
      </c>
      <c r="K591" s="1">
        <v>5.4090232251856873</v>
      </c>
      <c r="L591" s="1">
        <v>7.141</v>
      </c>
      <c r="M591" s="1">
        <v>1</v>
      </c>
      <c r="N591" s="1">
        <v>5.574421813506528</v>
      </c>
      <c r="O591" s="1">
        <v>5.61618971824646</v>
      </c>
      <c r="P591" s="1">
        <v>7.0762398425828072</v>
      </c>
      <c r="Q591" s="1">
        <v>9.9237000000000002</v>
      </c>
      <c r="R591" s="1">
        <v>5.7000459266976904</v>
      </c>
      <c r="S591" s="1">
        <v>8.7080000000000002</v>
      </c>
      <c r="T591" s="1">
        <v>1.7657342657342627</v>
      </c>
      <c r="U591" s="1">
        <v>8.7843</v>
      </c>
      <c r="V591" s="1">
        <v>2.5260396272221786</v>
      </c>
      <c r="W591" s="1">
        <v>1</v>
      </c>
      <c r="X591" s="1">
        <v>9.4915927740241468</v>
      </c>
      <c r="Y591" s="1">
        <v>4.2388802556177305</v>
      </c>
      <c r="Z591" s="1">
        <v>1.141776081997754</v>
      </c>
      <c r="AA591" s="1">
        <v>9.4606267347667412</v>
      </c>
      <c r="AB591" s="1">
        <v>5.6882811247722493</v>
      </c>
      <c r="AC591" s="1">
        <v>6.4743591001391723</v>
      </c>
      <c r="AD591" s="1">
        <v>3.1517168930260691</v>
      </c>
      <c r="AE591" s="1">
        <v>7.3697288383434669</v>
      </c>
      <c r="AF591" s="1">
        <v>4.297815531303395</v>
      </c>
      <c r="AG591" s="1">
        <v>3.0808428674673021</v>
      </c>
      <c r="AH591" s="1">
        <v>3.5775358884269535</v>
      </c>
      <c r="AI591" s="1">
        <v>4.8779986794562653</v>
      </c>
      <c r="AJ591" s="1">
        <v>5.4152785594696118</v>
      </c>
      <c r="AK591" s="1">
        <v>3.369909352346085</v>
      </c>
      <c r="AL591" s="1">
        <v>27.6</v>
      </c>
      <c r="AM591" s="1">
        <v>83.9</v>
      </c>
      <c r="AN591" s="1">
        <v>30.3</v>
      </c>
      <c r="AO591" s="1">
        <v>70.2607</v>
      </c>
      <c r="AP591" s="1">
        <v>52.454139351114122</v>
      </c>
      <c r="AQ591" s="1">
        <v>0.71409999999999996</v>
      </c>
      <c r="AR591" s="1">
        <v>44.231187949332451</v>
      </c>
      <c r="AS591" s="1">
        <v>5.1826000198936546</v>
      </c>
      <c r="AT591" s="1">
        <v>1.8485691547393799</v>
      </c>
      <c r="AU591" s="1">
        <v>-0.898346876556257</v>
      </c>
      <c r="AV591" s="1">
        <v>28.711546356690835</v>
      </c>
      <c r="AW591" s="1">
        <v>0.76300000000000001</v>
      </c>
      <c r="AX591" s="1">
        <v>1.2899862219906928</v>
      </c>
      <c r="AY591" s="1">
        <v>0.64600000000000002</v>
      </c>
      <c r="AZ591" s="1">
        <v>-0.12937062937062949</v>
      </c>
      <c r="BA591" s="1">
        <v>1.2157</v>
      </c>
      <c r="BB591" s="1">
        <v>25.260396272221787</v>
      </c>
      <c r="BC591" s="1">
        <v>0</v>
      </c>
      <c r="BD591" s="1">
        <v>31.037963375944301</v>
      </c>
      <c r="BE591" s="2">
        <v>8219.1450000000004</v>
      </c>
      <c r="BF591" s="1">
        <v>21.700000762939499</v>
      </c>
      <c r="BG591" s="1">
        <v>18.574999999999999</v>
      </c>
    </row>
    <row r="592" spans="1:59" x14ac:dyDescent="0.2">
      <c r="A592" s="3" t="s">
        <v>129</v>
      </c>
      <c r="B592" s="3">
        <v>2010</v>
      </c>
      <c r="C592" s="1">
        <v>4.8764880874556678</v>
      </c>
      <c r="D592" s="1">
        <v>5.2951087763883367</v>
      </c>
      <c r="E592" s="1">
        <v>3.3006451365508931</v>
      </c>
      <c r="F592" s="1"/>
      <c r="G592" s="1">
        <v>6.57</v>
      </c>
      <c r="H592" s="1">
        <v>8.5599999999999987</v>
      </c>
      <c r="I592" s="1">
        <v>3.13</v>
      </c>
      <c r="J592" s="1">
        <v>7.0260699999999998</v>
      </c>
      <c r="K592" s="1">
        <v>5.7577409419148733</v>
      </c>
      <c r="L592" s="1">
        <v>7.2379999999999995</v>
      </c>
      <c r="M592" s="1">
        <v>1</v>
      </c>
      <c r="N592" s="1">
        <v>5.0647689713487019</v>
      </c>
      <c r="O592" s="1">
        <v>5.9736287047465639</v>
      </c>
      <c r="P592" s="1">
        <v>7.0740534926939471</v>
      </c>
      <c r="Q592" s="1">
        <v>9.9237000000000002</v>
      </c>
      <c r="R592" s="1">
        <v>5.7620316305784058</v>
      </c>
      <c r="S592" s="1">
        <v>8.6240000000000006</v>
      </c>
      <c r="T592" s="1">
        <v>1.8494271685761063</v>
      </c>
      <c r="U592" s="1">
        <v>8.6212999999999997</v>
      </c>
      <c r="V592" s="1">
        <v>2.0983979822422474</v>
      </c>
      <c r="W592" s="1">
        <v>1.0023767733070659</v>
      </c>
      <c r="X592" s="1">
        <v>9.2978708433845565</v>
      </c>
      <c r="Y592" s="1">
        <v>4.4020798459799151</v>
      </c>
      <c r="Z592" s="1">
        <v>1</v>
      </c>
      <c r="AA592" s="1">
        <v>9.5482053877085455</v>
      </c>
      <c r="AB592" s="1">
        <v>5.6043832179433961</v>
      </c>
      <c r="AC592" s="1">
        <v>6.640402289191492</v>
      </c>
      <c r="AD592" s="1">
        <v>3.1160131971873684</v>
      </c>
      <c r="AE592" s="1">
        <v>7.3955850315518274</v>
      </c>
      <c r="AF592" s="1">
        <v>4.1214653187402304</v>
      </c>
      <c r="AG592" s="1">
        <v>3.0528625541641503</v>
      </c>
      <c r="AH592" s="1">
        <v>3.4769081872580383</v>
      </c>
      <c r="AI592" s="1">
        <v>4.8764880874556678</v>
      </c>
      <c r="AJ592" s="1">
        <v>5.2951087763883367</v>
      </c>
      <c r="AK592" s="1">
        <v>3.3006451365508931</v>
      </c>
      <c r="AL592" s="1">
        <v>34.299999999999997</v>
      </c>
      <c r="AM592" s="1">
        <v>85.6</v>
      </c>
      <c r="AN592" s="1">
        <v>31.3</v>
      </c>
      <c r="AO592" s="1">
        <v>70.2607</v>
      </c>
      <c r="AP592" s="1">
        <v>54.546445651489236</v>
      </c>
      <c r="AQ592" s="1">
        <v>0.7238</v>
      </c>
      <c r="AR592" s="1">
        <v>41.956327741641019</v>
      </c>
      <c r="AS592" s="1">
        <v>6.1829991327195604</v>
      </c>
      <c r="AT592" s="1">
        <v>2.9208861142396927</v>
      </c>
      <c r="AU592" s="1">
        <v>-0.90126200974140325</v>
      </c>
      <c r="AV592" s="1">
        <v>33.623246972512725</v>
      </c>
      <c r="AW592" s="1">
        <v>0.76300000000000001</v>
      </c>
      <c r="AX592" s="1">
        <v>1.2713905108264782</v>
      </c>
      <c r="AY592" s="1">
        <v>0.68799999999999994</v>
      </c>
      <c r="AZ592" s="1">
        <v>-0.12602291325695575</v>
      </c>
      <c r="BA592" s="1">
        <v>1.3787</v>
      </c>
      <c r="BB592" s="1">
        <v>20.983979822422473</v>
      </c>
      <c r="BC592" s="1">
        <v>1.0564831993403422E-3</v>
      </c>
      <c r="BD592" s="1">
        <v>22.298641848570099</v>
      </c>
      <c r="BE592" s="2">
        <v>8653.598</v>
      </c>
      <c r="BF592" s="1">
        <v>37.599998474121101</v>
      </c>
      <c r="BG592" s="1">
        <v>15.855</v>
      </c>
    </row>
    <row r="593" spans="1:59" x14ac:dyDescent="0.2">
      <c r="A593" s="3" t="s">
        <v>129</v>
      </c>
      <c r="B593" s="3">
        <v>2012</v>
      </c>
      <c r="C593" s="1">
        <v>4.7634769204798078</v>
      </c>
      <c r="D593" s="1">
        <v>5.4293417232683927</v>
      </c>
      <c r="E593" s="1">
        <v>3.3624023005198902</v>
      </c>
      <c r="F593" s="1"/>
      <c r="G593" s="1">
        <v>6.0600000000000005</v>
      </c>
      <c r="H593" s="1">
        <v>8.73</v>
      </c>
      <c r="I593" s="1">
        <v>3.22</v>
      </c>
      <c r="J593" s="1">
        <v>7.0260699999999998</v>
      </c>
      <c r="K593" s="1">
        <v>6.0335464343381906</v>
      </c>
      <c r="L593" s="1">
        <v>7.1209999999999996</v>
      </c>
      <c r="M593" s="1">
        <v>1</v>
      </c>
      <c r="N593" s="1">
        <v>4.3541749755357859</v>
      </c>
      <c r="O593" s="1">
        <v>5.6395162666837368</v>
      </c>
      <c r="P593" s="1">
        <v>7.0740534926939471</v>
      </c>
      <c r="Q593" s="1">
        <v>9.9237000000000002</v>
      </c>
      <c r="R593" s="1">
        <v>4.7712174089282806</v>
      </c>
      <c r="S593" s="1">
        <v>8.5980000000000008</v>
      </c>
      <c r="T593" s="1">
        <v>2.8715170278637796</v>
      </c>
      <c r="U593" s="1">
        <v>8.6004000000000005</v>
      </c>
      <c r="V593" s="1">
        <v>1.9553818484124235</v>
      </c>
      <c r="W593" s="1">
        <v>1.0007188952199952</v>
      </c>
      <c r="X593" s="1">
        <v>8.9145765521502636</v>
      </c>
      <c r="Y593" s="1">
        <v>9.5482053877085455</v>
      </c>
      <c r="Z593" s="1">
        <v>1.0970064433076407</v>
      </c>
      <c r="AA593" s="1">
        <v>9.2273317883208339</v>
      </c>
      <c r="AB593" s="1">
        <v>5.5434599368974569</v>
      </c>
      <c r="AC593" s="1">
        <v>6.7082417595453778</v>
      </c>
      <c r="AD593" s="1">
        <v>2.9065819822318506</v>
      </c>
      <c r="AE593" s="1">
        <v>6.9447570541902808</v>
      </c>
      <c r="AF593" s="1">
        <v>4.5140333843172007</v>
      </c>
      <c r="AG593" s="1">
        <v>2.9868018345082565</v>
      </c>
      <c r="AH593" s="1">
        <v>3.6386910618118269</v>
      </c>
      <c r="AI593" s="1">
        <v>4.7634769204798078</v>
      </c>
      <c r="AJ593" s="1">
        <v>5.4293417232683927</v>
      </c>
      <c r="AK593" s="1">
        <v>3.3624023005198902</v>
      </c>
      <c r="AL593" s="1">
        <v>39.4</v>
      </c>
      <c r="AM593" s="1">
        <v>87.3</v>
      </c>
      <c r="AN593" s="1">
        <v>32.200000000000003</v>
      </c>
      <c r="AO593" s="1">
        <v>70.2607</v>
      </c>
      <c r="AP593" s="1">
        <v>56.201278606029142</v>
      </c>
      <c r="AQ593" s="1">
        <v>0.71209999999999996</v>
      </c>
      <c r="AR593" s="1">
        <v>40.818897637795303</v>
      </c>
      <c r="AS593" s="1">
        <v>7.5359523496356999</v>
      </c>
      <c r="AT593" s="1">
        <v>1.9185488000512123</v>
      </c>
      <c r="AU593" s="1">
        <v>-0.90126200974140325</v>
      </c>
      <c r="AV593" s="1">
        <v>38.014273220857781</v>
      </c>
      <c r="AW593" s="1">
        <v>0.76300000000000001</v>
      </c>
      <c r="AX593" s="1">
        <v>1.5686347773215159</v>
      </c>
      <c r="AY593" s="1">
        <v>0.70099999999999996</v>
      </c>
      <c r="AZ593" s="1">
        <v>-8.5139318885448817E-2</v>
      </c>
      <c r="BA593" s="1">
        <v>1.3996</v>
      </c>
      <c r="BB593" s="1">
        <v>19.553818484124236</v>
      </c>
      <c r="BC593" s="1">
        <v>3.1952174809317667E-4</v>
      </c>
      <c r="BD593" s="1">
        <v>14.090154432543899</v>
      </c>
      <c r="BE593" s="2">
        <v>9649.893</v>
      </c>
      <c r="BF593" s="1">
        <v>22.100000381469702</v>
      </c>
      <c r="BG593" s="1">
        <v>24.553000000000001</v>
      </c>
    </row>
    <row r="594" spans="1:59" x14ac:dyDescent="0.2">
      <c r="A594" s="3" t="s">
        <v>129</v>
      </c>
      <c r="B594" s="3">
        <v>2014</v>
      </c>
      <c r="C594" s="1">
        <v>4.68507404304414</v>
      </c>
      <c r="D594" s="1">
        <v>5.8060845845264728</v>
      </c>
      <c r="E594" s="1">
        <v>3.8702573826449376</v>
      </c>
      <c r="F594" s="1"/>
      <c r="G594" s="1">
        <v>5.86</v>
      </c>
      <c r="H594" s="1">
        <v>8.879999999999999</v>
      </c>
      <c r="I594" s="1">
        <v>3.31</v>
      </c>
      <c r="J594" s="1">
        <v>7.0260699999999998</v>
      </c>
      <c r="K594" s="1">
        <v>6.2947267925233117</v>
      </c>
      <c r="L594" s="1">
        <v>7.0940000000000003</v>
      </c>
      <c r="M594" s="1">
        <v>1</v>
      </c>
      <c r="N594" s="1">
        <v>3.5441402070101491</v>
      </c>
      <c r="O594" s="1">
        <v>5.6782971819241848</v>
      </c>
      <c r="P594" s="1">
        <v>7.0740534926939471</v>
      </c>
      <c r="Q594" s="1">
        <v>9.9237000000000002</v>
      </c>
      <c r="R594" s="1">
        <v>5.1900615888022656</v>
      </c>
      <c r="S594" s="1">
        <v>8.5640000000000001</v>
      </c>
      <c r="T594" s="1">
        <v>3.9098837209302317</v>
      </c>
      <c r="U594" s="1">
        <v>8.5871999999999993</v>
      </c>
      <c r="V594" s="1">
        <v>2.1231317893508956</v>
      </c>
      <c r="W594" s="1">
        <v>1.0815091672272856</v>
      </c>
      <c r="X594" s="1">
        <v>8.950582662098487</v>
      </c>
      <c r="Y594" s="1">
        <v>5.1756602831375247</v>
      </c>
      <c r="Z594" s="1">
        <v>1.882470512766351</v>
      </c>
      <c r="AA594" s="1">
        <v>9.2071195265231189</v>
      </c>
      <c r="AB594" s="1">
        <v>5.5639026824078126</v>
      </c>
      <c r="AC594" s="1">
        <v>6.7950634116300535</v>
      </c>
      <c r="AD594" s="1">
        <v>2.7200465565583061</v>
      </c>
      <c r="AE594" s="1">
        <v>7.1423011717931599</v>
      </c>
      <c r="AF594" s="1">
        <v>4.9706966255462115</v>
      </c>
      <c r="AG594" s="1">
        <v>3.1112918861921517</v>
      </c>
      <c r="AH594" s="1">
        <v>4.4765067322698711</v>
      </c>
      <c r="AI594" s="1">
        <v>4.68507404304414</v>
      </c>
      <c r="AJ594" s="1">
        <v>5.8060845845264728</v>
      </c>
      <c r="AK594" s="1">
        <v>3.8702573826449376</v>
      </c>
      <c r="AL594" s="1">
        <v>41.4</v>
      </c>
      <c r="AM594" s="1">
        <v>88.8</v>
      </c>
      <c r="AN594" s="1">
        <v>33.1</v>
      </c>
      <c r="AO594" s="1">
        <v>70.2607</v>
      </c>
      <c r="AP594" s="1">
        <v>57.768360755139874</v>
      </c>
      <c r="AQ594" s="1">
        <v>0.70940000000000003</v>
      </c>
      <c r="AR594" s="1">
        <v>40.818897637795303</v>
      </c>
      <c r="AS594" s="1">
        <v>9.024292903082527</v>
      </c>
      <c r="AT594" s="1">
        <v>2.0348915457725525</v>
      </c>
      <c r="AU594" s="1">
        <v>-0.90126200974140325</v>
      </c>
      <c r="AV594" s="1">
        <v>46.798017709434106</v>
      </c>
      <c r="AW594" s="1">
        <v>0.76300000000000001</v>
      </c>
      <c r="AX594" s="1">
        <v>1.4429815233593202</v>
      </c>
      <c r="AY594" s="1">
        <v>0.71799999999999997</v>
      </c>
      <c r="AZ594" s="1">
        <v>-4.360465116279074E-2</v>
      </c>
      <c r="BA594" s="1">
        <v>1.4128000000000001</v>
      </c>
      <c r="BB594" s="1">
        <v>21.231317893508955</v>
      </c>
      <c r="BC594" s="1">
        <v>3.6391336837765409E-2</v>
      </c>
      <c r="BD594" s="1">
        <v>14.612532656348501</v>
      </c>
      <c r="BE594" s="2">
        <v>10898.383</v>
      </c>
      <c r="BF594" s="1">
        <v>16.700000762939499</v>
      </c>
      <c r="BG594" s="1">
        <v>25.001000000000001</v>
      </c>
    </row>
    <row r="595" spans="1:59" x14ac:dyDescent="0.2">
      <c r="A595" s="3" t="s">
        <v>129</v>
      </c>
      <c r="B595" s="3">
        <v>2016</v>
      </c>
      <c r="C595" s="1">
        <v>4.6560562238332421</v>
      </c>
      <c r="D595" s="1">
        <v>5.5805673955176553</v>
      </c>
      <c r="E595" s="1">
        <v>3.816055288474153</v>
      </c>
      <c r="F595" s="1"/>
      <c r="G595" s="1">
        <v>5.7700000000000005</v>
      </c>
      <c r="H595" s="1">
        <v>9.0299999999999994</v>
      </c>
      <c r="I595" s="1">
        <v>3.4</v>
      </c>
      <c r="J595" s="1">
        <v>7.0260699999999998</v>
      </c>
      <c r="K595" s="1">
        <v>6.2500000000000009</v>
      </c>
      <c r="L595" s="1">
        <v>7.6</v>
      </c>
      <c r="M595" s="1">
        <v>1</v>
      </c>
      <c r="N595" s="1">
        <v>3.1320286220145546</v>
      </c>
      <c r="O595" s="1">
        <v>5.5537926194568481</v>
      </c>
      <c r="P595" s="1">
        <v>7.1416481434245522</v>
      </c>
      <c r="Q595" s="1">
        <v>9.9237000000000002</v>
      </c>
      <c r="R595" s="1">
        <v>5.1313848454143676</v>
      </c>
      <c r="S595" s="1">
        <v>8.4979999999999993</v>
      </c>
      <c r="T595" s="1">
        <v>3.2168330955777442</v>
      </c>
      <c r="U595" s="1">
        <v>8.5045000000000002</v>
      </c>
      <c r="V595" s="1">
        <v>1.9936448620902953</v>
      </c>
      <c r="W595" s="1">
        <v>1.1727295811092044</v>
      </c>
      <c r="X595" s="1">
        <v>9.0850657818570042</v>
      </c>
      <c r="Y595" s="1">
        <v>5.4872039435177289</v>
      </c>
      <c r="Z595" s="1">
        <v>1.556726244295582</v>
      </c>
      <c r="AA595" s="1">
        <v>8.8916833086967326</v>
      </c>
      <c r="AB595" s="1">
        <v>5.6162637324300757</v>
      </c>
      <c r="AC595" s="1">
        <v>6.9364196624153314</v>
      </c>
      <c r="AD595" s="1">
        <v>2.5910261356835047</v>
      </c>
      <c r="AE595" s="1">
        <v>7.137874171670938</v>
      </c>
      <c r="AF595" s="1">
        <v>4.6399196465989645</v>
      </c>
      <c r="AG595" s="1">
        <v>3.264096412287286</v>
      </c>
      <c r="AH595" s="1">
        <v>4.2349580406395235</v>
      </c>
      <c r="AI595" s="1">
        <v>4.6560562238332421</v>
      </c>
      <c r="AJ595" s="1">
        <v>5.5805673955176553</v>
      </c>
      <c r="AK595" s="1">
        <v>3.816055288474153</v>
      </c>
      <c r="AL595" s="1">
        <v>42.3</v>
      </c>
      <c r="AM595" s="1">
        <v>90.3</v>
      </c>
      <c r="AN595" s="1">
        <v>34</v>
      </c>
      <c r="AO595" s="1">
        <v>70.2607</v>
      </c>
      <c r="AP595" s="1">
        <v>57.500000000000007</v>
      </c>
      <c r="AQ595" s="1">
        <v>0.76</v>
      </c>
      <c r="AR595" s="1">
        <v>40.818897637795303</v>
      </c>
      <c r="AS595" s="1">
        <v>9.7613073346067534</v>
      </c>
      <c r="AT595" s="1">
        <v>1.6613778583705425</v>
      </c>
      <c r="AU595" s="1">
        <v>-0.8111358087672631</v>
      </c>
      <c r="AV595" s="1">
        <v>46.798017709434106</v>
      </c>
      <c r="AW595" s="1">
        <v>0.76300000000000001</v>
      </c>
      <c r="AX595" s="1">
        <v>1.4605845463756899</v>
      </c>
      <c r="AY595" s="1">
        <v>0.751</v>
      </c>
      <c r="AZ595" s="1">
        <v>-7.132667617689023E-2</v>
      </c>
      <c r="BA595" s="1">
        <v>1.4955000000000001</v>
      </c>
      <c r="BB595" s="1">
        <v>19.936448620902954</v>
      </c>
      <c r="BC595" s="1">
        <v>7.7514945372088237E-2</v>
      </c>
      <c r="BD595" s="1">
        <v>16.913515452118698</v>
      </c>
      <c r="BE595" s="2">
        <v>11903.86</v>
      </c>
      <c r="BF595" s="1">
        <v>18.600000381469702</v>
      </c>
      <c r="BG595" s="1">
        <v>30.945</v>
      </c>
    </row>
    <row r="596" spans="1:59" x14ac:dyDescent="0.2">
      <c r="A596" s="3" t="s">
        <v>130</v>
      </c>
      <c r="B596" s="3">
        <v>2006</v>
      </c>
      <c r="C596" s="1">
        <v>5.2094864762322617</v>
      </c>
      <c r="D596" s="1">
        <v>7.5489477640885703</v>
      </c>
      <c r="E596" s="1">
        <v>3.5969347076586047</v>
      </c>
      <c r="F596" s="1"/>
      <c r="G596" s="1">
        <v>8.3000000000000007</v>
      </c>
      <c r="H596" s="1">
        <v>8.120000000000001</v>
      </c>
      <c r="I596" s="1">
        <v>2.83</v>
      </c>
      <c r="J596" s="1">
        <v>6.0104600000000001</v>
      </c>
      <c r="K596" s="1">
        <v>6.2862334088231151</v>
      </c>
      <c r="L596" s="1">
        <v>5.4779999999999998</v>
      </c>
      <c r="M596" s="1">
        <v>4.5322967490860853</v>
      </c>
      <c r="N596" s="1">
        <v>5.3338773656285952</v>
      </c>
      <c r="O596" s="1">
        <v>2.9610931674639387</v>
      </c>
      <c r="P596" s="1">
        <v>5.5</v>
      </c>
      <c r="Q596" s="1">
        <v>9.547166666699999</v>
      </c>
      <c r="R596" s="1">
        <v>7.3529759603967335</v>
      </c>
      <c r="S596" s="1">
        <v>9.3000000000000007</v>
      </c>
      <c r="T596" s="1">
        <v>4.4152046783625769</v>
      </c>
      <c r="U596" s="1">
        <v>9.8795000000000002</v>
      </c>
      <c r="V596" s="1">
        <v>8.9194042240040652</v>
      </c>
      <c r="W596" s="1">
        <v>1.0526745536329101</v>
      </c>
      <c r="X596" s="1">
        <v>9.2398851616931132</v>
      </c>
      <c r="Y596" s="1">
        <v>1.0866931163681648</v>
      </c>
      <c r="Z596" s="1">
        <v>8.1873075307798189</v>
      </c>
      <c r="AA596" s="1">
        <v>6.9575134458504255</v>
      </c>
      <c r="AB596" s="1">
        <v>5.7562571330858043</v>
      </c>
      <c r="AC596" s="1">
        <v>5.9152542173546934</v>
      </c>
      <c r="AD596" s="1">
        <v>4.1521319387619871</v>
      </c>
      <c r="AE596" s="1">
        <v>7.2817111365219276</v>
      </c>
      <c r="AF596" s="1">
        <v>7.7557919479083504</v>
      </c>
      <c r="AG596" s="1">
        <v>3.1187484650424517</v>
      </c>
      <c r="AH596" s="1">
        <v>3.9557972540351685</v>
      </c>
      <c r="AI596" s="1">
        <v>5.2094864762322617</v>
      </c>
      <c r="AJ596" s="1">
        <v>7.5489477640885703</v>
      </c>
      <c r="AK596" s="1">
        <v>3.5969347076586047</v>
      </c>
      <c r="AL596" s="1">
        <v>17</v>
      </c>
      <c r="AM596" s="1">
        <v>81.2</v>
      </c>
      <c r="AN596" s="1">
        <v>28.3</v>
      </c>
      <c r="AO596" s="1">
        <v>60.104599999999998</v>
      </c>
      <c r="AP596" s="1">
        <v>57.717400452938691</v>
      </c>
      <c r="AQ596" s="1">
        <v>0.54779999999999995</v>
      </c>
      <c r="AR596" s="1">
        <v>12.413562733562758</v>
      </c>
      <c r="AS596" s="1">
        <v>5.6580478780839574</v>
      </c>
      <c r="AT596" s="1">
        <v>-6.1167204976081848</v>
      </c>
      <c r="AU596" s="1">
        <v>-4.473269736890245</v>
      </c>
      <c r="AV596" s="1">
        <v>22.044332054412276</v>
      </c>
      <c r="AW596" s="1">
        <v>4.528333333</v>
      </c>
      <c r="AX596" s="1">
        <v>0.79410721188097999</v>
      </c>
      <c r="AY596" s="1">
        <v>0.35</v>
      </c>
      <c r="AZ596" s="1">
        <v>-2.3391812865496932E-2</v>
      </c>
      <c r="BA596" s="1">
        <v>0.1205</v>
      </c>
      <c r="BB596" s="1">
        <v>89.194042240040645</v>
      </c>
      <c r="BC596" s="1">
        <v>2.3479690068091103E-2</v>
      </c>
      <c r="BD596" s="1">
        <v>20.5387595604121</v>
      </c>
      <c r="BE596" s="2">
        <v>1598.201</v>
      </c>
      <c r="BF596" s="1">
        <v>2</v>
      </c>
      <c r="BG596" s="1">
        <v>48.898000000000003</v>
      </c>
    </row>
    <row r="597" spans="1:59" x14ac:dyDescent="0.2">
      <c r="A597" s="3" t="s">
        <v>130</v>
      </c>
      <c r="B597" s="3">
        <v>2008</v>
      </c>
      <c r="C597" s="1">
        <v>5.6143346637040743</v>
      </c>
      <c r="D597" s="1">
        <v>7.5731863595249909</v>
      </c>
      <c r="E597" s="1">
        <v>3.9696593958111621</v>
      </c>
      <c r="F597" s="1"/>
      <c r="G597" s="1">
        <v>8.52</v>
      </c>
      <c r="H597" s="1">
        <v>8.32</v>
      </c>
      <c r="I597" s="1">
        <v>3.15</v>
      </c>
      <c r="J597" s="1">
        <v>6.5407500000000001</v>
      </c>
      <c r="K597" s="1">
        <v>6.4668703306636584</v>
      </c>
      <c r="L597" s="1">
        <v>5.9419999999999993</v>
      </c>
      <c r="M597" s="1">
        <v>5.3391247095655627</v>
      </c>
      <c r="N597" s="1">
        <v>5.7637673045094653</v>
      </c>
      <c r="O597" s="1">
        <v>3.209078510602315</v>
      </c>
      <c r="P597" s="1">
        <v>5.5</v>
      </c>
      <c r="Q597" s="1">
        <v>9.5481999999999996</v>
      </c>
      <c r="R597" s="1">
        <v>7.4782330916945599</v>
      </c>
      <c r="S597" s="1">
        <v>9.2919999999999998</v>
      </c>
      <c r="T597" s="1">
        <v>4.3478260869565215</v>
      </c>
      <c r="U597" s="1">
        <v>9.9031000000000002</v>
      </c>
      <c r="V597" s="1">
        <v>9.0931589731357505</v>
      </c>
      <c r="W597" s="1">
        <v>1.4008662136500467</v>
      </c>
      <c r="X597" s="1">
        <v>9.2792495618045798</v>
      </c>
      <c r="Y597" s="1">
        <v>1.1998473080122241</v>
      </c>
      <c r="Z597" s="1">
        <v>7.9453360629196581</v>
      </c>
      <c r="AA597" s="1">
        <v>7.9546020289916246</v>
      </c>
      <c r="AB597" s="1">
        <v>6.0667741128711326</v>
      </c>
      <c r="AC597" s="1">
        <v>6.3108053262496195</v>
      </c>
      <c r="AD597" s="1">
        <v>4.6222377715490364</v>
      </c>
      <c r="AE597" s="1">
        <v>7.3230904480267718</v>
      </c>
      <c r="AF597" s="1">
        <v>7.7663476698228529</v>
      </c>
      <c r="AG597" s="1">
        <v>3.6054108225220376</v>
      </c>
      <c r="AH597" s="1">
        <v>4.2327137901278125</v>
      </c>
      <c r="AI597" s="1">
        <v>5.6143346637040743</v>
      </c>
      <c r="AJ597" s="1">
        <v>7.5731863595249909</v>
      </c>
      <c r="AK597" s="1">
        <v>3.9696593958111621</v>
      </c>
      <c r="AL597" s="1">
        <v>14.8</v>
      </c>
      <c r="AM597" s="1">
        <v>83.2</v>
      </c>
      <c r="AN597" s="1">
        <v>31.5</v>
      </c>
      <c r="AO597" s="1">
        <v>65.407499999999999</v>
      </c>
      <c r="AP597" s="1">
        <v>58.801221983981954</v>
      </c>
      <c r="AQ597" s="1">
        <v>0.59419999999999995</v>
      </c>
      <c r="AR597" s="1">
        <v>10.775233655233672</v>
      </c>
      <c r="AS597" s="1">
        <v>4.8040685353996357</v>
      </c>
      <c r="AT597" s="1">
        <v>-5.3727644681930542</v>
      </c>
      <c r="AU597" s="1">
        <v>-3.1907522543727644</v>
      </c>
      <c r="AV597" s="1">
        <v>22.409012905476107</v>
      </c>
      <c r="AW597" s="1">
        <v>4.5179999999999998</v>
      </c>
      <c r="AX597" s="1">
        <v>0.75653007249163207</v>
      </c>
      <c r="AY597" s="1">
        <v>0.35399999999999998</v>
      </c>
      <c r="AZ597" s="1">
        <v>-2.6086956521739157E-2</v>
      </c>
      <c r="BA597" s="1">
        <v>9.69E-2</v>
      </c>
      <c r="BB597" s="1">
        <v>90.931589731357505</v>
      </c>
      <c r="BC597" s="1">
        <v>0.18225240666823198</v>
      </c>
      <c r="BD597" s="1">
        <v>21.7031575584205</v>
      </c>
      <c r="BE597" s="2">
        <v>1792.5640000000001</v>
      </c>
      <c r="BF597" s="1">
        <v>2.2999999523162802</v>
      </c>
      <c r="BG597" s="1">
        <v>41.927</v>
      </c>
    </row>
    <row r="598" spans="1:59" x14ac:dyDescent="0.2">
      <c r="A598" s="3" t="s">
        <v>130</v>
      </c>
      <c r="B598" s="3">
        <v>2010</v>
      </c>
      <c r="C598" s="1">
        <v>5.9031778221973061</v>
      </c>
      <c r="D598" s="1">
        <v>7.5863465467376106</v>
      </c>
      <c r="E598" s="1">
        <v>4.1067589322035438</v>
      </c>
      <c r="F598" s="1"/>
      <c r="G598" s="1">
        <v>8.84</v>
      </c>
      <c r="H598" s="1">
        <v>8.51</v>
      </c>
      <c r="I598" s="1">
        <v>3.47</v>
      </c>
      <c r="J598" s="1">
        <v>6.6947760000000001</v>
      </c>
      <c r="K598" s="1">
        <v>6.6034959840241045</v>
      </c>
      <c r="L598" s="1">
        <v>6.0840000000000005</v>
      </c>
      <c r="M598" s="1">
        <v>6.2895821351595513</v>
      </c>
      <c r="N598" s="1">
        <v>6.0340385450804179</v>
      </c>
      <c r="O598" s="1">
        <v>3.2668744524319964</v>
      </c>
      <c r="P598" s="1">
        <v>6.3687652598535074</v>
      </c>
      <c r="Q598" s="1">
        <v>9.5481999999999996</v>
      </c>
      <c r="R598" s="1">
        <v>7.487309191169393</v>
      </c>
      <c r="S598" s="1">
        <v>9.2680000000000007</v>
      </c>
      <c r="T598" s="1">
        <v>3.8571428571428559</v>
      </c>
      <c r="U598" s="1">
        <v>9.8904999999999994</v>
      </c>
      <c r="V598" s="1">
        <v>8.9837204440505491</v>
      </c>
      <c r="W598" s="1">
        <v>1.4379175000710842</v>
      </c>
      <c r="X598" s="1">
        <v>9.459671420550297</v>
      </c>
      <c r="Y598" s="1">
        <v>1.2954135079060003</v>
      </c>
      <c r="Z598" s="1">
        <v>7.6337949069677578</v>
      </c>
      <c r="AA598" s="1">
        <v>8.6843460765026297</v>
      </c>
      <c r="AB598" s="1">
        <v>6.3910237770975549</v>
      </c>
      <c r="AC598" s="1">
        <v>6.4550516953394963</v>
      </c>
      <c r="AD598" s="1">
        <v>4.9864037353749993</v>
      </c>
      <c r="AE598" s="1">
        <v>7.6930904577138923</v>
      </c>
      <c r="AF598" s="1">
        <v>7.5072617163928044</v>
      </c>
      <c r="AG598" s="1">
        <v>3.6881197215561703</v>
      </c>
      <c r="AH598" s="1">
        <v>4.411930647994267</v>
      </c>
      <c r="AI598" s="1">
        <v>5.9031778221973061</v>
      </c>
      <c r="AJ598" s="1">
        <v>7.5863465467376106</v>
      </c>
      <c r="AK598" s="1">
        <v>4.1067589322035438</v>
      </c>
      <c r="AL598" s="1">
        <v>11.6</v>
      </c>
      <c r="AM598" s="1">
        <v>85.1</v>
      </c>
      <c r="AN598" s="1">
        <v>34.700000000000003</v>
      </c>
      <c r="AO598" s="1">
        <v>66.947760000000002</v>
      </c>
      <c r="AP598" s="1">
        <v>59.620975904144629</v>
      </c>
      <c r="AQ598" s="1">
        <v>0.60840000000000005</v>
      </c>
      <c r="AR598" s="1">
        <v>9.1369045769045858</v>
      </c>
      <c r="AS598" s="1">
        <v>4.2569706871256958</v>
      </c>
      <c r="AT598" s="1">
        <v>-5.19937664270401</v>
      </c>
      <c r="AU598" s="1">
        <v>-1.8416463201953235</v>
      </c>
      <c r="AV598" s="1">
        <v>22.421464945936521</v>
      </c>
      <c r="AW598" s="1">
        <v>4.5179999999999998</v>
      </c>
      <c r="AX598" s="1">
        <v>0.75380724264918197</v>
      </c>
      <c r="AY598" s="1">
        <v>0.36599999999999999</v>
      </c>
      <c r="AZ598" s="1">
        <v>-4.5714285714285756E-2</v>
      </c>
      <c r="BA598" s="1">
        <v>0.1095</v>
      </c>
      <c r="BB598" s="1">
        <v>89.837204440505488</v>
      </c>
      <c r="BC598" s="1">
        <v>0.19952453627612113</v>
      </c>
      <c r="BD598" s="1">
        <v>29.171754331885701</v>
      </c>
      <c r="BE598" s="2">
        <v>1958.6510000000001</v>
      </c>
      <c r="BF598" s="1">
        <v>2.7000000476837198</v>
      </c>
      <c r="BG598" s="1">
        <v>34.036000000000001</v>
      </c>
    </row>
    <row r="599" spans="1:59" x14ac:dyDescent="0.2">
      <c r="A599" s="3" t="s">
        <v>130</v>
      </c>
      <c r="B599" s="3">
        <v>2012</v>
      </c>
      <c r="C599" s="1">
        <v>6.1769085183314196</v>
      </c>
      <c r="D599" s="1">
        <v>7.4187495905815606</v>
      </c>
      <c r="E599" s="1">
        <v>4.2096914831198564</v>
      </c>
      <c r="F599" s="1"/>
      <c r="G599" s="1">
        <v>9.08</v>
      </c>
      <c r="H599" s="1">
        <v>8.6999999999999993</v>
      </c>
      <c r="I599" s="1">
        <v>3.79</v>
      </c>
      <c r="J599" s="1">
        <v>7.4900469999999997</v>
      </c>
      <c r="K599" s="1">
        <v>6.740236967696748</v>
      </c>
      <c r="L599" s="1">
        <v>6.0259999999999998</v>
      </c>
      <c r="M599" s="1">
        <v>7.4092375785949818</v>
      </c>
      <c r="N599" s="1">
        <v>6.0225636789613972</v>
      </c>
      <c r="O599" s="1">
        <v>3.2207161883513131</v>
      </c>
      <c r="P599" s="1">
        <v>6.9212591559121028</v>
      </c>
      <c r="Q599" s="1">
        <v>9.5481999999999996</v>
      </c>
      <c r="R599" s="1">
        <v>7.4866525714081797</v>
      </c>
      <c r="S599" s="1">
        <v>9.24</v>
      </c>
      <c r="T599" s="1">
        <v>3.1638418079096029</v>
      </c>
      <c r="U599" s="1">
        <v>9.8467000000000002</v>
      </c>
      <c r="V599" s="1">
        <v>8.6844686171356766</v>
      </c>
      <c r="W599" s="1">
        <v>1.5025762839195798</v>
      </c>
      <c r="X599" s="1">
        <v>9.4634367345220181</v>
      </c>
      <c r="Y599" s="1">
        <v>8.6843460765026297</v>
      </c>
      <c r="Z599" s="1">
        <v>7.6337949069677578</v>
      </c>
      <c r="AA599" s="1">
        <v>8.6531179227003694</v>
      </c>
      <c r="AB599" s="1">
        <v>6.6898252036168699</v>
      </c>
      <c r="AC599" s="1">
        <v>6.7255779702261869</v>
      </c>
      <c r="AD599" s="1">
        <v>5.2380438027976517</v>
      </c>
      <c r="AE599" s="1">
        <v>7.9091795110018941</v>
      </c>
      <c r="AF599" s="1">
        <v>7.0709891704744035</v>
      </c>
      <c r="AG599" s="1">
        <v>3.7708799505773367</v>
      </c>
      <c r="AH599" s="1">
        <v>4.5302479959496846</v>
      </c>
      <c r="AI599" s="1">
        <v>6.1769085183314196</v>
      </c>
      <c r="AJ599" s="1">
        <v>7.4187495905815606</v>
      </c>
      <c r="AK599" s="1">
        <v>4.2096914831198564</v>
      </c>
      <c r="AL599" s="1">
        <v>9.1999999999999993</v>
      </c>
      <c r="AM599" s="1">
        <v>87</v>
      </c>
      <c r="AN599" s="1">
        <v>37.9</v>
      </c>
      <c r="AO599" s="1">
        <v>74.900469999999999</v>
      </c>
      <c r="AP599" s="1">
        <v>60.441421806180486</v>
      </c>
      <c r="AQ599" s="1">
        <v>0.60260000000000002</v>
      </c>
      <c r="AR599" s="1">
        <v>7.4985754985754989</v>
      </c>
      <c r="AS599" s="1">
        <v>4.2803649025102768</v>
      </c>
      <c r="AT599" s="1">
        <v>-5.3378514349460602</v>
      </c>
      <c r="AU599" s="1">
        <v>-1.1049877921171962</v>
      </c>
      <c r="AV599" s="1">
        <v>25.891991628880362</v>
      </c>
      <c r="AW599" s="1">
        <v>4.5179999999999998</v>
      </c>
      <c r="AX599" s="1">
        <v>0.75400422857754601</v>
      </c>
      <c r="AY599" s="1">
        <v>0.38</v>
      </c>
      <c r="AZ599" s="1">
        <v>-7.3446327683615892E-2</v>
      </c>
      <c r="BA599" s="1">
        <v>0.15329999999999999</v>
      </c>
      <c r="BB599" s="1">
        <v>86.84468617135677</v>
      </c>
      <c r="BC599" s="1">
        <v>0.22984620803005398</v>
      </c>
      <c r="BD599" s="1">
        <v>29.3804381199947</v>
      </c>
      <c r="BE599" s="2">
        <v>2155.7869999999998</v>
      </c>
      <c r="BF599" s="1">
        <v>2.7000000476837198</v>
      </c>
      <c r="BG599" s="1">
        <v>34.459000000000003</v>
      </c>
    </row>
    <row r="600" spans="1:59" x14ac:dyDescent="0.2">
      <c r="A600" s="3" t="s">
        <v>130</v>
      </c>
      <c r="B600" s="3">
        <v>2014</v>
      </c>
      <c r="C600" s="1">
        <v>6.2548908255725992</v>
      </c>
      <c r="D600" s="1">
        <v>7.932721335923925</v>
      </c>
      <c r="E600" s="1">
        <v>4.3454197707117839</v>
      </c>
      <c r="F600" s="1"/>
      <c r="G600" s="1">
        <v>9.2099999999999991</v>
      </c>
      <c r="H600" s="1">
        <v>8.89</v>
      </c>
      <c r="I600" s="1">
        <v>4.1100000000000003</v>
      </c>
      <c r="J600" s="1">
        <v>7.6273709999999992</v>
      </c>
      <c r="K600" s="1">
        <v>6.8770934277745424</v>
      </c>
      <c r="L600" s="1">
        <v>6.052999999999999</v>
      </c>
      <c r="M600" s="1">
        <v>7.4092375785949809</v>
      </c>
      <c r="N600" s="1">
        <v>5.8295535422207001</v>
      </c>
      <c r="O600" s="1">
        <v>3.1755218505859375</v>
      </c>
      <c r="P600" s="1">
        <v>7.4737530519707009</v>
      </c>
      <c r="Q600" s="1">
        <v>9.5481999999999996</v>
      </c>
      <c r="R600" s="1">
        <v>7.3371466057662635</v>
      </c>
      <c r="S600" s="1">
        <v>9.266</v>
      </c>
      <c r="T600" s="1">
        <v>4.9316939890710385</v>
      </c>
      <c r="U600" s="1">
        <v>9.8193000000000001</v>
      </c>
      <c r="V600" s="1">
        <v>8.4139319596445947</v>
      </c>
      <c r="W600" s="1">
        <v>1.5266875437186358</v>
      </c>
      <c r="X600" s="1">
        <v>9.5253615884421485</v>
      </c>
      <c r="Y600" s="1">
        <v>1.537995930726237</v>
      </c>
      <c r="Z600" s="1">
        <v>7.6337949069677578</v>
      </c>
      <c r="AA600" s="1">
        <v>9.074681112808733</v>
      </c>
      <c r="AB600" s="1">
        <v>6.9555968855701478</v>
      </c>
      <c r="AC600" s="1">
        <v>6.8220802401215925</v>
      </c>
      <c r="AD600" s="1">
        <v>5.1571287499094947</v>
      </c>
      <c r="AE600" s="1">
        <v>8.0598906434815216</v>
      </c>
      <c r="AF600" s="1">
        <v>7.8386628495765356</v>
      </c>
      <c r="AG600" s="1">
        <v>3.8134303306197412</v>
      </c>
      <c r="AH600" s="1">
        <v>4.740698643445624</v>
      </c>
      <c r="AI600" s="1">
        <v>6.2548908255725992</v>
      </c>
      <c r="AJ600" s="1">
        <v>7.932721335923925</v>
      </c>
      <c r="AK600" s="1">
        <v>4.3454197707117839</v>
      </c>
      <c r="AL600" s="1">
        <v>7.9</v>
      </c>
      <c r="AM600" s="1">
        <v>88.9</v>
      </c>
      <c r="AN600" s="1">
        <v>41.1</v>
      </c>
      <c r="AO600" s="1">
        <v>76.273709999999994</v>
      </c>
      <c r="AP600" s="1">
        <v>61.262560566647252</v>
      </c>
      <c r="AQ600" s="1">
        <v>0.60529999999999995</v>
      </c>
      <c r="AR600" s="1">
        <v>7.4985754985754998</v>
      </c>
      <c r="AS600" s="1">
        <v>4.6716451821716563</v>
      </c>
      <c r="AT600" s="1">
        <v>-5.4734344482421875</v>
      </c>
      <c r="AU600" s="1">
        <v>-0.36832926403906541</v>
      </c>
      <c r="AV600" s="1">
        <v>25.891991628880362</v>
      </c>
      <c r="AW600" s="1">
        <v>4.5179999999999998</v>
      </c>
      <c r="AX600" s="1">
        <v>0.79885601827012098</v>
      </c>
      <c r="AY600" s="1">
        <v>0.36699999999999999</v>
      </c>
      <c r="AZ600" s="1">
        <v>-2.7322404371584725E-3</v>
      </c>
      <c r="BA600" s="1">
        <v>0.1807</v>
      </c>
      <c r="BB600" s="1">
        <v>84.139319596445944</v>
      </c>
      <c r="BC600" s="1">
        <v>0.24121225639821553</v>
      </c>
      <c r="BD600" s="1">
        <v>33.282940286654203</v>
      </c>
      <c r="BE600" s="2">
        <v>2388.4740000000002</v>
      </c>
      <c r="BF600" s="1">
        <v>2.7000000476837198</v>
      </c>
      <c r="BG600" s="1">
        <v>27.716999999999999</v>
      </c>
    </row>
    <row r="601" spans="1:59" x14ac:dyDescent="0.2">
      <c r="A601" s="3" t="s">
        <v>130</v>
      </c>
      <c r="B601" s="3">
        <v>2016</v>
      </c>
      <c r="C601" s="1">
        <v>6.4387458761552088</v>
      </c>
      <c r="D601" s="1">
        <v>7.2826025338439688</v>
      </c>
      <c r="E601" s="1">
        <v>4.3333821118630018</v>
      </c>
      <c r="F601" s="1"/>
      <c r="G601" s="1">
        <v>9.2200000000000006</v>
      </c>
      <c r="H601" s="1">
        <v>9.07</v>
      </c>
      <c r="I601" s="1">
        <v>4.42</v>
      </c>
      <c r="J601" s="1">
        <v>7.3731430000000007</v>
      </c>
      <c r="K601" s="1">
        <v>6.8666666666666671</v>
      </c>
      <c r="L601" s="1">
        <v>6.58</v>
      </c>
      <c r="M601" s="1">
        <v>7.4092375785949809</v>
      </c>
      <c r="N601" s="1">
        <v>5.7110416587451898</v>
      </c>
      <c r="O601" s="1">
        <v>3.6503770053386688</v>
      </c>
      <c r="P601" s="1">
        <v>7.75</v>
      </c>
      <c r="Q601" s="1">
        <v>9.5481999999999996</v>
      </c>
      <c r="R601" s="1">
        <v>7.2848609787955603</v>
      </c>
      <c r="S601" s="1">
        <v>9.17</v>
      </c>
      <c r="T601" s="1">
        <v>2.6973684210526332</v>
      </c>
      <c r="U601" s="1">
        <v>9.7896999999999998</v>
      </c>
      <c r="V601" s="1">
        <v>8.3230554774953482</v>
      </c>
      <c r="W601" s="1">
        <v>1.4811736362140215</v>
      </c>
      <c r="X601" s="1">
        <v>9.5174601094278941</v>
      </c>
      <c r="Y601" s="1">
        <v>1.5857295434874619</v>
      </c>
      <c r="Z601" s="1">
        <v>7.6337949069677578</v>
      </c>
      <c r="AA601" s="1">
        <v>8.95443704061746</v>
      </c>
      <c r="AB601" s="1">
        <v>7.1766234385295462</v>
      </c>
      <c r="AC601" s="1">
        <v>6.932259933648</v>
      </c>
      <c r="AD601" s="1">
        <v>5.3654834090170969</v>
      </c>
      <c r="AE601" s="1">
        <v>8.1385710524582588</v>
      </c>
      <c r="AF601" s="1">
        <v>6.7002413122127935</v>
      </c>
      <c r="AG601" s="1">
        <v>3.7545986467002321</v>
      </c>
      <c r="AH601" s="1">
        <v>4.7679968981619929</v>
      </c>
      <c r="AI601" s="1">
        <v>6.4387458761552088</v>
      </c>
      <c r="AJ601" s="1">
        <v>7.2826025338439688</v>
      </c>
      <c r="AK601" s="1">
        <v>4.3333821118630018</v>
      </c>
      <c r="AL601" s="1">
        <v>7.8</v>
      </c>
      <c r="AM601" s="1">
        <v>90.7</v>
      </c>
      <c r="AN601" s="1">
        <v>44.2</v>
      </c>
      <c r="AO601" s="1">
        <v>73.731430000000003</v>
      </c>
      <c r="AP601" s="1">
        <v>61.2</v>
      </c>
      <c r="AQ601" s="1">
        <v>0.65800000000000003</v>
      </c>
      <c r="AR601" s="1">
        <v>7.4985754985754998</v>
      </c>
      <c r="AS601" s="1">
        <v>4.9098618920023398</v>
      </c>
      <c r="AT601" s="1">
        <v>-4.0488689839839935</v>
      </c>
      <c r="AU601" s="1">
        <v>0</v>
      </c>
      <c r="AV601" s="1">
        <v>25.891991628880362</v>
      </c>
      <c r="AW601" s="1">
        <v>4.5179999999999998</v>
      </c>
      <c r="AX601" s="1">
        <v>0.81454170636133194</v>
      </c>
      <c r="AY601" s="1">
        <v>0.41499999999999998</v>
      </c>
      <c r="AZ601" s="1">
        <v>-9.2105263157894676E-2</v>
      </c>
      <c r="BA601" s="1">
        <v>0.21029999999999999</v>
      </c>
      <c r="BB601" s="1">
        <v>83.23055477495349</v>
      </c>
      <c r="BC601" s="1">
        <v>0.21978398685137357</v>
      </c>
      <c r="BD601" s="1">
        <v>32.729708361876703</v>
      </c>
      <c r="BE601" s="2">
        <v>2474.4839999999999</v>
      </c>
      <c r="BF601" s="1">
        <v>2.7000000476837198</v>
      </c>
      <c r="BG601" s="1">
        <v>29.898</v>
      </c>
    </row>
    <row r="602" spans="1:59" x14ac:dyDescent="0.2">
      <c r="A602" s="3" t="s">
        <v>131</v>
      </c>
      <c r="B602" s="3">
        <v>2006</v>
      </c>
      <c r="C602" s="1">
        <v>8.4635396620895094</v>
      </c>
      <c r="D602" s="1">
        <v>2.490530523494165</v>
      </c>
      <c r="E602" s="1">
        <v>7.3400299295582112</v>
      </c>
      <c r="F602" s="1"/>
      <c r="G602" s="1">
        <v>10</v>
      </c>
      <c r="H602" s="1">
        <v>10</v>
      </c>
      <c r="I602" s="1">
        <v>9.7900000000000009</v>
      </c>
      <c r="J602" s="1">
        <v>9.7730940000000004</v>
      </c>
      <c r="K602" s="1">
        <v>8.3721445859732295</v>
      </c>
      <c r="L602" s="1">
        <v>7.25</v>
      </c>
      <c r="M602" s="1">
        <v>6.2572384095797577</v>
      </c>
      <c r="N602" s="1">
        <v>7.2414603647157181</v>
      </c>
      <c r="O602" s="1">
        <v>8.4677874644597377</v>
      </c>
      <c r="P602" s="1">
        <v>7.8116283628439271</v>
      </c>
      <c r="Q602" s="1">
        <v>8.9247800000000002</v>
      </c>
      <c r="R602" s="1">
        <v>2.6939595520963007</v>
      </c>
      <c r="S602" s="1">
        <v>1</v>
      </c>
      <c r="T602" s="1">
        <v>3.1645569620253173</v>
      </c>
      <c r="U602" s="1">
        <v>1</v>
      </c>
      <c r="V602" s="1">
        <v>1</v>
      </c>
      <c r="W602" s="1">
        <v>5.2264544209336989</v>
      </c>
      <c r="X602" s="1">
        <v>8.9719851664430994</v>
      </c>
      <c r="Y602" s="1">
        <v>9.4256046295455214</v>
      </c>
      <c r="Z602" s="1">
        <v>6.3128365152731591</v>
      </c>
      <c r="AA602" s="1">
        <v>7.6358902653329057</v>
      </c>
      <c r="AB602" s="1">
        <v>9.9295042020470081</v>
      </c>
      <c r="AC602" s="1">
        <v>8.4023790084552044</v>
      </c>
      <c r="AD602" s="1">
        <v>7.2665165968840677</v>
      </c>
      <c r="AE602" s="1">
        <v>5.7267741322513812</v>
      </c>
      <c r="AF602" s="1">
        <v>1.3337616606470777</v>
      </c>
      <c r="AG602" s="1">
        <v>6.8477493775479337</v>
      </c>
      <c r="AH602" s="1">
        <v>7.687724532463613</v>
      </c>
      <c r="AI602" s="1">
        <v>8.4635396620895094</v>
      </c>
      <c r="AJ602" s="1">
        <v>2.490530523494165</v>
      </c>
      <c r="AK602" s="1">
        <v>7.3400299295582112</v>
      </c>
      <c r="AL602" s="1">
        <v>0</v>
      </c>
      <c r="AM602" s="1">
        <v>100</v>
      </c>
      <c r="AN602" s="1">
        <v>97.9</v>
      </c>
      <c r="AO602" s="1">
        <v>97.730940000000004</v>
      </c>
      <c r="AP602" s="1">
        <v>70.232867515839374</v>
      </c>
      <c r="AQ602" s="1">
        <v>0.72499999999999998</v>
      </c>
      <c r="AR602" s="1">
        <v>9.1884615384615387</v>
      </c>
      <c r="AS602" s="1">
        <v>1.7056271336854005</v>
      </c>
      <c r="AT602" s="1">
        <v>10.403362393379211</v>
      </c>
      <c r="AU602" s="1">
        <v>0.37322274881516648</v>
      </c>
      <c r="AV602" s="1">
        <v>19.126845204930209</v>
      </c>
      <c r="AW602" s="1">
        <v>10.7522</v>
      </c>
      <c r="AX602" s="1">
        <v>2.1918121343711099</v>
      </c>
      <c r="AY602" s="1">
        <v>5.0880000000000001</v>
      </c>
      <c r="AZ602" s="1">
        <v>-7.3417721518987317E-2</v>
      </c>
      <c r="BA602" s="1">
        <v>10.2356</v>
      </c>
      <c r="BB602" s="1">
        <v>2.7809820613582219</v>
      </c>
      <c r="BC602" s="1">
        <v>2.5365409622886865</v>
      </c>
      <c r="BD602" s="1">
        <v>14.9397272056002</v>
      </c>
      <c r="BE602" s="2">
        <v>41484.982000000004</v>
      </c>
      <c r="BF602" s="1">
        <v>4.5999999046325701</v>
      </c>
      <c r="BG602" s="1">
        <v>44.475000000000001</v>
      </c>
    </row>
    <row r="603" spans="1:59" x14ac:dyDescent="0.2">
      <c r="A603" s="3" t="s">
        <v>131</v>
      </c>
      <c r="B603" s="3">
        <v>2008</v>
      </c>
      <c r="C603" s="1">
        <v>8.6125549853644081</v>
      </c>
      <c r="D603" s="1">
        <v>2.6507918170279945</v>
      </c>
      <c r="E603" s="1">
        <v>7.0933037809993138</v>
      </c>
      <c r="F603" s="1"/>
      <c r="G603" s="1">
        <v>10</v>
      </c>
      <c r="H603" s="1">
        <v>10</v>
      </c>
      <c r="I603" s="1">
        <v>9.7900000000000009</v>
      </c>
      <c r="J603" s="1">
        <v>9.8437599999999996</v>
      </c>
      <c r="K603" s="1">
        <v>8.4820903392648752</v>
      </c>
      <c r="L603" s="1">
        <v>7.399</v>
      </c>
      <c r="M603" s="1">
        <v>6.887701368619755</v>
      </c>
      <c r="N603" s="1">
        <v>7.5761217751443253</v>
      </c>
      <c r="O603" s="1">
        <v>8.2612769802411403</v>
      </c>
      <c r="P603" s="1">
        <v>7.8411254924395131</v>
      </c>
      <c r="Q603" s="1">
        <v>8.8282600000000002</v>
      </c>
      <c r="R603" s="1">
        <v>2.809859739336936</v>
      </c>
      <c r="S603" s="1">
        <v>1</v>
      </c>
      <c r="T603" s="1">
        <v>4.7281493639720971</v>
      </c>
      <c r="U603" s="1">
        <v>1</v>
      </c>
      <c r="V603" s="1">
        <v>1</v>
      </c>
      <c r="W603" s="1">
        <v>5.2096977919738681</v>
      </c>
      <c r="X603" s="1">
        <v>9.0579277322815575</v>
      </c>
      <c r="Y603" s="1">
        <v>9.5811843789386444</v>
      </c>
      <c r="Z603" s="1">
        <v>6.770568680412473</v>
      </c>
      <c r="AA603" s="1">
        <v>5.866202754299815</v>
      </c>
      <c r="AB603" s="1">
        <v>9.9295042020470081</v>
      </c>
      <c r="AC603" s="1">
        <v>8.5168496225179968</v>
      </c>
      <c r="AD603" s="1">
        <v>7.5542174103691471</v>
      </c>
      <c r="AE603" s="1">
        <v>5.7940119563271448</v>
      </c>
      <c r="AF603" s="1">
        <v>1.4745951355517588</v>
      </c>
      <c r="AG603" s="1">
        <v>6.8694298239902043</v>
      </c>
      <c r="AH603" s="1">
        <v>7.2465919137498682</v>
      </c>
      <c r="AI603" s="1">
        <v>8.6125549853644081</v>
      </c>
      <c r="AJ603" s="1">
        <v>2.6507918170279945</v>
      </c>
      <c r="AK603" s="1">
        <v>7.0933037809993138</v>
      </c>
      <c r="AL603" s="1">
        <v>0</v>
      </c>
      <c r="AM603" s="1">
        <v>100</v>
      </c>
      <c r="AN603" s="1">
        <v>97.9</v>
      </c>
      <c r="AO603" s="1">
        <v>98.437600000000003</v>
      </c>
      <c r="AP603" s="1">
        <v>70.892542035589258</v>
      </c>
      <c r="AQ603" s="1">
        <v>0.7399</v>
      </c>
      <c r="AR603" s="1">
        <v>8.2284768211920536</v>
      </c>
      <c r="AS603" s="1">
        <v>0.96388960895766373</v>
      </c>
      <c r="AT603" s="1">
        <v>9.7838309407234192</v>
      </c>
      <c r="AU603" s="1">
        <v>0.37914691943127998</v>
      </c>
      <c r="AV603" s="1">
        <v>19.227061211464214</v>
      </c>
      <c r="AW603" s="1">
        <v>11.7174</v>
      </c>
      <c r="AX603" s="1">
        <v>2.1570420781989195</v>
      </c>
      <c r="AY603" s="1">
        <v>4.9269999999999996</v>
      </c>
      <c r="AZ603" s="1">
        <v>-1.0874025441116115E-2</v>
      </c>
      <c r="BA603" s="1">
        <v>9.9573999999999998</v>
      </c>
      <c r="BB603" s="1">
        <v>2.9967647907678381</v>
      </c>
      <c r="BC603" s="1">
        <v>2.522524305830482</v>
      </c>
      <c r="BD603" s="1">
        <v>16.397960556674398</v>
      </c>
      <c r="BE603" s="2">
        <v>45519.874000000003</v>
      </c>
      <c r="BF603" s="1">
        <v>3.9000000953674299</v>
      </c>
      <c r="BG603" s="1">
        <v>54.466999999999999</v>
      </c>
    </row>
    <row r="604" spans="1:59" x14ac:dyDescent="0.2">
      <c r="A604" s="3" t="s">
        <v>131</v>
      </c>
      <c r="B604" s="3">
        <v>2010</v>
      </c>
      <c r="C604" s="1">
        <v>8.6334271271076481</v>
      </c>
      <c r="D604" s="1">
        <v>2.6893388125581614</v>
      </c>
      <c r="E604" s="1">
        <v>6.9822388928264738</v>
      </c>
      <c r="F604" s="1"/>
      <c r="G604" s="1">
        <v>10</v>
      </c>
      <c r="H604" s="1">
        <v>10</v>
      </c>
      <c r="I604" s="1">
        <v>9.7799999999999994</v>
      </c>
      <c r="J604" s="1">
        <v>9.9653859999999987</v>
      </c>
      <c r="K604" s="1">
        <v>8.5329975492761427</v>
      </c>
      <c r="L604" s="1">
        <v>7.4439999999999991</v>
      </c>
      <c r="M604" s="1">
        <v>7.0159996213624289</v>
      </c>
      <c r="N604" s="1">
        <v>7.42991091634486</v>
      </c>
      <c r="O604" s="1">
        <v>8.2572402159372977</v>
      </c>
      <c r="P604" s="1">
        <v>8.0461734037934356</v>
      </c>
      <c r="Q604" s="1">
        <v>8.7883999999999993</v>
      </c>
      <c r="R604" s="1">
        <v>2.3322506415313322</v>
      </c>
      <c r="S604" s="1">
        <v>1</v>
      </c>
      <c r="T604" s="1">
        <v>6.1694182389937131</v>
      </c>
      <c r="U604" s="1">
        <v>1</v>
      </c>
      <c r="V604" s="1">
        <v>1</v>
      </c>
      <c r="W604" s="1">
        <v>5.3181722245052914</v>
      </c>
      <c r="X604" s="1">
        <v>8.9127475380484</v>
      </c>
      <c r="Y604" s="1">
        <v>9.5577236556245975</v>
      </c>
      <c r="Z604" s="1">
        <v>7.5578374505958346</v>
      </c>
      <c r="AA604" s="1">
        <v>4.8467151939298567</v>
      </c>
      <c r="AB604" s="1">
        <v>9.9261222180653608</v>
      </c>
      <c r="AC604" s="1">
        <v>8.5861941322583988</v>
      </c>
      <c r="AD604" s="1">
        <v>7.5503895841704027</v>
      </c>
      <c r="AE604" s="1">
        <v>5.4839245987659808</v>
      </c>
      <c r="AF604" s="1">
        <v>1.5760175642527516</v>
      </c>
      <c r="AG604" s="1">
        <v>6.884731396421861</v>
      </c>
      <c r="AH604" s="1">
        <v>7.048009902739703</v>
      </c>
      <c r="AI604" s="1">
        <v>8.6334271271076481</v>
      </c>
      <c r="AJ604" s="1">
        <v>2.6893388125581614</v>
      </c>
      <c r="AK604" s="1">
        <v>6.9822388928264738</v>
      </c>
      <c r="AL604" s="1">
        <v>0</v>
      </c>
      <c r="AM604" s="1">
        <v>100</v>
      </c>
      <c r="AN604" s="1">
        <v>97.8</v>
      </c>
      <c r="AO604" s="1">
        <v>99.653859999999995</v>
      </c>
      <c r="AP604" s="1">
        <v>71.197985295656864</v>
      </c>
      <c r="AQ604" s="1">
        <v>0.74439999999999995</v>
      </c>
      <c r="AR604" s="1">
        <v>8.0439189189189193</v>
      </c>
      <c r="AS604" s="1">
        <v>1.2899614139035929</v>
      </c>
      <c r="AT604" s="1">
        <v>9.7717206478118896</v>
      </c>
      <c r="AU604" s="1">
        <v>0.3948978717245808</v>
      </c>
      <c r="AV604" s="1">
        <v>20.03786126492426</v>
      </c>
      <c r="AW604" s="1">
        <v>12.116</v>
      </c>
      <c r="AX604" s="1">
        <v>2.3003248075406004</v>
      </c>
      <c r="AY604" s="1">
        <v>4.8499999999999996</v>
      </c>
      <c r="AZ604" s="1">
        <v>4.6776729559748514E-2</v>
      </c>
      <c r="BA604" s="1">
        <v>9.9931000000000001</v>
      </c>
      <c r="BB604" s="1">
        <v>3.6482054212510806</v>
      </c>
      <c r="BC604" s="1">
        <v>2.6141439733288272</v>
      </c>
      <c r="BD604" s="1">
        <v>14.064507531782599</v>
      </c>
      <c r="BE604" s="2">
        <v>44839.455999999998</v>
      </c>
      <c r="BF604" s="1">
        <v>2.7999999523162802</v>
      </c>
      <c r="BG604" s="1">
        <v>59.006</v>
      </c>
    </row>
    <row r="605" spans="1:59" x14ac:dyDescent="0.2">
      <c r="A605" s="3" t="s">
        <v>131</v>
      </c>
      <c r="B605" s="3">
        <v>2012</v>
      </c>
      <c r="C605" s="1">
        <v>8.6841164334578735</v>
      </c>
      <c r="D605" s="1">
        <v>2.6126512313513528</v>
      </c>
      <c r="E605" s="1">
        <v>6.1931690912697723</v>
      </c>
      <c r="F605" s="1"/>
      <c r="G605" s="1">
        <v>10</v>
      </c>
      <c r="H605" s="1">
        <v>10</v>
      </c>
      <c r="I605" s="1">
        <v>9.7799999999999994</v>
      </c>
      <c r="J605" s="1">
        <v>10</v>
      </c>
      <c r="K605" s="1">
        <v>8.5985485723421657</v>
      </c>
      <c r="L605" s="1">
        <v>7.6590000000000007</v>
      </c>
      <c r="M605" s="1">
        <v>7.3600251795070708</v>
      </c>
      <c r="N605" s="1">
        <v>7.1521907675768688</v>
      </c>
      <c r="O605" s="1">
        <v>8.284690260887146</v>
      </c>
      <c r="P605" s="1">
        <v>8.0308921252803955</v>
      </c>
      <c r="Q605" s="1">
        <v>8.8051999999999992</v>
      </c>
      <c r="R605" s="1">
        <v>2.6126417319884343</v>
      </c>
      <c r="S605" s="1">
        <v>1</v>
      </c>
      <c r="T605" s="1">
        <v>4.4976659224680322</v>
      </c>
      <c r="U605" s="1">
        <v>1</v>
      </c>
      <c r="V605" s="1">
        <v>1</v>
      </c>
      <c r="W605" s="1">
        <v>5.0562400755588577</v>
      </c>
      <c r="X605" s="1">
        <v>8.958992319834671</v>
      </c>
      <c r="Y605" s="1">
        <v>4.8467151939298567</v>
      </c>
      <c r="Z605" s="1">
        <v>6.3762815162177331</v>
      </c>
      <c r="AA605" s="1">
        <v>3.2813673304766175</v>
      </c>
      <c r="AB605" s="1">
        <v>9.9261222180653608</v>
      </c>
      <c r="AC605" s="1">
        <v>8.7002635017547991</v>
      </c>
      <c r="AD605" s="1">
        <v>7.5834161416659551</v>
      </c>
      <c r="AE605" s="1">
        <v>5.6954445187113283</v>
      </c>
      <c r="AF605" s="1">
        <v>1.4562864158031448</v>
      </c>
      <c r="AG605" s="1">
        <v>6.7304395104756782</v>
      </c>
      <c r="AH605" s="1">
        <v>5.8590330232027643</v>
      </c>
      <c r="AI605" s="1">
        <v>8.6841164334578735</v>
      </c>
      <c r="AJ605" s="1">
        <v>2.6126512313513528</v>
      </c>
      <c r="AK605" s="1">
        <v>6.1931690912697723</v>
      </c>
      <c r="AL605" s="1">
        <v>0</v>
      </c>
      <c r="AM605" s="1">
        <v>100</v>
      </c>
      <c r="AN605" s="1">
        <v>97.8</v>
      </c>
      <c r="AO605" s="1">
        <v>101.24879</v>
      </c>
      <c r="AP605" s="1">
        <v>71.591291434052991</v>
      </c>
      <c r="AQ605" s="1">
        <v>0.76590000000000003</v>
      </c>
      <c r="AR605" s="1">
        <v>7.5652173913043477</v>
      </c>
      <c r="AS605" s="1">
        <v>1.9007677837508401</v>
      </c>
      <c r="AT605" s="1">
        <v>9.854070782661438</v>
      </c>
      <c r="AU605" s="1">
        <v>0.37452283370719464</v>
      </c>
      <c r="AV605" s="1">
        <v>27.31613947104249</v>
      </c>
      <c r="AW605" s="1">
        <v>11.948</v>
      </c>
      <c r="AX605" s="1">
        <v>2.2162074804034697</v>
      </c>
      <c r="AY605" s="1">
        <v>5.0259999999999998</v>
      </c>
      <c r="AZ605" s="1">
        <v>-2.0093363101278711E-2</v>
      </c>
      <c r="BA605" s="1">
        <v>10.231</v>
      </c>
      <c r="BB605" s="1">
        <v>3.8923102145332478</v>
      </c>
      <c r="BC605" s="1">
        <v>2.3963936693284627</v>
      </c>
      <c r="BD605" s="1">
        <v>14.7395495281874</v>
      </c>
      <c r="BE605" s="2">
        <v>46491.076999999997</v>
      </c>
      <c r="BF605" s="1">
        <v>4.5</v>
      </c>
      <c r="BG605" s="1">
        <v>66.430999999999997</v>
      </c>
    </row>
    <row r="606" spans="1:59" x14ac:dyDescent="0.2">
      <c r="A606" s="3" t="s">
        <v>131</v>
      </c>
      <c r="B606" s="3">
        <v>2014</v>
      </c>
      <c r="C606" s="1">
        <v>8.8065957480312473</v>
      </c>
      <c r="D606" s="1">
        <v>2.7992445393944698</v>
      </c>
      <c r="E606" s="1">
        <v>6.0220549934071324</v>
      </c>
      <c r="F606" s="1"/>
      <c r="G606" s="1">
        <v>10</v>
      </c>
      <c r="H606" s="1">
        <v>10</v>
      </c>
      <c r="I606" s="1">
        <v>9.7799999999999994</v>
      </c>
      <c r="J606" s="1">
        <v>10</v>
      </c>
      <c r="K606" s="1">
        <v>8.6346058833426262</v>
      </c>
      <c r="L606" s="1">
        <v>7.6080000000000005</v>
      </c>
      <c r="M606" s="1">
        <v>8.0906434158344762</v>
      </c>
      <c r="N606" s="1">
        <v>7.2632527499586503</v>
      </c>
      <c r="O606" s="1">
        <v>8.439300576845806</v>
      </c>
      <c r="P606" s="1">
        <v>8.0255504710481027</v>
      </c>
      <c r="Q606" s="1">
        <v>8.8219999999999992</v>
      </c>
      <c r="R606" s="1">
        <v>3.1459202713871344</v>
      </c>
      <c r="S606" s="1">
        <v>1</v>
      </c>
      <c r="T606" s="1">
        <v>6.0463917525773168</v>
      </c>
      <c r="U606" s="1">
        <v>1</v>
      </c>
      <c r="V606" s="1">
        <v>1</v>
      </c>
      <c r="W606" s="1">
        <v>5.1705309571243756</v>
      </c>
      <c r="X606" s="1">
        <v>9.0802186372077713</v>
      </c>
      <c r="Y606" s="1">
        <v>9.6572759442511433</v>
      </c>
      <c r="Z606" s="1">
        <v>5.8860495845160665</v>
      </c>
      <c r="AA606" s="1">
        <v>2.9676561533096217</v>
      </c>
      <c r="AB606" s="1">
        <v>9.9261222180653608</v>
      </c>
      <c r="AC606" s="1">
        <v>8.6930265853686546</v>
      </c>
      <c r="AD606" s="1">
        <v>7.9154125958660817</v>
      </c>
      <c r="AE606" s="1">
        <v>6.0617292133264442</v>
      </c>
      <c r="AF606" s="1">
        <v>1.5681011399976483</v>
      </c>
      <c r="AG606" s="1">
        <v>6.8519742819964291</v>
      </c>
      <c r="AH606" s="1">
        <v>5.5254041024121143</v>
      </c>
      <c r="AI606" s="1">
        <v>8.8065957480312473</v>
      </c>
      <c r="AJ606" s="1">
        <v>2.7992445393944698</v>
      </c>
      <c r="AK606" s="1">
        <v>6.0220549934071324</v>
      </c>
      <c r="AL606" s="1">
        <v>0</v>
      </c>
      <c r="AM606" s="1">
        <v>100</v>
      </c>
      <c r="AN606" s="1">
        <v>97.8</v>
      </c>
      <c r="AO606" s="1">
        <v>106.91999</v>
      </c>
      <c r="AP606" s="1">
        <v>71.80763530005575</v>
      </c>
      <c r="AQ606" s="1">
        <v>0.76080000000000003</v>
      </c>
      <c r="AR606" s="1">
        <v>6.6187683284457473</v>
      </c>
      <c r="AS606" s="1">
        <v>1.65781952607525</v>
      </c>
      <c r="AT606" s="1">
        <v>10.317901730537415</v>
      </c>
      <c r="AU606" s="1">
        <v>0.36740062806413576</v>
      </c>
      <c r="AV606" s="1">
        <v>28.926246884169899</v>
      </c>
      <c r="AW606" s="1">
        <v>11.78</v>
      </c>
      <c r="AX606" s="1">
        <v>2.0562239185838598</v>
      </c>
      <c r="AY606" s="1">
        <v>4.6470000000000002</v>
      </c>
      <c r="AZ606" s="1">
        <v>4.1855670103092664E-2</v>
      </c>
      <c r="BA606" s="1">
        <v>9.3149999999999995</v>
      </c>
      <c r="BB606" s="1">
        <v>4.5531404022437103</v>
      </c>
      <c r="BC606" s="1">
        <v>2.4899521789025303</v>
      </c>
      <c r="BD606" s="1">
        <v>16.8192638417522</v>
      </c>
      <c r="BE606" s="2">
        <v>47959.902999999998</v>
      </c>
      <c r="BF606" s="1">
        <v>5.3000001907348597</v>
      </c>
      <c r="BG606" s="1">
        <v>68.206999999999994</v>
      </c>
    </row>
    <row r="607" spans="1:59" x14ac:dyDescent="0.2">
      <c r="A607" s="3" t="s">
        <v>131</v>
      </c>
      <c r="B607" s="3">
        <v>2016</v>
      </c>
      <c r="C607" s="1">
        <v>8.8403348675941018</v>
      </c>
      <c r="D607" s="1">
        <v>3.1483099641817844</v>
      </c>
      <c r="E607" s="1">
        <v>5.9665989705338429</v>
      </c>
      <c r="F607" s="1"/>
      <c r="G607" s="1">
        <v>10</v>
      </c>
      <c r="H607" s="1">
        <v>10</v>
      </c>
      <c r="I607" s="1">
        <v>9.77</v>
      </c>
      <c r="J607" s="1">
        <v>10</v>
      </c>
      <c r="K607" s="1">
        <v>8.6999999999999993</v>
      </c>
      <c r="L607" s="1">
        <v>7.76</v>
      </c>
      <c r="M607" s="1">
        <v>8.0906434158344744</v>
      </c>
      <c r="N607" s="1">
        <v>7.3538405554025994</v>
      </c>
      <c r="O607" s="1">
        <v>8.403218150138855</v>
      </c>
      <c r="P607" s="1">
        <v>7.9811548209060064</v>
      </c>
      <c r="Q607" s="1">
        <v>8.8219999999999992</v>
      </c>
      <c r="R607" s="1">
        <v>3.1635340897735356</v>
      </c>
      <c r="S607" s="1">
        <v>1.3480000000000008</v>
      </c>
      <c r="T607" s="1">
        <v>8.481894150417828</v>
      </c>
      <c r="U607" s="1">
        <v>1.2037999999999993</v>
      </c>
      <c r="V607" s="1">
        <v>1</v>
      </c>
      <c r="W607" s="1">
        <v>5.2401850664694445</v>
      </c>
      <c r="X607" s="1">
        <v>9.0860207653675396</v>
      </c>
      <c r="Y607" s="1">
        <v>9.7207057356245254</v>
      </c>
      <c r="Z607" s="1">
        <v>5.0157606428265344</v>
      </c>
      <c r="AA607" s="1">
        <v>3.2574615213823952</v>
      </c>
      <c r="AB607" s="1">
        <v>9.9227379279230359</v>
      </c>
      <c r="AC607" s="1">
        <v>8.7725730092128558</v>
      </c>
      <c r="AD607" s="1">
        <v>7.9368401946540423</v>
      </c>
      <c r="AE607" s="1">
        <v>6.0618023146970224</v>
      </c>
      <c r="AF607" s="1">
        <v>1.9261241206267945</v>
      </c>
      <c r="AG607" s="1">
        <v>6.9001761084997142</v>
      </c>
      <c r="AH607" s="1">
        <v>5.4154925746150688</v>
      </c>
      <c r="AI607" s="1">
        <v>8.8403348675941018</v>
      </c>
      <c r="AJ607" s="1">
        <v>3.1483099641817844</v>
      </c>
      <c r="AK607" s="1">
        <v>5.9665989705338429</v>
      </c>
      <c r="AL607" s="1">
        <v>0</v>
      </c>
      <c r="AM607" s="1">
        <v>100</v>
      </c>
      <c r="AN607" s="1">
        <v>97.7</v>
      </c>
      <c r="AO607" s="1">
        <v>106.91999</v>
      </c>
      <c r="AP607" s="1">
        <v>72.2</v>
      </c>
      <c r="AQ607" s="1">
        <v>0.77600000000000002</v>
      </c>
      <c r="AR607" s="1">
        <v>6.6187683284457499</v>
      </c>
      <c r="AS607" s="1">
        <v>1.4583653076719123</v>
      </c>
      <c r="AT607" s="1">
        <v>10.209654450416565</v>
      </c>
      <c r="AU607" s="1">
        <v>0.30820642787467456</v>
      </c>
      <c r="AV607" s="1">
        <v>29.871778410751421</v>
      </c>
      <c r="AW607" s="1">
        <v>11.78</v>
      </c>
      <c r="AX607" s="1">
        <v>2.0509397730679395</v>
      </c>
      <c r="AY607" s="1">
        <v>4.3259999999999996</v>
      </c>
      <c r="AZ607" s="1">
        <v>0.13927576601671313</v>
      </c>
      <c r="BA607" s="1">
        <v>8.7962000000000007</v>
      </c>
      <c r="BB607" s="1">
        <v>4.7169957194786258</v>
      </c>
      <c r="BC607" s="1">
        <v>2.5480631574364239</v>
      </c>
      <c r="BD607" s="1">
        <v>16.932199487341101</v>
      </c>
      <c r="BE607" s="2">
        <v>50338.892999999996</v>
      </c>
      <c r="BF607" s="1">
        <v>6.9000000953674299</v>
      </c>
      <c r="BG607" s="1">
        <v>66.561000000000007</v>
      </c>
    </row>
    <row r="608" spans="1:59" x14ac:dyDescent="0.2">
      <c r="A608" s="3" t="s">
        <v>132</v>
      </c>
      <c r="B608" s="3">
        <v>2006</v>
      </c>
      <c r="C608" s="1">
        <v>7.9052537332902366</v>
      </c>
      <c r="D608" s="1">
        <v>3.3392997670163909</v>
      </c>
      <c r="E608" s="1">
        <v>6.124935176491288</v>
      </c>
      <c r="F608" s="1"/>
      <c r="G608" s="1">
        <v>10</v>
      </c>
      <c r="H608" s="1">
        <v>10</v>
      </c>
      <c r="I608" s="1">
        <v>10</v>
      </c>
      <c r="J608" s="1">
        <v>10</v>
      </c>
      <c r="K608" s="1">
        <v>8.3663284416789807</v>
      </c>
      <c r="L608" s="1">
        <v>7.5090000000000003</v>
      </c>
      <c r="M608" s="1">
        <v>4.4932896411722156</v>
      </c>
      <c r="N608" s="1">
        <v>4.8848120095918652</v>
      </c>
      <c r="O608" s="1">
        <v>8.7440582513809204</v>
      </c>
      <c r="P608" s="1">
        <v>8.4051213398655538</v>
      </c>
      <c r="Q608" s="1">
        <v>9.8646571429000005</v>
      </c>
      <c r="R608" s="1">
        <v>1</v>
      </c>
      <c r="S608" s="1">
        <v>1.548</v>
      </c>
      <c r="T608" s="1">
        <v>6.1080958842152855</v>
      </c>
      <c r="U608" s="1">
        <v>1.8747000000000007</v>
      </c>
      <c r="V608" s="1">
        <v>3.1503099549457163</v>
      </c>
      <c r="W608" s="1">
        <v>1.7970115977102756</v>
      </c>
      <c r="X608" s="1">
        <v>8.7764498196845739</v>
      </c>
      <c r="Y608" s="1">
        <v>8.5536802033755706</v>
      </c>
      <c r="Z608" s="1">
        <v>6.7032004603563937</v>
      </c>
      <c r="AA608" s="1">
        <v>9.5324055950463666</v>
      </c>
      <c r="AB608" s="1">
        <v>10</v>
      </c>
      <c r="AC608" s="1">
        <v>8.5645721322335309</v>
      </c>
      <c r="AD608" s="1">
        <v>5.7682193945247056</v>
      </c>
      <c r="AE608" s="1">
        <v>4.3605572658050313</v>
      </c>
      <c r="AF608" s="1">
        <v>2.7336346255511059</v>
      </c>
      <c r="AG608" s="1">
        <v>3.9713199458990252</v>
      </c>
      <c r="AH608" s="1">
        <v>8.1760946385914277</v>
      </c>
      <c r="AI608" s="1">
        <v>7.9052537332902366</v>
      </c>
      <c r="AJ608" s="1">
        <v>3.3392997670163909</v>
      </c>
      <c r="AK608" s="1">
        <v>6.124935176491288</v>
      </c>
      <c r="AL608" s="1">
        <v>0</v>
      </c>
      <c r="AM608" s="1">
        <v>100</v>
      </c>
      <c r="AN608" s="1">
        <v>100</v>
      </c>
      <c r="AO608" s="1">
        <v>105.08461</v>
      </c>
      <c r="AP608" s="1">
        <v>70.197970650073884</v>
      </c>
      <c r="AQ608" s="1">
        <v>0.75090000000000001</v>
      </c>
      <c r="AR608" s="1">
        <v>12.5</v>
      </c>
      <c r="AS608" s="1">
        <v>6.5300863290813043</v>
      </c>
      <c r="AT608" s="1">
        <v>11.232174754142761</v>
      </c>
      <c r="AU608" s="1">
        <v>0.87349511982073835</v>
      </c>
      <c r="AV608" s="1">
        <v>43.192380020196289</v>
      </c>
      <c r="AW608" s="1">
        <v>1.353428571</v>
      </c>
      <c r="AX608" s="1">
        <v>3.3303053031390806</v>
      </c>
      <c r="AY608" s="1">
        <v>4.226</v>
      </c>
      <c r="AZ608" s="1">
        <v>4.4323835368611432E-2</v>
      </c>
      <c r="BA608" s="1">
        <v>8.1252999999999993</v>
      </c>
      <c r="BB608" s="1">
        <v>31.503099549457165</v>
      </c>
      <c r="BC608" s="1">
        <v>0.37090420061703983</v>
      </c>
      <c r="BD608" s="1">
        <v>12.360584992954401</v>
      </c>
      <c r="BE608" s="2">
        <v>28718.574000000001</v>
      </c>
      <c r="BF608" s="1">
        <v>4</v>
      </c>
      <c r="BG608" s="1">
        <v>16.369</v>
      </c>
    </row>
    <row r="609" spans="1:59" x14ac:dyDescent="0.2">
      <c r="A609" s="3" t="s">
        <v>132</v>
      </c>
      <c r="B609" s="3">
        <v>2008</v>
      </c>
      <c r="C609" s="1">
        <v>8.0553214352582767</v>
      </c>
      <c r="D609" s="1">
        <v>3.4966202150515975</v>
      </c>
      <c r="E609" s="1">
        <v>6.2596815034996744</v>
      </c>
      <c r="F609" s="1"/>
      <c r="G609" s="1">
        <v>10</v>
      </c>
      <c r="H609" s="1">
        <v>10</v>
      </c>
      <c r="I609" s="1">
        <v>10</v>
      </c>
      <c r="J609" s="1">
        <v>10</v>
      </c>
      <c r="K609" s="1">
        <v>8.3926157506036088</v>
      </c>
      <c r="L609" s="1">
        <v>7.859</v>
      </c>
      <c r="M609" s="1">
        <v>4.4932896411722156</v>
      </c>
      <c r="N609" s="1">
        <v>5.7250399901843467</v>
      </c>
      <c r="O609" s="1">
        <v>8.4166313807169608</v>
      </c>
      <c r="P609" s="1">
        <v>8.0946507918423194</v>
      </c>
      <c r="Q609" s="1">
        <v>9.8490000000000002</v>
      </c>
      <c r="R609" s="1">
        <v>1</v>
      </c>
      <c r="S609" s="1">
        <v>1.9299999999999997</v>
      </c>
      <c r="T609" s="1">
        <v>6.6168289290681503</v>
      </c>
      <c r="U609" s="1">
        <v>1.9570000000000007</v>
      </c>
      <c r="V609" s="1">
        <v>3.2073839510351867</v>
      </c>
      <c r="W609" s="1">
        <v>2.1012703778509438</v>
      </c>
      <c r="X609" s="1">
        <v>8.1294671943738681</v>
      </c>
      <c r="Y609" s="1">
        <v>8.7323502468860035</v>
      </c>
      <c r="Z609" s="1">
        <v>6.770568680412473</v>
      </c>
      <c r="AA609" s="1">
        <v>9.5161409813233782</v>
      </c>
      <c r="AB609" s="1">
        <v>10</v>
      </c>
      <c r="AC609" s="1">
        <v>8.704721407150652</v>
      </c>
      <c r="AD609" s="1">
        <v>6.0047336554400763</v>
      </c>
      <c r="AE609" s="1">
        <v>4.3039123514548265</v>
      </c>
      <c r="AF609" s="1">
        <v>2.9921767790753901</v>
      </c>
      <c r="AG609" s="1">
        <v>4.1330628598230668</v>
      </c>
      <c r="AH609" s="1">
        <v>8.2554177341288177</v>
      </c>
      <c r="AI609" s="1">
        <v>8.0553214352582767</v>
      </c>
      <c r="AJ609" s="1">
        <v>3.4966202150515975</v>
      </c>
      <c r="AK609" s="1">
        <v>6.2596815034996744</v>
      </c>
      <c r="AL609" s="1">
        <v>0</v>
      </c>
      <c r="AM609" s="1">
        <v>100</v>
      </c>
      <c r="AN609" s="1">
        <v>100</v>
      </c>
      <c r="AO609" s="1">
        <v>106.07346</v>
      </c>
      <c r="AP609" s="1">
        <v>70.355694503621649</v>
      </c>
      <c r="AQ609" s="1">
        <v>0.78590000000000004</v>
      </c>
      <c r="AR609" s="1">
        <v>12.5</v>
      </c>
      <c r="AS609" s="1">
        <v>4.8818037346046879</v>
      </c>
      <c r="AT609" s="1">
        <v>10.249894142150879</v>
      </c>
      <c r="AU609" s="1">
        <v>0.45953438912309252</v>
      </c>
      <c r="AV609" s="1">
        <v>43.778546800130734</v>
      </c>
      <c r="AW609" s="1">
        <v>1.51</v>
      </c>
      <c r="AX609" s="1">
        <v>2.8995860505942401</v>
      </c>
      <c r="AY609" s="1">
        <v>4.0350000000000001</v>
      </c>
      <c r="AZ609" s="1">
        <v>6.4673157162725994E-2</v>
      </c>
      <c r="BA609" s="1">
        <v>8.0429999999999993</v>
      </c>
      <c r="BB609" s="1">
        <v>32.073839510351867</v>
      </c>
      <c r="BC609" s="1">
        <v>0.52209055246812686</v>
      </c>
      <c r="BD609" s="1">
        <v>7.5058107272147998</v>
      </c>
      <c r="BE609" s="2">
        <v>30607.559000000001</v>
      </c>
      <c r="BF609" s="1">
        <v>3.9000000953674299</v>
      </c>
      <c r="BG609" s="1">
        <v>16.887</v>
      </c>
    </row>
    <row r="610" spans="1:59" x14ac:dyDescent="0.2">
      <c r="A610" s="3" t="s">
        <v>132</v>
      </c>
      <c r="B610" s="3">
        <v>2010</v>
      </c>
      <c r="C610" s="1">
        <v>8.1045284957944563</v>
      </c>
      <c r="D610" s="1">
        <v>3.4654601109359029</v>
      </c>
      <c r="E610" s="1">
        <v>6.2925145189700267</v>
      </c>
      <c r="F610" s="1"/>
      <c r="G610" s="1">
        <v>10</v>
      </c>
      <c r="H610" s="1">
        <v>10</v>
      </c>
      <c r="I610" s="1">
        <v>10</v>
      </c>
      <c r="J610" s="1">
        <v>10</v>
      </c>
      <c r="K610" s="1">
        <v>8.4481604144185081</v>
      </c>
      <c r="L610" s="1">
        <v>7.8080000000000007</v>
      </c>
      <c r="M610" s="1">
        <v>4.4324333817607542</v>
      </c>
      <c r="N610" s="1">
        <v>6.1201697773985053</v>
      </c>
      <c r="O610" s="1">
        <v>8.4302827119827271</v>
      </c>
      <c r="P610" s="1">
        <v>7.7841802438190744</v>
      </c>
      <c r="Q610" s="1">
        <v>9.8449500000000008</v>
      </c>
      <c r="R610" s="1">
        <v>1</v>
      </c>
      <c r="S610" s="1">
        <v>1.8559999999999999</v>
      </c>
      <c r="T610" s="1">
        <v>5.9110269758637006</v>
      </c>
      <c r="U610" s="1">
        <v>2.1685999999999996</v>
      </c>
      <c r="V610" s="1">
        <v>3.2921496229354594</v>
      </c>
      <c r="W610" s="1">
        <v>2.7758828372951903</v>
      </c>
      <c r="X610" s="1">
        <v>6.7490340698116835</v>
      </c>
      <c r="Y610" s="1">
        <v>8.7897232846553059</v>
      </c>
      <c r="Z610" s="1">
        <v>6.5704683234723014</v>
      </c>
      <c r="AA610" s="1">
        <v>9.1181524765181798</v>
      </c>
      <c r="AB610" s="1">
        <v>10</v>
      </c>
      <c r="AC610" s="1">
        <v>8.7049708025422152</v>
      </c>
      <c r="AD610" s="1">
        <v>6.1152742992703493</v>
      </c>
      <c r="AE610" s="1">
        <v>4.2475855312998121</v>
      </c>
      <c r="AF610" s="1">
        <v>2.9749178868057555</v>
      </c>
      <c r="AG610" s="1">
        <v>4.328340079373473</v>
      </c>
      <c r="AH610" s="1">
        <v>8.0753147682324151</v>
      </c>
      <c r="AI610" s="1">
        <v>8.1045284957944563</v>
      </c>
      <c r="AJ610" s="1">
        <v>3.4654601109359029</v>
      </c>
      <c r="AK610" s="1">
        <v>6.2925145189700267</v>
      </c>
      <c r="AL610" s="1">
        <v>0</v>
      </c>
      <c r="AM610" s="1">
        <v>100</v>
      </c>
      <c r="AN610" s="1">
        <v>100</v>
      </c>
      <c r="AO610" s="1">
        <v>105.94208999999999</v>
      </c>
      <c r="AP610" s="1">
        <v>70.688962486511045</v>
      </c>
      <c r="AQ610" s="1">
        <v>0.78080000000000005</v>
      </c>
      <c r="AR610" s="1">
        <v>12.636363636363635</v>
      </c>
      <c r="AS610" s="1">
        <v>4.0808921357555814</v>
      </c>
      <c r="AT610" s="1">
        <v>10.290848135948181</v>
      </c>
      <c r="AU610" s="1">
        <v>4.5573658425432484E-2</v>
      </c>
      <c r="AV610" s="1">
        <v>45.626614768709459</v>
      </c>
      <c r="AW610" s="1">
        <v>1.5505</v>
      </c>
      <c r="AX610" s="1">
        <v>3.0724584975143099</v>
      </c>
      <c r="AY610" s="1">
        <v>4.0720000000000001</v>
      </c>
      <c r="AZ610" s="1">
        <v>3.6441079034548018E-2</v>
      </c>
      <c r="BA610" s="1">
        <v>7.8314000000000004</v>
      </c>
      <c r="BB610" s="1">
        <v>32.921496229354595</v>
      </c>
      <c r="BC610" s="1">
        <v>0.87919817126780375</v>
      </c>
      <c r="BD610" s="1">
        <v>3.0619172729522202</v>
      </c>
      <c r="BE610" s="2">
        <v>31266.873</v>
      </c>
      <c r="BF610" s="1">
        <v>4.1999998092651403</v>
      </c>
      <c r="BG610" s="1">
        <v>26.864999999999998</v>
      </c>
    </row>
    <row r="611" spans="1:59" x14ac:dyDescent="0.2">
      <c r="A611" s="3" t="s">
        <v>132</v>
      </c>
      <c r="B611" s="3">
        <v>2012</v>
      </c>
      <c r="C611" s="1">
        <v>8.1420036745961557</v>
      </c>
      <c r="D611" s="1">
        <v>3.4930312599444058</v>
      </c>
      <c r="E611" s="1">
        <v>6.3910425896461973</v>
      </c>
      <c r="F611" s="1"/>
      <c r="G611" s="1">
        <v>10</v>
      </c>
      <c r="H611" s="1">
        <v>10</v>
      </c>
      <c r="I611" s="1">
        <v>10</v>
      </c>
      <c r="J611" s="1">
        <v>10</v>
      </c>
      <c r="K611" s="1">
        <v>8.459781724062875</v>
      </c>
      <c r="L611" s="1">
        <v>7.8049999999999997</v>
      </c>
      <c r="M611" s="1">
        <v>4.4485806622294106</v>
      </c>
      <c r="N611" s="1">
        <v>6.2602013193312906</v>
      </c>
      <c r="O611" s="1">
        <v>8.5514510075251255</v>
      </c>
      <c r="P611" s="1">
        <v>7.7351885610117304</v>
      </c>
      <c r="Q611" s="1">
        <v>9.8409000000000013</v>
      </c>
      <c r="R611" s="1">
        <v>1.1542088457227671</v>
      </c>
      <c r="S611" s="1">
        <v>1.5739999999999998</v>
      </c>
      <c r="T611" s="1">
        <v>3.8971499380421317</v>
      </c>
      <c r="U611" s="1">
        <v>3.0442999999999998</v>
      </c>
      <c r="V611" s="1">
        <v>3.8671221745436428</v>
      </c>
      <c r="W611" s="1">
        <v>3.1351432117530456</v>
      </c>
      <c r="X611" s="1">
        <v>8.2206244896457257</v>
      </c>
      <c r="Y611" s="1">
        <v>9.1181524765181798</v>
      </c>
      <c r="Z611" s="1">
        <v>5.22045776761016</v>
      </c>
      <c r="AA611" s="1">
        <v>8.8280630056681986</v>
      </c>
      <c r="AB611" s="1">
        <v>10</v>
      </c>
      <c r="AC611" s="1">
        <v>8.7078449676069631</v>
      </c>
      <c r="AD611" s="1">
        <v>6.1984513055410311</v>
      </c>
      <c r="AE611" s="1">
        <v>4.4455964878547585</v>
      </c>
      <c r="AF611" s="1">
        <v>2.915122408954149</v>
      </c>
      <c r="AG611" s="1">
        <v>5.0766952897612088</v>
      </c>
      <c r="AH611" s="1">
        <v>7.4513012394690215</v>
      </c>
      <c r="AI611" s="1">
        <v>8.1420036745961557</v>
      </c>
      <c r="AJ611" s="1">
        <v>3.4930312599444058</v>
      </c>
      <c r="AK611" s="1">
        <v>6.3910425896461973</v>
      </c>
      <c r="AL611" s="1">
        <v>0</v>
      </c>
      <c r="AM611" s="1">
        <v>100</v>
      </c>
      <c r="AN611" s="1">
        <v>100</v>
      </c>
      <c r="AO611" s="1">
        <v>107.80843</v>
      </c>
      <c r="AP611" s="1">
        <v>70.758690344377257</v>
      </c>
      <c r="AQ611" s="1">
        <v>0.78049999999999997</v>
      </c>
      <c r="AR611" s="1">
        <v>12.6</v>
      </c>
      <c r="AS611" s="1">
        <v>3.7927932193759171</v>
      </c>
      <c r="AT611" s="1">
        <v>10.654353022575378</v>
      </c>
      <c r="AU611" s="1">
        <v>-1.9748585317692857E-2</v>
      </c>
      <c r="AV611" s="1">
        <v>45.7903911808055</v>
      </c>
      <c r="AW611" s="1">
        <v>1.591</v>
      </c>
      <c r="AX611" s="1">
        <v>2.6537373462831702</v>
      </c>
      <c r="AY611" s="1">
        <v>4.2130000000000001</v>
      </c>
      <c r="AZ611" s="1">
        <v>-4.4114002478314727E-2</v>
      </c>
      <c r="BA611" s="1">
        <v>6.9557000000000002</v>
      </c>
      <c r="BB611" s="1">
        <v>38.671221745436426</v>
      </c>
      <c r="BC611" s="1">
        <v>1.0832375979112272</v>
      </c>
      <c r="BD611" s="1">
        <v>7.9927425545056296</v>
      </c>
      <c r="BE611" s="2">
        <v>33637.201999999997</v>
      </c>
      <c r="BF611" s="1">
        <v>6.5</v>
      </c>
      <c r="BG611" s="1">
        <v>31.95</v>
      </c>
    </row>
    <row r="612" spans="1:59" x14ac:dyDescent="0.2">
      <c r="A612" s="3" t="s">
        <v>132</v>
      </c>
      <c r="B612" s="3">
        <v>2014</v>
      </c>
      <c r="C612" s="1">
        <v>8.0690932029225415</v>
      </c>
      <c r="D612" s="1">
        <v>3.2212509236599267</v>
      </c>
      <c r="E612" s="1">
        <v>6.2885042348101985</v>
      </c>
      <c r="F612" s="1"/>
      <c r="G612" s="1">
        <v>10</v>
      </c>
      <c r="H612" s="1">
        <v>10</v>
      </c>
      <c r="I612" s="1">
        <v>10</v>
      </c>
      <c r="J612" s="1">
        <v>10</v>
      </c>
      <c r="K612" s="1">
        <v>8.5591646088782909</v>
      </c>
      <c r="L612" s="1">
        <v>7.7990000000000004</v>
      </c>
      <c r="M612" s="1">
        <v>3.8674102345450119</v>
      </c>
      <c r="N612" s="1">
        <v>6.5247130528976189</v>
      </c>
      <c r="O612" s="1">
        <v>8.6093552509943656</v>
      </c>
      <c r="P612" s="1">
        <v>7.686196878204397</v>
      </c>
      <c r="Q612" s="1">
        <v>9.8409000000000013</v>
      </c>
      <c r="R612" s="1">
        <v>1</v>
      </c>
      <c r="S612" s="1">
        <v>1.3040000000000003</v>
      </c>
      <c r="T612" s="1">
        <v>3.3055009823182724</v>
      </c>
      <c r="U612" s="1">
        <v>2.9349999999999996</v>
      </c>
      <c r="V612" s="1">
        <v>3.7609934917643786</v>
      </c>
      <c r="W612" s="1">
        <v>2.8654380032607225</v>
      </c>
      <c r="X612" s="1">
        <v>8.4500480679404255</v>
      </c>
      <c r="Y612" s="1">
        <v>9.0957588787993267</v>
      </c>
      <c r="Z612" s="1">
        <v>5.0157606428265344</v>
      </c>
      <c r="AA612" s="1">
        <v>8.9024767941228173</v>
      </c>
      <c r="AB612" s="1">
        <v>10</v>
      </c>
      <c r="AC612" s="1">
        <v>8.7395706939086679</v>
      </c>
      <c r="AD612" s="1">
        <v>6.0115172255072897</v>
      </c>
      <c r="AE612" s="1">
        <v>4.2291079843979462</v>
      </c>
      <c r="AF612" s="1">
        <v>2.6263729232458575</v>
      </c>
      <c r="AG612" s="1">
        <v>4.9206797155734838</v>
      </c>
      <c r="AH612" s="1">
        <v>7.4056331975301406</v>
      </c>
      <c r="AI612" s="1">
        <v>8.0690932029225415</v>
      </c>
      <c r="AJ612" s="1">
        <v>3.2212509236599267</v>
      </c>
      <c r="AK612" s="1">
        <v>6.2885042348101985</v>
      </c>
      <c r="AL612" s="1">
        <v>0</v>
      </c>
      <c r="AM612" s="1">
        <v>100</v>
      </c>
      <c r="AN612" s="1">
        <v>100</v>
      </c>
      <c r="AO612" s="1">
        <v>105.62560000000001</v>
      </c>
      <c r="AP612" s="1">
        <v>71.354987653269745</v>
      </c>
      <c r="AQ612" s="1">
        <v>0.77990000000000004</v>
      </c>
      <c r="AR612" s="1">
        <v>14</v>
      </c>
      <c r="AS612" s="1">
        <v>3.2422256310138056</v>
      </c>
      <c r="AT612" s="1">
        <v>10.828065752983093</v>
      </c>
      <c r="AU612" s="1">
        <v>-8.5070829060803987E-2</v>
      </c>
      <c r="AV612" s="1">
        <v>46.111916155269583</v>
      </c>
      <c r="AW612" s="1">
        <v>1.591</v>
      </c>
      <c r="AX612" s="1">
        <v>3.3374039962765099</v>
      </c>
      <c r="AY612" s="1">
        <v>4.3479999999999999</v>
      </c>
      <c r="AZ612" s="1">
        <v>-6.7779960707269105E-2</v>
      </c>
      <c r="BA612" s="1">
        <v>7.0650000000000004</v>
      </c>
      <c r="BB612" s="1">
        <v>37.609934917643784</v>
      </c>
      <c r="BC612" s="1">
        <v>0.92909486510008699</v>
      </c>
      <c r="BD612" s="1">
        <v>9.4437015550689605</v>
      </c>
      <c r="BE612" s="2">
        <v>35359.275999999998</v>
      </c>
      <c r="BF612" s="1">
        <v>6.9000000953674299</v>
      </c>
      <c r="BG612" s="1">
        <v>30.768999999999998</v>
      </c>
    </row>
    <row r="613" spans="1:59" x14ac:dyDescent="0.2">
      <c r="A613" s="3" t="s">
        <v>132</v>
      </c>
      <c r="B613" s="3">
        <v>2016</v>
      </c>
      <c r="C613" s="1">
        <v>7.976358672103788</v>
      </c>
      <c r="D613" s="1">
        <v>3.0356606293670527</v>
      </c>
      <c r="E613" s="1">
        <v>6.5421263924989868</v>
      </c>
      <c r="F613" s="1"/>
      <c r="G613" s="1">
        <v>10</v>
      </c>
      <c r="H613" s="1">
        <v>10</v>
      </c>
      <c r="I613" s="1">
        <v>10</v>
      </c>
      <c r="J613" s="1">
        <v>10</v>
      </c>
      <c r="K613" s="1">
        <v>8.5999999999999979</v>
      </c>
      <c r="L613" s="1">
        <v>7.82</v>
      </c>
      <c r="M613" s="1">
        <v>3.8674102345450119</v>
      </c>
      <c r="N613" s="1">
        <v>5.7513935538029797</v>
      </c>
      <c r="O613" s="1">
        <v>8.7366218566894531</v>
      </c>
      <c r="P613" s="1">
        <v>7.6799305001709026</v>
      </c>
      <c r="Q613" s="1">
        <v>9.8409000000000013</v>
      </c>
      <c r="R613" s="1">
        <v>1</v>
      </c>
      <c r="S613" s="1">
        <v>1</v>
      </c>
      <c r="T613" s="1">
        <v>2.6263944932352223</v>
      </c>
      <c r="U613" s="1">
        <v>2.9926000000000004</v>
      </c>
      <c r="V613" s="1">
        <v>3.9991876966385407</v>
      </c>
      <c r="W613" s="1">
        <v>2.8654380032607225</v>
      </c>
      <c r="X613" s="1">
        <v>8.8953338948440521</v>
      </c>
      <c r="Y613" s="1">
        <v>9.1944142952112813</v>
      </c>
      <c r="Z613" s="1">
        <v>5.7120906929628905</v>
      </c>
      <c r="AA613" s="1">
        <v>8.9520441969803493</v>
      </c>
      <c r="AB613" s="1">
        <v>10</v>
      </c>
      <c r="AC613" s="1">
        <v>8.7612969730232404</v>
      </c>
      <c r="AD613" s="1">
        <v>5.792227649516783</v>
      </c>
      <c r="AE613" s="1">
        <v>4.2279583740425908</v>
      </c>
      <c r="AF613" s="1">
        <v>2.3678004818168961</v>
      </c>
      <c r="AG613" s="1">
        <v>5.0486659420067959</v>
      </c>
      <c r="AH613" s="1">
        <v>7.7758366201947595</v>
      </c>
      <c r="AI613" s="1">
        <v>7.976358672103788</v>
      </c>
      <c r="AJ613" s="1">
        <v>3.0356606293670527</v>
      </c>
      <c r="AK613" s="1">
        <v>6.5421263924989868</v>
      </c>
      <c r="AL613" s="1">
        <v>0</v>
      </c>
      <c r="AM613" s="1">
        <v>100</v>
      </c>
      <c r="AN613" s="1">
        <v>100</v>
      </c>
      <c r="AO613" s="1">
        <v>104.86028</v>
      </c>
      <c r="AP613" s="1">
        <v>71.599999999999994</v>
      </c>
      <c r="AQ613" s="1">
        <v>0.78200000000000003</v>
      </c>
      <c r="AR613" s="1">
        <v>14</v>
      </c>
      <c r="AS613" s="1">
        <v>4.8289233576642339</v>
      </c>
      <c r="AT613" s="1">
        <v>11.209865570068359</v>
      </c>
      <c r="AU613" s="1">
        <v>-9.3425999772129842E-2</v>
      </c>
      <c r="AV613" s="1">
        <v>46.111916155269583</v>
      </c>
      <c r="AW613" s="1">
        <v>1.591</v>
      </c>
      <c r="AX613" s="1">
        <v>2.7556918549196898</v>
      </c>
      <c r="AY613" s="1">
        <v>4.6130000000000004</v>
      </c>
      <c r="AZ613" s="1">
        <v>-9.4944220270591115E-2</v>
      </c>
      <c r="BA613" s="1">
        <v>7.0073999999999996</v>
      </c>
      <c r="BB613" s="1">
        <v>39.991876966385405</v>
      </c>
      <c r="BC613" s="1">
        <v>0.92909486510008699</v>
      </c>
      <c r="BD613" s="1">
        <v>13.824415926897</v>
      </c>
      <c r="BE613" s="2">
        <v>36950.129999999997</v>
      </c>
      <c r="BF613" s="1">
        <v>5.5999999046325701</v>
      </c>
      <c r="BG613" s="1">
        <v>29.939</v>
      </c>
    </row>
    <row r="614" spans="1:59" x14ac:dyDescent="0.2">
      <c r="A614" s="3" t="s">
        <v>133</v>
      </c>
      <c r="B614" s="3">
        <v>2006</v>
      </c>
      <c r="C614" s="1">
        <v>5.9741620166758187</v>
      </c>
      <c r="D614" s="1">
        <v>6.5415831346792315</v>
      </c>
      <c r="E614" s="1">
        <v>4.3395009500649158</v>
      </c>
      <c r="F614" s="1"/>
      <c r="G614" s="1">
        <v>7.57</v>
      </c>
      <c r="H614" s="1">
        <v>8.129999999999999</v>
      </c>
      <c r="I614" s="1">
        <v>5.86</v>
      </c>
      <c r="J614" s="1">
        <v>6.9843659999999996</v>
      </c>
      <c r="K614" s="1">
        <v>6.1663195029604605</v>
      </c>
      <c r="L614" s="1">
        <v>6.5659999999999998</v>
      </c>
      <c r="M614" s="1">
        <v>4.1888894126953504</v>
      </c>
      <c r="N614" s="1">
        <v>5.4336891489527055</v>
      </c>
      <c r="O614" s="1">
        <v>4.1760082639132943</v>
      </c>
      <c r="P614" s="1">
        <v>5.5</v>
      </c>
      <c r="Q614" s="1">
        <v>9.9128000000000007</v>
      </c>
      <c r="R614" s="1">
        <v>6.1460924403478163</v>
      </c>
      <c r="S614" s="1">
        <v>8.94</v>
      </c>
      <c r="T614" s="1">
        <v>3.5528942115768452</v>
      </c>
      <c r="U614" s="1">
        <v>9.2506000000000004</v>
      </c>
      <c r="V614" s="1">
        <v>5.206336525430185</v>
      </c>
      <c r="W614" s="1">
        <v>2.9262576240748306</v>
      </c>
      <c r="X614" s="1">
        <v>8.3464793557698336</v>
      </c>
      <c r="Y614" s="1">
        <v>2.1134895237323303</v>
      </c>
      <c r="Z614" s="1">
        <v>5.1170858754660902</v>
      </c>
      <c r="AA614" s="1">
        <v>5.8258627950038209</v>
      </c>
      <c r="AB614" s="1">
        <v>7.1180551251705824</v>
      </c>
      <c r="AC614" s="1">
        <v>6.5637389047476535</v>
      </c>
      <c r="AD614" s="1">
        <v>4.5637132075362103</v>
      </c>
      <c r="AE614" s="1">
        <v>6.9457536179915422</v>
      </c>
      <c r="AF614" s="1">
        <v>6.2539655340742248</v>
      </c>
      <c r="AG614" s="1">
        <v>4.9420591709331703</v>
      </c>
      <c r="AH614" s="1">
        <v>3.9791870302731014</v>
      </c>
      <c r="AI614" s="1">
        <v>5.9741620166758187</v>
      </c>
      <c r="AJ614" s="1">
        <v>6.5415831346792315</v>
      </c>
      <c r="AK614" s="1">
        <v>4.3395009500649158</v>
      </c>
      <c r="AL614" s="1">
        <v>24.3</v>
      </c>
      <c r="AM614" s="1">
        <v>81.3</v>
      </c>
      <c r="AN614" s="1">
        <v>58.6</v>
      </c>
      <c r="AO614" s="1">
        <v>69.84366</v>
      </c>
      <c r="AP614" s="1">
        <v>56.997917017762759</v>
      </c>
      <c r="AQ614" s="1">
        <v>0.65659999999999996</v>
      </c>
      <c r="AR614" s="1">
        <v>13.201494508296724</v>
      </c>
      <c r="AS614" s="1">
        <v>5.4614909572121748</v>
      </c>
      <c r="AT614" s="1">
        <v>-2.471975208260119</v>
      </c>
      <c r="AU614" s="1">
        <v>-5.8168522519528025</v>
      </c>
      <c r="AV614" s="1">
        <v>58.366819511384406</v>
      </c>
      <c r="AW614" s="1">
        <v>0.872</v>
      </c>
      <c r="AX614" s="1">
        <v>1.156172267895655</v>
      </c>
      <c r="AY614" s="1">
        <v>0.53</v>
      </c>
      <c r="AZ614" s="1">
        <v>-5.7884231536926199E-2</v>
      </c>
      <c r="BA614" s="1">
        <v>0.74939999999999996</v>
      </c>
      <c r="BB614" s="1">
        <v>52.06336525430185</v>
      </c>
      <c r="BC614" s="1">
        <v>0.96333962264150941</v>
      </c>
      <c r="BD614" s="1">
        <v>8.7434485187957396</v>
      </c>
      <c r="BE614" s="2">
        <v>3458.9409999999998</v>
      </c>
      <c r="BF614" s="1">
        <v>6.6999998092651403</v>
      </c>
      <c r="BG614" s="1">
        <v>54.652999999999999</v>
      </c>
    </row>
    <row r="615" spans="1:59" x14ac:dyDescent="0.2">
      <c r="A615" s="3" t="s">
        <v>133</v>
      </c>
      <c r="B615" s="3">
        <v>2008</v>
      </c>
      <c r="C615" s="1">
        <v>5.9330999212133504</v>
      </c>
      <c r="D615" s="1">
        <v>6.6779736518781911</v>
      </c>
      <c r="E615" s="1">
        <v>5.1045669590338303</v>
      </c>
      <c r="F615" s="1"/>
      <c r="G615" s="1">
        <v>7.7700000000000005</v>
      </c>
      <c r="H615" s="1">
        <v>8.25</v>
      </c>
      <c r="I615" s="1">
        <v>6.0600000000000005</v>
      </c>
      <c r="J615" s="1">
        <v>6.9843659999999996</v>
      </c>
      <c r="K615" s="1">
        <v>6.4601191857423101</v>
      </c>
      <c r="L615" s="1">
        <v>6.7469999999999999</v>
      </c>
      <c r="M615" s="1">
        <v>3.5756275932163195</v>
      </c>
      <c r="N615" s="1">
        <v>5.481823094814172</v>
      </c>
      <c r="O615" s="1">
        <v>3.9303555935621262</v>
      </c>
      <c r="P615" s="1">
        <v>5.5</v>
      </c>
      <c r="Q615" s="1">
        <v>9.9108800000000006</v>
      </c>
      <c r="R615" s="1">
        <v>5.6944190310969365</v>
      </c>
      <c r="S615" s="1">
        <v>8.9600000000000009</v>
      </c>
      <c r="T615" s="1">
        <v>4.4597249508840857</v>
      </c>
      <c r="U615" s="1">
        <v>9.2212999999999994</v>
      </c>
      <c r="V615" s="1">
        <v>5.1782181570859702</v>
      </c>
      <c r="W615" s="1">
        <v>3.2478008251924479</v>
      </c>
      <c r="X615" s="1">
        <v>8.6213822189589102</v>
      </c>
      <c r="Y615" s="1">
        <v>2.3014075834505765</v>
      </c>
      <c r="Z615" s="1">
        <v>5.8860495845160665</v>
      </c>
      <c r="AA615" s="1">
        <v>9.1371505724611595</v>
      </c>
      <c r="AB615" s="1">
        <v>7.2965214552204642</v>
      </c>
      <c r="AC615" s="1">
        <v>6.7270720120391356</v>
      </c>
      <c r="AD615" s="1">
        <v>4.2550341195524988</v>
      </c>
      <c r="AE615" s="1">
        <v>6.770822724361417</v>
      </c>
      <c r="AF615" s="1">
        <v>6.6091733768236489</v>
      </c>
      <c r="AG615" s="1">
        <v>5.2915529180982634</v>
      </c>
      <c r="AH615" s="1">
        <v>4.9835950520220544</v>
      </c>
      <c r="AI615" s="1">
        <v>5.9330999212133504</v>
      </c>
      <c r="AJ615" s="1">
        <v>6.6779736518781911</v>
      </c>
      <c r="AK615" s="1">
        <v>5.1045669590338303</v>
      </c>
      <c r="AL615" s="1">
        <v>22.3</v>
      </c>
      <c r="AM615" s="1">
        <v>82.5</v>
      </c>
      <c r="AN615" s="1">
        <v>60.6</v>
      </c>
      <c r="AO615" s="1">
        <v>69.84366</v>
      </c>
      <c r="AP615" s="1">
        <v>58.760715114453859</v>
      </c>
      <c r="AQ615" s="1">
        <v>0.67469999999999997</v>
      </c>
      <c r="AR615" s="1">
        <v>14.7844438170525</v>
      </c>
      <c r="AS615" s="1">
        <v>5.366335704183804</v>
      </c>
      <c r="AT615" s="1">
        <v>-3.2089332193136215</v>
      </c>
      <c r="AU615" s="1">
        <v>-5.8168522519528025</v>
      </c>
      <c r="AV615" s="1">
        <v>58.366819511384406</v>
      </c>
      <c r="AW615" s="1">
        <v>0.89119999999999999</v>
      </c>
      <c r="AX615" s="1">
        <v>1.2916742906709191</v>
      </c>
      <c r="AY615" s="1">
        <v>0.52</v>
      </c>
      <c r="AZ615" s="1">
        <v>-2.1611001964636563E-2</v>
      </c>
      <c r="BA615" s="1">
        <v>0.77869999999999995</v>
      </c>
      <c r="BB615" s="1">
        <v>51.782181570859706</v>
      </c>
      <c r="BC615" s="1">
        <v>1.1494252873563218</v>
      </c>
      <c r="BD615" s="1">
        <v>10.8134961520564</v>
      </c>
      <c r="BE615" s="2">
        <v>3825.259</v>
      </c>
      <c r="BF615" s="1">
        <v>5.3000001907348597</v>
      </c>
      <c r="BG615" s="1">
        <v>26.481000000000002</v>
      </c>
    </row>
    <row r="616" spans="1:59" x14ac:dyDescent="0.2">
      <c r="A616" s="3" t="s">
        <v>133</v>
      </c>
      <c r="B616" s="3">
        <v>2010</v>
      </c>
      <c r="C616" s="1">
        <v>5.7190116631042258</v>
      </c>
      <c r="D616" s="1">
        <v>6.9951678513578166</v>
      </c>
      <c r="E616" s="1">
        <v>5.1251856031903813</v>
      </c>
      <c r="F616" s="1"/>
      <c r="G616" s="1">
        <v>7.9</v>
      </c>
      <c r="H616" s="1">
        <v>8.370000000000001</v>
      </c>
      <c r="I616" s="1">
        <v>6.2700000000000005</v>
      </c>
      <c r="J616" s="1">
        <v>6.9843659999999996</v>
      </c>
      <c r="K616" s="1">
        <v>6.6792514115508892</v>
      </c>
      <c r="L616" s="1">
        <v>7.1760000000000002</v>
      </c>
      <c r="M616" s="1">
        <v>2.2313960967771553</v>
      </c>
      <c r="N616" s="1">
        <v>5.4950114382957072</v>
      </c>
      <c r="O616" s="1">
        <v>3.8457962324221926</v>
      </c>
      <c r="P616" s="1">
        <v>5.5</v>
      </c>
      <c r="Q616" s="1">
        <v>9.9089600000000004</v>
      </c>
      <c r="R616" s="1">
        <v>6.2647046275030629</v>
      </c>
      <c r="S616" s="1">
        <v>8.9580000000000002</v>
      </c>
      <c r="T616" s="1">
        <v>5.4245283018867925</v>
      </c>
      <c r="U616" s="1">
        <v>9.2512000000000008</v>
      </c>
      <c r="V616" s="1">
        <v>5.3397940642035122</v>
      </c>
      <c r="W616" s="1">
        <v>3.6247020795095692</v>
      </c>
      <c r="X616" s="1">
        <v>8.8695106331915454</v>
      </c>
      <c r="Y616" s="1">
        <v>2.2984517468325549</v>
      </c>
      <c r="Z616" s="1">
        <v>5.3794444785515028</v>
      </c>
      <c r="AA616" s="1">
        <v>8.8961724246109455</v>
      </c>
      <c r="AB616" s="1">
        <v>7.4565859812905684</v>
      </c>
      <c r="AC616" s="1">
        <v>6.9435100775182406</v>
      </c>
      <c r="AD616" s="1">
        <v>3.6127993864734207</v>
      </c>
      <c r="AE616" s="1">
        <v>6.9892480623614368</v>
      </c>
      <c r="AF616" s="1">
        <v>6.9996109832927651</v>
      </c>
      <c r="AG616" s="1">
        <v>5.6700382394091164</v>
      </c>
      <c r="AH616" s="1">
        <v>4.7913585409730555</v>
      </c>
      <c r="AI616" s="1">
        <v>5.7190116631042258</v>
      </c>
      <c r="AJ616" s="1">
        <v>6.9951678513578166</v>
      </c>
      <c r="AK616" s="1">
        <v>5.1251856031903813</v>
      </c>
      <c r="AL616" s="1">
        <v>21</v>
      </c>
      <c r="AM616" s="1">
        <v>83.7</v>
      </c>
      <c r="AN616" s="1">
        <v>62.7</v>
      </c>
      <c r="AO616" s="1">
        <v>69.84366</v>
      </c>
      <c r="AP616" s="1">
        <v>60.075508469305333</v>
      </c>
      <c r="AQ616" s="1">
        <v>0.71760000000000002</v>
      </c>
      <c r="AR616" s="1">
        <v>19.499576510446101</v>
      </c>
      <c r="AS616" s="1">
        <v>5.3402219273898019</v>
      </c>
      <c r="AT616" s="1">
        <v>-3.4626113027334213</v>
      </c>
      <c r="AU616" s="1">
        <v>-5.8168522519528061</v>
      </c>
      <c r="AV616" s="1">
        <v>58.366819511384406</v>
      </c>
      <c r="AW616" s="1">
        <v>0.91039999999999999</v>
      </c>
      <c r="AX616" s="1">
        <v>1.1205886117490811</v>
      </c>
      <c r="AY616" s="1">
        <v>0.52100000000000002</v>
      </c>
      <c r="AZ616" s="1">
        <v>1.6981132075471712E-2</v>
      </c>
      <c r="BA616" s="1">
        <v>0.74880000000000002</v>
      </c>
      <c r="BB616" s="1">
        <v>53.397940642035124</v>
      </c>
      <c r="BC616" s="1">
        <v>1.3791750190308589</v>
      </c>
      <c r="BD616" s="1">
        <v>13.4814504780491</v>
      </c>
      <c r="BE616" s="2">
        <v>3819.4290000000001</v>
      </c>
      <c r="BF616" s="1">
        <v>6.1999998092651403</v>
      </c>
      <c r="BG616" s="1">
        <v>30.872</v>
      </c>
    </row>
    <row r="617" spans="1:59" x14ac:dyDescent="0.2">
      <c r="A617" s="3" t="s">
        <v>133</v>
      </c>
      <c r="B617" s="3">
        <v>2012</v>
      </c>
      <c r="C617" s="1">
        <v>5.6731729187427336</v>
      </c>
      <c r="D617" s="1">
        <v>7.0242693741141311</v>
      </c>
      <c r="E617" s="1">
        <v>4.5898003279797051</v>
      </c>
      <c r="F617" s="1"/>
      <c r="G617" s="1">
        <v>8.0500000000000007</v>
      </c>
      <c r="H617" s="1">
        <v>8.5</v>
      </c>
      <c r="I617" s="1">
        <v>6.4700000000000006</v>
      </c>
      <c r="J617" s="1">
        <v>6.9843659999999996</v>
      </c>
      <c r="K617" s="1">
        <v>6.9870931203747961</v>
      </c>
      <c r="L617" s="1">
        <v>7.697000000000001</v>
      </c>
      <c r="M617" s="1">
        <v>1.7627424513261625</v>
      </c>
      <c r="N617" s="1">
        <v>5.579167623185918</v>
      </c>
      <c r="O617" s="1">
        <v>3.7223038574059801</v>
      </c>
      <c r="P617" s="1">
        <v>5.5</v>
      </c>
      <c r="Q617" s="1">
        <v>9.9070400000000003</v>
      </c>
      <c r="R617" s="1">
        <v>6.6914640736718107</v>
      </c>
      <c r="S617" s="1">
        <v>8.9700000000000006</v>
      </c>
      <c r="T617" s="1">
        <v>5.2403846153846159</v>
      </c>
      <c r="U617" s="1">
        <v>9.2547999999999995</v>
      </c>
      <c r="V617" s="1">
        <v>5.3193394514281938</v>
      </c>
      <c r="W617" s="1">
        <v>2.3562594649362469</v>
      </c>
      <c r="X617" s="1">
        <v>8.3527737220634677</v>
      </c>
      <c r="Y617" s="1">
        <v>8.8961724246109455</v>
      </c>
      <c r="Z617" s="1">
        <v>4.4932896411722156</v>
      </c>
      <c r="AA617" s="1">
        <v>9.0287037632432821</v>
      </c>
      <c r="AB617" s="1">
        <v>7.621486691044157</v>
      </c>
      <c r="AC617" s="1">
        <v>7.2151993668665115</v>
      </c>
      <c r="AD617" s="1">
        <v>3.3203971459760115</v>
      </c>
      <c r="AE617" s="1">
        <v>7.1440187466849405</v>
      </c>
      <c r="AF617" s="1">
        <v>6.9357764596347495</v>
      </c>
      <c r="AG617" s="1">
        <v>4.4363613627704863</v>
      </c>
      <c r="AH617" s="1">
        <v>4.6950300713560127</v>
      </c>
      <c r="AI617" s="1">
        <v>5.6731729187427336</v>
      </c>
      <c r="AJ617" s="1">
        <v>7.0242693741141311</v>
      </c>
      <c r="AK617" s="1">
        <v>4.5898003279797051</v>
      </c>
      <c r="AL617" s="1">
        <v>19.5</v>
      </c>
      <c r="AM617" s="1">
        <v>85</v>
      </c>
      <c r="AN617" s="1">
        <v>64.7</v>
      </c>
      <c r="AO617" s="1">
        <v>69.84366</v>
      </c>
      <c r="AP617" s="1">
        <v>61.92255872224878</v>
      </c>
      <c r="AQ617" s="1">
        <v>0.76970000000000005</v>
      </c>
      <c r="AR617" s="1">
        <v>21.8571428571429</v>
      </c>
      <c r="AS617" s="1">
        <v>5.1731590717259079</v>
      </c>
      <c r="AT617" s="1">
        <v>-3.8330884277820587</v>
      </c>
      <c r="AU617" s="1">
        <v>-4.6534818015622434</v>
      </c>
      <c r="AV617" s="1">
        <v>61.349709655974728</v>
      </c>
      <c r="AW617" s="1">
        <v>0.92959999999999998</v>
      </c>
      <c r="AX617" s="1">
        <v>0.99256077789845687</v>
      </c>
      <c r="AY617" s="1">
        <v>0.51500000000000001</v>
      </c>
      <c r="AZ617" s="1">
        <v>9.6153846153846229E-3</v>
      </c>
      <c r="BA617" s="1">
        <v>0.74519999999999997</v>
      </c>
      <c r="BB617" s="1">
        <v>53.193394514281934</v>
      </c>
      <c r="BC617" s="1">
        <v>0.65334998056743099</v>
      </c>
      <c r="BD617" s="1">
        <v>8.7837090808181895</v>
      </c>
      <c r="BE617" s="2">
        <v>4325.87</v>
      </c>
      <c r="BF617" s="1">
        <v>8</v>
      </c>
      <c r="BG617" s="1">
        <v>28.58</v>
      </c>
    </row>
    <row r="618" spans="1:59" x14ac:dyDescent="0.2">
      <c r="A618" s="3" t="s">
        <v>133</v>
      </c>
      <c r="B618" s="3">
        <v>2014</v>
      </c>
      <c r="C618" s="1">
        <v>5.7486861311987996</v>
      </c>
      <c r="D618" s="1">
        <v>6.5933409514063843</v>
      </c>
      <c r="E618" s="1">
        <v>4.7897920564642193</v>
      </c>
      <c r="F618" s="1"/>
      <c r="G618" s="1">
        <v>8.23</v>
      </c>
      <c r="H618" s="1">
        <v>8.620000000000001</v>
      </c>
      <c r="I618" s="1">
        <v>6.68</v>
      </c>
      <c r="J618" s="1">
        <v>6.9843659999999996</v>
      </c>
      <c r="K618" s="1">
        <v>7.0362848243804592</v>
      </c>
      <c r="L618" s="1">
        <v>7.7149999999999999</v>
      </c>
      <c r="M618" s="1">
        <v>1.7627424513261625</v>
      </c>
      <c r="N618" s="1">
        <v>5.7037386063613997</v>
      </c>
      <c r="O618" s="1">
        <v>3.7955874800682068</v>
      </c>
      <c r="P618" s="1">
        <v>5.5</v>
      </c>
      <c r="Q618" s="1">
        <v>9.9060799999999993</v>
      </c>
      <c r="R618" s="1">
        <v>6.7254546094202867</v>
      </c>
      <c r="S618" s="1">
        <v>8.8819999999999997</v>
      </c>
      <c r="T618" s="1">
        <v>3.176583493282148</v>
      </c>
      <c r="U618" s="1">
        <v>9.2454000000000001</v>
      </c>
      <c r="V618" s="1">
        <v>5.6670340846894991</v>
      </c>
      <c r="W618" s="1">
        <v>2.3562449825147898</v>
      </c>
      <c r="X618" s="1">
        <v>8.7336483408090384</v>
      </c>
      <c r="Y618" s="1">
        <v>2.7751972369535469</v>
      </c>
      <c r="Z618" s="1">
        <v>4.9164420214964952</v>
      </c>
      <c r="AA618" s="1">
        <v>8.9788843282440549</v>
      </c>
      <c r="AB618" s="1">
        <v>7.7964073307922748</v>
      </c>
      <c r="AC618" s="1">
        <v>7.2377255405286522</v>
      </c>
      <c r="AD618" s="1">
        <v>3.3667367614007513</v>
      </c>
      <c r="AE618" s="1">
        <v>7.155863628126415</v>
      </c>
      <c r="AF618" s="1">
        <v>6.2006632138474309</v>
      </c>
      <c r="AG618" s="1">
        <v>4.5363658452642364</v>
      </c>
      <c r="AH618" s="1">
        <v>4.9665603574838144</v>
      </c>
      <c r="AI618" s="1">
        <v>5.7486861311987996</v>
      </c>
      <c r="AJ618" s="1">
        <v>6.5933409514063843</v>
      </c>
      <c r="AK618" s="1">
        <v>4.7897920564642193</v>
      </c>
      <c r="AL618" s="1">
        <v>17.7</v>
      </c>
      <c r="AM618" s="1">
        <v>86.2</v>
      </c>
      <c r="AN618" s="1">
        <v>66.8</v>
      </c>
      <c r="AO618" s="1">
        <v>69.84366</v>
      </c>
      <c r="AP618" s="1">
        <v>62.217708946282755</v>
      </c>
      <c r="AQ618" s="1">
        <v>0.77149999999999996</v>
      </c>
      <c r="AR618" s="1">
        <v>21.8571428571429</v>
      </c>
      <c r="AS618" s="1">
        <v>4.9244916921008119</v>
      </c>
      <c r="AT618" s="1">
        <v>-3.6132375597953796</v>
      </c>
      <c r="AU618" s="1">
        <v>-3.4901113511716844</v>
      </c>
      <c r="AV618" s="1">
        <v>61.349709655974728</v>
      </c>
      <c r="AW618" s="1">
        <v>0.93920000000000003</v>
      </c>
      <c r="AX618" s="1">
        <v>0.98236361717391407</v>
      </c>
      <c r="AY618" s="1">
        <v>0.55900000000000005</v>
      </c>
      <c r="AZ618" s="1">
        <v>-7.2936660268714079E-2</v>
      </c>
      <c r="BA618" s="1">
        <v>0.75460000000000005</v>
      </c>
      <c r="BB618" s="1">
        <v>56.670340846894995</v>
      </c>
      <c r="BC618" s="1">
        <v>0.65334240186552661</v>
      </c>
      <c r="BD618" s="1">
        <v>11.8978258014909</v>
      </c>
      <c r="BE618" s="2">
        <v>4789.5209999999997</v>
      </c>
      <c r="BF618" s="1">
        <v>7.0999999046325701</v>
      </c>
      <c r="BG618" s="1">
        <v>29.474</v>
      </c>
    </row>
    <row r="619" spans="1:59" x14ac:dyDescent="0.2">
      <c r="A619" s="3" t="s">
        <v>133</v>
      </c>
      <c r="B619" s="3">
        <v>2016</v>
      </c>
      <c r="C619" s="1">
        <v>5.8346988337810712</v>
      </c>
      <c r="D619" s="1">
        <v>5.7013285621149805</v>
      </c>
      <c r="E619" s="1">
        <v>5.0180960838954327</v>
      </c>
      <c r="F619" s="1"/>
      <c r="G619" s="1">
        <v>8.34</v>
      </c>
      <c r="H619" s="1">
        <v>8.6900000000000013</v>
      </c>
      <c r="I619" s="1">
        <v>6.7799999999999994</v>
      </c>
      <c r="J619" s="1">
        <v>6.9843659999999996</v>
      </c>
      <c r="K619" s="1">
        <v>7.3000000000000149</v>
      </c>
      <c r="L619" s="1">
        <v>7.76</v>
      </c>
      <c r="M619" s="1">
        <v>1.7627424513261625</v>
      </c>
      <c r="N619" s="1">
        <v>5.8045545002922747</v>
      </c>
      <c r="O619" s="1">
        <v>3.9398632633189363</v>
      </c>
      <c r="P619" s="1">
        <v>6.0049443244141587</v>
      </c>
      <c r="Q619" s="1">
        <v>9.9060799999999993</v>
      </c>
      <c r="R619" s="1">
        <v>6.8556637683495705</v>
      </c>
      <c r="S619" s="1">
        <v>8.782</v>
      </c>
      <c r="T619" s="1">
        <v>1</v>
      </c>
      <c r="U619" s="1">
        <v>9.2446999999999999</v>
      </c>
      <c r="V619" s="1">
        <v>5.9140624594717313</v>
      </c>
      <c r="W619" s="1">
        <v>2.3562449825147898</v>
      </c>
      <c r="X619" s="1">
        <v>8.7126971701152875</v>
      </c>
      <c r="Y619" s="1">
        <v>2.974315633404665</v>
      </c>
      <c r="Z619" s="1">
        <v>5.8860495845160665</v>
      </c>
      <c r="AA619" s="1">
        <v>8.8534151873221028</v>
      </c>
      <c r="AB619" s="1">
        <v>7.8911174425837203</v>
      </c>
      <c r="AC619" s="1">
        <v>7.3412586172821612</v>
      </c>
      <c r="AD619" s="1">
        <v>3.428832752172474</v>
      </c>
      <c r="AE619" s="1">
        <v>7.4157220222447133</v>
      </c>
      <c r="AF619" s="1">
        <v>4.6810474186208229</v>
      </c>
      <c r="AG619" s="1">
        <v>4.5309214285015971</v>
      </c>
      <c r="AH619" s="1">
        <v>5.3716445514152023</v>
      </c>
      <c r="AI619" s="1">
        <v>5.8346988337810712</v>
      </c>
      <c r="AJ619" s="1">
        <v>5.7013285621149805</v>
      </c>
      <c r="AK619" s="1">
        <v>5.0180960838954327</v>
      </c>
      <c r="AL619" s="1">
        <v>16.600000000000001</v>
      </c>
      <c r="AM619" s="1">
        <v>86.9</v>
      </c>
      <c r="AN619" s="1">
        <v>67.8</v>
      </c>
      <c r="AO619" s="1">
        <v>69.84366</v>
      </c>
      <c r="AP619" s="1">
        <v>63.80000000000009</v>
      </c>
      <c r="AQ619" s="1">
        <v>0.77600000000000002</v>
      </c>
      <c r="AR619" s="1">
        <v>21.8571428571429</v>
      </c>
      <c r="AS619" s="1">
        <v>4.7220223468939198</v>
      </c>
      <c r="AT619" s="1">
        <v>-3.1804102100431919</v>
      </c>
      <c r="AU619" s="1">
        <v>-2.3267409007811217</v>
      </c>
      <c r="AV619" s="1">
        <v>61.349709655974728</v>
      </c>
      <c r="AW619" s="1">
        <v>0.93920000000000003</v>
      </c>
      <c r="AX619" s="1">
        <v>0.94330086949512892</v>
      </c>
      <c r="AY619" s="1">
        <v>0.60899999999999999</v>
      </c>
      <c r="AZ619" s="1">
        <v>-0.18252427184466014</v>
      </c>
      <c r="BA619" s="1">
        <v>0.75529999999999997</v>
      </c>
      <c r="BB619" s="1">
        <v>59.140624594717316</v>
      </c>
      <c r="BC619" s="1">
        <v>0.65334240186552661</v>
      </c>
      <c r="BD619" s="1">
        <v>11.681946415250399</v>
      </c>
      <c r="BE619" s="2">
        <v>5213.5280000000002</v>
      </c>
      <c r="BF619" s="1">
        <v>5.3000001907348597</v>
      </c>
      <c r="BG619" s="1">
        <v>31.556000000000001</v>
      </c>
    </row>
    <row r="620" spans="1:59" x14ac:dyDescent="0.2">
      <c r="A620" s="3" t="s">
        <v>134</v>
      </c>
      <c r="B620" s="3">
        <v>2006</v>
      </c>
      <c r="C620" s="1">
        <v>3.1733669379764819</v>
      </c>
      <c r="D620" s="1">
        <v>7.7075951538672332</v>
      </c>
      <c r="E620" s="1">
        <v>2.5797032940241569</v>
      </c>
      <c r="F620" s="1"/>
      <c r="G620" s="1">
        <v>8.4599999999999991</v>
      </c>
      <c r="H620" s="1">
        <v>4.7700000000000005</v>
      </c>
      <c r="I620" s="1">
        <v>1</v>
      </c>
      <c r="J620" s="1">
        <v>2.4030080000000003</v>
      </c>
      <c r="K620" s="1">
        <v>4.4859935982753472</v>
      </c>
      <c r="L620" s="1">
        <v>6.1</v>
      </c>
      <c r="M620" s="1">
        <v>3.2221612881662272</v>
      </c>
      <c r="N620" s="1">
        <v>1</v>
      </c>
      <c r="O620" s="1">
        <v>3.8168308635552721</v>
      </c>
      <c r="P620" s="1">
        <v>7.5598207941896263</v>
      </c>
      <c r="Q620" s="1">
        <v>9.7201066667000013</v>
      </c>
      <c r="R620" s="1">
        <v>5.6021522268680002</v>
      </c>
      <c r="S620" s="1">
        <v>9.7360000000000007</v>
      </c>
      <c r="T620" s="1">
        <v>4.8091603053435117</v>
      </c>
      <c r="U620" s="1">
        <v>9.9456000000000007</v>
      </c>
      <c r="V620" s="1">
        <v>8.4297369049555755</v>
      </c>
      <c r="W620" s="1">
        <v>1.0002021390077402</v>
      </c>
      <c r="X620" s="1">
        <v>2.0685586717387987</v>
      </c>
      <c r="Y620" s="1">
        <v>1</v>
      </c>
      <c r="Z620" s="1">
        <v>6.0653065971263338</v>
      </c>
      <c r="AA620" s="1">
        <v>9.1041710671838274</v>
      </c>
      <c r="AB620" s="1">
        <v>3.4300168013071453</v>
      </c>
      <c r="AC620" s="1">
        <v>4.036279514352823</v>
      </c>
      <c r="AD620" s="1">
        <v>2.3082529378779579</v>
      </c>
      <c r="AE620" s="1">
        <v>7.4389643779284089</v>
      </c>
      <c r="AF620" s="1">
        <v>7.9154153168801926</v>
      </c>
      <c r="AG620" s="1">
        <v>1.4383938292888205</v>
      </c>
      <c r="AH620" s="1">
        <v>3.8080068667774576</v>
      </c>
      <c r="AI620" s="1">
        <v>3.1733669379764819</v>
      </c>
      <c r="AJ620" s="1">
        <v>7.7075951538672332</v>
      </c>
      <c r="AK620" s="1">
        <v>2.5797032940241569</v>
      </c>
      <c r="AL620" s="1">
        <v>15.4</v>
      </c>
      <c r="AM620" s="1">
        <v>47.7</v>
      </c>
      <c r="AN620" s="1">
        <v>7.7</v>
      </c>
      <c r="AO620" s="1">
        <v>24.030080000000002</v>
      </c>
      <c r="AP620" s="1">
        <v>46.915961589652085</v>
      </c>
      <c r="AQ620" s="1">
        <v>0.61</v>
      </c>
      <c r="AR620" s="1">
        <v>15.825327510917001</v>
      </c>
      <c r="AS620" s="1">
        <v>15.831293932440198</v>
      </c>
      <c r="AT620" s="1">
        <v>-3.5495074093341827</v>
      </c>
      <c r="AU620" s="1">
        <v>-0.25357227441383112</v>
      </c>
      <c r="AV620" s="1">
        <v>36.170227362437828</v>
      </c>
      <c r="AW620" s="1">
        <v>2.7989333329999999</v>
      </c>
      <c r="AX620" s="1">
        <v>1.3193543319395999</v>
      </c>
      <c r="AY620" s="1">
        <v>0.13200000000000001</v>
      </c>
      <c r="AZ620" s="1">
        <v>-7.6335877862595486E-3</v>
      </c>
      <c r="BA620" s="1">
        <v>5.4399999999999997E-2</v>
      </c>
      <c r="BB620" s="1">
        <v>84.297369049555755</v>
      </c>
      <c r="BC620" s="1">
        <v>8.9840567904107997E-5</v>
      </c>
      <c r="BD620" s="1">
        <v>-6.5791327827040904</v>
      </c>
      <c r="BE620" s="2">
        <v>761.78399999999999</v>
      </c>
      <c r="BF620" s="1">
        <v>5</v>
      </c>
      <c r="BG620" s="1">
        <v>27.143000000000001</v>
      </c>
    </row>
    <row r="621" spans="1:59" x14ac:dyDescent="0.2">
      <c r="A621" s="3" t="s">
        <v>134</v>
      </c>
      <c r="B621" s="3">
        <v>2008</v>
      </c>
      <c r="C621" s="1">
        <v>3.3657509775371537</v>
      </c>
      <c r="D621" s="1">
        <v>7.6885997233242982</v>
      </c>
      <c r="E621" s="1">
        <v>3.2816248946502022</v>
      </c>
      <c r="F621" s="1"/>
      <c r="G621" s="1">
        <v>8.629999999999999</v>
      </c>
      <c r="H621" s="1">
        <v>4.9799999999999995</v>
      </c>
      <c r="I621" s="1">
        <v>1</v>
      </c>
      <c r="J621" s="1">
        <v>2.6171829999999998</v>
      </c>
      <c r="K621" s="1">
        <v>4.7105645526773996</v>
      </c>
      <c r="L621" s="1">
        <v>6.2</v>
      </c>
      <c r="M621" s="1">
        <v>4.3675705495829469</v>
      </c>
      <c r="N621" s="1">
        <v>1</v>
      </c>
      <c r="O621" s="1">
        <v>3.8633051961660385</v>
      </c>
      <c r="P621" s="1">
        <v>7.6182008368200833</v>
      </c>
      <c r="Q621" s="1">
        <v>9.7111000000000001</v>
      </c>
      <c r="R621" s="1">
        <v>4.6952755546017633</v>
      </c>
      <c r="S621" s="1">
        <v>9.7460000000000004</v>
      </c>
      <c r="T621" s="1">
        <v>5.5769230769230775</v>
      </c>
      <c r="U621" s="1">
        <v>9.9481000000000002</v>
      </c>
      <c r="V621" s="1">
        <v>8.4564411145431428</v>
      </c>
      <c r="W621" s="1">
        <v>1.0004239356756792</v>
      </c>
      <c r="X621" s="1">
        <v>6.7600520187969284</v>
      </c>
      <c r="Y621" s="1">
        <v>1</v>
      </c>
      <c r="Z621" s="1">
        <v>6.0049558453903797</v>
      </c>
      <c r="AA621" s="1">
        <v>9.3713197867902309</v>
      </c>
      <c r="AB621" s="1">
        <v>3.5027841792123047</v>
      </c>
      <c r="AC621" s="1">
        <v>4.2439107944715273</v>
      </c>
      <c r="AD621" s="1">
        <v>2.5648756568265187</v>
      </c>
      <c r="AE621" s="1">
        <v>7.0295465254312752</v>
      </c>
      <c r="AF621" s="1">
        <v>8.2231309854134018</v>
      </c>
      <c r="AG621" s="1">
        <v>2.6005610636970524</v>
      </c>
      <c r="AH621" s="1">
        <v>3.832100222053191</v>
      </c>
      <c r="AI621" s="1">
        <v>3.3657509775371537</v>
      </c>
      <c r="AJ621" s="1">
        <v>7.6885997233242982</v>
      </c>
      <c r="AK621" s="1">
        <v>3.2816248946502022</v>
      </c>
      <c r="AL621" s="1">
        <v>13.7</v>
      </c>
      <c r="AM621" s="1">
        <v>49.8</v>
      </c>
      <c r="AN621" s="1">
        <v>8.1999999999999993</v>
      </c>
      <c r="AO621" s="1">
        <v>26.17183</v>
      </c>
      <c r="AP621" s="1">
        <v>48.263387316064396</v>
      </c>
      <c r="AQ621" s="1">
        <v>0.62</v>
      </c>
      <c r="AR621" s="1">
        <v>12.783781767880861</v>
      </c>
      <c r="AS621" s="1">
        <v>15.97309751750757</v>
      </c>
      <c r="AT621" s="1">
        <v>-3.4100844115018845</v>
      </c>
      <c r="AU621" s="1">
        <v>-0.17573221757322199</v>
      </c>
      <c r="AV621" s="1">
        <v>36.170227362437828</v>
      </c>
      <c r="AW621" s="1">
        <v>2.8889999999999998</v>
      </c>
      <c r="AX621" s="1">
        <v>1.5914173336194712</v>
      </c>
      <c r="AY621" s="1">
        <v>0.127</v>
      </c>
      <c r="AZ621" s="1">
        <v>2.3076923076923096E-2</v>
      </c>
      <c r="BA621" s="1">
        <v>5.1900000000000002E-2</v>
      </c>
      <c r="BB621" s="1">
        <v>84.564411145431421</v>
      </c>
      <c r="BC621" s="1">
        <v>1.8842029356346972E-4</v>
      </c>
      <c r="BD621" s="1">
        <v>3.0857652136704701</v>
      </c>
      <c r="BE621" s="2">
        <v>841.66399999999999</v>
      </c>
      <c r="BF621" s="1">
        <v>5.0999999046325701</v>
      </c>
      <c r="BG621" s="1">
        <v>21.056999999999999</v>
      </c>
    </row>
    <row r="622" spans="1:59" x14ac:dyDescent="0.2">
      <c r="A622" s="3" t="s">
        <v>134</v>
      </c>
      <c r="B622" s="3">
        <v>2010</v>
      </c>
      <c r="C622" s="1">
        <v>3.5841859000953478</v>
      </c>
      <c r="D622" s="1">
        <v>7.4344251059114779</v>
      </c>
      <c r="E622" s="1">
        <v>3.3622336565992312</v>
      </c>
      <c r="F622" s="1"/>
      <c r="G622" s="1">
        <v>8.82</v>
      </c>
      <c r="H622" s="1">
        <v>5.1899999999999995</v>
      </c>
      <c r="I622" s="1">
        <v>1</v>
      </c>
      <c r="J622" s="1">
        <v>2.9049749999999999</v>
      </c>
      <c r="K622" s="1">
        <v>4.9938134282819808</v>
      </c>
      <c r="L622" s="1">
        <v>6.2</v>
      </c>
      <c r="M622" s="1">
        <v>6.3473399027501411</v>
      </c>
      <c r="N622" s="1">
        <v>1</v>
      </c>
      <c r="O622" s="1">
        <v>3.7352583309014635</v>
      </c>
      <c r="P622" s="1">
        <v>7.6765808794505404</v>
      </c>
      <c r="Q622" s="1">
        <v>9.7111000000000001</v>
      </c>
      <c r="R622" s="1">
        <v>3.7759706592236961</v>
      </c>
      <c r="S622" s="1">
        <v>9.7420000000000009</v>
      </c>
      <c r="T622" s="1">
        <v>5.5681818181818183</v>
      </c>
      <c r="U622" s="1">
        <v>9.9443999999999999</v>
      </c>
      <c r="V622" s="1">
        <v>8.2665966932421906</v>
      </c>
      <c r="W622" s="1">
        <v>1.0018241949856397</v>
      </c>
      <c r="X622" s="1">
        <v>7.7306008713249899</v>
      </c>
      <c r="Y622" s="1">
        <v>1</v>
      </c>
      <c r="Z622" s="1">
        <v>6.0049558453903797</v>
      </c>
      <c r="AA622" s="1">
        <v>9.2389979391757819</v>
      </c>
      <c r="AB622" s="1">
        <v>3.5772172334729837</v>
      </c>
      <c r="AC622" s="1">
        <v>4.4804551450796595</v>
      </c>
      <c r="AD622" s="1">
        <v>2.8727916703161269</v>
      </c>
      <c r="AE622" s="1">
        <v>6.55372613217666</v>
      </c>
      <c r="AF622" s="1">
        <v>8.1717809581756597</v>
      </c>
      <c r="AG622" s="1">
        <v>2.7829306485556629</v>
      </c>
      <c r="AH622" s="1">
        <v>3.8139784034483992</v>
      </c>
      <c r="AI622" s="1">
        <v>3.5841859000953478</v>
      </c>
      <c r="AJ622" s="1">
        <v>7.4344251059114779</v>
      </c>
      <c r="AK622" s="1">
        <v>3.3622336565992312</v>
      </c>
      <c r="AL622" s="1">
        <v>11.8</v>
      </c>
      <c r="AM622" s="1">
        <v>51.9</v>
      </c>
      <c r="AN622" s="1">
        <v>8.8000000000000007</v>
      </c>
      <c r="AO622" s="1">
        <v>29.04975</v>
      </c>
      <c r="AP622" s="1">
        <v>49.962880569691883</v>
      </c>
      <c r="AQ622" s="1">
        <v>0.62</v>
      </c>
      <c r="AR622" s="1">
        <v>9.045492808107225</v>
      </c>
      <c r="AS622" s="1">
        <v>16.215701146036359</v>
      </c>
      <c r="AT622" s="1">
        <v>-3.7942250072956085</v>
      </c>
      <c r="AU622" s="1">
        <v>-9.7892160732612199E-2</v>
      </c>
      <c r="AV622" s="1">
        <v>36.170227362437828</v>
      </c>
      <c r="AW622" s="1">
        <v>2.8889999999999998</v>
      </c>
      <c r="AX622" s="1">
        <v>1.8672088022328912</v>
      </c>
      <c r="AY622" s="1">
        <v>0.129</v>
      </c>
      <c r="AZ622" s="1">
        <v>2.2727272727272745E-2</v>
      </c>
      <c r="BA622" s="1">
        <v>5.5599999999999997E-2</v>
      </c>
      <c r="BB622" s="1">
        <v>82.66596693242191</v>
      </c>
      <c r="BC622" s="1">
        <v>8.1083550317482059E-4</v>
      </c>
      <c r="BD622" s="1">
        <v>5.7825129068489103</v>
      </c>
      <c r="BE622" s="2">
        <v>865.61099999999999</v>
      </c>
      <c r="BF622" s="1">
        <v>5.0999999046325701</v>
      </c>
      <c r="BG622" s="1">
        <v>24.29</v>
      </c>
    </row>
    <row r="623" spans="1:59" x14ac:dyDescent="0.2">
      <c r="A623" s="3" t="s">
        <v>134</v>
      </c>
      <c r="B623" s="3">
        <v>2012</v>
      </c>
      <c r="C623" s="1">
        <v>3.7301199608652986</v>
      </c>
      <c r="D623" s="1">
        <v>6.8866250755421463</v>
      </c>
      <c r="E623" s="1">
        <v>3.412710549943673</v>
      </c>
      <c r="F623" s="1"/>
      <c r="G623" s="1">
        <v>8.9499999999999993</v>
      </c>
      <c r="H623" s="1">
        <v>5.4</v>
      </c>
      <c r="I623" s="1">
        <v>1</v>
      </c>
      <c r="J623" s="1">
        <v>3.3312350000000004</v>
      </c>
      <c r="K623" s="1">
        <v>5.3358752099016264</v>
      </c>
      <c r="L623" s="1">
        <v>6.2</v>
      </c>
      <c r="M623" s="1">
        <v>7.2964246596862097</v>
      </c>
      <c r="N623" s="1">
        <v>1</v>
      </c>
      <c r="O623" s="1">
        <v>3.5972918073336286</v>
      </c>
      <c r="P623" s="1">
        <v>7.6765808794505404</v>
      </c>
      <c r="Q623" s="1">
        <v>9.7111000000000001</v>
      </c>
      <c r="R623" s="1">
        <v>4.389586903390593</v>
      </c>
      <c r="S623" s="1">
        <v>9.7259999999999991</v>
      </c>
      <c r="T623" s="1">
        <v>3.0314960629921242</v>
      </c>
      <c r="U623" s="1">
        <v>9.9168000000000003</v>
      </c>
      <c r="V623" s="1">
        <v>7.6775444781091595</v>
      </c>
      <c r="W623" s="1">
        <v>1.0002469816734059</v>
      </c>
      <c r="X623" s="1">
        <v>8.4474239682336361</v>
      </c>
      <c r="Y623" s="1">
        <v>9.2389979391757819</v>
      </c>
      <c r="Z623" s="1">
        <v>6.0049558453903797</v>
      </c>
      <c r="AA623" s="1">
        <v>9.1233831830906489</v>
      </c>
      <c r="AB623" s="1">
        <v>3.6425506415381865</v>
      </c>
      <c r="AC623" s="1">
        <v>4.7943993760293155</v>
      </c>
      <c r="AD623" s="1">
        <v>2.9718616680956185</v>
      </c>
      <c r="AE623" s="1">
        <v>6.8910695932035013</v>
      </c>
      <c r="AF623" s="1">
        <v>6.8832935685841905</v>
      </c>
      <c r="AG623" s="1">
        <v>2.9068041432372564</v>
      </c>
      <c r="AH623" s="1">
        <v>3.798002486064191</v>
      </c>
      <c r="AI623" s="1">
        <v>3.7301199608652986</v>
      </c>
      <c r="AJ623" s="1">
        <v>6.8866250755421463</v>
      </c>
      <c r="AK623" s="1">
        <v>3.412710549943673</v>
      </c>
      <c r="AL623" s="1">
        <v>10.5</v>
      </c>
      <c r="AM623" s="1">
        <v>54</v>
      </c>
      <c r="AN623" s="1">
        <v>9.5</v>
      </c>
      <c r="AO623" s="1">
        <v>33.312350000000002</v>
      </c>
      <c r="AP623" s="1">
        <v>52.015251259409759</v>
      </c>
      <c r="AQ623" s="1">
        <v>0.62</v>
      </c>
      <c r="AR623" s="1">
        <v>7.6520063746322347</v>
      </c>
      <c r="AS623" s="1">
        <v>16.650023668690373</v>
      </c>
      <c r="AT623" s="1">
        <v>-4.208124577999115</v>
      </c>
      <c r="AU623" s="1">
        <v>-9.789216073261231E-2</v>
      </c>
      <c r="AV623" s="1">
        <v>36.170227362437828</v>
      </c>
      <c r="AW623" s="1">
        <v>2.8889999999999998</v>
      </c>
      <c r="AX623" s="1">
        <v>1.6831239289828221</v>
      </c>
      <c r="AY623" s="1">
        <v>0.13700000000000001</v>
      </c>
      <c r="AZ623" s="1">
        <v>-7.8740157480315029E-2</v>
      </c>
      <c r="BA623" s="1">
        <v>8.3199999999999996E-2</v>
      </c>
      <c r="BB623" s="1">
        <v>76.775444781091593</v>
      </c>
      <c r="BC623" s="1">
        <v>1.0977113882417433E-4</v>
      </c>
      <c r="BD623" s="1">
        <v>9.4249045804662703</v>
      </c>
      <c r="BE623" s="2">
        <v>967.68299999999999</v>
      </c>
      <c r="BF623" s="1">
        <v>5.0999999046325701</v>
      </c>
      <c r="BG623" s="1">
        <v>26.76</v>
      </c>
    </row>
    <row r="624" spans="1:59" x14ac:dyDescent="0.2">
      <c r="A624" s="3" t="s">
        <v>134</v>
      </c>
      <c r="B624" s="3">
        <v>2014</v>
      </c>
      <c r="C624" s="1">
        <v>3.8428869270703983</v>
      </c>
      <c r="D624" s="1">
        <v>7.2568026751962194</v>
      </c>
      <c r="E624" s="1">
        <v>3.3298158784093461</v>
      </c>
      <c r="F624" s="1"/>
      <c r="G624" s="1">
        <v>9</v>
      </c>
      <c r="H624" s="1">
        <v>5.62</v>
      </c>
      <c r="I624" s="1">
        <v>1.01</v>
      </c>
      <c r="J624" s="1">
        <v>3.6629440000000004</v>
      </c>
      <c r="K624" s="1">
        <v>5.5616153714805217</v>
      </c>
      <c r="L624" s="1">
        <v>6.2</v>
      </c>
      <c r="M624" s="1">
        <v>7.8229269687371286</v>
      </c>
      <c r="N624" s="1">
        <v>1</v>
      </c>
      <c r="O624" s="1">
        <v>3.6209794481595359</v>
      </c>
      <c r="P624" s="1">
        <v>7.6765808794505404</v>
      </c>
      <c r="Q624" s="1">
        <v>9.7111000000000001</v>
      </c>
      <c r="R624" s="1">
        <v>4.3438718709406734</v>
      </c>
      <c r="S624" s="1">
        <v>9.7420000000000009</v>
      </c>
      <c r="T624" s="1">
        <v>5</v>
      </c>
      <c r="U624" s="1">
        <v>9.8941999999999997</v>
      </c>
      <c r="V624" s="1">
        <v>6.7905526520197244</v>
      </c>
      <c r="W624" s="1">
        <v>1.0005447279299302</v>
      </c>
      <c r="X624" s="1">
        <v>7.7744715618664006</v>
      </c>
      <c r="Y624" s="1">
        <v>1</v>
      </c>
      <c r="Z624" s="1">
        <v>6.0049558453903797</v>
      </c>
      <c r="AA624" s="1">
        <v>8.7636271887204309</v>
      </c>
      <c r="AB624" s="1">
        <v>3.7105082333746671</v>
      </c>
      <c r="AC624" s="1">
        <v>5.0173489473504826</v>
      </c>
      <c r="AD624" s="1">
        <v>3.0483519817846503</v>
      </c>
      <c r="AE624" s="1">
        <v>6.867063883637365</v>
      </c>
      <c r="AF624" s="1">
        <v>7.5635552533069479</v>
      </c>
      <c r="AG624" s="1">
        <v>2.7890332614844517</v>
      </c>
      <c r="AH624" s="1">
        <v>3.7474102252586579</v>
      </c>
      <c r="AI624" s="1">
        <v>3.8428869270703983</v>
      </c>
      <c r="AJ624" s="1">
        <v>7.2568026751962194</v>
      </c>
      <c r="AK624" s="1">
        <v>3.3298158784093461</v>
      </c>
      <c r="AL624" s="1">
        <v>10</v>
      </c>
      <c r="AM624" s="1">
        <v>56.2</v>
      </c>
      <c r="AN624" s="1">
        <v>10.1</v>
      </c>
      <c r="AO624" s="1">
        <v>36.629440000000002</v>
      </c>
      <c r="AP624" s="1">
        <v>53.369692228883132</v>
      </c>
      <c r="AQ624" s="1">
        <v>0.62</v>
      </c>
      <c r="AR624" s="1">
        <v>6.9552631578947404</v>
      </c>
      <c r="AS624" s="1">
        <v>17.14290290178899</v>
      </c>
      <c r="AT624" s="1">
        <v>-4.1370616555213928</v>
      </c>
      <c r="AU624" s="1">
        <v>-9.7892160732612421E-2</v>
      </c>
      <c r="AV624" s="1">
        <v>43.827920581037347</v>
      </c>
      <c r="AW624" s="1">
        <v>2.8889999999999998</v>
      </c>
      <c r="AX624" s="1">
        <v>1.6968384387177979</v>
      </c>
      <c r="AY624" s="1">
        <v>0.129</v>
      </c>
      <c r="AZ624" s="1">
        <v>0</v>
      </c>
      <c r="BA624" s="1">
        <v>0.10580000000000001</v>
      </c>
      <c r="BB624" s="1">
        <v>67.905526520197242</v>
      </c>
      <c r="BC624" s="1">
        <v>2.4210862911698872E-4</v>
      </c>
      <c r="BD624" s="1">
        <v>5.9462140534939598</v>
      </c>
      <c r="BE624" s="2">
        <v>1059.74</v>
      </c>
      <c r="BF624" s="1">
        <v>5.0999999046325701</v>
      </c>
      <c r="BG624" s="1">
        <v>32.914999999999999</v>
      </c>
    </row>
    <row r="625" spans="1:59" x14ac:dyDescent="0.2">
      <c r="A625" s="3" t="s">
        <v>134</v>
      </c>
      <c r="B625" s="3">
        <v>2016</v>
      </c>
      <c r="C625" s="1">
        <v>3.8951937604339912</v>
      </c>
      <c r="D625" s="1">
        <v>6.7832928068324483</v>
      </c>
      <c r="E625" s="1">
        <v>3.2099059305264013</v>
      </c>
      <c r="F625" s="1"/>
      <c r="G625" s="1">
        <v>9.0500000000000007</v>
      </c>
      <c r="H625" s="1">
        <v>5.8100000000000005</v>
      </c>
      <c r="I625" s="1">
        <v>1.08</v>
      </c>
      <c r="J625" s="1">
        <v>3.6629440000000004</v>
      </c>
      <c r="K625" s="1">
        <v>5.7000000000000011</v>
      </c>
      <c r="L625" s="1">
        <v>6.2</v>
      </c>
      <c r="M625" s="1">
        <v>7.8229269687371286</v>
      </c>
      <c r="N625" s="1">
        <v>1</v>
      </c>
      <c r="O625" s="1">
        <v>3.5896080086628595</v>
      </c>
      <c r="P625" s="1">
        <v>7.6839227915054868</v>
      </c>
      <c r="Q625" s="1">
        <v>9.7111000000000001</v>
      </c>
      <c r="R625" s="1">
        <v>5.1145663349160175</v>
      </c>
      <c r="S625" s="1">
        <v>9.6980000000000004</v>
      </c>
      <c r="T625" s="1">
        <v>2.4452554744525576</v>
      </c>
      <c r="U625" s="1">
        <v>9.8972999999999995</v>
      </c>
      <c r="V625" s="1">
        <v>7.3773529340433566</v>
      </c>
      <c r="W625" s="1">
        <v>1.0013481928301862</v>
      </c>
      <c r="X625" s="1">
        <v>7.7744715618664006</v>
      </c>
      <c r="Y625" s="1">
        <v>1</v>
      </c>
      <c r="Z625" s="1">
        <v>6.0049558453903797</v>
      </c>
      <c r="AA625" s="1">
        <v>7.2894659183065142</v>
      </c>
      <c r="AB625" s="1">
        <v>3.843700046941537</v>
      </c>
      <c r="AC625" s="1">
        <v>5.0586225395403028</v>
      </c>
      <c r="AD625" s="1">
        <v>3.03952299829729</v>
      </c>
      <c r="AE625" s="1">
        <v>7.2535968055446753</v>
      </c>
      <c r="AF625" s="1">
        <v>6.4506863928994047</v>
      </c>
      <c r="AG625" s="1">
        <v>2.7901528719202098</v>
      </c>
      <c r="AH625" s="1">
        <v>3.5242646146554701</v>
      </c>
      <c r="AI625" s="1">
        <v>3.8951937604339912</v>
      </c>
      <c r="AJ625" s="1">
        <v>6.7832928068324483</v>
      </c>
      <c r="AK625" s="1">
        <v>3.2099059305264013</v>
      </c>
      <c r="AL625" s="1">
        <v>9.5</v>
      </c>
      <c r="AM625" s="1">
        <v>58.1</v>
      </c>
      <c r="AN625" s="1">
        <v>10.8</v>
      </c>
      <c r="AO625" s="1">
        <v>36.629440000000002</v>
      </c>
      <c r="AP625" s="1">
        <v>54.2</v>
      </c>
      <c r="AQ625" s="1">
        <v>0.62</v>
      </c>
      <c r="AR625" s="1">
        <v>6.9552631578947404</v>
      </c>
      <c r="AS625" s="1">
        <v>17.423288664286428</v>
      </c>
      <c r="AT625" s="1">
        <v>-4.2311759740114212</v>
      </c>
      <c r="AU625" s="1">
        <v>-8.810294465935109E-2</v>
      </c>
      <c r="AV625" s="1">
        <v>43.827920581037347</v>
      </c>
      <c r="AW625" s="1">
        <v>2.8889999999999998</v>
      </c>
      <c r="AX625" s="1">
        <v>1.465630099525195</v>
      </c>
      <c r="AY625" s="1">
        <v>0.151</v>
      </c>
      <c r="AZ625" s="1">
        <v>-0.10218978102189769</v>
      </c>
      <c r="BA625" s="1">
        <v>0.1027</v>
      </c>
      <c r="BB625" s="1">
        <v>73.773529340433569</v>
      </c>
      <c r="BC625" s="1">
        <v>5.9924169750125622E-4</v>
      </c>
      <c r="BD625" s="1">
        <v>5.9462140534939598</v>
      </c>
      <c r="BE625" s="2">
        <v>1109.634</v>
      </c>
      <c r="BF625" s="1">
        <v>5.0999999046325701</v>
      </c>
      <c r="BG625" s="1">
        <v>46.87</v>
      </c>
    </row>
    <row r="626" spans="1:59" x14ac:dyDescent="0.2">
      <c r="A626" s="3" t="s">
        <v>135</v>
      </c>
      <c r="B626" s="3">
        <v>2006</v>
      </c>
      <c r="C626" s="1">
        <v>4.3163746949919064</v>
      </c>
      <c r="D626" s="1">
        <v>6.2195116650694278</v>
      </c>
      <c r="E626" s="1">
        <v>2.5257828898722958</v>
      </c>
      <c r="F626" s="1"/>
      <c r="G626" s="1">
        <v>9.2799999999999994</v>
      </c>
      <c r="H626" s="1">
        <v>5.66</v>
      </c>
      <c r="I626" s="1">
        <v>3.2600000000000002</v>
      </c>
      <c r="J626" s="1">
        <v>5.5172620000000006</v>
      </c>
      <c r="K626" s="1">
        <v>3.8175828596795802</v>
      </c>
      <c r="L626" s="1">
        <v>6.104000000000001</v>
      </c>
      <c r="M626" s="1">
        <v>3.6938457511403726</v>
      </c>
      <c r="N626" s="1">
        <v>2.5449466217190677</v>
      </c>
      <c r="O626" s="1">
        <v>2.5130793054898581</v>
      </c>
      <c r="P626" s="1">
        <v>2.6224485874589627</v>
      </c>
      <c r="Q626" s="1">
        <v>9.561119999999999</v>
      </c>
      <c r="R626" s="1">
        <v>6.6185265020214263</v>
      </c>
      <c r="S626" s="1">
        <v>8.51</v>
      </c>
      <c r="T626" s="1">
        <v>3.3928571428571415</v>
      </c>
      <c r="U626" s="1">
        <v>9.5960000000000001</v>
      </c>
      <c r="V626" s="1">
        <v>7.8294556735104779</v>
      </c>
      <c r="W626" s="1">
        <v>1</v>
      </c>
      <c r="X626" s="1">
        <v>1</v>
      </c>
      <c r="Y626" s="1">
        <v>2.2847581679558449</v>
      </c>
      <c r="Z626" s="1">
        <v>4.6301307714250139</v>
      </c>
      <c r="AA626" s="1">
        <v>9.7173218833636703</v>
      </c>
      <c r="AB626" s="1">
        <v>5.5529956827540943</v>
      </c>
      <c r="AC626" s="1">
        <v>5.0471033934700849</v>
      </c>
      <c r="AD626" s="1">
        <v>2.8693787382265126</v>
      </c>
      <c r="AE626" s="1">
        <v>5.4953119976276872</v>
      </c>
      <c r="AF626" s="1">
        <v>6.8246319619364746</v>
      </c>
      <c r="AG626" s="1">
        <v>1</v>
      </c>
      <c r="AH626" s="1">
        <v>4.6844653209277949</v>
      </c>
      <c r="AI626" s="1">
        <v>4.3163746949919064</v>
      </c>
      <c r="AJ626" s="1">
        <v>6.2195116650694278</v>
      </c>
      <c r="AK626" s="1">
        <v>2.5257828898722958</v>
      </c>
      <c r="AL626" s="1">
        <v>7.2</v>
      </c>
      <c r="AM626" s="1">
        <v>56.6</v>
      </c>
      <c r="AN626" s="1">
        <v>32.6</v>
      </c>
      <c r="AO626" s="1">
        <v>55.172620000000002</v>
      </c>
      <c r="AP626" s="1">
        <v>42.90549715807748</v>
      </c>
      <c r="AQ626" s="1">
        <v>0.61040000000000005</v>
      </c>
      <c r="AR626" s="1">
        <v>14.45916968683205</v>
      </c>
      <c r="AS626" s="1">
        <v>10.789489356955983</v>
      </c>
      <c r="AT626" s="1">
        <v>-7.460762083530426</v>
      </c>
      <c r="AU626" s="1">
        <v>-4.4977326877257688</v>
      </c>
      <c r="AV626" s="1">
        <v>8.4897943498358508</v>
      </c>
      <c r="AW626" s="1">
        <v>4.3887999999999998</v>
      </c>
      <c r="AX626" s="1">
        <v>1.014442049393572</v>
      </c>
      <c r="AY626" s="1">
        <v>0.745</v>
      </c>
      <c r="AZ626" s="1">
        <v>-6.4285714285714349E-2</v>
      </c>
      <c r="BA626" s="1">
        <v>0.40400000000000003</v>
      </c>
      <c r="BB626" s="1">
        <v>78.294556735104777</v>
      </c>
      <c r="BC626" s="1">
        <v>0</v>
      </c>
      <c r="BD626" s="1">
        <v>-17.9298356542763</v>
      </c>
      <c r="BE626" s="2">
        <v>3792.4490000000001</v>
      </c>
      <c r="BF626" s="1">
        <v>7.6999998092651403</v>
      </c>
      <c r="BG626" s="1">
        <v>9.5790000000000006</v>
      </c>
    </row>
    <row r="627" spans="1:59" x14ac:dyDescent="0.2">
      <c r="A627" s="3" t="s">
        <v>135</v>
      </c>
      <c r="B627" s="3">
        <v>2008</v>
      </c>
      <c r="C627" s="1">
        <v>4.3727781253868496</v>
      </c>
      <c r="D627" s="1">
        <v>6.4372479444659012</v>
      </c>
      <c r="E627" s="1">
        <v>4.0306824412097564</v>
      </c>
      <c r="F627" s="1"/>
      <c r="G627" s="1">
        <v>9.4</v>
      </c>
      <c r="H627" s="1">
        <v>5.9</v>
      </c>
      <c r="I627" s="1">
        <v>3.19</v>
      </c>
      <c r="J627" s="1">
        <v>5.5665940000000003</v>
      </c>
      <c r="K627" s="1">
        <v>4.0118445136069774</v>
      </c>
      <c r="L627" s="1">
        <v>6.3390000000000004</v>
      </c>
      <c r="M627" s="1">
        <v>3.4669325300590428</v>
      </c>
      <c r="N627" s="1">
        <v>2.4286693090016893</v>
      </c>
      <c r="O627" s="1">
        <v>2.7719044884045916</v>
      </c>
      <c r="P627" s="1">
        <v>2.6224485874589627</v>
      </c>
      <c r="Q627" s="1">
        <v>9.5419</v>
      </c>
      <c r="R627" s="1">
        <v>6.4433518066127702</v>
      </c>
      <c r="S627" s="1">
        <v>8.5180000000000007</v>
      </c>
      <c r="T627" s="1">
        <v>4.3065187239944516</v>
      </c>
      <c r="U627" s="1">
        <v>9.6455000000000002</v>
      </c>
      <c r="V627" s="1">
        <v>8.0289592151139058</v>
      </c>
      <c r="W627" s="1">
        <v>1.0087692826752068</v>
      </c>
      <c r="X627" s="1">
        <v>8.9197727887371858</v>
      </c>
      <c r="Y627" s="1">
        <v>2.6017435664119715</v>
      </c>
      <c r="Z627" s="1">
        <v>4.6766643146992379</v>
      </c>
      <c r="AA627" s="1">
        <v>9.7173218833636703</v>
      </c>
      <c r="AB627" s="1">
        <v>5.6137988786193587</v>
      </c>
      <c r="AC627" s="1">
        <v>5.2117646666745534</v>
      </c>
      <c r="AD627" s="1">
        <v>2.8577924121037537</v>
      </c>
      <c r="AE627" s="1">
        <v>5.4427438529692012</v>
      </c>
      <c r="AF627" s="1">
        <v>7.3006578122052357</v>
      </c>
      <c r="AG627" s="1">
        <v>2.9996654476324922</v>
      </c>
      <c r="AH627" s="1">
        <v>4.9081266261194454</v>
      </c>
      <c r="AI627" s="1">
        <v>4.3727781253868496</v>
      </c>
      <c r="AJ627" s="1">
        <v>6.4372479444659012</v>
      </c>
      <c r="AK627" s="1">
        <v>4.0306824412097564</v>
      </c>
      <c r="AL627" s="1">
        <v>6</v>
      </c>
      <c r="AM627" s="1">
        <v>59</v>
      </c>
      <c r="AN627" s="1">
        <v>31.9</v>
      </c>
      <c r="AO627" s="1">
        <v>55.665939999999999</v>
      </c>
      <c r="AP627" s="1">
        <v>44.071067081641864</v>
      </c>
      <c r="AQ627" s="1">
        <v>0.63390000000000002</v>
      </c>
      <c r="AR627" s="1">
        <v>15.093148870922752</v>
      </c>
      <c r="AS627" s="1">
        <v>10.990236012141787</v>
      </c>
      <c r="AT627" s="1">
        <v>-6.6842865347862244</v>
      </c>
      <c r="AU627" s="1">
        <v>-4.4975130933166447</v>
      </c>
      <c r="AV627" s="1">
        <v>8.4897943498358508</v>
      </c>
      <c r="AW627" s="1">
        <v>4.5810000000000004</v>
      </c>
      <c r="AX627" s="1">
        <v>1.066994458016169</v>
      </c>
      <c r="AY627" s="1">
        <v>0.74099999999999999</v>
      </c>
      <c r="AZ627" s="1">
        <v>-2.773925104022194E-2</v>
      </c>
      <c r="BA627" s="1">
        <v>0.35449999999999998</v>
      </c>
      <c r="BB627" s="1">
        <v>80.289592151139061</v>
      </c>
      <c r="BC627" s="1">
        <v>3.8993589743589741E-3</v>
      </c>
      <c r="BD627" s="1">
        <v>14.163472708018601</v>
      </c>
      <c r="BE627" s="2">
        <v>4429.4549999999999</v>
      </c>
      <c r="BF627" s="1">
        <v>7.5999999046325701</v>
      </c>
      <c r="BG627" s="1">
        <v>9.5790000000000006</v>
      </c>
    </row>
    <row r="628" spans="1:59" x14ac:dyDescent="0.2">
      <c r="A628" s="3" t="s">
        <v>135</v>
      </c>
      <c r="B628" s="3">
        <v>2010</v>
      </c>
      <c r="C628" s="1">
        <v>4.3502073094548912</v>
      </c>
      <c r="D628" s="1">
        <v>6.6885338985710705</v>
      </c>
      <c r="E628" s="1">
        <v>3.8452170917896851</v>
      </c>
      <c r="F628" s="1"/>
      <c r="G628" s="1">
        <v>9.4</v>
      </c>
      <c r="H628" s="1">
        <v>6.12</v>
      </c>
      <c r="I628" s="1">
        <v>3.12</v>
      </c>
      <c r="J628" s="1">
        <v>5.5665940000000003</v>
      </c>
      <c r="K628" s="1">
        <v>4.1772768030980147</v>
      </c>
      <c r="L628" s="1">
        <v>6.0550000000000006</v>
      </c>
      <c r="M628" s="1">
        <v>3.2539586051396086</v>
      </c>
      <c r="N628" s="1">
        <v>2.3235614511844895</v>
      </c>
      <c r="O628" s="1">
        <v>2.9200654029846191</v>
      </c>
      <c r="P628" s="1">
        <v>2.9020548546833993</v>
      </c>
      <c r="Q628" s="1">
        <v>9.5419</v>
      </c>
      <c r="R628" s="1">
        <v>6.6414961658288991</v>
      </c>
      <c r="S628" s="1">
        <v>8.5020000000000007</v>
      </c>
      <c r="T628" s="1">
        <v>4.8657718120805367</v>
      </c>
      <c r="U628" s="1">
        <v>9.6509</v>
      </c>
      <c r="V628" s="1">
        <v>8.1558544875813972</v>
      </c>
      <c r="W628" s="1">
        <v>1.008915742234981</v>
      </c>
      <c r="X628" s="1">
        <v>6.2479638510931679</v>
      </c>
      <c r="Y628" s="1">
        <v>2.934459547212799</v>
      </c>
      <c r="Z628" s="1">
        <v>4.6766643146992379</v>
      </c>
      <c r="AA628" s="1">
        <v>9.7173218833636703</v>
      </c>
      <c r="AB628" s="1">
        <v>5.6408509354383805</v>
      </c>
      <c r="AC628" s="1">
        <v>5.202343004172354</v>
      </c>
      <c r="AD628" s="1">
        <v>2.8053448508361551</v>
      </c>
      <c r="AE628" s="1">
        <v>5.6868110867271238</v>
      </c>
      <c r="AF628" s="1">
        <v>7.5540095715636317</v>
      </c>
      <c r="AG628" s="1">
        <v>2.5107108726978091</v>
      </c>
      <c r="AH628" s="1">
        <v>5.1090125703199041</v>
      </c>
      <c r="AI628" s="1">
        <v>4.3502073094548912</v>
      </c>
      <c r="AJ628" s="1">
        <v>6.6885338985710705</v>
      </c>
      <c r="AK628" s="1">
        <v>3.8452170917896851</v>
      </c>
      <c r="AL628" s="1">
        <v>6</v>
      </c>
      <c r="AM628" s="1">
        <v>61.2</v>
      </c>
      <c r="AN628" s="1">
        <v>31.2</v>
      </c>
      <c r="AO628" s="1">
        <v>55.665939999999999</v>
      </c>
      <c r="AP628" s="1">
        <v>45.06366081858809</v>
      </c>
      <c r="AQ628" s="1">
        <v>0.60550000000000004</v>
      </c>
      <c r="AR628" s="1">
        <v>15.727128055013454</v>
      </c>
      <c r="AS628" s="1">
        <v>11.170902115282171</v>
      </c>
      <c r="AT628" s="1">
        <v>-6.2398037910461426</v>
      </c>
      <c r="AU628" s="1">
        <v>-4.4972934989075171</v>
      </c>
      <c r="AV628" s="1">
        <v>9.6082194187335972</v>
      </c>
      <c r="AW628" s="1">
        <v>4.5810000000000004</v>
      </c>
      <c r="AX628" s="1">
        <v>1.0075511502513301</v>
      </c>
      <c r="AY628" s="1">
        <v>0.749</v>
      </c>
      <c r="AZ628" s="1">
        <v>-5.3691275167785284E-3</v>
      </c>
      <c r="BA628" s="1">
        <v>0.34910000000000002</v>
      </c>
      <c r="BB628" s="1">
        <v>81.558544875813965</v>
      </c>
      <c r="BC628" s="1">
        <v>3.9645161290322584E-3</v>
      </c>
      <c r="BD628" s="1">
        <v>2.0673216742820002</v>
      </c>
      <c r="BE628" s="2">
        <v>5127.7169999999996</v>
      </c>
      <c r="BF628" s="1">
        <v>7.5999999046325701</v>
      </c>
      <c r="BG628" s="1">
        <v>9.5790000000000006</v>
      </c>
    </row>
    <row r="629" spans="1:59" x14ac:dyDescent="0.2">
      <c r="A629" s="3" t="s">
        <v>135</v>
      </c>
      <c r="B629" s="3">
        <v>2012</v>
      </c>
      <c r="C629" s="1">
        <v>4.3118636791177574</v>
      </c>
      <c r="D629" s="1">
        <v>6.6796705982836215</v>
      </c>
      <c r="E629" s="1">
        <v>4.1770043070802538</v>
      </c>
      <c r="F629" s="1"/>
      <c r="G629" s="1">
        <v>9.379999999999999</v>
      </c>
      <c r="H629" s="1">
        <v>6.34</v>
      </c>
      <c r="I629" s="1">
        <v>3.05</v>
      </c>
      <c r="J629" s="1">
        <v>5.5665940000000003</v>
      </c>
      <c r="K629" s="1">
        <v>4.284685011321911</v>
      </c>
      <c r="L629" s="1">
        <v>6.3149999999999995</v>
      </c>
      <c r="M629" s="1">
        <v>3.1524291938521221</v>
      </c>
      <c r="N629" s="1">
        <v>2.2521863679427545</v>
      </c>
      <c r="O629" s="1">
        <v>2.6562062501907349</v>
      </c>
      <c r="P629" s="1">
        <v>2.9020548546833993</v>
      </c>
      <c r="Q629" s="1">
        <v>9.5419</v>
      </c>
      <c r="R629" s="1">
        <v>6.8873485934320939</v>
      </c>
      <c r="S629" s="1">
        <v>8.4960000000000004</v>
      </c>
      <c r="T629" s="1">
        <v>4.6288798920377863</v>
      </c>
      <c r="U629" s="1">
        <v>9.6501999999999999</v>
      </c>
      <c r="V629" s="1">
        <v>8.1972097982336098</v>
      </c>
      <c r="W629" s="1">
        <v>1.0361042772906313</v>
      </c>
      <c r="X629" s="1">
        <v>8.6851233750545056</v>
      </c>
      <c r="Y629" s="1">
        <v>9.7173218833636703</v>
      </c>
      <c r="Z629" s="1">
        <v>4.6766643146992379</v>
      </c>
      <c r="AA629" s="1">
        <v>9.6973868653754849</v>
      </c>
      <c r="AB629" s="1">
        <v>5.6606197009883195</v>
      </c>
      <c r="AC629" s="1">
        <v>5.3205998855547669</v>
      </c>
      <c r="AD629" s="1">
        <v>2.661769760175654</v>
      </c>
      <c r="AE629" s="1">
        <v>5.7561333643587504</v>
      </c>
      <c r="AF629" s="1">
        <v>7.4683247624284848</v>
      </c>
      <c r="AG629" s="1">
        <v>2.9997822383784487</v>
      </c>
      <c r="AH629" s="1">
        <v>5.208528588324647</v>
      </c>
      <c r="AI629" s="1">
        <v>4.3118636791177574</v>
      </c>
      <c r="AJ629" s="1">
        <v>6.6796705982836215</v>
      </c>
      <c r="AK629" s="1">
        <v>4.1770043070802538</v>
      </c>
      <c r="AL629" s="1">
        <v>6.2</v>
      </c>
      <c r="AM629" s="1">
        <v>63.4</v>
      </c>
      <c r="AN629" s="1">
        <v>30.5</v>
      </c>
      <c r="AO629" s="1">
        <v>55.665939999999999</v>
      </c>
      <c r="AP629" s="1">
        <v>45.708110067931464</v>
      </c>
      <c r="AQ629" s="1">
        <v>0.63149999999999995</v>
      </c>
      <c r="AR629" s="1">
        <v>16.044117647058801</v>
      </c>
      <c r="AS629" s="1">
        <v>11.293159663707247</v>
      </c>
      <c r="AT629" s="1">
        <v>-7.0313812494277954</v>
      </c>
      <c r="AU629" s="1">
        <v>-4.4972934989075206</v>
      </c>
      <c r="AV629" s="1">
        <v>9.6082194187335972</v>
      </c>
      <c r="AW629" s="1">
        <v>4.5810000000000004</v>
      </c>
      <c r="AX629" s="1">
        <v>0.93379542197037191</v>
      </c>
      <c r="AY629" s="1">
        <v>0.752</v>
      </c>
      <c r="AZ629" s="1">
        <v>-1.4844804318488542E-2</v>
      </c>
      <c r="BA629" s="1">
        <v>0.3498</v>
      </c>
      <c r="BB629" s="1">
        <v>81.972097982336095</v>
      </c>
      <c r="BC629" s="1">
        <v>1.6078617449664431E-2</v>
      </c>
      <c r="BD629" s="1">
        <v>11.407744041929201</v>
      </c>
      <c r="BE629" s="2">
        <v>5521.8289999999997</v>
      </c>
      <c r="BF629" s="1">
        <v>7.5999999046325701</v>
      </c>
      <c r="BG629" s="1">
        <v>10.401999999999999</v>
      </c>
    </row>
    <row r="630" spans="1:59" x14ac:dyDescent="0.2">
      <c r="A630" s="3" t="s">
        <v>135</v>
      </c>
      <c r="B630" s="3">
        <v>2014</v>
      </c>
      <c r="C630" s="1">
        <v>4.3478491657429128</v>
      </c>
      <c r="D630" s="1">
        <v>6.4221666923014116</v>
      </c>
      <c r="E630" s="1">
        <v>4.2881109981328667</v>
      </c>
      <c r="F630" s="1"/>
      <c r="G630" s="1">
        <v>9.35</v>
      </c>
      <c r="H630" s="1">
        <v>6.55</v>
      </c>
      <c r="I630" s="1">
        <v>2.9899999999999998</v>
      </c>
      <c r="J630" s="1">
        <v>5.5665940000000003</v>
      </c>
      <c r="K630" s="1">
        <v>4.4214022446790819</v>
      </c>
      <c r="L630" s="1">
        <v>6.4690000000000003</v>
      </c>
      <c r="M630" s="1">
        <v>3.1524291938521221</v>
      </c>
      <c r="N630" s="1">
        <v>2.221438122527382</v>
      </c>
      <c r="O630" s="1">
        <v>2.7194422284762068</v>
      </c>
      <c r="P630" s="1">
        <v>2.9020548546833993</v>
      </c>
      <c r="Q630" s="1">
        <v>9.5419</v>
      </c>
      <c r="R630" s="1">
        <v>7.0762020308768427</v>
      </c>
      <c r="S630" s="1">
        <v>8.411999999999999</v>
      </c>
      <c r="T630" s="1">
        <v>3.4979973297730291</v>
      </c>
      <c r="U630" s="1">
        <v>9.6239000000000008</v>
      </c>
      <c r="V630" s="1">
        <v>8.1200831337491834</v>
      </c>
      <c r="W630" s="1">
        <v>1.0287088117203735</v>
      </c>
      <c r="X630" s="1">
        <v>9.1806294373639723</v>
      </c>
      <c r="Y630" s="1">
        <v>3.3529490508575668</v>
      </c>
      <c r="Z630" s="1">
        <v>4.7236655274101471</v>
      </c>
      <c r="AA630" s="1">
        <v>9.6930194028617684</v>
      </c>
      <c r="AB630" s="1">
        <v>5.6786011544852757</v>
      </c>
      <c r="AC630" s="1">
        <v>5.4199536830246728</v>
      </c>
      <c r="AD630" s="1">
        <v>2.6704623917959651</v>
      </c>
      <c r="AE630" s="1">
        <v>5.8082713921080638</v>
      </c>
      <c r="AF630" s="1">
        <v>6.9248054846425013</v>
      </c>
      <c r="AG630" s="1">
        <v>3.0731408036983554</v>
      </c>
      <c r="AH630" s="1">
        <v>5.35453454724313</v>
      </c>
      <c r="AI630" s="1">
        <v>4.3478491657429128</v>
      </c>
      <c r="AJ630" s="1">
        <v>6.4221666923014116</v>
      </c>
      <c r="AK630" s="1">
        <v>4.2881109981328667</v>
      </c>
      <c r="AL630" s="1">
        <v>6.5</v>
      </c>
      <c r="AM630" s="1">
        <v>65.5</v>
      </c>
      <c r="AN630" s="1">
        <v>29.9</v>
      </c>
      <c r="AO630" s="1">
        <v>55.665939999999999</v>
      </c>
      <c r="AP630" s="1">
        <v>46.52841346807449</v>
      </c>
      <c r="AQ630" s="1">
        <v>0.64690000000000003</v>
      </c>
      <c r="AR630" s="1">
        <v>16.044117647058801</v>
      </c>
      <c r="AS630" s="1">
        <v>11.345722518122473</v>
      </c>
      <c r="AT630" s="1">
        <v>-6.8416733145713806</v>
      </c>
      <c r="AU630" s="1">
        <v>-4.4972934989075188</v>
      </c>
      <c r="AV630" s="1">
        <v>9.6082194187335972</v>
      </c>
      <c r="AW630" s="1">
        <v>4.5810000000000004</v>
      </c>
      <c r="AX630" s="1">
        <v>0.87713939073694702</v>
      </c>
      <c r="AY630" s="1">
        <v>0.79400000000000004</v>
      </c>
      <c r="AZ630" s="1">
        <v>-6.0080106809078826E-2</v>
      </c>
      <c r="BA630" s="1">
        <v>0.37609999999999999</v>
      </c>
      <c r="BB630" s="1">
        <v>81.200831337491834</v>
      </c>
      <c r="BC630" s="1">
        <v>1.2779865771812081E-2</v>
      </c>
      <c r="BD630" s="1">
        <v>18.993120796011301</v>
      </c>
      <c r="BE630" s="2">
        <v>6053.5320000000002</v>
      </c>
      <c r="BF630" s="1">
        <v>7.5</v>
      </c>
      <c r="BG630" s="1">
        <v>10.579000000000001</v>
      </c>
    </row>
    <row r="631" spans="1:59" x14ac:dyDescent="0.2">
      <c r="A631" s="3" t="s">
        <v>135</v>
      </c>
      <c r="B631" s="3">
        <v>2016</v>
      </c>
      <c r="C631" s="1">
        <v>4.3595541780005664</v>
      </c>
      <c r="D631" s="1">
        <v>6.68633370387903</v>
      </c>
      <c r="E631" s="1">
        <v>4.2288874045381801</v>
      </c>
      <c r="F631" s="1"/>
      <c r="G631" s="1">
        <v>9.3000000000000007</v>
      </c>
      <c r="H631" s="1">
        <v>6.76</v>
      </c>
      <c r="I631" s="1">
        <v>2.93</v>
      </c>
      <c r="J631" s="1">
        <v>5.5665940000000003</v>
      </c>
      <c r="K631" s="1">
        <v>4.6166666666666654</v>
      </c>
      <c r="L631" s="1">
        <v>6.38</v>
      </c>
      <c r="M631" s="1">
        <v>3.1524291938521221</v>
      </c>
      <c r="N631" s="1">
        <v>2.2748766644691099</v>
      </c>
      <c r="O631" s="1">
        <v>2.626270810763041</v>
      </c>
      <c r="P631" s="1">
        <v>2.9020548546833993</v>
      </c>
      <c r="Q631" s="1">
        <v>9.5419</v>
      </c>
      <c r="R631" s="1">
        <v>6.8216984621303638</v>
      </c>
      <c r="S631" s="1">
        <v>8.4819999999999993</v>
      </c>
      <c r="T631" s="1">
        <v>4.7672872340425529</v>
      </c>
      <c r="U631" s="1">
        <v>9.6609999999999996</v>
      </c>
      <c r="V631" s="1">
        <v>8.0963946248825529</v>
      </c>
      <c r="W631" s="1">
        <v>1.0151511753932021</v>
      </c>
      <c r="X631" s="1">
        <v>8.6405872532652204</v>
      </c>
      <c r="Y631" s="1">
        <v>3.3919539559080536</v>
      </c>
      <c r="Z631" s="1">
        <v>4.7236655274101471</v>
      </c>
      <c r="AA631" s="1">
        <v>9.6233779261919352</v>
      </c>
      <c r="AB631" s="1">
        <v>5.6898273468305689</v>
      </c>
      <c r="AC631" s="1">
        <v>5.4732621294345414</v>
      </c>
      <c r="AD631" s="1">
        <v>2.66060805212325</v>
      </c>
      <c r="AE631" s="1">
        <v>5.7377858106765069</v>
      </c>
      <c r="AF631" s="1">
        <v>7.4993018482185487</v>
      </c>
      <c r="AG631" s="1">
        <v>2.9616722145166077</v>
      </c>
      <c r="AH631" s="1">
        <v>5.3623136073373709</v>
      </c>
      <c r="AI631" s="1">
        <v>4.3595541780005664</v>
      </c>
      <c r="AJ631" s="1">
        <v>6.68633370387903</v>
      </c>
      <c r="AK631" s="1">
        <v>4.2288874045381801</v>
      </c>
      <c r="AL631" s="1">
        <v>7</v>
      </c>
      <c r="AM631" s="1">
        <v>67.599999999999994</v>
      </c>
      <c r="AN631" s="1">
        <v>29.3</v>
      </c>
      <c r="AO631" s="1">
        <v>55.665939999999999</v>
      </c>
      <c r="AP631" s="1">
        <v>47.699999999999989</v>
      </c>
      <c r="AQ631" s="1">
        <v>0.63800000000000001</v>
      </c>
      <c r="AR631" s="1">
        <v>16.044117647058801</v>
      </c>
      <c r="AS631" s="1">
        <v>11.254330896089824</v>
      </c>
      <c r="AT631" s="1">
        <v>-7.1211875677108765</v>
      </c>
      <c r="AU631" s="1">
        <v>-4.0475641490167664</v>
      </c>
      <c r="AV631" s="1">
        <v>9.6082194187335972</v>
      </c>
      <c r="AW631" s="1">
        <v>4.5810000000000004</v>
      </c>
      <c r="AX631" s="1">
        <v>0.953490461360891</v>
      </c>
      <c r="AY631" s="1">
        <v>0.75900000000000001</v>
      </c>
      <c r="AZ631" s="1">
        <v>-9.3085106382978806E-3</v>
      </c>
      <c r="BA631" s="1">
        <v>0.33900000000000002</v>
      </c>
      <c r="BB631" s="1">
        <v>80.963946248825536</v>
      </c>
      <c r="BC631" s="1">
        <v>6.7395302013422819E-3</v>
      </c>
      <c r="BD631" s="1">
        <v>10.987029878114599</v>
      </c>
      <c r="BE631" s="2">
        <v>6142.7290000000003</v>
      </c>
      <c r="BF631" s="1">
        <v>7.5</v>
      </c>
      <c r="BG631" s="1">
        <v>13.252000000000001</v>
      </c>
    </row>
    <row r="632" spans="1:59" x14ac:dyDescent="0.2">
      <c r="A632" s="3" t="s">
        <v>136</v>
      </c>
      <c r="B632" s="3">
        <v>2006</v>
      </c>
      <c r="C632" s="1">
        <v>8.650738797566607</v>
      </c>
      <c r="D632" s="1">
        <v>3.2003790634016092</v>
      </c>
      <c r="E632" s="1">
        <v>7.52105251552788</v>
      </c>
      <c r="F632" s="1"/>
      <c r="G632" s="1">
        <v>10</v>
      </c>
      <c r="H632" s="1">
        <v>10</v>
      </c>
      <c r="I632" s="1">
        <v>9.8099999999999987</v>
      </c>
      <c r="J632" s="1">
        <v>10</v>
      </c>
      <c r="K632" s="1">
        <v>8.4404568737870243</v>
      </c>
      <c r="L632" s="1">
        <v>7.9939999999999998</v>
      </c>
      <c r="M632" s="1">
        <v>7.0010273535765668</v>
      </c>
      <c r="N632" s="1">
        <v>6.9090058594373742</v>
      </c>
      <c r="O632" s="1">
        <v>8.4742710192998256</v>
      </c>
      <c r="P632" s="1">
        <v>5.3742079881791627</v>
      </c>
      <c r="Q632" s="1">
        <v>9.9323599999999992</v>
      </c>
      <c r="R632" s="1">
        <v>1</v>
      </c>
      <c r="S632" s="1">
        <v>1</v>
      </c>
      <c r="T632" s="1">
        <v>5.2445932028836229</v>
      </c>
      <c r="U632" s="1">
        <v>2.5392000000000001</v>
      </c>
      <c r="V632" s="1">
        <v>4.8376484466807117</v>
      </c>
      <c r="W632" s="1">
        <v>6.8158617242320325</v>
      </c>
      <c r="X632" s="1">
        <v>8.7830262959550147</v>
      </c>
      <c r="Y632" s="1">
        <v>9.8868006044884087</v>
      </c>
      <c r="Z632" s="1">
        <v>6.4403641494113151</v>
      </c>
      <c r="AA632" s="1">
        <v>6.3133803211617998</v>
      </c>
      <c r="AB632" s="1">
        <v>9.9362612672164357</v>
      </c>
      <c r="AC632" s="1">
        <v>8.7708839823166169</v>
      </c>
      <c r="AD632" s="1">
        <v>7.4283648830941358</v>
      </c>
      <c r="AE632" s="1">
        <v>3.7652080117420859</v>
      </c>
      <c r="AF632" s="1">
        <v>2.8330925072776734</v>
      </c>
      <c r="AG632" s="1">
        <v>7.7371760192930363</v>
      </c>
      <c r="AH632" s="1">
        <v>7.3803345788618868</v>
      </c>
      <c r="AI632" s="1">
        <v>8.650738797566607</v>
      </c>
      <c r="AJ632" s="1">
        <v>3.2003790634016092</v>
      </c>
      <c r="AK632" s="1">
        <v>7.52105251552788</v>
      </c>
      <c r="AL632" s="1">
        <v>0</v>
      </c>
      <c r="AM632" s="1">
        <v>100</v>
      </c>
      <c r="AN632" s="1">
        <v>98.1</v>
      </c>
      <c r="AO632" s="1">
        <v>100.11968</v>
      </c>
      <c r="AP632" s="1">
        <v>70.642741242722138</v>
      </c>
      <c r="AQ632" s="1">
        <v>0.7994</v>
      </c>
      <c r="AR632" s="1">
        <v>8.0652818991097917</v>
      </c>
      <c r="AS632" s="1">
        <v>2.4268064410287584</v>
      </c>
      <c r="AT632" s="1">
        <v>10.422813057899475</v>
      </c>
      <c r="AU632" s="1">
        <v>-7.282782789634723E-2</v>
      </c>
      <c r="AV632" s="1">
        <v>10.715315436405692</v>
      </c>
      <c r="AW632" s="1">
        <v>0.6764</v>
      </c>
      <c r="AX632" s="1">
        <v>5.1243792654286144</v>
      </c>
      <c r="AY632" s="1">
        <v>5.7690000000000001</v>
      </c>
      <c r="AZ632" s="1">
        <v>9.7837281153449196E-3</v>
      </c>
      <c r="BA632" s="1">
        <v>7.4607999999999999</v>
      </c>
      <c r="BB632" s="1">
        <v>48.376484466807121</v>
      </c>
      <c r="BC632" s="1">
        <v>4.1561715279119182</v>
      </c>
      <c r="BD632" s="1">
        <v>12.434424779486401</v>
      </c>
      <c r="BE632" s="2">
        <v>59201.731</v>
      </c>
      <c r="BF632" s="1">
        <v>4.4000000953674299</v>
      </c>
      <c r="BG632" s="1">
        <v>52.332000000000001</v>
      </c>
    </row>
    <row r="633" spans="1:59" x14ac:dyDescent="0.2">
      <c r="A633" s="3" t="s">
        <v>136</v>
      </c>
      <c r="B633" s="3">
        <v>2008</v>
      </c>
      <c r="C633" s="1">
        <v>8.6651428974243938</v>
      </c>
      <c r="D633" s="1">
        <v>2.9736349723011535</v>
      </c>
      <c r="E633" s="1">
        <v>7.9696805649137987</v>
      </c>
      <c r="F633" s="1"/>
      <c r="G633" s="1">
        <v>10</v>
      </c>
      <c r="H633" s="1">
        <v>10</v>
      </c>
      <c r="I633" s="1">
        <v>9.8099999999999987</v>
      </c>
      <c r="J633" s="1">
        <v>9.9253499999999999</v>
      </c>
      <c r="K633" s="1">
        <v>8.4945860392535995</v>
      </c>
      <c r="L633" s="1">
        <v>8.238999999999999</v>
      </c>
      <c r="M633" s="1">
        <v>7.3781393686322252</v>
      </c>
      <c r="N633" s="1">
        <v>6.5633622627548842</v>
      </c>
      <c r="O633" s="1">
        <v>8.3459690809249878</v>
      </c>
      <c r="P633" s="1">
        <v>5.8271914455433969</v>
      </c>
      <c r="Q633" s="1">
        <v>9.9261200000000009</v>
      </c>
      <c r="R633" s="1">
        <v>1</v>
      </c>
      <c r="S633" s="1">
        <v>1</v>
      </c>
      <c r="T633" s="1">
        <v>3.4911834211961468</v>
      </c>
      <c r="U633" s="1">
        <v>2.3939000000000004</v>
      </c>
      <c r="V633" s="1">
        <v>4.2530071348561069</v>
      </c>
      <c r="W633" s="1">
        <v>6.9358610805859131</v>
      </c>
      <c r="X633" s="1">
        <v>9.0761899644551516</v>
      </c>
      <c r="Y633" s="1">
        <v>9.9278256774133844</v>
      </c>
      <c r="Z633" s="1">
        <v>7.1177031597463909</v>
      </c>
      <c r="AA633" s="1">
        <v>7.2278078004637312</v>
      </c>
      <c r="AB633" s="1">
        <v>9.9362612672164357</v>
      </c>
      <c r="AC633" s="1">
        <v>8.8563380268556777</v>
      </c>
      <c r="AD633" s="1">
        <v>7.3934986949744923</v>
      </c>
      <c r="AE633" s="1">
        <v>3.8673451724901238</v>
      </c>
      <c r="AF633" s="1">
        <v>2.4417078286357645</v>
      </c>
      <c r="AG633" s="1">
        <v>7.9341787687490957</v>
      </c>
      <c r="AH633" s="1">
        <v>7.9934366375394301</v>
      </c>
      <c r="AI633" s="1">
        <v>8.6651428974243938</v>
      </c>
      <c r="AJ633" s="1">
        <v>2.9736349723011535</v>
      </c>
      <c r="AK633" s="1">
        <v>7.9696805649137987</v>
      </c>
      <c r="AL633" s="1">
        <v>0</v>
      </c>
      <c r="AM633" s="1">
        <v>100</v>
      </c>
      <c r="AN633" s="1">
        <v>98.1</v>
      </c>
      <c r="AO633" s="1">
        <v>99.253500000000003</v>
      </c>
      <c r="AP633" s="1">
        <v>70.9675162355216</v>
      </c>
      <c r="AQ633" s="1">
        <v>0.82389999999999997</v>
      </c>
      <c r="AR633" s="1">
        <v>7.5406360424028263</v>
      </c>
      <c r="AS633" s="1">
        <v>3.1610642616249587</v>
      </c>
      <c r="AT633" s="1">
        <v>10.037907242774963</v>
      </c>
      <c r="AU633" s="1">
        <v>-5.1472299415465272E-2</v>
      </c>
      <c r="AV633" s="1">
        <v>12.463182680419981</v>
      </c>
      <c r="AW633" s="1">
        <v>0.73880000000000001</v>
      </c>
      <c r="AX633" s="1">
        <v>4.6169266676550293</v>
      </c>
      <c r="AY633" s="1">
        <v>5.8330000000000002</v>
      </c>
      <c r="AZ633" s="1">
        <v>-6.0352663152154123E-2</v>
      </c>
      <c r="BA633" s="1">
        <v>7.6060999999999996</v>
      </c>
      <c r="BB633" s="1">
        <v>42.530071348561073</v>
      </c>
      <c r="BC633" s="1">
        <v>4.3098319490052157</v>
      </c>
      <c r="BD633" s="1">
        <v>16.741658917261098</v>
      </c>
      <c r="BE633" s="2">
        <v>62489.737000000001</v>
      </c>
      <c r="BF633" s="1">
        <v>3.4000000953674299</v>
      </c>
      <c r="BG633" s="1">
        <v>47.264000000000003</v>
      </c>
    </row>
    <row r="634" spans="1:59" x14ac:dyDescent="0.2">
      <c r="A634" s="3" t="s">
        <v>136</v>
      </c>
      <c r="B634" s="3">
        <v>2010</v>
      </c>
      <c r="C634" s="1">
        <v>8.6853368638634567</v>
      </c>
      <c r="D634" s="1">
        <v>2.5260606124129379</v>
      </c>
      <c r="E634" s="1">
        <v>8.3578588120991881</v>
      </c>
      <c r="F634" s="1"/>
      <c r="G634" s="1">
        <v>10</v>
      </c>
      <c r="H634" s="1">
        <v>10</v>
      </c>
      <c r="I634" s="1">
        <v>9.8099999999999987</v>
      </c>
      <c r="J634" s="1">
        <v>9.7385750000000009</v>
      </c>
      <c r="K634" s="1">
        <v>8.5486725288606031</v>
      </c>
      <c r="L634" s="1">
        <v>8.4039999999999999</v>
      </c>
      <c r="M634" s="1">
        <v>8.3120092950395605</v>
      </c>
      <c r="N634" s="1">
        <v>5.9423519852599629</v>
      </c>
      <c r="O634" s="1">
        <v>8.2959565321604405</v>
      </c>
      <c r="P634" s="1">
        <v>6.133014483298882</v>
      </c>
      <c r="Q634" s="1">
        <v>9.923</v>
      </c>
      <c r="R634" s="1">
        <v>1</v>
      </c>
      <c r="S634" s="1">
        <v>1</v>
      </c>
      <c r="T634" s="1">
        <v>1</v>
      </c>
      <c r="U634" s="1">
        <v>2.5974000000000004</v>
      </c>
      <c r="V634" s="1">
        <v>4.1519350620100131</v>
      </c>
      <c r="W634" s="1">
        <v>7.4510458339732804</v>
      </c>
      <c r="X634" s="1">
        <v>9.0576060717095075</v>
      </c>
      <c r="Y634" s="1">
        <v>9.9166264806530684</v>
      </c>
      <c r="Z634" s="1">
        <v>7.7105159315688709</v>
      </c>
      <c r="AA634" s="1">
        <v>7.9030930299549764</v>
      </c>
      <c r="AB634" s="1">
        <v>9.9362612672164357</v>
      </c>
      <c r="AC634" s="1">
        <v>8.8775551579704075</v>
      </c>
      <c r="AD634" s="1">
        <v>7.4275164158278182</v>
      </c>
      <c r="AE634" s="1">
        <v>3.9334381642237455</v>
      </c>
      <c r="AF634" s="1">
        <v>1.8121633681248968</v>
      </c>
      <c r="AG634" s="1">
        <v>8.2151468633483482</v>
      </c>
      <c r="AH634" s="1">
        <v>8.45437478164623</v>
      </c>
      <c r="AI634" s="1">
        <v>8.6853368638634567</v>
      </c>
      <c r="AJ634" s="1">
        <v>2.5260606124129379</v>
      </c>
      <c r="AK634" s="1">
        <v>8.3578588120991881</v>
      </c>
      <c r="AL634" s="1">
        <v>0</v>
      </c>
      <c r="AM634" s="1">
        <v>100</v>
      </c>
      <c r="AN634" s="1">
        <v>98.1</v>
      </c>
      <c r="AO634" s="1">
        <v>97.385750000000002</v>
      </c>
      <c r="AP634" s="1">
        <v>71.292035173163612</v>
      </c>
      <c r="AQ634" s="1">
        <v>0.84040000000000004</v>
      </c>
      <c r="AR634" s="1">
        <v>6.3488372093023253</v>
      </c>
      <c r="AS634" s="1">
        <v>4.4434797636575336</v>
      </c>
      <c r="AT634" s="1">
        <v>9.8878695964813232</v>
      </c>
      <c r="AU634" s="1">
        <v>-3.0116770934576209E-2</v>
      </c>
      <c r="AV634" s="1">
        <v>13.622408245999257</v>
      </c>
      <c r="AW634" s="1">
        <v>0.77</v>
      </c>
      <c r="AX634" s="1">
        <v>3.9589840117416597</v>
      </c>
      <c r="AY634" s="1">
        <v>6.7530000000000001</v>
      </c>
      <c r="AZ634" s="1">
        <v>-0.1705668226729069</v>
      </c>
      <c r="BA634" s="1">
        <v>7.4025999999999996</v>
      </c>
      <c r="BB634" s="1">
        <v>41.519350620100134</v>
      </c>
      <c r="BC634" s="1">
        <v>5.0461657330500289</v>
      </c>
      <c r="BD634" s="1">
        <v>16.392022789031799</v>
      </c>
      <c r="BE634" s="2">
        <v>61520.233999999997</v>
      </c>
      <c r="BF634" s="1">
        <v>2.5999999046325701</v>
      </c>
      <c r="BG634" s="1">
        <v>42.366</v>
      </c>
    </row>
    <row r="635" spans="1:59" x14ac:dyDescent="0.2">
      <c r="A635" s="3" t="s">
        <v>136</v>
      </c>
      <c r="B635" s="3">
        <v>2012</v>
      </c>
      <c r="C635" s="1">
        <v>8.7073294164938826</v>
      </c>
      <c r="D635" s="1">
        <v>2.4292974502579594</v>
      </c>
      <c r="E635" s="1">
        <v>8.4629095467424058</v>
      </c>
      <c r="F635" s="1"/>
      <c r="G635" s="1">
        <v>10</v>
      </c>
      <c r="H635" s="1">
        <v>10</v>
      </c>
      <c r="I635" s="1">
        <v>9.8099999999999987</v>
      </c>
      <c r="J635" s="1">
        <v>9.8041830000000001</v>
      </c>
      <c r="K635" s="1">
        <v>8.5733534171004386</v>
      </c>
      <c r="L635" s="1">
        <v>8.4030000000000005</v>
      </c>
      <c r="M635" s="1">
        <v>8.817114674032748</v>
      </c>
      <c r="N635" s="1">
        <v>5.5757195834585023</v>
      </c>
      <c r="O635" s="1">
        <v>8.4464040994644165</v>
      </c>
      <c r="P635" s="1">
        <v>6.3141359246601585</v>
      </c>
      <c r="Q635" s="1">
        <v>9.923</v>
      </c>
      <c r="R635" s="1">
        <v>1</v>
      </c>
      <c r="S635" s="1">
        <v>1</v>
      </c>
      <c r="T635" s="1">
        <v>1</v>
      </c>
      <c r="U635" s="1">
        <v>2.3140000000000001</v>
      </c>
      <c r="V635" s="1">
        <v>3.4438528594003017</v>
      </c>
      <c r="W635" s="1">
        <v>7.739339409635746</v>
      </c>
      <c r="X635" s="1">
        <v>9.0307376051380999</v>
      </c>
      <c r="Y635" s="1">
        <v>7.9030930299549764</v>
      </c>
      <c r="Z635" s="1">
        <v>6.9767633272459086</v>
      </c>
      <c r="AA635" s="1">
        <v>8.9471843818603141</v>
      </c>
      <c r="AB635" s="1">
        <v>9.9362612672164357</v>
      </c>
      <c r="AC635" s="1">
        <v>8.9056474744679033</v>
      </c>
      <c r="AD635" s="1">
        <v>7.4604740287037039</v>
      </c>
      <c r="AE635" s="1">
        <v>3.9717841591644816</v>
      </c>
      <c r="AF635" s="1">
        <v>1.6801652012670703</v>
      </c>
      <c r="AG635" s="1">
        <v>8.3601401570502887</v>
      </c>
      <c r="AH635" s="1">
        <v>8.5321233639376661</v>
      </c>
      <c r="AI635" s="1">
        <v>8.7073294164938826</v>
      </c>
      <c r="AJ635" s="1">
        <v>2.4292974502579594</v>
      </c>
      <c r="AK635" s="1">
        <v>8.4629095467424058</v>
      </c>
      <c r="AL635" s="1">
        <v>0</v>
      </c>
      <c r="AM635" s="1">
        <v>100</v>
      </c>
      <c r="AN635" s="1">
        <v>98.1</v>
      </c>
      <c r="AO635" s="1">
        <v>98.041830000000004</v>
      </c>
      <c r="AP635" s="1">
        <v>71.440120502602625</v>
      </c>
      <c r="AQ635" s="1">
        <v>0.84030000000000005</v>
      </c>
      <c r="AR635" s="1">
        <v>5.7589041095890412</v>
      </c>
      <c r="AS635" s="1">
        <v>5.1800185723419903</v>
      </c>
      <c r="AT635" s="1">
        <v>10.33921229839325</v>
      </c>
      <c r="AU635" s="1">
        <v>3.8330435734934554E-3</v>
      </c>
      <c r="AV635" s="1">
        <v>14.245044567920154</v>
      </c>
      <c r="AW635" s="1">
        <v>0.77</v>
      </c>
      <c r="AX635" s="1">
        <v>3.6026381043045004</v>
      </c>
      <c r="AY635" s="1">
        <v>6.9349999999999996</v>
      </c>
      <c r="AZ635" s="1">
        <v>-0.18892508143322465</v>
      </c>
      <c r="BA635" s="1">
        <v>7.6859999999999999</v>
      </c>
      <c r="BB635" s="1">
        <v>34.438528594003017</v>
      </c>
      <c r="BC635" s="1">
        <v>5.5262700405640333</v>
      </c>
      <c r="BD635" s="1">
        <v>15.909542625694</v>
      </c>
      <c r="BE635" s="2">
        <v>64629.468999999997</v>
      </c>
      <c r="BF635" s="1">
        <v>3.5999999046325701</v>
      </c>
      <c r="BG635" s="1">
        <v>30.021999999999998</v>
      </c>
    </row>
    <row r="636" spans="1:59" x14ac:dyDescent="0.2">
      <c r="A636" s="3" t="s">
        <v>136</v>
      </c>
      <c r="B636" s="3">
        <v>2014</v>
      </c>
      <c r="C636" s="1">
        <v>8.7184050980594936</v>
      </c>
      <c r="D636" s="1">
        <v>3.5483919657395981</v>
      </c>
      <c r="E636" s="1">
        <v>8.5380895256533726</v>
      </c>
      <c r="F636" s="1"/>
      <c r="G636" s="1">
        <v>10</v>
      </c>
      <c r="H636" s="1">
        <v>10</v>
      </c>
      <c r="I636" s="1">
        <v>9.8099999999999987</v>
      </c>
      <c r="J636" s="1">
        <v>9.7226359999999996</v>
      </c>
      <c r="K636" s="1">
        <v>8.6273662721379747</v>
      </c>
      <c r="L636" s="1">
        <v>8.4169999999999998</v>
      </c>
      <c r="M636" s="1">
        <v>8.8182859750288873</v>
      </c>
      <c r="N636" s="1">
        <v>5.567721338679517</v>
      </c>
      <c r="O636" s="1">
        <v>8.5582138299942017</v>
      </c>
      <c r="P636" s="1">
        <v>6.3926055626018083</v>
      </c>
      <c r="Q636" s="1">
        <v>9.923</v>
      </c>
      <c r="R636" s="1">
        <v>1</v>
      </c>
      <c r="S636" s="1">
        <v>1</v>
      </c>
      <c r="T636" s="1">
        <v>8.1356434177402654</v>
      </c>
      <c r="U636" s="1">
        <v>2.9420000000000002</v>
      </c>
      <c r="V636" s="1">
        <v>4.6651502678776264</v>
      </c>
      <c r="W636" s="1">
        <v>7.485121285311032</v>
      </c>
      <c r="X636" s="1">
        <v>9.2347152558328034</v>
      </c>
      <c r="Y636" s="1">
        <v>9.9743890769795325</v>
      </c>
      <c r="Z636" s="1">
        <v>7.2614903361114225</v>
      </c>
      <c r="AA636" s="1">
        <v>9.0629399382604241</v>
      </c>
      <c r="AB636" s="1">
        <v>9.9362612672164357</v>
      </c>
      <c r="AC636" s="1">
        <v>8.9044383224001127</v>
      </c>
      <c r="AD636" s="1">
        <v>7.4899962628806422</v>
      </c>
      <c r="AE636" s="1">
        <v>3.9881697331424628</v>
      </c>
      <c r="AF636" s="1">
        <v>3.2506862387900282</v>
      </c>
      <c r="AG636" s="1">
        <v>8.3140221147902071</v>
      </c>
      <c r="AH636" s="1">
        <v>8.6908126972321913</v>
      </c>
      <c r="AI636" s="1">
        <v>8.7184050980594936</v>
      </c>
      <c r="AJ636" s="1">
        <v>3.5483919657395981</v>
      </c>
      <c r="AK636" s="1">
        <v>8.5380895256533726</v>
      </c>
      <c r="AL636" s="1">
        <v>0</v>
      </c>
      <c r="AM636" s="1">
        <v>100</v>
      </c>
      <c r="AN636" s="1">
        <v>98.1</v>
      </c>
      <c r="AO636" s="1">
        <v>97.22636</v>
      </c>
      <c r="AP636" s="1">
        <v>71.764197632827845</v>
      </c>
      <c r="AQ636" s="1">
        <v>0.8417</v>
      </c>
      <c r="AR636" s="1">
        <v>5.7575757575757578</v>
      </c>
      <c r="AS636" s="1">
        <v>5.1959253848737745</v>
      </c>
      <c r="AT636" s="1">
        <v>10.674641489982605</v>
      </c>
      <c r="AU636" s="1">
        <v>3.7782858081556014E-2</v>
      </c>
      <c r="AV636" s="1">
        <v>14.457073676162564</v>
      </c>
      <c r="AW636" s="1">
        <v>0.77</v>
      </c>
      <c r="AX636" s="1">
        <v>3.84702361137367</v>
      </c>
      <c r="AY636" s="1">
        <v>5.9059999999999997</v>
      </c>
      <c r="AZ636" s="1">
        <v>0.1254257367096106</v>
      </c>
      <c r="BA636" s="1">
        <v>7.0579999999999998</v>
      </c>
      <c r="BB636" s="1">
        <v>46.651502678776261</v>
      </c>
      <c r="BC636" s="1">
        <v>5.0999999988925078</v>
      </c>
      <c r="BD636" s="1">
        <v>20.394572034137902</v>
      </c>
      <c r="BE636" s="2">
        <v>67340.786999999997</v>
      </c>
      <c r="BF636" s="1">
        <v>3.2000000476837198</v>
      </c>
      <c r="BG636" s="1">
        <v>27.940999999999999</v>
      </c>
    </row>
    <row r="637" spans="1:59" x14ac:dyDescent="0.2">
      <c r="A637" s="3" t="s">
        <v>136</v>
      </c>
      <c r="B637" s="3">
        <v>2016</v>
      </c>
      <c r="C637" s="1">
        <v>8.7604996223940255</v>
      </c>
      <c r="D637" s="1">
        <v>3.6663976487267558</v>
      </c>
      <c r="E637" s="1">
        <v>8.4323077354713085</v>
      </c>
      <c r="F637" s="1"/>
      <c r="G637" s="1">
        <v>10</v>
      </c>
      <c r="H637" s="1">
        <v>10</v>
      </c>
      <c r="I637" s="1">
        <v>9.8099999999999987</v>
      </c>
      <c r="J637" s="1">
        <v>9.7942080000000011</v>
      </c>
      <c r="K637" s="1">
        <v>8.6666666666666679</v>
      </c>
      <c r="L637" s="1">
        <v>8.5</v>
      </c>
      <c r="M637" s="1">
        <v>8.8182859750288856</v>
      </c>
      <c r="N637" s="1">
        <v>5.7146363651758056</v>
      </c>
      <c r="O637" s="1">
        <v>8.5207485357920341</v>
      </c>
      <c r="P637" s="1">
        <v>6.4119518287587738</v>
      </c>
      <c r="Q637" s="1">
        <v>9.923</v>
      </c>
      <c r="R637" s="1">
        <v>1</v>
      </c>
      <c r="S637" s="1">
        <v>1</v>
      </c>
      <c r="T637" s="1">
        <v>9.8269646719538564</v>
      </c>
      <c r="U637" s="1">
        <v>3.1261999999999999</v>
      </c>
      <c r="V637" s="1">
        <v>4.5562501948085208</v>
      </c>
      <c r="W637" s="1">
        <v>7.1492594229725581</v>
      </c>
      <c r="X637" s="1">
        <v>9.2556559581019329</v>
      </c>
      <c r="Y637" s="1">
        <v>9.987458893391997</v>
      </c>
      <c r="Z637" s="1">
        <v>7.1177031597463909</v>
      </c>
      <c r="AA637" s="1">
        <v>9.0629399382604241</v>
      </c>
      <c r="AB637" s="1">
        <v>9.9362612672164357</v>
      </c>
      <c r="AC637" s="1">
        <v>8.9690569293804572</v>
      </c>
      <c r="AD637" s="1">
        <v>7.5442633948594864</v>
      </c>
      <c r="AE637" s="1">
        <v>3.992188881468437</v>
      </c>
      <c r="AF637" s="1">
        <v>3.4396236741325956</v>
      </c>
      <c r="AG637" s="1">
        <v>8.1345611789605687</v>
      </c>
      <c r="AH637" s="1">
        <v>8.6368357308755073</v>
      </c>
      <c r="AI637" s="1">
        <v>8.7604996223940255</v>
      </c>
      <c r="AJ637" s="1">
        <v>3.6663976487267558</v>
      </c>
      <c r="AK637" s="1">
        <v>8.4323077354713085</v>
      </c>
      <c r="AL637" s="1">
        <v>0</v>
      </c>
      <c r="AM637" s="1">
        <v>100</v>
      </c>
      <c r="AN637" s="1">
        <v>98.1</v>
      </c>
      <c r="AO637" s="1">
        <v>97.942080000000004</v>
      </c>
      <c r="AP637" s="1">
        <v>72</v>
      </c>
      <c r="AQ637" s="1">
        <v>0.85</v>
      </c>
      <c r="AR637" s="1">
        <v>5.7575757575757596</v>
      </c>
      <c r="AS637" s="1">
        <v>4.9026587050341126</v>
      </c>
      <c r="AT637" s="1">
        <v>10.562245607376099</v>
      </c>
      <c r="AU637" s="1">
        <v>4.9281988802036381E-2</v>
      </c>
      <c r="AV637" s="1">
        <v>14.499961348628986</v>
      </c>
      <c r="AW637" s="1">
        <v>0.77</v>
      </c>
      <c r="AX637" s="1">
        <v>2.7771319604336098</v>
      </c>
      <c r="AY637" s="1">
        <v>5.5960000000000001</v>
      </c>
      <c r="AZ637" s="1">
        <v>0.19307858687815424</v>
      </c>
      <c r="BA637" s="1">
        <v>6.8738000000000001</v>
      </c>
      <c r="BB637" s="1">
        <v>45.562501948085206</v>
      </c>
      <c r="BC637" s="1">
        <v>4.5985830608906433</v>
      </c>
      <c r="BD637" s="1">
        <v>20.9907401110945</v>
      </c>
      <c r="BE637" s="2">
        <v>69031.104999999996</v>
      </c>
      <c r="BF637" s="1">
        <v>3.4000000953674299</v>
      </c>
      <c r="BG637" s="1">
        <v>27.940999999999999</v>
      </c>
    </row>
    <row r="638" spans="1:59" x14ac:dyDescent="0.2">
      <c r="A638" s="3" t="s">
        <v>137</v>
      </c>
      <c r="B638" s="3">
        <v>2006</v>
      </c>
      <c r="C638" s="1">
        <v>6.5507086093341833</v>
      </c>
      <c r="D638" s="1">
        <v>2.1459969821072908</v>
      </c>
      <c r="E638" s="1">
        <v>3.7215209959615385</v>
      </c>
      <c r="F638" s="1"/>
      <c r="G638" s="1">
        <v>8.9</v>
      </c>
      <c r="H638" s="1">
        <v>8.6999999999999993</v>
      </c>
      <c r="I638" s="1">
        <v>9.24</v>
      </c>
      <c r="J638" s="1">
        <v>6.9304419999999993</v>
      </c>
      <c r="K638" s="1">
        <v>7.4422208501246843</v>
      </c>
      <c r="L638" s="1">
        <v>5.96</v>
      </c>
      <c r="M638" s="1">
        <v>6.0653065971263338</v>
      </c>
      <c r="N638" s="1">
        <v>2.81937651519873</v>
      </c>
      <c r="O638" s="1">
        <v>5.9060581525166835</v>
      </c>
      <c r="P638" s="1">
        <v>2.9959046849757676</v>
      </c>
      <c r="Q638" s="1">
        <v>1.5290000000000006</v>
      </c>
      <c r="R638" s="1">
        <v>4.8061082024755351</v>
      </c>
      <c r="S638" s="1">
        <v>2.8040000000000003</v>
      </c>
      <c r="T638" s="1">
        <v>3.3954451345755685</v>
      </c>
      <c r="U638" s="1">
        <v>1</v>
      </c>
      <c r="V638" s="1">
        <v>1</v>
      </c>
      <c r="W638" s="1">
        <v>1</v>
      </c>
      <c r="X638" s="1">
        <v>1.7547236210652084</v>
      </c>
      <c r="Y638" s="1">
        <v>9.1178553028139948</v>
      </c>
      <c r="Z638" s="1">
        <v>4.5840600256182293</v>
      </c>
      <c r="AA638" s="1">
        <v>9.7330880815266987</v>
      </c>
      <c r="AB638" s="1">
        <v>8.9439029247776052</v>
      </c>
      <c r="AC638" s="1">
        <v>6.748955774596527</v>
      </c>
      <c r="AD638" s="1">
        <v>4.6569458195603186</v>
      </c>
      <c r="AE638" s="1">
        <v>2.802698238308408</v>
      </c>
      <c r="AF638" s="1">
        <v>1.7565830253248103</v>
      </c>
      <c r="AG638" s="1">
        <v>1.3246598133351855</v>
      </c>
      <c r="AH638" s="1">
        <v>7.4096531989910392</v>
      </c>
      <c r="AI638" s="1">
        <v>6.5507086093341833</v>
      </c>
      <c r="AJ638" s="1">
        <v>2.1459969821072908</v>
      </c>
      <c r="AK638" s="1">
        <v>3.7215209959615385</v>
      </c>
      <c r="AL638" s="1">
        <v>11</v>
      </c>
      <c r="AM638" s="1">
        <v>87</v>
      </c>
      <c r="AN638" s="1">
        <v>92.4</v>
      </c>
      <c r="AO638" s="1">
        <v>69.304419999999993</v>
      </c>
      <c r="AP638" s="1">
        <v>64.653325100748106</v>
      </c>
      <c r="AQ638" s="1">
        <v>0.59599999999999997</v>
      </c>
      <c r="AR638" s="1">
        <v>9.5</v>
      </c>
      <c r="AS638" s="1">
        <v>10.311953944186852</v>
      </c>
      <c r="AT638" s="1">
        <v>2.7181744575500488</v>
      </c>
      <c r="AU638" s="1">
        <v>0</v>
      </c>
      <c r="AV638" s="1">
        <v>0.98361873990306958</v>
      </c>
      <c r="AW638" s="1">
        <v>84.71</v>
      </c>
      <c r="AX638" s="1">
        <v>1.5581675392573398</v>
      </c>
      <c r="AY638" s="1">
        <v>3.5979999999999999</v>
      </c>
      <c r="AZ638" s="1">
        <v>-6.4182194616977259E-2</v>
      </c>
      <c r="BA638" s="1">
        <v>9.8382000000000005</v>
      </c>
      <c r="BB638" s="1">
        <v>0</v>
      </c>
      <c r="BC638" s="1">
        <v>0</v>
      </c>
      <c r="BD638" s="1">
        <v>-8.1321456201754003</v>
      </c>
      <c r="BE638" s="2">
        <v>35701.565000000002</v>
      </c>
      <c r="BF638" s="1">
        <v>7.8000001907348597</v>
      </c>
      <c r="BG638" s="1">
        <v>8.91</v>
      </c>
    </row>
    <row r="639" spans="1:59" x14ac:dyDescent="0.2">
      <c r="A639" s="3" t="s">
        <v>137</v>
      </c>
      <c r="B639" s="3">
        <v>2008</v>
      </c>
      <c r="C639" s="1">
        <v>6.7760033294390789</v>
      </c>
      <c r="D639" s="1">
        <v>1.5403149040065787</v>
      </c>
      <c r="E639" s="1">
        <v>3.6128205163650686</v>
      </c>
      <c r="F639" s="1"/>
      <c r="G639" s="1">
        <v>9.08</v>
      </c>
      <c r="H639" s="1">
        <v>8.86</v>
      </c>
      <c r="I639" s="1">
        <v>9.42</v>
      </c>
      <c r="J639" s="1">
        <v>6.9285570000000005</v>
      </c>
      <c r="K639" s="1">
        <v>7.5274531830251421</v>
      </c>
      <c r="L639" s="1">
        <v>5.96</v>
      </c>
      <c r="M639" s="1">
        <v>6.4403642108314134</v>
      </c>
      <c r="N639" s="1">
        <v>3.6960962679154497</v>
      </c>
      <c r="O639" s="1">
        <v>5.3703328520059586</v>
      </c>
      <c r="P639" s="1">
        <v>2.9959046849757676</v>
      </c>
      <c r="Q639" s="1">
        <v>1.5290000000000006</v>
      </c>
      <c r="R639" s="1">
        <v>4.4908768512478341</v>
      </c>
      <c r="S639" s="1">
        <v>1</v>
      </c>
      <c r="T639" s="1">
        <v>1</v>
      </c>
      <c r="U639" s="1">
        <v>1</v>
      </c>
      <c r="V639" s="1">
        <v>1</v>
      </c>
      <c r="W639" s="1">
        <v>1</v>
      </c>
      <c r="X639" s="1">
        <v>1.457446714215433</v>
      </c>
      <c r="Y639" s="1">
        <v>9.3804084121469309</v>
      </c>
      <c r="Z639" s="1">
        <v>4.5840600256182293</v>
      </c>
      <c r="AA639" s="1">
        <v>9.8212598967010258</v>
      </c>
      <c r="AB639" s="1">
        <v>9.1171022264860095</v>
      </c>
      <c r="AC639" s="1">
        <v>6.7740080073198747</v>
      </c>
      <c r="AD639" s="1">
        <v>5.0375376157296268</v>
      </c>
      <c r="AE639" s="1">
        <v>2.7400314090741555</v>
      </c>
      <c r="AF639" s="1">
        <v>1</v>
      </c>
      <c r="AG639" s="1">
        <v>1.2072475778461653</v>
      </c>
      <c r="AH639" s="1">
        <v>7.5026222790524635</v>
      </c>
      <c r="AI639" s="1">
        <v>6.7760033294390789</v>
      </c>
      <c r="AJ639" s="1">
        <v>1.5403149040065787</v>
      </c>
      <c r="AK639" s="1">
        <v>3.6128205163650686</v>
      </c>
      <c r="AL639" s="1">
        <v>9.1999999999999993</v>
      </c>
      <c r="AM639" s="1">
        <v>88.6</v>
      </c>
      <c r="AN639" s="1">
        <v>94.2</v>
      </c>
      <c r="AO639" s="1">
        <v>69.285570000000007</v>
      </c>
      <c r="AP639" s="1">
        <v>65.164719098150854</v>
      </c>
      <c r="AQ639" s="1">
        <v>0.59599999999999997</v>
      </c>
      <c r="AR639" s="1">
        <v>8.9</v>
      </c>
      <c r="AS639" s="1">
        <v>8.7492007588859888</v>
      </c>
      <c r="AT639" s="1">
        <v>1.1109985560178757</v>
      </c>
      <c r="AU639" s="1">
        <v>0</v>
      </c>
      <c r="AV639" s="1">
        <v>0.98361873990306958</v>
      </c>
      <c r="AW639" s="1">
        <v>84.71</v>
      </c>
      <c r="AX639" s="1">
        <v>1.6527369446256497</v>
      </c>
      <c r="AY639" s="1">
        <v>6.0439999999999996</v>
      </c>
      <c r="AZ639" s="1">
        <v>-0.73928057553956816</v>
      </c>
      <c r="BA639" s="1">
        <v>12.7034</v>
      </c>
      <c r="BB639" s="1">
        <v>0</v>
      </c>
      <c r="BC639" s="1">
        <v>0</v>
      </c>
      <c r="BD639" s="1">
        <v>-10.1461204648646</v>
      </c>
      <c r="BE639" s="2">
        <v>40487.023999999998</v>
      </c>
      <c r="BF639" s="1">
        <v>7.8000001907348597</v>
      </c>
      <c r="BG639" s="1">
        <v>4.8419999999999996</v>
      </c>
    </row>
    <row r="640" spans="1:59" x14ac:dyDescent="0.2">
      <c r="A640" s="3" t="s">
        <v>137</v>
      </c>
      <c r="B640" s="3">
        <v>2010</v>
      </c>
      <c r="C640" s="1">
        <v>6.7132533943371753</v>
      </c>
      <c r="D640" s="1">
        <v>1.5064802011579752</v>
      </c>
      <c r="E640" s="1">
        <v>4.4005827796997306</v>
      </c>
      <c r="F640" s="1"/>
      <c r="G640" s="1">
        <v>9.33</v>
      </c>
      <c r="H640" s="1">
        <v>9.01</v>
      </c>
      <c r="I640" s="1">
        <v>9.59</v>
      </c>
      <c r="J640" s="1">
        <v>7.1024029999999998</v>
      </c>
      <c r="K640" s="1">
        <v>7.5981595193455504</v>
      </c>
      <c r="L640" s="1">
        <v>5.9499999999999993</v>
      </c>
      <c r="M640" s="1">
        <v>6.4403642108314134</v>
      </c>
      <c r="N640" s="1">
        <v>2.8951121561534316</v>
      </c>
      <c r="O640" s="1">
        <v>5.7380696336428327</v>
      </c>
      <c r="P640" s="1">
        <v>2.9959046849757676</v>
      </c>
      <c r="Q640" s="1">
        <v>1.5290000000000006</v>
      </c>
      <c r="R640" s="1">
        <v>3.8442225411971354</v>
      </c>
      <c r="S640" s="1">
        <v>1</v>
      </c>
      <c r="T640" s="1">
        <v>1</v>
      </c>
      <c r="U640" s="1">
        <v>1</v>
      </c>
      <c r="V640" s="1">
        <v>1</v>
      </c>
      <c r="W640" s="1">
        <v>1.0043283306802371</v>
      </c>
      <c r="X640" s="1">
        <v>3.7957545536778925</v>
      </c>
      <c r="Y640" s="1">
        <v>9.5397156224002124</v>
      </c>
      <c r="Z640" s="1">
        <v>4.6301307714250139</v>
      </c>
      <c r="AA640" s="1">
        <v>9.8005049754771392</v>
      </c>
      <c r="AB640" s="1">
        <v>9.3069707132876509</v>
      </c>
      <c r="AC640" s="1">
        <v>6.8476816438500778</v>
      </c>
      <c r="AD640" s="1">
        <v>4.7473058415023921</v>
      </c>
      <c r="AE640" s="1">
        <v>2.6016447821181359</v>
      </c>
      <c r="AF640" s="1">
        <v>1</v>
      </c>
      <c r="AG640" s="1">
        <v>1.9524814556269736</v>
      </c>
      <c r="AH640" s="1">
        <v>7.5647116752246362</v>
      </c>
      <c r="AI640" s="1">
        <v>6.7132533943371753</v>
      </c>
      <c r="AJ640" s="1">
        <v>1.5064802011579752</v>
      </c>
      <c r="AK640" s="1">
        <v>4.4005827796997306</v>
      </c>
      <c r="AL640" s="1">
        <v>6.7</v>
      </c>
      <c r="AM640" s="1">
        <v>90.1</v>
      </c>
      <c r="AN640" s="1">
        <v>95.9</v>
      </c>
      <c r="AO640" s="1">
        <v>71.024029999999996</v>
      </c>
      <c r="AP640" s="1">
        <v>65.588957116073303</v>
      </c>
      <c r="AQ640" s="1">
        <v>0.59499999999999997</v>
      </c>
      <c r="AR640" s="1">
        <v>8.9</v>
      </c>
      <c r="AS640" s="1">
        <v>10.179221992499873</v>
      </c>
      <c r="AT640" s="1">
        <v>2.2142089009284973</v>
      </c>
      <c r="AU640" s="1">
        <v>0</v>
      </c>
      <c r="AV640" s="1">
        <v>0.98361873990306958</v>
      </c>
      <c r="AW640" s="1">
        <v>84.71</v>
      </c>
      <c r="AX640" s="1">
        <v>1.8467332376408594</v>
      </c>
      <c r="AY640" s="1">
        <v>5.9020000000000001</v>
      </c>
      <c r="AZ640" s="1">
        <v>-0.64035575319622018</v>
      </c>
      <c r="BA640" s="1">
        <v>13.426</v>
      </c>
      <c r="BB640" s="1">
        <v>0</v>
      </c>
      <c r="BC640" s="1">
        <v>1.9241652518392758E-3</v>
      </c>
      <c r="BD640" s="1">
        <v>-1.98735823938219</v>
      </c>
      <c r="BE640" s="2">
        <v>44336.86</v>
      </c>
      <c r="BF640" s="1">
        <v>7.6999998092651403</v>
      </c>
      <c r="BG640" s="1">
        <v>5.8529999999999998</v>
      </c>
    </row>
    <row r="641" spans="1:59" x14ac:dyDescent="0.2">
      <c r="A641" s="3" t="s">
        <v>137</v>
      </c>
      <c r="B641" s="3">
        <v>2012</v>
      </c>
      <c r="C641" s="1">
        <v>6.0176055522890568</v>
      </c>
      <c r="D641" s="1">
        <v>1.8567813858454434</v>
      </c>
      <c r="E641" s="1">
        <v>3.492963216033238</v>
      </c>
      <c r="F641" s="1"/>
      <c r="G641" s="1">
        <v>9.4599999999999991</v>
      </c>
      <c r="H641" s="1">
        <v>9.17</v>
      </c>
      <c r="I641" s="1">
        <v>9.67</v>
      </c>
      <c r="J641" s="1">
        <v>7.6517349999999995</v>
      </c>
      <c r="K641" s="1">
        <v>7.6543470147334771</v>
      </c>
      <c r="L641" s="1">
        <v>5.9860000000000007</v>
      </c>
      <c r="M641" s="1">
        <v>6.4403642108314134</v>
      </c>
      <c r="N641" s="1">
        <v>1</v>
      </c>
      <c r="O641" s="1">
        <v>5.4627496302127838</v>
      </c>
      <c r="P641" s="1">
        <v>3.0057592891760905</v>
      </c>
      <c r="Q641" s="1">
        <v>1.5290000000000006</v>
      </c>
      <c r="R641" s="1">
        <v>4.4732400440352</v>
      </c>
      <c r="S641" s="1">
        <v>1</v>
      </c>
      <c r="T641" s="1">
        <v>3.7011912640635338</v>
      </c>
      <c r="U641" s="1">
        <v>1</v>
      </c>
      <c r="V641" s="1">
        <v>1</v>
      </c>
      <c r="W641" s="1">
        <v>1.0048093159529117</v>
      </c>
      <c r="X641" s="1">
        <v>1.1805696294463801</v>
      </c>
      <c r="Y641" s="1">
        <v>9.8005049754771392</v>
      </c>
      <c r="Z641" s="1">
        <v>4.6766643146992379</v>
      </c>
      <c r="AA641" s="1">
        <v>9.8194210630099334</v>
      </c>
      <c r="AB641" s="1">
        <v>9.4310992527187363</v>
      </c>
      <c r="AC641" s="1">
        <v>7.0512848670993522</v>
      </c>
      <c r="AD641" s="1">
        <v>3.2767293769800756</v>
      </c>
      <c r="AE641" s="1">
        <v>2.7394368647631988</v>
      </c>
      <c r="AF641" s="1">
        <v>1.3870284912701707</v>
      </c>
      <c r="AG641" s="1">
        <v>1.0891498344115926</v>
      </c>
      <c r="AH641" s="1">
        <v>7.5962328189654116</v>
      </c>
      <c r="AI641" s="1">
        <v>6.0176055522890568</v>
      </c>
      <c r="AJ641" s="1">
        <v>1.8567813858454434</v>
      </c>
      <c r="AK641" s="1">
        <v>3.492963216033238</v>
      </c>
      <c r="AL641" s="1">
        <v>5.4</v>
      </c>
      <c r="AM641" s="1">
        <v>91.7</v>
      </c>
      <c r="AN641" s="1">
        <v>96.7</v>
      </c>
      <c r="AO641" s="1">
        <v>76.517349999999993</v>
      </c>
      <c r="AP641" s="1">
        <v>65.926082088400861</v>
      </c>
      <c r="AQ641" s="1">
        <v>0.59860000000000002</v>
      </c>
      <c r="AR641" s="1">
        <v>8.9</v>
      </c>
      <c r="AS641" s="1">
        <v>23.759151807228914</v>
      </c>
      <c r="AT641" s="1">
        <v>1.3882488906383514</v>
      </c>
      <c r="AU641" s="1">
        <v>0</v>
      </c>
      <c r="AV641" s="1">
        <v>1.0230371567043619</v>
      </c>
      <c r="AW641" s="1">
        <v>84.71</v>
      </c>
      <c r="AX641" s="1">
        <v>1.6580279867894401</v>
      </c>
      <c r="AY641" s="1">
        <v>6.3579999999999997</v>
      </c>
      <c r="AZ641" s="1">
        <v>-5.1952349437458648E-2</v>
      </c>
      <c r="BA641" s="1">
        <v>14.3873</v>
      </c>
      <c r="BB641" s="1">
        <v>0</v>
      </c>
      <c r="BC641" s="1">
        <v>2.1380450596405233E-3</v>
      </c>
      <c r="BD641" s="1">
        <v>-12.8573103786927</v>
      </c>
      <c r="BE641" s="2">
        <v>44480.692999999999</v>
      </c>
      <c r="BF641" s="1">
        <v>7.5999999046325701</v>
      </c>
      <c r="BG641" s="1">
        <v>4.9329999999999998</v>
      </c>
    </row>
    <row r="642" spans="1:59" x14ac:dyDescent="0.2">
      <c r="A642" s="3" t="s">
        <v>137</v>
      </c>
      <c r="B642" s="3">
        <v>2014</v>
      </c>
      <c r="C642" s="1">
        <v>6.0302782110187048</v>
      </c>
      <c r="D642" s="1">
        <v>1.6721119483216342</v>
      </c>
      <c r="E642" s="1">
        <v>3.3936772385288818</v>
      </c>
      <c r="F642" s="1"/>
      <c r="G642" s="1">
        <v>9.49</v>
      </c>
      <c r="H642" s="1">
        <v>9.33</v>
      </c>
      <c r="I642" s="1">
        <v>9.67</v>
      </c>
      <c r="J642" s="1">
        <v>7.7472250000000003</v>
      </c>
      <c r="K642" s="1">
        <v>7.7105160608120755</v>
      </c>
      <c r="L642" s="1">
        <v>6.052999999999999</v>
      </c>
      <c r="M642" s="1">
        <v>6.4403642108314134</v>
      </c>
      <c r="N642" s="1">
        <v>1</v>
      </c>
      <c r="O642" s="1">
        <v>5.2887263248364134</v>
      </c>
      <c r="P642" s="1">
        <v>3.005898222940226</v>
      </c>
      <c r="Q642" s="1">
        <v>1.5290000000000006</v>
      </c>
      <c r="R642" s="1">
        <v>4.6421988954624664</v>
      </c>
      <c r="S642" s="1">
        <v>1</v>
      </c>
      <c r="T642" s="1">
        <v>1.7129786513046437</v>
      </c>
      <c r="U642" s="1">
        <v>1</v>
      </c>
      <c r="V642" s="1">
        <v>1</v>
      </c>
      <c r="W642" s="1">
        <v>1.0046983092630093</v>
      </c>
      <c r="X642" s="1">
        <v>1.0048031676515898</v>
      </c>
      <c r="Y642" s="1">
        <v>9.5215910109396162</v>
      </c>
      <c r="Z642" s="1">
        <v>4.7711391097092157</v>
      </c>
      <c r="AA642" s="1">
        <v>9.8153187787474518</v>
      </c>
      <c r="AB642" s="1">
        <v>9.4956517090106445</v>
      </c>
      <c r="AC642" s="1">
        <v>7.1241561470838004</v>
      </c>
      <c r="AD642" s="1">
        <v>3.2415583287493654</v>
      </c>
      <c r="AE642" s="1">
        <v>2.7735446833509227</v>
      </c>
      <c r="AF642" s="1">
        <v>1.1440315132528582</v>
      </c>
      <c r="AG642" s="1">
        <v>1.004750737089388</v>
      </c>
      <c r="AH642" s="1">
        <v>7.6397416136915544</v>
      </c>
      <c r="AI642" s="1">
        <v>6.0302782110187048</v>
      </c>
      <c r="AJ642" s="1">
        <v>1.6721119483216342</v>
      </c>
      <c r="AK642" s="1">
        <v>3.3936772385288818</v>
      </c>
      <c r="AL642" s="1">
        <v>5.0999999999999996</v>
      </c>
      <c r="AM642" s="1">
        <v>93.3</v>
      </c>
      <c r="AN642" s="1">
        <v>96.7</v>
      </c>
      <c r="AO642" s="1">
        <v>77.472250000000003</v>
      </c>
      <c r="AP642" s="1">
        <v>66.263096364872453</v>
      </c>
      <c r="AQ642" s="1">
        <v>0.60529999999999995</v>
      </c>
      <c r="AR642" s="1">
        <v>8.9</v>
      </c>
      <c r="AS642" s="1">
        <v>41.448542453439863</v>
      </c>
      <c r="AT642" s="1">
        <v>0.8661789745092392</v>
      </c>
      <c r="AU642" s="1">
        <v>0</v>
      </c>
      <c r="AV642" s="1">
        <v>1.0235928917609045</v>
      </c>
      <c r="AW642" s="1">
        <v>84.71</v>
      </c>
      <c r="AX642" s="1">
        <v>1.60734033136126</v>
      </c>
      <c r="AY642" s="1">
        <v>6.6779999999999999</v>
      </c>
      <c r="AZ642" s="1">
        <v>-0.13148085394781425</v>
      </c>
      <c r="BA642" s="1">
        <v>15.3248</v>
      </c>
      <c r="BB642" s="1">
        <v>0</v>
      </c>
      <c r="BC642" s="1">
        <v>2.088682679738562E-3</v>
      </c>
      <c r="BD642" s="1">
        <v>-15.3097727098343</v>
      </c>
      <c r="BE642" s="2">
        <v>43847.063999999998</v>
      </c>
      <c r="BF642" s="1">
        <v>7.4000000953674299</v>
      </c>
      <c r="BG642" s="1">
        <v>5.1349999999999998</v>
      </c>
    </row>
    <row r="643" spans="1:59" x14ac:dyDescent="0.2">
      <c r="A643" s="3" t="s">
        <v>137</v>
      </c>
      <c r="B643" s="3">
        <v>2016</v>
      </c>
      <c r="C643" s="1">
        <v>6.0924985730263677</v>
      </c>
      <c r="D643" s="1">
        <v>2.0378614560047921</v>
      </c>
      <c r="E643" s="1">
        <v>3.3178845928210041</v>
      </c>
      <c r="F643" s="1"/>
      <c r="G643" s="1">
        <v>10</v>
      </c>
      <c r="H643" s="1">
        <v>9.34</v>
      </c>
      <c r="I643" s="1">
        <v>9.67</v>
      </c>
      <c r="J643" s="1">
        <v>7.7472250000000003</v>
      </c>
      <c r="K643" s="1">
        <v>7.7666666666666657</v>
      </c>
      <c r="L643" s="1">
        <v>6.04</v>
      </c>
      <c r="M643" s="1">
        <v>6.4403642108314134</v>
      </c>
      <c r="N643" s="1">
        <v>1</v>
      </c>
      <c r="O643" s="1">
        <v>5.4708823164304103</v>
      </c>
      <c r="P643" s="1">
        <v>3.005898222940226</v>
      </c>
      <c r="Q643" s="1">
        <v>1.5290000000000006</v>
      </c>
      <c r="R643" s="1">
        <v>4.2809633904338007</v>
      </c>
      <c r="S643" s="1">
        <v>1</v>
      </c>
      <c r="T643" s="1">
        <v>7.4182132746146561</v>
      </c>
      <c r="U643" s="1">
        <v>1</v>
      </c>
      <c r="V643" s="1">
        <v>1</v>
      </c>
      <c r="W643" s="1">
        <v>1.0046853967896798</v>
      </c>
      <c r="X643" s="1">
        <v>1.0048031676515898</v>
      </c>
      <c r="Y643" s="1">
        <v>9.5467237902420283</v>
      </c>
      <c r="Z643" s="1">
        <v>4.8675226524403401</v>
      </c>
      <c r="AA643" s="1">
        <v>8.5710288013747125</v>
      </c>
      <c r="AB643" s="1">
        <v>9.6662446638341102</v>
      </c>
      <c r="AC643" s="1">
        <v>7.1362916608116791</v>
      </c>
      <c r="AD643" s="1">
        <v>3.2783546511960848</v>
      </c>
      <c r="AE643" s="1">
        <v>2.6996518270222047</v>
      </c>
      <c r="AF643" s="1">
        <v>1.6503453307921792</v>
      </c>
      <c r="AG643" s="1">
        <v>1.0047442804950744</v>
      </c>
      <c r="AH643" s="1">
        <v>7.3575253048201317</v>
      </c>
      <c r="AI643" s="1">
        <v>6.0924985730263677</v>
      </c>
      <c r="AJ643" s="1">
        <v>2.0378614560047921</v>
      </c>
      <c r="AK643" s="1">
        <v>3.3178845928210041</v>
      </c>
      <c r="AL643" s="1">
        <v>5</v>
      </c>
      <c r="AM643" s="1">
        <v>93.4</v>
      </c>
      <c r="AN643" s="1">
        <v>96.7</v>
      </c>
      <c r="AO643" s="1">
        <v>77.472250000000003</v>
      </c>
      <c r="AP643" s="1">
        <v>66.599999999999994</v>
      </c>
      <c r="AQ643" s="1">
        <v>0.60399999999999998</v>
      </c>
      <c r="AR643" s="1">
        <v>8.9</v>
      </c>
      <c r="AS643" s="1">
        <v>39.892112250362381</v>
      </c>
      <c r="AT643" s="1">
        <v>1.4126469492912292</v>
      </c>
      <c r="AU643" s="1">
        <v>0</v>
      </c>
      <c r="AV643" s="1">
        <v>1.0235928917609045</v>
      </c>
      <c r="AW643" s="1">
        <v>84.71</v>
      </c>
      <c r="AX643" s="1">
        <v>1.7157109828698598</v>
      </c>
      <c r="AY643" s="1">
        <v>5.7430000000000003</v>
      </c>
      <c r="AZ643" s="1">
        <v>9.6728530984586253E-2</v>
      </c>
      <c r="BA643" s="1">
        <v>14.14</v>
      </c>
      <c r="BB643" s="1">
        <v>0</v>
      </c>
      <c r="BC643" s="1">
        <v>2.082940809368192E-3</v>
      </c>
      <c r="BD643" s="1">
        <v>-15.3097727098343</v>
      </c>
      <c r="BE643" s="2">
        <v>44530.508000000002</v>
      </c>
      <c r="BF643" s="1">
        <v>7.1999998092651403</v>
      </c>
      <c r="BG643" s="1">
        <v>35.524999999999999</v>
      </c>
    </row>
    <row r="644" spans="1:59" x14ac:dyDescent="0.2">
      <c r="A644" s="3" t="s">
        <v>138</v>
      </c>
      <c r="B644" s="3">
        <v>2006</v>
      </c>
      <c r="C644" s="1">
        <v>5.2629622408125698</v>
      </c>
      <c r="D644" s="1">
        <v>5.3485984583688788</v>
      </c>
      <c r="E644" s="1">
        <v>3.672340109024133</v>
      </c>
      <c r="F644" s="1"/>
      <c r="G644" s="1">
        <v>7.5299999999999994</v>
      </c>
      <c r="H644" s="1">
        <v>8.93</v>
      </c>
      <c r="I644" s="1">
        <v>4.41</v>
      </c>
      <c r="J644" s="1">
        <v>3.8487110000000002</v>
      </c>
      <c r="K644" s="1">
        <v>5.7401812026640737</v>
      </c>
      <c r="L644" s="1">
        <v>5.4340000000000002</v>
      </c>
      <c r="M644" s="1">
        <v>7.6273522430920835</v>
      </c>
      <c r="N644" s="1">
        <v>3.8075579050675108</v>
      </c>
      <c r="O644" s="1">
        <v>2.9964456558227539</v>
      </c>
      <c r="P644" s="1">
        <v>4.8076172685761733</v>
      </c>
      <c r="Q644" s="1">
        <v>2.7855000000000003</v>
      </c>
      <c r="R644" s="1">
        <v>8.4094163420704611</v>
      </c>
      <c r="S644" s="1">
        <v>9.0180000000000007</v>
      </c>
      <c r="T644" s="1">
        <v>3.4881209503239758</v>
      </c>
      <c r="U644" s="1">
        <v>9.2386999999999997</v>
      </c>
      <c r="V644" s="1">
        <v>3.8262067052803994</v>
      </c>
      <c r="W644" s="1">
        <v>1.1673002154943273</v>
      </c>
      <c r="X644" s="1">
        <v>8.8674043111530949</v>
      </c>
      <c r="Y644" s="1">
        <v>2.2993528126237326</v>
      </c>
      <c r="Z644" s="1">
        <v>4.7711391097092157</v>
      </c>
      <c r="AA644" s="1">
        <v>5.8817655582548412</v>
      </c>
      <c r="AB644" s="1">
        <v>6.6685028561592343</v>
      </c>
      <c r="AC644" s="1">
        <v>4.9331029520213976</v>
      </c>
      <c r="AD644" s="1">
        <v>4.4314131477744487</v>
      </c>
      <c r="AE644" s="1">
        <v>4.8291011395331731</v>
      </c>
      <c r="AF644" s="1">
        <v>5.7745781734327579</v>
      </c>
      <c r="AG644" s="1">
        <v>3.2172850298480449</v>
      </c>
      <c r="AH644" s="1">
        <v>4.0109304798992822</v>
      </c>
      <c r="AI644" s="1">
        <v>5.2629622408125698</v>
      </c>
      <c r="AJ644" s="1">
        <v>5.3485984583688788</v>
      </c>
      <c r="AK644" s="1">
        <v>3.672340109024133</v>
      </c>
      <c r="AL644" s="1">
        <v>24.7</v>
      </c>
      <c r="AM644" s="1">
        <v>89.3</v>
      </c>
      <c r="AN644" s="1">
        <v>44.1</v>
      </c>
      <c r="AO644" s="1">
        <v>38.487110000000001</v>
      </c>
      <c r="AP644" s="1">
        <v>54.441087215984446</v>
      </c>
      <c r="AQ644" s="1">
        <v>0.54339999999999999</v>
      </c>
      <c r="AR644" s="1">
        <v>7.20844327176781</v>
      </c>
      <c r="AS644" s="1">
        <v>8.5462404406752892</v>
      </c>
      <c r="AT644" s="1">
        <v>-6.0106630325317383</v>
      </c>
      <c r="AU644" s="1">
        <v>-0.54664798671647974</v>
      </c>
      <c r="AV644" s="1">
        <v>9.8704130344541348</v>
      </c>
      <c r="AW644" s="1">
        <v>72.144999999999996</v>
      </c>
      <c r="AX644" s="1">
        <v>0.47717509737886199</v>
      </c>
      <c r="AY644" s="1">
        <v>0.49099999999999999</v>
      </c>
      <c r="AZ644" s="1">
        <v>-6.0475161987040969E-2</v>
      </c>
      <c r="BA644" s="1">
        <v>0.76129999999999998</v>
      </c>
      <c r="BB644" s="1">
        <v>38.262067052803992</v>
      </c>
      <c r="BC644" s="1">
        <v>7.5055432372505546E-2</v>
      </c>
      <c r="BD644" s="1">
        <v>13.4541371253808</v>
      </c>
      <c r="BE644" s="2">
        <v>3821.2060000000001</v>
      </c>
      <c r="BF644" s="1">
        <v>7.4000000953674299</v>
      </c>
      <c r="BG644" s="1">
        <v>54.395000000000003</v>
      </c>
    </row>
    <row r="645" spans="1:59" x14ac:dyDescent="0.2">
      <c r="A645" s="3" t="s">
        <v>138</v>
      </c>
      <c r="B645" s="3">
        <v>2008</v>
      </c>
      <c r="C645" s="1">
        <v>5.4713347007522835</v>
      </c>
      <c r="D645" s="1">
        <v>4.9246692811253983</v>
      </c>
      <c r="E645" s="1">
        <v>3.6608634542829637</v>
      </c>
      <c r="F645" s="1"/>
      <c r="G645" s="1">
        <v>7.7099999999999991</v>
      </c>
      <c r="H645" s="1">
        <v>8.9700000000000006</v>
      </c>
      <c r="I645" s="1">
        <v>4.76</v>
      </c>
      <c r="J645" s="1">
        <v>4.1714210000000005</v>
      </c>
      <c r="K645" s="1">
        <v>5.9671677833736068</v>
      </c>
      <c r="L645" s="1">
        <v>5.5489999999999995</v>
      </c>
      <c r="M645" s="1">
        <v>7.839229931894069</v>
      </c>
      <c r="N645" s="1">
        <v>3.8329634613573518</v>
      </c>
      <c r="O645" s="1">
        <v>3.2159604032834372</v>
      </c>
      <c r="P645" s="1">
        <v>4.8039201951017034</v>
      </c>
      <c r="Q645" s="1">
        <v>2.6752499999999997</v>
      </c>
      <c r="R645" s="1">
        <v>8.420752924048287</v>
      </c>
      <c r="S645" s="1">
        <v>8.9819999999999993</v>
      </c>
      <c r="T645" s="1">
        <v>2.094298245614036</v>
      </c>
      <c r="U645" s="1">
        <v>9.1930999999999994</v>
      </c>
      <c r="V645" s="1">
        <v>3.7536592718233024</v>
      </c>
      <c r="W645" s="1">
        <v>1.2055724084443098</v>
      </c>
      <c r="X645" s="1">
        <v>7.9986437506498058</v>
      </c>
      <c r="Y645" s="1">
        <v>2.4640357964872575</v>
      </c>
      <c r="Z645" s="1">
        <v>5.4335087425629736</v>
      </c>
      <c r="AA645" s="1">
        <v>5.0930813789475797</v>
      </c>
      <c r="AB645" s="1">
        <v>6.9048024537807065</v>
      </c>
      <c r="AC645" s="1">
        <v>5.1691880594686479</v>
      </c>
      <c r="AD645" s="1">
        <v>4.5888753229394954</v>
      </c>
      <c r="AE645" s="1">
        <v>4.7654475492987727</v>
      </c>
      <c r="AF645" s="1">
        <v>5.0475671239810342</v>
      </c>
      <c r="AG645" s="1">
        <v>3.1053090362730269</v>
      </c>
      <c r="AH645" s="1">
        <v>4.0854133103226529</v>
      </c>
      <c r="AI645" s="1">
        <v>5.4713347007522835</v>
      </c>
      <c r="AJ645" s="1">
        <v>4.9246692811253983</v>
      </c>
      <c r="AK645" s="1">
        <v>3.6608634542829637</v>
      </c>
      <c r="AL645" s="1">
        <v>22.9</v>
      </c>
      <c r="AM645" s="1">
        <v>89.7</v>
      </c>
      <c r="AN645" s="1">
        <v>47.6</v>
      </c>
      <c r="AO645" s="1">
        <v>41.714210000000001</v>
      </c>
      <c r="AP645" s="1">
        <v>55.803006700241639</v>
      </c>
      <c r="AQ645" s="1">
        <v>0.55489999999999995</v>
      </c>
      <c r="AR645" s="1">
        <v>6.9344448642861654</v>
      </c>
      <c r="AS645" s="1">
        <v>8.4998383378427373</v>
      </c>
      <c r="AT645" s="1">
        <v>-5.3521187901496887</v>
      </c>
      <c r="AU645" s="1">
        <v>-0.55157741801577398</v>
      </c>
      <c r="AV645" s="1">
        <v>9.8704130344541348</v>
      </c>
      <c r="AW645" s="1">
        <v>73.247500000000002</v>
      </c>
      <c r="AX645" s="1">
        <v>0.47377412278551406</v>
      </c>
      <c r="AY645" s="1">
        <v>0.50900000000000001</v>
      </c>
      <c r="AZ645" s="1">
        <v>-0.11622807017543857</v>
      </c>
      <c r="BA645" s="1">
        <v>0.80689999999999995</v>
      </c>
      <c r="BB645" s="1">
        <v>37.536592718233024</v>
      </c>
      <c r="BC645" s="1">
        <v>9.2425138632162673E-2</v>
      </c>
      <c r="BD645" s="1">
        <v>6.8757469529690596</v>
      </c>
      <c r="BE645" s="2">
        <v>4149.4750000000004</v>
      </c>
      <c r="BF645" s="1">
        <v>6.0999999046325701</v>
      </c>
      <c r="BG645" s="1">
        <v>57.924999999999997</v>
      </c>
    </row>
    <row r="646" spans="1:59" x14ac:dyDescent="0.2">
      <c r="A646" s="3" t="s">
        <v>138</v>
      </c>
      <c r="B646" s="3">
        <v>2010</v>
      </c>
      <c r="C646" s="1">
        <v>5.5114599050704376</v>
      </c>
      <c r="D646" s="1">
        <v>5.399259699843971</v>
      </c>
      <c r="E646" s="1">
        <v>3.4079199373999387</v>
      </c>
      <c r="F646" s="1"/>
      <c r="G646" s="1">
        <v>7.82</v>
      </c>
      <c r="H646" s="1">
        <v>9.01</v>
      </c>
      <c r="I646" s="1">
        <v>5.12</v>
      </c>
      <c r="J646" s="1">
        <v>4.478529</v>
      </c>
      <c r="K646" s="1">
        <v>6.0356322144637833</v>
      </c>
      <c r="L646" s="1">
        <v>5.4649999999999999</v>
      </c>
      <c r="M646" s="1">
        <v>8.1999612602572221</v>
      </c>
      <c r="N646" s="1">
        <v>3.7866884099914833</v>
      </c>
      <c r="O646" s="1">
        <v>2.8358200589815774</v>
      </c>
      <c r="P646" s="1">
        <v>4.8002231216272317</v>
      </c>
      <c r="Q646" s="1">
        <v>2.5650000000000004</v>
      </c>
      <c r="R646" s="1">
        <v>8.3496286953869969</v>
      </c>
      <c r="S646" s="1">
        <v>8.9879999999999995</v>
      </c>
      <c r="T646" s="1">
        <v>4.236252545824847</v>
      </c>
      <c r="U646" s="1">
        <v>9.1903000000000006</v>
      </c>
      <c r="V646" s="1">
        <v>3.718338884872213</v>
      </c>
      <c r="W646" s="1">
        <v>1.2070529432142398</v>
      </c>
      <c r="X646" s="1">
        <v>5.8736646226640508</v>
      </c>
      <c r="Y646" s="1">
        <v>2.4891621604548653</v>
      </c>
      <c r="Z646" s="1">
        <v>6.0653065971263338</v>
      </c>
      <c r="AA646" s="1">
        <v>4.294429746167185</v>
      </c>
      <c r="AB646" s="1">
        <v>7.1186968957202872</v>
      </c>
      <c r="AC646" s="1">
        <v>5.2862712218009493</v>
      </c>
      <c r="AD646" s="1">
        <v>4.4488730553662448</v>
      </c>
      <c r="AE646" s="1">
        <v>4.6845943001792776</v>
      </c>
      <c r="AF646" s="1">
        <v>6.0059386388522338</v>
      </c>
      <c r="AG646" s="1">
        <v>2.6626723738079381</v>
      </c>
      <c r="AH646" s="1">
        <v>4.0173266945193271</v>
      </c>
      <c r="AI646" s="1">
        <v>5.5114599050704376</v>
      </c>
      <c r="AJ646" s="1">
        <v>5.399259699843971</v>
      </c>
      <c r="AK646" s="1">
        <v>3.4079199373999387</v>
      </c>
      <c r="AL646" s="1">
        <v>21.8</v>
      </c>
      <c r="AM646" s="1">
        <v>90.1</v>
      </c>
      <c r="AN646" s="1">
        <v>51.2</v>
      </c>
      <c r="AO646" s="1">
        <v>44.785290000000003</v>
      </c>
      <c r="AP646" s="1">
        <v>56.213793286782696</v>
      </c>
      <c r="AQ646" s="1">
        <v>0.54649999999999999</v>
      </c>
      <c r="AR646" s="1">
        <v>6.4845566309387337</v>
      </c>
      <c r="AS646" s="1">
        <v>8.5843182673394161</v>
      </c>
      <c r="AT646" s="1">
        <v>-6.4925398230552673</v>
      </c>
      <c r="AU646" s="1">
        <v>-0.55650684931506866</v>
      </c>
      <c r="AV646" s="1">
        <v>9.8704130344541348</v>
      </c>
      <c r="AW646" s="1">
        <v>74.349999999999994</v>
      </c>
      <c r="AX646" s="1">
        <v>0.49511139138390098</v>
      </c>
      <c r="AY646" s="1">
        <v>0.50600000000000001</v>
      </c>
      <c r="AZ646" s="1">
        <v>-3.0549898167006137E-2</v>
      </c>
      <c r="BA646" s="1">
        <v>0.80969999999999998</v>
      </c>
      <c r="BB646" s="1">
        <v>37.183388848722132</v>
      </c>
      <c r="BC646" s="1">
        <v>9.3098592085235909E-2</v>
      </c>
      <c r="BD646" s="1">
        <v>1.4078816589413901</v>
      </c>
      <c r="BE646" s="2">
        <v>4200.1819999999998</v>
      </c>
      <c r="BF646" s="1">
        <v>5</v>
      </c>
      <c r="BG646" s="1">
        <v>61.463999999999999</v>
      </c>
    </row>
    <row r="647" spans="1:59" x14ac:dyDescent="0.2">
      <c r="A647" s="3" t="s">
        <v>138</v>
      </c>
      <c r="B647" s="3">
        <v>2012</v>
      </c>
      <c r="C647" s="1">
        <v>5.5792703498080423</v>
      </c>
      <c r="D647" s="1">
        <v>5.6312866299118784</v>
      </c>
      <c r="E647" s="1">
        <v>3.5950593043756638</v>
      </c>
      <c r="F647" s="1"/>
      <c r="G647" s="1">
        <v>7.82</v>
      </c>
      <c r="H647" s="1">
        <v>9.0500000000000007</v>
      </c>
      <c r="I647" s="1">
        <v>5.4799999999999995</v>
      </c>
      <c r="J647" s="1">
        <v>4.5466630000000006</v>
      </c>
      <c r="K647" s="1">
        <v>6.1476778252885396</v>
      </c>
      <c r="L647" s="1">
        <v>5.4779999999999998</v>
      </c>
      <c r="M647" s="1">
        <v>8.5337938154578339</v>
      </c>
      <c r="N647" s="1">
        <v>3.7224137485777273</v>
      </c>
      <c r="O647" s="1">
        <v>2.7769501407941184</v>
      </c>
      <c r="P647" s="1">
        <v>4.7998339559983414</v>
      </c>
      <c r="Q647" s="1">
        <v>2.5650000000000004</v>
      </c>
      <c r="R647" s="1">
        <v>8.5074243589191205</v>
      </c>
      <c r="S647" s="1">
        <v>9</v>
      </c>
      <c r="T647" s="1">
        <v>5.4420432220039299</v>
      </c>
      <c r="U647" s="1">
        <v>9.2274999999999991</v>
      </c>
      <c r="V647" s="1">
        <v>3.7936145593619806</v>
      </c>
      <c r="W647" s="1">
        <v>1.1872602036097017</v>
      </c>
      <c r="X647" s="1">
        <v>8.4836094430815994</v>
      </c>
      <c r="Y647" s="1">
        <v>4.294429746167185</v>
      </c>
      <c r="Z647" s="1">
        <v>6.0049558453903797</v>
      </c>
      <c r="AA647" s="1">
        <v>3.7627746186230455</v>
      </c>
      <c r="AB647" s="1">
        <v>7.2925368149416361</v>
      </c>
      <c r="AC647" s="1">
        <v>5.3498544223139763</v>
      </c>
      <c r="AD647" s="1">
        <v>4.4515537727393193</v>
      </c>
      <c r="AE647" s="1">
        <v>4.7137935724006468</v>
      </c>
      <c r="AF647" s="1">
        <v>6.4348057075889091</v>
      </c>
      <c r="AG647" s="1">
        <v>3.1736811236698381</v>
      </c>
      <c r="AH647" s="1">
        <v>3.9066206290057397</v>
      </c>
      <c r="AI647" s="1">
        <v>5.5792703498080423</v>
      </c>
      <c r="AJ647" s="1">
        <v>5.6312866299118784</v>
      </c>
      <c r="AK647" s="1">
        <v>3.5950593043756638</v>
      </c>
      <c r="AL647" s="1">
        <v>21.8</v>
      </c>
      <c r="AM647" s="1">
        <v>90.5</v>
      </c>
      <c r="AN647" s="1">
        <v>54.8</v>
      </c>
      <c r="AO647" s="1">
        <v>45.466630000000002</v>
      </c>
      <c r="AP647" s="1">
        <v>56.886066951731237</v>
      </c>
      <c r="AQ647" s="1">
        <v>0.54779999999999995</v>
      </c>
      <c r="AR647" s="1">
        <v>6.0855106888361048</v>
      </c>
      <c r="AS647" s="1">
        <v>8.7013698240530157</v>
      </c>
      <c r="AT647" s="1">
        <v>-6.6691495776176453</v>
      </c>
      <c r="AU647" s="1">
        <v>-0.55702573682025713</v>
      </c>
      <c r="AV647" s="1">
        <v>9.8704130344541348</v>
      </c>
      <c r="AW647" s="1">
        <v>74.349999999999994</v>
      </c>
      <c r="AX647" s="1">
        <v>0.44777269232426398</v>
      </c>
      <c r="AY647" s="1">
        <v>0.5</v>
      </c>
      <c r="AZ647" s="1">
        <v>1.7681728880157187E-2</v>
      </c>
      <c r="BA647" s="1">
        <v>0.77249999999999996</v>
      </c>
      <c r="BB647" s="1">
        <v>37.936145593619806</v>
      </c>
      <c r="BC647" s="1">
        <v>8.4104794520547949E-2</v>
      </c>
      <c r="BD647" s="1">
        <v>9.6893846455719093</v>
      </c>
      <c r="BE647" s="2">
        <v>4505.4139999999998</v>
      </c>
      <c r="BF647" s="1">
        <v>5.0999999046325701</v>
      </c>
      <c r="BG647" s="1">
        <v>63.96</v>
      </c>
    </row>
    <row r="648" spans="1:59" x14ac:dyDescent="0.2">
      <c r="A648" s="3" t="s">
        <v>138</v>
      </c>
      <c r="B648" s="3">
        <v>2014</v>
      </c>
      <c r="C648" s="1">
        <v>5.5991513761973222</v>
      </c>
      <c r="D648" s="1">
        <v>5.716473413208524</v>
      </c>
      <c r="E648" s="1">
        <v>3.6086082102074704</v>
      </c>
      <c r="F648" s="1"/>
      <c r="G648" s="1">
        <v>7.8</v>
      </c>
      <c r="H648" s="1">
        <v>9.09</v>
      </c>
      <c r="I648" s="1">
        <v>5.83</v>
      </c>
      <c r="J648" s="1">
        <v>4.6499450000000007</v>
      </c>
      <c r="K648" s="1">
        <v>6.2309973592435366</v>
      </c>
      <c r="L648" s="1">
        <v>5.4590000000000005</v>
      </c>
      <c r="M648" s="1">
        <v>8.5337938154578374</v>
      </c>
      <c r="N648" s="1">
        <v>3.662213592530132</v>
      </c>
      <c r="O648" s="1">
        <v>2.6470890243848166</v>
      </c>
      <c r="P648" s="1">
        <v>4.7994447903694493</v>
      </c>
      <c r="Q648" s="1">
        <v>2.5650000000000004</v>
      </c>
      <c r="R648" s="1">
        <v>8.5676529258691598</v>
      </c>
      <c r="S648" s="1">
        <v>9.0240000000000009</v>
      </c>
      <c r="T648" s="1">
        <v>5.8893280632411074</v>
      </c>
      <c r="U648" s="1">
        <v>9.2432999999999996</v>
      </c>
      <c r="V648" s="1">
        <v>3.8500396181996308</v>
      </c>
      <c r="W648" s="1">
        <v>1.1897279617195835</v>
      </c>
      <c r="X648" s="1">
        <v>8.5830723699142837</v>
      </c>
      <c r="Y648" s="1">
        <v>2.7882016340856977</v>
      </c>
      <c r="Z648" s="1">
        <v>6.0049558453903797</v>
      </c>
      <c r="AA648" s="1">
        <v>3.5791032368395719</v>
      </c>
      <c r="AB648" s="1">
        <v>7.4491893477054818</v>
      </c>
      <c r="AC648" s="1">
        <v>5.4080349860921411</v>
      </c>
      <c r="AD648" s="1">
        <v>4.3573066112211318</v>
      </c>
      <c r="AE648" s="1">
        <v>4.7247635393167737</v>
      </c>
      <c r="AF648" s="1">
        <v>6.5946123304680118</v>
      </c>
      <c r="AG648" s="1">
        <v>3.1955470886766473</v>
      </c>
      <c r="AH648" s="1">
        <v>3.9132363024906502</v>
      </c>
      <c r="AI648" s="1">
        <v>5.5991513761973222</v>
      </c>
      <c r="AJ648" s="1">
        <v>5.716473413208524</v>
      </c>
      <c r="AK648" s="1">
        <v>3.6086082102074704</v>
      </c>
      <c r="AL648" s="1">
        <v>22</v>
      </c>
      <c r="AM648" s="1">
        <v>90.9</v>
      </c>
      <c r="AN648" s="1">
        <v>58.3</v>
      </c>
      <c r="AO648" s="1">
        <v>46.499450000000003</v>
      </c>
      <c r="AP648" s="1">
        <v>57.385984155461216</v>
      </c>
      <c r="AQ648" s="1">
        <v>0.54590000000000005</v>
      </c>
      <c r="AR648" s="1">
        <v>6.0855106888361004</v>
      </c>
      <c r="AS648" s="1">
        <v>8.8106992498356789</v>
      </c>
      <c r="AT648" s="1">
        <v>-7.0587329268455505</v>
      </c>
      <c r="AU648" s="1">
        <v>-0.55754462432544627</v>
      </c>
      <c r="AV648" s="1">
        <v>9.8704130344541348</v>
      </c>
      <c r="AW648" s="1">
        <v>74.349999999999994</v>
      </c>
      <c r="AX648" s="1">
        <v>0.42970412223925203</v>
      </c>
      <c r="AY648" s="1">
        <v>0.48799999999999999</v>
      </c>
      <c r="AZ648" s="1">
        <v>3.5573122529644299E-2</v>
      </c>
      <c r="BA648" s="1">
        <v>0.75670000000000004</v>
      </c>
      <c r="BB648" s="1">
        <v>38.500396181996308</v>
      </c>
      <c r="BC648" s="1">
        <v>8.5225038051750385E-2</v>
      </c>
      <c r="BD648" s="1">
        <v>10.4805066521418</v>
      </c>
      <c r="BE648" s="2">
        <v>4816.8590000000004</v>
      </c>
      <c r="BF648" s="1">
        <v>5.0999999046325701</v>
      </c>
      <c r="BG648" s="1">
        <v>64.873000000000005</v>
      </c>
    </row>
    <row r="649" spans="1:59" x14ac:dyDescent="0.2">
      <c r="A649" s="3" t="s">
        <v>138</v>
      </c>
      <c r="B649" s="3">
        <v>2016</v>
      </c>
      <c r="C649" s="1">
        <v>5.7618720703213979</v>
      </c>
      <c r="D649" s="1">
        <v>5.7113564289982026</v>
      </c>
      <c r="E649" s="1">
        <v>3.6737138527328743</v>
      </c>
      <c r="F649" s="1"/>
      <c r="G649" s="1">
        <v>7.8</v>
      </c>
      <c r="H649" s="1">
        <v>9.129999999999999</v>
      </c>
      <c r="I649" s="1">
        <v>6.18</v>
      </c>
      <c r="J649" s="1">
        <v>4.9097430000000006</v>
      </c>
      <c r="K649" s="1">
        <v>6.3000000000000007</v>
      </c>
      <c r="L649" s="1">
        <v>5.5900000000000007</v>
      </c>
      <c r="M649" s="1">
        <v>8.5337938154578374</v>
      </c>
      <c r="N649" s="1">
        <v>3.6769031159441274</v>
      </c>
      <c r="O649" s="1">
        <v>2.9314547777175903</v>
      </c>
      <c r="P649" s="1">
        <v>4.8410855126608565</v>
      </c>
      <c r="Q649" s="1">
        <v>2.5650000000000004</v>
      </c>
      <c r="R649" s="1">
        <v>8.6413703450799861</v>
      </c>
      <c r="S649" s="1">
        <v>9.0280000000000005</v>
      </c>
      <c r="T649" s="1">
        <v>5.7000000000000011</v>
      </c>
      <c r="U649" s="1">
        <v>9.2573000000000008</v>
      </c>
      <c r="V649" s="1">
        <v>3.8780317691556663</v>
      </c>
      <c r="W649" s="1">
        <v>1.201713990755084</v>
      </c>
      <c r="X649" s="1">
        <v>8.9157243051950967</v>
      </c>
      <c r="Y649" s="1">
        <v>2.9559653556606049</v>
      </c>
      <c r="Z649" s="1">
        <v>5.9452055930977377</v>
      </c>
      <c r="AA649" s="1">
        <v>3.5538792193155535</v>
      </c>
      <c r="AB649" s="1">
        <v>7.6064956009312947</v>
      </c>
      <c r="AC649" s="1">
        <v>5.5710497784558157</v>
      </c>
      <c r="AD649" s="1">
        <v>4.5140792262130764</v>
      </c>
      <c r="AE649" s="1">
        <v>4.7519396222523795</v>
      </c>
      <c r="AF649" s="1">
        <v>6.5560238780990554</v>
      </c>
      <c r="AG649" s="1">
        <v>3.2732477198140835</v>
      </c>
      <c r="AH649" s="1">
        <v>3.967555042226429</v>
      </c>
      <c r="AI649" s="1">
        <v>5.7618720703213979</v>
      </c>
      <c r="AJ649" s="1">
        <v>5.7113564289982026</v>
      </c>
      <c r="AK649" s="1">
        <v>3.6737138527328743</v>
      </c>
      <c r="AL649" s="1">
        <v>22</v>
      </c>
      <c r="AM649" s="1">
        <v>91.3</v>
      </c>
      <c r="AN649" s="1">
        <v>61.8</v>
      </c>
      <c r="AO649" s="1">
        <v>49.097430000000003</v>
      </c>
      <c r="AP649" s="1">
        <v>57.800000000000004</v>
      </c>
      <c r="AQ649" s="1">
        <v>0.55900000000000005</v>
      </c>
      <c r="AR649" s="1">
        <v>6.0855106888361004</v>
      </c>
      <c r="AS649" s="1">
        <v>8.7840484366041895</v>
      </c>
      <c r="AT649" s="1">
        <v>-6.205635666847229</v>
      </c>
      <c r="AU649" s="1">
        <v>-0.50202366127023645</v>
      </c>
      <c r="AV649" s="1">
        <v>9.8704130344541348</v>
      </c>
      <c r="AW649" s="1">
        <v>74.349999999999994</v>
      </c>
      <c r="AX649" s="1">
        <v>0.40758889647600394</v>
      </c>
      <c r="AY649" s="1">
        <v>0.48599999999999999</v>
      </c>
      <c r="AZ649" s="1">
        <v>2.8000000000000025E-2</v>
      </c>
      <c r="BA649" s="1">
        <v>0.74270000000000003</v>
      </c>
      <c r="BB649" s="1">
        <v>38.780317691556661</v>
      </c>
      <c r="BC649" s="1">
        <v>9.0670585996955863E-2</v>
      </c>
      <c r="BD649" s="1">
        <v>14.106290973382</v>
      </c>
      <c r="BE649" s="2">
        <v>5173.96</v>
      </c>
      <c r="BF649" s="1">
        <v>5.1999998092651403</v>
      </c>
      <c r="BG649" s="1">
        <v>65.001000000000005</v>
      </c>
    </row>
    <row r="650" spans="1:59" x14ac:dyDescent="0.2">
      <c r="A650" s="3" t="s">
        <v>139</v>
      </c>
      <c r="B650" s="3">
        <v>2006</v>
      </c>
      <c r="C650" s="1">
        <v>5.4769195495457454</v>
      </c>
      <c r="D650" s="1">
        <v>6.2365456976303797</v>
      </c>
      <c r="E650" s="1">
        <v>4.0934009645428002</v>
      </c>
      <c r="F650" s="1"/>
      <c r="G650" s="1">
        <v>7.62</v>
      </c>
      <c r="H650" s="1">
        <v>9.1</v>
      </c>
      <c r="I650" s="1">
        <v>6.9</v>
      </c>
      <c r="J650" s="1">
        <v>7.688123</v>
      </c>
      <c r="K650" s="1">
        <v>7.7402552468533514</v>
      </c>
      <c r="L650" s="1">
        <v>6.9350000000000005</v>
      </c>
      <c r="M650" s="1">
        <v>1</v>
      </c>
      <c r="N650" s="1">
        <v>4.3578497482467187</v>
      </c>
      <c r="O650" s="1">
        <v>5.1533243420223398</v>
      </c>
      <c r="P650" s="1">
        <v>6.0268361581920971</v>
      </c>
      <c r="Q650" s="1">
        <v>9.9255600000000008</v>
      </c>
      <c r="R650" s="1">
        <v>5.4254150274844664</v>
      </c>
      <c r="S650" s="1">
        <v>8.3979999999999997</v>
      </c>
      <c r="T650" s="1">
        <v>6.3856132075471681</v>
      </c>
      <c r="U650" s="1">
        <v>7.9597999999999995</v>
      </c>
      <c r="V650" s="1">
        <v>2.6488096974172217</v>
      </c>
      <c r="W650" s="1">
        <v>1.5138507054398125</v>
      </c>
      <c r="X650" s="1">
        <v>8.8216707761988395</v>
      </c>
      <c r="Y650" s="1">
        <v>5.3777943555825125</v>
      </c>
      <c r="Z650" s="1">
        <v>3.1036694718526583</v>
      </c>
      <c r="AA650" s="1">
        <v>5.1559404048277155</v>
      </c>
      <c r="AB650" s="1">
        <v>7.8213517546897169</v>
      </c>
      <c r="AC650" s="1">
        <v>7.4451597975861183</v>
      </c>
      <c r="AD650" s="1">
        <v>2.8213258183376819</v>
      </c>
      <c r="AE650" s="1">
        <v>6.8721472521964655</v>
      </c>
      <c r="AF650" s="1">
        <v>5.7987294721528153</v>
      </c>
      <c r="AG650" s="1">
        <v>3.6544072744709766</v>
      </c>
      <c r="AH650" s="1">
        <v>4.41498448208102</v>
      </c>
      <c r="AI650" s="1">
        <v>5.4769195495457454</v>
      </c>
      <c r="AJ650" s="1">
        <v>6.2365456976303797</v>
      </c>
      <c r="AK650" s="1">
        <v>4.0934009645428002</v>
      </c>
      <c r="AL650" s="1">
        <v>23.8</v>
      </c>
      <c r="AM650" s="1">
        <v>91</v>
      </c>
      <c r="AN650" s="1">
        <v>69</v>
      </c>
      <c r="AO650" s="1">
        <v>76.881230000000002</v>
      </c>
      <c r="AP650" s="1">
        <v>66.441531481120109</v>
      </c>
      <c r="AQ650" s="1">
        <v>0.69350000000000001</v>
      </c>
      <c r="AR650" s="1">
        <v>52.721518987341767</v>
      </c>
      <c r="AS650" s="1">
        <v>7.5290737885772954</v>
      </c>
      <c r="AT650" s="1">
        <v>0.45997302606701851</v>
      </c>
      <c r="AU650" s="1">
        <v>-2.2975517890772039</v>
      </c>
      <c r="AV650" s="1">
        <v>36.547228948076402</v>
      </c>
      <c r="AW650" s="1">
        <v>0.74439999999999995</v>
      </c>
      <c r="AX650" s="1">
        <v>1.37237549175466</v>
      </c>
      <c r="AY650" s="1">
        <v>0.80100000000000005</v>
      </c>
      <c r="AZ650" s="1">
        <v>5.5424528301886711E-2</v>
      </c>
      <c r="BA650" s="1">
        <v>2.0402</v>
      </c>
      <c r="BB650" s="1">
        <v>26.488096974172219</v>
      </c>
      <c r="BC650" s="1">
        <v>0.23515695067264572</v>
      </c>
      <c r="BD650" s="1">
        <v>12.884148736276099</v>
      </c>
      <c r="BE650" s="2">
        <v>11543.217000000001</v>
      </c>
      <c r="BF650" s="1">
        <v>11.699999809265099</v>
      </c>
      <c r="BG650" s="1">
        <v>57.649000000000001</v>
      </c>
    </row>
    <row r="651" spans="1:59" x14ac:dyDescent="0.2">
      <c r="A651" s="3" t="s">
        <v>139</v>
      </c>
      <c r="B651" s="3">
        <v>2008</v>
      </c>
      <c r="C651" s="1">
        <v>5.5421154716979633</v>
      </c>
      <c r="D651" s="1">
        <v>5.3002807558099025</v>
      </c>
      <c r="E651" s="1">
        <v>4.9240400547512859</v>
      </c>
      <c r="F651" s="1"/>
      <c r="G651" s="1">
        <v>7.8900000000000006</v>
      </c>
      <c r="H651" s="1">
        <v>9.17</v>
      </c>
      <c r="I651" s="1">
        <v>7.01</v>
      </c>
      <c r="J651" s="1">
        <v>7.6964129999999997</v>
      </c>
      <c r="K651" s="1">
        <v>7.8248087493820195</v>
      </c>
      <c r="L651" s="1">
        <v>7.0950000000000006</v>
      </c>
      <c r="M651" s="1">
        <v>1</v>
      </c>
      <c r="N651" s="1">
        <v>4.4449493550088803</v>
      </c>
      <c r="O651" s="1">
        <v>5.1207604755957927</v>
      </c>
      <c r="P651" s="1">
        <v>6.0409604519774103</v>
      </c>
      <c r="Q651" s="1">
        <v>9.9255600000000008</v>
      </c>
      <c r="R651" s="1">
        <v>4.5400327763466661</v>
      </c>
      <c r="S651" s="1">
        <v>8.1579999999999995</v>
      </c>
      <c r="T651" s="1">
        <v>2.6218787158145043</v>
      </c>
      <c r="U651" s="1">
        <v>7.8847000000000005</v>
      </c>
      <c r="V651" s="1">
        <v>2.5597093269901157</v>
      </c>
      <c r="W651" s="1">
        <v>1.5138507054398125</v>
      </c>
      <c r="X651" s="1">
        <v>9.4564786319802874</v>
      </c>
      <c r="Y651" s="1">
        <v>6.1253518717462185</v>
      </c>
      <c r="Z651" s="1">
        <v>4.189515572385055</v>
      </c>
      <c r="AA651" s="1">
        <v>7.8795341349936034</v>
      </c>
      <c r="AB651" s="1">
        <v>7.9748303367632483</v>
      </c>
      <c r="AC651" s="1">
        <v>7.5319049707262371</v>
      </c>
      <c r="AD651" s="1">
        <v>2.834003787934845</v>
      </c>
      <c r="AE651" s="1">
        <v>6.4809698328268617</v>
      </c>
      <c r="AF651" s="1">
        <v>4.5581963699079528</v>
      </c>
      <c r="AG651" s="1">
        <v>3.7836089713393837</v>
      </c>
      <c r="AH651" s="1">
        <v>5.8694642812365627</v>
      </c>
      <c r="AI651" s="1">
        <v>5.5421154716979633</v>
      </c>
      <c r="AJ651" s="1">
        <v>5.3002807558099025</v>
      </c>
      <c r="AK651" s="1">
        <v>4.9240400547512859</v>
      </c>
      <c r="AL651" s="1">
        <v>21.1</v>
      </c>
      <c r="AM651" s="1">
        <v>91.7</v>
      </c>
      <c r="AN651" s="1">
        <v>70.099999999999994</v>
      </c>
      <c r="AO651" s="1">
        <v>76.964129999999997</v>
      </c>
      <c r="AP651" s="1">
        <v>66.948852496292119</v>
      </c>
      <c r="AQ651" s="1">
        <v>0.70950000000000002</v>
      </c>
      <c r="AR651" s="1">
        <v>56.472972972972975</v>
      </c>
      <c r="AS651" s="1">
        <v>7.3656889859238568</v>
      </c>
      <c r="AT651" s="1">
        <v>0.3622814267873764</v>
      </c>
      <c r="AU651" s="1">
        <v>-2.278719397363453</v>
      </c>
      <c r="AV651" s="1">
        <v>36.547228948076402</v>
      </c>
      <c r="AW651" s="1">
        <v>0.74439999999999995</v>
      </c>
      <c r="AX651" s="1">
        <v>1.637990167096</v>
      </c>
      <c r="AY651" s="1">
        <v>0.92100000000000004</v>
      </c>
      <c r="AZ651" s="1">
        <v>-9.5124851367419827E-2</v>
      </c>
      <c r="BA651" s="1">
        <v>2.1153</v>
      </c>
      <c r="BB651" s="1">
        <v>25.597093269901155</v>
      </c>
      <c r="BC651" s="1">
        <v>0.23515695067264572</v>
      </c>
      <c r="BD651" s="1">
        <v>28.997045117870801</v>
      </c>
      <c r="BE651" s="2">
        <v>14194.598</v>
      </c>
      <c r="BF651" s="1">
        <v>8.6999998092651403</v>
      </c>
      <c r="BG651" s="1">
        <v>42.563000000000002</v>
      </c>
    </row>
    <row r="652" spans="1:59" x14ac:dyDescent="0.2">
      <c r="A652" s="3" t="s">
        <v>139</v>
      </c>
      <c r="B652" s="3">
        <v>2010</v>
      </c>
      <c r="C652" s="1">
        <v>5.6197104797951445</v>
      </c>
      <c r="D652" s="1">
        <v>5.5488150552921551</v>
      </c>
      <c r="E652" s="1">
        <v>5.3210777752927561</v>
      </c>
      <c r="F652" s="1"/>
      <c r="G652" s="1">
        <v>8.36</v>
      </c>
      <c r="H652" s="1">
        <v>9.24</v>
      </c>
      <c r="I652" s="1">
        <v>7.12</v>
      </c>
      <c r="J652" s="1">
        <v>7.6365819999999998</v>
      </c>
      <c r="K652" s="1">
        <v>7.8801136077433043</v>
      </c>
      <c r="L652" s="1">
        <v>7.072000000000001</v>
      </c>
      <c r="M652" s="1">
        <v>1</v>
      </c>
      <c r="N652" s="1">
        <v>4.5151830138704199</v>
      </c>
      <c r="O652" s="1">
        <v>5.2895426824688911</v>
      </c>
      <c r="P652" s="1">
        <v>6.0550847457627128</v>
      </c>
      <c r="Q652" s="1">
        <v>9.9255600000000008</v>
      </c>
      <c r="R652" s="1">
        <v>5.0143333150121672</v>
      </c>
      <c r="S652" s="1">
        <v>8.2539999999999996</v>
      </c>
      <c r="T652" s="1">
        <v>2.7528089887640466</v>
      </c>
      <c r="U652" s="1">
        <v>8.1348000000000003</v>
      </c>
      <c r="V652" s="1">
        <v>2.9075412333988075</v>
      </c>
      <c r="W652" s="1">
        <v>1.5138507054398125</v>
      </c>
      <c r="X652" s="1">
        <v>9.5616209980934812</v>
      </c>
      <c r="Y652" s="1">
        <v>6.3355884922434189</v>
      </c>
      <c r="Z652" s="1">
        <v>5.7120906929628905</v>
      </c>
      <c r="AA652" s="1">
        <v>8.1433182107438924</v>
      </c>
      <c r="AB652" s="1">
        <v>8.1931847397449626</v>
      </c>
      <c r="AC652" s="1">
        <v>7.5218485261401185</v>
      </c>
      <c r="AD652" s="1">
        <v>2.8798143716771345</v>
      </c>
      <c r="AE652" s="1">
        <v>6.7044447266329943</v>
      </c>
      <c r="AF652" s="1">
        <v>4.8148008237384312</v>
      </c>
      <c r="AG652" s="1">
        <v>3.8045849567478371</v>
      </c>
      <c r="AH652" s="1">
        <v>6.6546898651006634</v>
      </c>
      <c r="AI652" s="1">
        <v>5.6197104797951445</v>
      </c>
      <c r="AJ652" s="1">
        <v>5.5488150552921551</v>
      </c>
      <c r="AK652" s="1">
        <v>5.3210777752927561</v>
      </c>
      <c r="AL652" s="1">
        <v>16.399999999999999</v>
      </c>
      <c r="AM652" s="1">
        <v>92.4</v>
      </c>
      <c r="AN652" s="1">
        <v>71.2</v>
      </c>
      <c r="AO652" s="1">
        <v>76.365819999999999</v>
      </c>
      <c r="AP652" s="1">
        <v>67.280681646459826</v>
      </c>
      <c r="AQ652" s="1">
        <v>0.70720000000000005</v>
      </c>
      <c r="AR652" s="1">
        <v>39.04807692307692</v>
      </c>
      <c r="AS652" s="1">
        <v>7.2334506572317494</v>
      </c>
      <c r="AT652" s="1">
        <v>0.86862804740667343</v>
      </c>
      <c r="AU652" s="1">
        <v>-2.2598870056497162</v>
      </c>
      <c r="AV652" s="1">
        <v>36.547228948076402</v>
      </c>
      <c r="AW652" s="1">
        <v>0.74439999999999995</v>
      </c>
      <c r="AX652" s="1">
        <v>1.4957000054963498</v>
      </c>
      <c r="AY652" s="1">
        <v>0.873</v>
      </c>
      <c r="AZ652" s="1">
        <v>-8.9887640449438144E-2</v>
      </c>
      <c r="BA652" s="1">
        <v>1.8652</v>
      </c>
      <c r="BB652" s="1">
        <v>29.075412333988076</v>
      </c>
      <c r="BC652" s="1">
        <v>0.23515695067264572</v>
      </c>
      <c r="BD652" s="1">
        <v>36.075504480848302</v>
      </c>
      <c r="BE652" s="2">
        <v>15030.67</v>
      </c>
      <c r="BF652" s="1">
        <v>5.5999999046325701</v>
      </c>
      <c r="BG652" s="1">
        <v>40.212000000000003</v>
      </c>
    </row>
    <row r="653" spans="1:59" x14ac:dyDescent="0.2">
      <c r="A653" s="3" t="s">
        <v>139</v>
      </c>
      <c r="B653" s="3">
        <v>2012</v>
      </c>
      <c r="C653" s="1">
        <v>5.6651455407125431</v>
      </c>
      <c r="D653" s="1">
        <v>5.1819583374915066</v>
      </c>
      <c r="E653" s="1">
        <v>5.2362655364447344</v>
      </c>
      <c r="F653" s="1"/>
      <c r="G653" s="1">
        <v>8.66</v>
      </c>
      <c r="H653" s="1">
        <v>9.3099999999999987</v>
      </c>
      <c r="I653" s="1">
        <v>7.2299999999999995</v>
      </c>
      <c r="J653" s="1">
        <v>7.6868219999999994</v>
      </c>
      <c r="K653" s="1">
        <v>7.9499845483335863</v>
      </c>
      <c r="L653" s="1">
        <v>7.1220000000000008</v>
      </c>
      <c r="M653" s="1">
        <v>1</v>
      </c>
      <c r="N653" s="1">
        <v>4.5942012681631397</v>
      </c>
      <c r="O653" s="1">
        <v>5.1566621487339335</v>
      </c>
      <c r="P653" s="1">
        <v>6.067191283292976</v>
      </c>
      <c r="Q653" s="1">
        <v>9.9255600000000008</v>
      </c>
      <c r="R653" s="1">
        <v>5.047517938660766</v>
      </c>
      <c r="S653" s="1">
        <v>8.0060000000000002</v>
      </c>
      <c r="T653" s="1">
        <v>2.9370249728555931</v>
      </c>
      <c r="U653" s="1">
        <v>7.5585000000000004</v>
      </c>
      <c r="V653" s="1">
        <v>1.8572826378822587</v>
      </c>
      <c r="W653" s="1">
        <v>1.3212083099891259</v>
      </c>
      <c r="X653" s="1">
        <v>9.4136028040414388</v>
      </c>
      <c r="Y653" s="1">
        <v>8.1433182107438924</v>
      </c>
      <c r="Z653" s="1">
        <v>5.22045776761016</v>
      </c>
      <c r="AA653" s="1">
        <v>8.5568296052430153</v>
      </c>
      <c r="AB653" s="1">
        <v>8.353502817599562</v>
      </c>
      <c r="AC653" s="1">
        <v>7.5782982412064115</v>
      </c>
      <c r="AD653" s="1">
        <v>2.8720559668501662</v>
      </c>
      <c r="AE653" s="1">
        <v>6.7236772638774251</v>
      </c>
      <c r="AF653" s="1">
        <v>4.2624491434457097</v>
      </c>
      <c r="AG653" s="1">
        <v>3.5266599285494604</v>
      </c>
      <c r="AH653" s="1">
        <v>6.8149140227634204</v>
      </c>
      <c r="AI653" s="1">
        <v>5.6651455407125431</v>
      </c>
      <c r="AJ653" s="1">
        <v>5.1819583374915066</v>
      </c>
      <c r="AK653" s="1">
        <v>5.2362655364447344</v>
      </c>
      <c r="AL653" s="1">
        <v>13.4</v>
      </c>
      <c r="AM653" s="1">
        <v>93.1</v>
      </c>
      <c r="AN653" s="1">
        <v>72.3</v>
      </c>
      <c r="AO653" s="1">
        <v>76.868219999999994</v>
      </c>
      <c r="AP653" s="1">
        <v>67.699907290001519</v>
      </c>
      <c r="AQ653" s="1">
        <v>0.71220000000000006</v>
      </c>
      <c r="AR653" s="1">
        <v>36.454545454545453</v>
      </c>
      <c r="AS653" s="1">
        <v>7.0841420917531943</v>
      </c>
      <c r="AT653" s="1">
        <v>0.4699864462018013</v>
      </c>
      <c r="AU653" s="1">
        <v>-2.2437449556093654</v>
      </c>
      <c r="AV653" s="1">
        <v>36.547228948076402</v>
      </c>
      <c r="AW653" s="1">
        <v>0.74439999999999995</v>
      </c>
      <c r="AX653" s="1">
        <v>1.4857446184017702</v>
      </c>
      <c r="AY653" s="1">
        <v>0.997</v>
      </c>
      <c r="AZ653" s="1">
        <v>-8.2519001085776283E-2</v>
      </c>
      <c r="BA653" s="1">
        <v>2.4415</v>
      </c>
      <c r="BB653" s="1">
        <v>18.572826378822587</v>
      </c>
      <c r="BC653" s="1">
        <v>0.14536905829596411</v>
      </c>
      <c r="BD653" s="1">
        <v>26.8334163087289</v>
      </c>
      <c r="BE653" s="2">
        <v>18447.577000000001</v>
      </c>
      <c r="BF653" s="1">
        <v>6.5</v>
      </c>
      <c r="BG653" s="1">
        <v>35.703000000000003</v>
      </c>
    </row>
    <row r="654" spans="1:59" x14ac:dyDescent="0.2">
      <c r="A654" s="3" t="s">
        <v>139</v>
      </c>
      <c r="B654" s="3">
        <v>2014</v>
      </c>
      <c r="C654" s="1">
        <v>5.7486995034595978</v>
      </c>
      <c r="D654" s="1">
        <v>4.4376108777861702</v>
      </c>
      <c r="E654" s="1">
        <v>5.6511801299924329</v>
      </c>
      <c r="F654" s="1"/>
      <c r="G654" s="1">
        <v>8.92</v>
      </c>
      <c r="H654" s="1">
        <v>9.370000000000001</v>
      </c>
      <c r="I654" s="1">
        <v>7.3400000000000007</v>
      </c>
      <c r="J654" s="1">
        <v>8.1502930000000013</v>
      </c>
      <c r="K654" s="1">
        <v>7.9760384919400407</v>
      </c>
      <c r="L654" s="1">
        <v>7.1640000000000006</v>
      </c>
      <c r="M654" s="1">
        <v>1</v>
      </c>
      <c r="N654" s="1">
        <v>4.681147031584457</v>
      </c>
      <c r="O654" s="1">
        <v>5.1269330034653349</v>
      </c>
      <c r="P654" s="1">
        <v>6.0792978208232498</v>
      </c>
      <c r="Q654" s="1">
        <v>9.9255600000000008</v>
      </c>
      <c r="R654" s="1">
        <v>4.9612635658935664</v>
      </c>
      <c r="S654" s="1">
        <v>7.84</v>
      </c>
      <c r="T654" s="1">
        <v>1</v>
      </c>
      <c r="U654" s="1">
        <v>7.3927999999999994</v>
      </c>
      <c r="V654" s="1">
        <v>1.9530742943755837</v>
      </c>
      <c r="W654" s="1">
        <v>1.4500611668483647</v>
      </c>
      <c r="X654" s="1">
        <v>9.3538903143317302</v>
      </c>
      <c r="Y654" s="1">
        <v>7.5092733583250588</v>
      </c>
      <c r="Z654" s="1">
        <v>6.7032004603563937</v>
      </c>
      <c r="AA654" s="1">
        <v>8.441838437886684</v>
      </c>
      <c r="AB654" s="1">
        <v>8.4970238069405841</v>
      </c>
      <c r="AC654" s="1">
        <v>7.751254801378221</v>
      </c>
      <c r="AD654" s="1">
        <v>2.884496224475547</v>
      </c>
      <c r="AE654" s="1">
        <v>6.6896014763697682</v>
      </c>
      <c r="AF654" s="1">
        <v>3.2618271703503865</v>
      </c>
      <c r="AG654" s="1">
        <v>3.6828946636812034</v>
      </c>
      <c r="AH654" s="1">
        <v>7.5180588195502738</v>
      </c>
      <c r="AI654" s="1">
        <v>5.7486995034595978</v>
      </c>
      <c r="AJ654" s="1">
        <v>4.4376108777861702</v>
      </c>
      <c r="AK654" s="1">
        <v>5.6511801299924329</v>
      </c>
      <c r="AL654" s="1">
        <v>10.8</v>
      </c>
      <c r="AM654" s="1">
        <v>93.7</v>
      </c>
      <c r="AN654" s="1">
        <v>73.400000000000006</v>
      </c>
      <c r="AO654" s="1">
        <v>81.502930000000006</v>
      </c>
      <c r="AP654" s="1">
        <v>67.856230951640242</v>
      </c>
      <c r="AQ654" s="1">
        <v>0.71640000000000004</v>
      </c>
      <c r="AR654" s="1">
        <v>40.323232323232325</v>
      </c>
      <c r="AS654" s="1">
        <v>6.9191979212232617</v>
      </c>
      <c r="AT654" s="1">
        <v>0.38079901039600372</v>
      </c>
      <c r="AU654" s="1">
        <v>-2.2276029055690003</v>
      </c>
      <c r="AV654" s="1">
        <v>36.547228948076402</v>
      </c>
      <c r="AW654" s="1">
        <v>0.74439999999999995</v>
      </c>
      <c r="AX654" s="1">
        <v>1.5116209302319299</v>
      </c>
      <c r="AY654" s="1">
        <v>1.08</v>
      </c>
      <c r="AZ654" s="1">
        <v>-0.23711340206185574</v>
      </c>
      <c r="BA654" s="1">
        <v>2.6072000000000002</v>
      </c>
      <c r="BB654" s="1">
        <v>19.530742943755836</v>
      </c>
      <c r="BC654" s="1">
        <v>0.20520179372197309</v>
      </c>
      <c r="BD654" s="1">
        <v>24.293570502678399</v>
      </c>
      <c r="BE654" s="2">
        <v>20779.18</v>
      </c>
      <c r="BF654" s="1">
        <v>4</v>
      </c>
      <c r="BG654" s="1">
        <v>37.081000000000003</v>
      </c>
    </row>
    <row r="655" spans="1:59" x14ac:dyDescent="0.2">
      <c r="A655" s="3" t="s">
        <v>139</v>
      </c>
      <c r="B655" s="3">
        <v>2016</v>
      </c>
      <c r="C655" s="1">
        <v>5.7666005892709506</v>
      </c>
      <c r="D655" s="1">
        <v>5.1772492971367141</v>
      </c>
      <c r="E655" s="1">
        <v>6.2460187461601135</v>
      </c>
      <c r="F655" s="1"/>
      <c r="G655" s="1">
        <v>9.0500000000000007</v>
      </c>
      <c r="H655" s="1">
        <v>9.4400000000000013</v>
      </c>
      <c r="I655" s="1">
        <v>7.45</v>
      </c>
      <c r="J655" s="1">
        <v>7.5973690000000005</v>
      </c>
      <c r="K655" s="1">
        <v>8.0166666666666657</v>
      </c>
      <c r="L655" s="1">
        <v>7.22</v>
      </c>
      <c r="M655" s="1">
        <v>1</v>
      </c>
      <c r="N655" s="1">
        <v>4.7894572849152137</v>
      </c>
      <c r="O655" s="1">
        <v>5.2604325165351229</v>
      </c>
      <c r="P655" s="1">
        <v>6.2528248587570658</v>
      </c>
      <c r="Q655" s="1">
        <v>9.9255600000000008</v>
      </c>
      <c r="R655" s="1">
        <v>5.4982618913096344</v>
      </c>
      <c r="S655" s="1">
        <v>7.8220000000000001</v>
      </c>
      <c r="T655" s="1">
        <v>2.6930792377131403</v>
      </c>
      <c r="U655" s="1">
        <v>7.2633999999999999</v>
      </c>
      <c r="V655" s="1">
        <v>1.9095451622619908</v>
      </c>
      <c r="W655" s="1">
        <v>2.4086338178971611</v>
      </c>
      <c r="X655" s="1">
        <v>9.3538903143317302</v>
      </c>
      <c r="Y655" s="1">
        <v>7.8372210020644832</v>
      </c>
      <c r="Z655" s="1">
        <v>6.5050908231584064</v>
      </c>
      <c r="AA655" s="1">
        <v>8.2763320407676098</v>
      </c>
      <c r="AB655" s="1">
        <v>8.601858260783974</v>
      </c>
      <c r="AC655" s="1">
        <v>7.6043964069942529</v>
      </c>
      <c r="AD655" s="1">
        <v>2.9315856419910653</v>
      </c>
      <c r="AE655" s="1">
        <v>6.9879893617333444</v>
      </c>
      <c r="AF655" s="1">
        <v>4.134368754573206</v>
      </c>
      <c r="AG655" s="1">
        <v>4.7465878839435929</v>
      </c>
      <c r="AH655" s="1">
        <v>7.5004005101910591</v>
      </c>
      <c r="AI655" s="1">
        <v>5.7666005892709506</v>
      </c>
      <c r="AJ655" s="1">
        <v>5.1772492971367141</v>
      </c>
      <c r="AK655" s="1">
        <v>6.2460187461601135</v>
      </c>
      <c r="AL655" s="1">
        <v>9.5</v>
      </c>
      <c r="AM655" s="1">
        <v>94.4</v>
      </c>
      <c r="AN655" s="1">
        <v>74.5</v>
      </c>
      <c r="AO655" s="1">
        <v>75.973690000000005</v>
      </c>
      <c r="AP655" s="1">
        <v>68.099999999999994</v>
      </c>
      <c r="AQ655" s="1">
        <v>0.72199999999999998</v>
      </c>
      <c r="AR655" s="1">
        <v>35.05263157894737</v>
      </c>
      <c r="AS655" s="1">
        <v>6.7127487690722836</v>
      </c>
      <c r="AT655" s="1">
        <v>0.78129754960536957</v>
      </c>
      <c r="AU655" s="1">
        <v>-1.9962335216572455</v>
      </c>
      <c r="AV655" s="1">
        <v>36.547228948076402</v>
      </c>
      <c r="AW655" s="1">
        <v>0.74439999999999995</v>
      </c>
      <c r="AX655" s="1">
        <v>1.3505214326071098</v>
      </c>
      <c r="AY655" s="1">
        <v>1.089</v>
      </c>
      <c r="AZ655" s="1">
        <v>-9.2276830491474393E-2</v>
      </c>
      <c r="BA655" s="1">
        <v>2.7366000000000001</v>
      </c>
      <c r="BB655" s="1">
        <v>19.095451622619908</v>
      </c>
      <c r="BC655" s="1">
        <v>0.68085201793721972</v>
      </c>
      <c r="BD655" s="1">
        <v>24.293570502678399</v>
      </c>
      <c r="BE655" s="2">
        <v>22861.405999999999</v>
      </c>
      <c r="BF655" s="1">
        <v>4.3000001907348597</v>
      </c>
      <c r="BG655" s="1">
        <v>38.887999999999998</v>
      </c>
    </row>
    <row r="656" spans="1:59" x14ac:dyDescent="0.2">
      <c r="A656" s="3" t="s">
        <v>140</v>
      </c>
      <c r="B656" s="3">
        <v>2006</v>
      </c>
      <c r="C656" s="1">
        <v>3.9502801809353945</v>
      </c>
      <c r="D656" s="1">
        <v>6.3009309283882766</v>
      </c>
      <c r="E656" s="1">
        <v>3.4251015928755835</v>
      </c>
      <c r="F656" s="1"/>
      <c r="G656" s="1">
        <v>10</v>
      </c>
      <c r="H656" s="1">
        <v>3.6700000000000004</v>
      </c>
      <c r="I656" s="1">
        <v>1.9100000000000001</v>
      </c>
      <c r="J656" s="1">
        <v>3.7</v>
      </c>
      <c r="K656" s="1">
        <v>5.6801328145265906</v>
      </c>
      <c r="L656" s="1">
        <v>7</v>
      </c>
      <c r="M656" s="1">
        <v>2.3197837772714895</v>
      </c>
      <c r="N656" s="1">
        <v>2.7613701437935649</v>
      </c>
      <c r="O656" s="1">
        <v>3.5458575189113617</v>
      </c>
      <c r="P656" s="1">
        <v>3.7520439042971416</v>
      </c>
      <c r="Q656" s="1">
        <v>9.9540199999999999</v>
      </c>
      <c r="R656" s="1">
        <v>4.2306460806615371</v>
      </c>
      <c r="S656" s="1">
        <v>9.5280000000000005</v>
      </c>
      <c r="T656" s="1">
        <v>5.1054852320675108</v>
      </c>
      <c r="U656" s="1">
        <v>9.6216000000000008</v>
      </c>
      <c r="V656" s="1">
        <v>5.331799936130059</v>
      </c>
      <c r="W656" s="1">
        <v>1</v>
      </c>
      <c r="X656" s="1">
        <v>7.2552015366561111</v>
      </c>
      <c r="Y656" s="1">
        <v>1.0480724136939767</v>
      </c>
      <c r="Z656" s="1">
        <v>7.5578374505958346</v>
      </c>
      <c r="AA656" s="1">
        <v>8.202173858869882</v>
      </c>
      <c r="AB656" s="1">
        <v>4.12318806248902</v>
      </c>
      <c r="AC656" s="1">
        <v>5.2790132441124618</v>
      </c>
      <c r="AD656" s="1">
        <v>2.8320297039662337</v>
      </c>
      <c r="AE656" s="1">
        <v>5.4061866866416031</v>
      </c>
      <c r="AF656" s="1">
        <v>7.0678932085388757</v>
      </c>
      <c r="AG656" s="1">
        <v>2.6935481314905272</v>
      </c>
      <c r="AH656" s="1">
        <v>4.0201223362153984</v>
      </c>
      <c r="AI656" s="1">
        <v>3.9502801809353945</v>
      </c>
      <c r="AJ656" s="1">
        <v>6.3009309283882766</v>
      </c>
      <c r="AK656" s="1">
        <v>3.4251015928755835</v>
      </c>
      <c r="AL656" s="1">
        <v>0</v>
      </c>
      <c r="AM656" s="1">
        <v>36.700000000000003</v>
      </c>
      <c r="AN656" s="1">
        <v>19.100000000000001</v>
      </c>
      <c r="AO656" s="1">
        <v>37</v>
      </c>
      <c r="AP656" s="1">
        <v>54.080796887159543</v>
      </c>
      <c r="AQ656" s="1">
        <v>0.7</v>
      </c>
      <c r="AR656" s="1">
        <v>19.1111111111111</v>
      </c>
      <c r="AS656" s="1">
        <v>10.413335425420858</v>
      </c>
      <c r="AT656" s="1">
        <v>-4.3624274432659149</v>
      </c>
      <c r="AU656" s="1">
        <v>-6.050435013027311E-2</v>
      </c>
      <c r="AV656" s="1">
        <v>4.189688667579385</v>
      </c>
      <c r="AW656" s="1">
        <v>0.45979999999999999</v>
      </c>
      <c r="AX656" s="1">
        <v>1.7308061758015389</v>
      </c>
      <c r="AY656" s="1">
        <v>0.23599999999999999</v>
      </c>
      <c r="AZ656" s="1">
        <v>4.2194092827004259E-3</v>
      </c>
      <c r="BA656" s="1">
        <v>0.37840000000000001</v>
      </c>
      <c r="BB656" s="1">
        <v>53.317999361300586</v>
      </c>
      <c r="BC656" s="1">
        <v>0</v>
      </c>
      <c r="BD656" s="1">
        <v>4.2845537860075904</v>
      </c>
      <c r="BE656" s="2">
        <v>1532.421</v>
      </c>
      <c r="BF656" s="1">
        <v>2.7999999523162802</v>
      </c>
      <c r="BG656" s="1">
        <v>39.639000000000003</v>
      </c>
    </row>
    <row r="657" spans="1:59" x14ac:dyDescent="0.2">
      <c r="A657" s="3" t="s">
        <v>140</v>
      </c>
      <c r="B657" s="3">
        <v>2008</v>
      </c>
      <c r="C657" s="1">
        <v>3.9749525097164917</v>
      </c>
      <c r="D657" s="1">
        <v>6.3670026642278792</v>
      </c>
      <c r="E657" s="1">
        <v>3.8806243079956677</v>
      </c>
      <c r="F657" s="1"/>
      <c r="G657" s="1">
        <v>10</v>
      </c>
      <c r="H657" s="1">
        <v>3.75</v>
      </c>
      <c r="I657" s="1">
        <v>1.9100000000000001</v>
      </c>
      <c r="J657" s="1">
        <v>3.7</v>
      </c>
      <c r="K657" s="1">
        <v>5.7872054668833837</v>
      </c>
      <c r="L657" s="1">
        <v>7</v>
      </c>
      <c r="M657" s="1">
        <v>2.3197837772714895</v>
      </c>
      <c r="N657" s="1">
        <v>2.8758873574090451</v>
      </c>
      <c r="O657" s="1">
        <v>3.4588746204972267</v>
      </c>
      <c r="P657" s="1">
        <v>3.7523751324912835</v>
      </c>
      <c r="Q657" s="1">
        <v>9.9510000000000005</v>
      </c>
      <c r="R657" s="1">
        <v>4.3912046814576273</v>
      </c>
      <c r="S657" s="1">
        <v>9.5380000000000003</v>
      </c>
      <c r="T657" s="1">
        <v>5.2145922746781119</v>
      </c>
      <c r="U657" s="1">
        <v>9.6225000000000005</v>
      </c>
      <c r="V657" s="1">
        <v>5.4053394222527373</v>
      </c>
      <c r="W657" s="1">
        <v>1.529260769195973</v>
      </c>
      <c r="X657" s="1">
        <v>7.2552015366561111</v>
      </c>
      <c r="Y657" s="1">
        <v>1.1751947384449668</v>
      </c>
      <c r="Z657" s="1">
        <v>7.6337949069677578</v>
      </c>
      <c r="AA657" s="1">
        <v>8.8415141058439062</v>
      </c>
      <c r="AB657" s="1">
        <v>4.1529325573352374</v>
      </c>
      <c r="AC657" s="1">
        <v>5.3119774400710078</v>
      </c>
      <c r="AD657" s="1">
        <v>2.8469820750122179</v>
      </c>
      <c r="AE657" s="1">
        <v>5.4733373746082687</v>
      </c>
      <c r="AF657" s="1">
        <v>7.1317669214960286</v>
      </c>
      <c r="AG657" s="1">
        <v>3.3309300627029876</v>
      </c>
      <c r="AH657" s="1">
        <v>4.2966072484909699</v>
      </c>
      <c r="AI657" s="1">
        <v>3.9749525097164917</v>
      </c>
      <c r="AJ657" s="1">
        <v>6.3670026642278792</v>
      </c>
      <c r="AK657" s="1">
        <v>3.8806243079956677</v>
      </c>
      <c r="AL657" s="1">
        <v>0</v>
      </c>
      <c r="AM657" s="1">
        <v>37.5</v>
      </c>
      <c r="AN657" s="1">
        <v>19.100000000000001</v>
      </c>
      <c r="AO657" s="1">
        <v>37</v>
      </c>
      <c r="AP657" s="1">
        <v>54.723232801300306</v>
      </c>
      <c r="AQ657" s="1">
        <v>0.7</v>
      </c>
      <c r="AR657" s="1">
        <v>19.1111111111111</v>
      </c>
      <c r="AS657" s="1">
        <v>10.212953995387167</v>
      </c>
      <c r="AT657" s="1">
        <v>-4.6233761385083199</v>
      </c>
      <c r="AU657" s="1">
        <v>-6.0062712538083929E-2</v>
      </c>
      <c r="AV657" s="1">
        <v>4.189688667579385</v>
      </c>
      <c r="AW657" s="1">
        <v>0.49</v>
      </c>
      <c r="AX657" s="1">
        <v>1.6826385955627119</v>
      </c>
      <c r="AY657" s="1">
        <v>0.23100000000000001</v>
      </c>
      <c r="AZ657" s="1">
        <v>8.5836909871244704E-3</v>
      </c>
      <c r="BA657" s="1">
        <v>0.3775</v>
      </c>
      <c r="BB657" s="1">
        <v>54.053394222527373</v>
      </c>
      <c r="BC657" s="1">
        <v>0.24242718446601941</v>
      </c>
      <c r="BD657" s="1">
        <v>4.2845537860075904</v>
      </c>
      <c r="BE657" s="2">
        <v>1750.009</v>
      </c>
      <c r="BF657" s="1">
        <v>2.7000000476837198</v>
      </c>
      <c r="BG657" s="1">
        <v>31.742000000000001</v>
      </c>
    </row>
    <row r="658" spans="1:59" x14ac:dyDescent="0.2">
      <c r="A658" s="3" t="s">
        <v>140</v>
      </c>
      <c r="B658" s="3">
        <v>2010</v>
      </c>
      <c r="C658" s="1">
        <v>4.0313172947234488</v>
      </c>
      <c r="D658" s="1">
        <v>6.4010930804040482</v>
      </c>
      <c r="E658" s="1">
        <v>3.9500124181041056</v>
      </c>
      <c r="F658" s="1"/>
      <c r="G658" s="1">
        <v>10</v>
      </c>
      <c r="H658" s="1">
        <v>3.8299999999999996</v>
      </c>
      <c r="I658" s="1">
        <v>1.9</v>
      </c>
      <c r="J658" s="1">
        <v>3.7</v>
      </c>
      <c r="K658" s="1">
        <v>5.8644764627833554</v>
      </c>
      <c r="L658" s="1">
        <v>7.1</v>
      </c>
      <c r="M658" s="1">
        <v>2.3197837772714895</v>
      </c>
      <c r="N658" s="1">
        <v>3.0137375571183735</v>
      </c>
      <c r="O658" s="1">
        <v>3.5877998123566308</v>
      </c>
      <c r="P658" s="1">
        <v>3.7527063606854254</v>
      </c>
      <c r="Q658" s="1">
        <v>9.9510000000000005</v>
      </c>
      <c r="R658" s="1">
        <v>4.8270407797073132</v>
      </c>
      <c r="S658" s="1">
        <v>9.5280000000000005</v>
      </c>
      <c r="T658" s="1">
        <v>5</v>
      </c>
      <c r="U658" s="1">
        <v>9.6083999999999996</v>
      </c>
      <c r="V658" s="1">
        <v>5.3365906680566688</v>
      </c>
      <c r="W658" s="1">
        <v>1.4599522925021058</v>
      </c>
      <c r="X658" s="1">
        <v>7.2552015366561111</v>
      </c>
      <c r="Y658" s="1">
        <v>1.2698295936764192</v>
      </c>
      <c r="Z658" s="1">
        <v>7.788007830714049</v>
      </c>
      <c r="AA658" s="1">
        <v>9.1797813258527174</v>
      </c>
      <c r="AB658" s="1">
        <v>4.1749453182267651</v>
      </c>
      <c r="AC658" s="1">
        <v>5.3608020802240333</v>
      </c>
      <c r="AD658" s="1">
        <v>2.9272538107219357</v>
      </c>
      <c r="AE658" s="1">
        <v>5.6489026767874853</v>
      </c>
      <c r="AF658" s="1">
        <v>7.0302647450862041</v>
      </c>
      <c r="AG658" s="1">
        <v>3.2545734153658126</v>
      </c>
      <c r="AH658" s="1">
        <v>4.4943620341451886</v>
      </c>
      <c r="AI658" s="1">
        <v>4.0313172947234488</v>
      </c>
      <c r="AJ658" s="1">
        <v>6.4010930804040482</v>
      </c>
      <c r="AK658" s="1">
        <v>3.9500124181041056</v>
      </c>
      <c r="AL658" s="1">
        <v>0</v>
      </c>
      <c r="AM658" s="1">
        <v>38.299999999999997</v>
      </c>
      <c r="AN658" s="1">
        <v>19</v>
      </c>
      <c r="AO658" s="1">
        <v>37</v>
      </c>
      <c r="AP658" s="1">
        <v>55.186858776700134</v>
      </c>
      <c r="AQ658" s="1">
        <v>0.71</v>
      </c>
      <c r="AR658" s="1">
        <v>19.1111111111111</v>
      </c>
      <c r="AS658" s="1">
        <v>9.970485821612133</v>
      </c>
      <c r="AT658" s="1">
        <v>-4.2366005629301071</v>
      </c>
      <c r="AU658" s="1">
        <v>-5.9621074945894748E-2</v>
      </c>
      <c r="AV658" s="1">
        <v>4.189688667579385</v>
      </c>
      <c r="AW658" s="1">
        <v>0.49</v>
      </c>
      <c r="AX658" s="1">
        <v>1.5518877660878059</v>
      </c>
      <c r="AY658" s="1">
        <v>0.23599999999999999</v>
      </c>
      <c r="AZ658" s="1">
        <v>0</v>
      </c>
      <c r="BA658" s="1">
        <v>0.3916</v>
      </c>
      <c r="BB658" s="1">
        <v>53.365906680566688</v>
      </c>
      <c r="BC658" s="1">
        <v>0.20983193277310921</v>
      </c>
      <c r="BD658" s="1">
        <v>4.2845537860075904</v>
      </c>
      <c r="BE658" s="2">
        <v>1914.0119999999999</v>
      </c>
      <c r="BF658" s="1">
        <v>2.5</v>
      </c>
      <c r="BG658" s="1">
        <v>25.591999999999999</v>
      </c>
    </row>
    <row r="659" spans="1:59" x14ac:dyDescent="0.2">
      <c r="A659" s="3" t="s">
        <v>140</v>
      </c>
      <c r="B659" s="3">
        <v>2012</v>
      </c>
      <c r="C659" s="1">
        <v>4.0760598521558924</v>
      </c>
      <c r="D659" s="1">
        <v>5.1359910181211959</v>
      </c>
      <c r="E659" s="1">
        <v>4.1123472806800514</v>
      </c>
      <c r="F659" s="1"/>
      <c r="G659" s="1">
        <v>10</v>
      </c>
      <c r="H659" s="1">
        <v>3.91</v>
      </c>
      <c r="I659" s="1">
        <v>1.9</v>
      </c>
      <c r="J659" s="1">
        <v>3.7</v>
      </c>
      <c r="K659" s="1">
        <v>5.9268559654883788</v>
      </c>
      <c r="L659" s="1">
        <v>7.1</v>
      </c>
      <c r="M659" s="1">
        <v>2.3197837772714895</v>
      </c>
      <c r="N659" s="1">
        <v>3.2184058812144665</v>
      </c>
      <c r="O659" s="1">
        <v>3.5963491460618875</v>
      </c>
      <c r="P659" s="1">
        <v>3.7527063606854361</v>
      </c>
      <c r="Q659" s="1">
        <v>9.9510000000000005</v>
      </c>
      <c r="R659" s="1">
        <v>4.700053166446021</v>
      </c>
      <c r="S659" s="1">
        <v>9.4700000000000006</v>
      </c>
      <c r="T659" s="1">
        <v>1.3203463203463199</v>
      </c>
      <c r="U659" s="1">
        <v>9.5226000000000006</v>
      </c>
      <c r="V659" s="1">
        <v>4.5108909497601477</v>
      </c>
      <c r="W659" s="1">
        <v>1.5967723030259777</v>
      </c>
      <c r="X659" s="1">
        <v>7.2552015366561111</v>
      </c>
      <c r="Y659" s="1">
        <v>9.1797813258527174</v>
      </c>
      <c r="Z659" s="1">
        <v>7.788007830714049</v>
      </c>
      <c r="AA659" s="1">
        <v>9.1259140082586185</v>
      </c>
      <c r="AB659" s="1">
        <v>4.2038136185579358</v>
      </c>
      <c r="AC659" s="1">
        <v>5.3797424158330482</v>
      </c>
      <c r="AD659" s="1">
        <v>2.9944476341731128</v>
      </c>
      <c r="AE659" s="1">
        <v>5.598925560039647</v>
      </c>
      <c r="AF659" s="1">
        <v>4.8140869180837802</v>
      </c>
      <c r="AG659" s="1">
        <v>3.4036605098928403</v>
      </c>
      <c r="AH659" s="1">
        <v>4.6650053663858184</v>
      </c>
      <c r="AI659" s="1">
        <v>4.0760598521558924</v>
      </c>
      <c r="AJ659" s="1">
        <v>5.1359910181211959</v>
      </c>
      <c r="AK659" s="1">
        <v>4.1123472806800514</v>
      </c>
      <c r="AL659" s="1">
        <v>0</v>
      </c>
      <c r="AM659" s="1">
        <v>39.1</v>
      </c>
      <c r="AN659" s="1">
        <v>19</v>
      </c>
      <c r="AO659" s="1">
        <v>37</v>
      </c>
      <c r="AP659" s="1">
        <v>55.561135792930273</v>
      </c>
      <c r="AQ659" s="1">
        <v>0.71</v>
      </c>
      <c r="AR659" s="1">
        <v>19.1111111111111</v>
      </c>
      <c r="AS659" s="1">
        <v>9.6079042249904898</v>
      </c>
      <c r="AT659" s="1">
        <v>-4.210952561814338</v>
      </c>
      <c r="AU659" s="1">
        <v>-5.9621074945880537E-2</v>
      </c>
      <c r="AV659" s="1">
        <v>4.189688667579385</v>
      </c>
      <c r="AW659" s="1">
        <v>0.49</v>
      </c>
      <c r="AX659" s="1">
        <v>1.5899840500661939</v>
      </c>
      <c r="AY659" s="1">
        <v>0.26500000000000001</v>
      </c>
      <c r="AZ659" s="1">
        <v>-0.1471861471861472</v>
      </c>
      <c r="BA659" s="1">
        <v>0.47739999999999999</v>
      </c>
      <c r="BB659" s="1">
        <v>45.108909497601474</v>
      </c>
      <c r="BC659" s="1">
        <v>0.27443478260869564</v>
      </c>
      <c r="BD659" s="1">
        <v>4.2845537860075904</v>
      </c>
      <c r="BE659" s="2">
        <v>2192.819</v>
      </c>
      <c r="BF659" s="1">
        <v>2.5</v>
      </c>
      <c r="BG659" s="1">
        <v>26.709</v>
      </c>
    </row>
    <row r="660" spans="1:59" x14ac:dyDescent="0.2">
      <c r="A660" s="3" t="s">
        <v>140</v>
      </c>
      <c r="B660" s="3">
        <v>2014</v>
      </c>
      <c r="C660" s="1">
        <v>4.1347329946827358</v>
      </c>
      <c r="D660" s="1">
        <v>4.7880688515437289</v>
      </c>
      <c r="E660" s="1">
        <v>4.7136551820597274</v>
      </c>
      <c r="F660" s="1"/>
      <c r="G660" s="1">
        <v>10</v>
      </c>
      <c r="H660" s="1">
        <v>3.9899999999999998</v>
      </c>
      <c r="I660" s="1">
        <v>1.89</v>
      </c>
      <c r="J660" s="1">
        <v>3.7</v>
      </c>
      <c r="K660" s="1">
        <v>5.9892712378174338</v>
      </c>
      <c r="L660" s="1">
        <v>7.1</v>
      </c>
      <c r="M660" s="1">
        <v>2.3197837772714895</v>
      </c>
      <c r="N660" s="1">
        <v>3.4529079028475076</v>
      </c>
      <c r="O660" s="1">
        <v>3.71643012141188</v>
      </c>
      <c r="P660" s="1">
        <v>3.7527063606854147</v>
      </c>
      <c r="Q660" s="1">
        <v>9.9510000000000005</v>
      </c>
      <c r="R660" s="1">
        <v>5.5531683279019202</v>
      </c>
      <c r="S660" s="1">
        <v>9.2919999999999998</v>
      </c>
      <c r="T660" s="1">
        <v>1</v>
      </c>
      <c r="U660" s="1">
        <v>9.2551000000000005</v>
      </c>
      <c r="V660" s="1">
        <v>3.2350443852568951</v>
      </c>
      <c r="W660" s="1">
        <v>3.0360597160753455</v>
      </c>
      <c r="X660" s="1">
        <v>7.2552015366561111</v>
      </c>
      <c r="Y660" s="1">
        <v>1.5830062443631487</v>
      </c>
      <c r="Z660" s="1">
        <v>7.788007830714049</v>
      </c>
      <c r="AA660" s="1">
        <v>8.5688047935499227</v>
      </c>
      <c r="AB660" s="1">
        <v>4.2248526494133234</v>
      </c>
      <c r="AC660" s="1">
        <v>5.398561063988871</v>
      </c>
      <c r="AD660" s="1">
        <v>3.0992229858585327</v>
      </c>
      <c r="AE660" s="1">
        <v>5.9190323812432579</v>
      </c>
      <c r="AF660" s="1">
        <v>4.0840649492070042</v>
      </c>
      <c r="AG660" s="1">
        <v>4.6933170697758708</v>
      </c>
      <c r="AH660" s="1">
        <v>4.7272628631381304</v>
      </c>
      <c r="AI660" s="1">
        <v>4.1347329946827358</v>
      </c>
      <c r="AJ660" s="1">
        <v>4.7880688515437289</v>
      </c>
      <c r="AK660" s="1">
        <v>4.7136551820597274</v>
      </c>
      <c r="AL660" s="1">
        <v>0</v>
      </c>
      <c r="AM660" s="1">
        <v>39.9</v>
      </c>
      <c r="AN660" s="1">
        <v>18.899999999999999</v>
      </c>
      <c r="AO660" s="1">
        <v>37</v>
      </c>
      <c r="AP660" s="1">
        <v>55.935627426904603</v>
      </c>
      <c r="AQ660" s="1">
        <v>0.71</v>
      </c>
      <c r="AR660" s="1">
        <v>19.1111111111111</v>
      </c>
      <c r="AS660" s="1">
        <v>9.1885788623171987</v>
      </c>
      <c r="AT660" s="1">
        <v>-3.8507096357643604</v>
      </c>
      <c r="AU660" s="1">
        <v>-5.9621074945908958E-2</v>
      </c>
      <c r="AV660" s="1">
        <v>4.189688667579385</v>
      </c>
      <c r="AW660" s="1">
        <v>0.49</v>
      </c>
      <c r="AX660" s="1">
        <v>1.334049501629424</v>
      </c>
      <c r="AY660" s="1">
        <v>0.35399999999999998</v>
      </c>
      <c r="AZ660" s="1">
        <v>-0.5</v>
      </c>
      <c r="BA660" s="1">
        <v>0.74490000000000001</v>
      </c>
      <c r="BB660" s="1">
        <v>32.350443852568951</v>
      </c>
      <c r="BC660" s="1">
        <v>1.0259165217391306</v>
      </c>
      <c r="BD660" s="1">
        <v>4.2845537860075904</v>
      </c>
      <c r="BE660" s="2">
        <v>2469.5639999999999</v>
      </c>
      <c r="BF660" s="1">
        <v>2.5</v>
      </c>
      <c r="BG660" s="1">
        <v>35.552999999999997</v>
      </c>
    </row>
    <row r="661" spans="1:59" x14ac:dyDescent="0.2">
      <c r="A661" s="3" t="s">
        <v>140</v>
      </c>
      <c r="B661" s="3">
        <v>2016</v>
      </c>
      <c r="C661" s="1">
        <v>4.199372420095667</v>
      </c>
      <c r="D661" s="1">
        <v>4.6340125286200085</v>
      </c>
      <c r="E661" s="1">
        <v>4.9989288309061468</v>
      </c>
      <c r="F661" s="1"/>
      <c r="G661" s="1">
        <v>10</v>
      </c>
      <c r="H661" s="1">
        <v>4</v>
      </c>
      <c r="I661" s="1">
        <v>1.89</v>
      </c>
      <c r="J661" s="1">
        <v>3.7</v>
      </c>
      <c r="K661" s="1">
        <v>6.0666666666666691</v>
      </c>
      <c r="L661" s="1">
        <v>7.1</v>
      </c>
      <c r="M661" s="1">
        <v>2.3197837772714895</v>
      </c>
      <c r="N661" s="1">
        <v>3.6519986734761707</v>
      </c>
      <c r="O661" s="1">
        <v>3.9787752243379755</v>
      </c>
      <c r="P661" s="1">
        <v>3.7570123272092806</v>
      </c>
      <c r="Q661" s="1">
        <v>9.9510000000000005</v>
      </c>
      <c r="R661" s="1">
        <v>4.7778278636272598</v>
      </c>
      <c r="S661" s="1">
        <v>9.2360000000000007</v>
      </c>
      <c r="T661" s="1">
        <v>1</v>
      </c>
      <c r="U661" s="1">
        <v>9.1814999999999998</v>
      </c>
      <c r="V661" s="1">
        <v>3.0294446177430583</v>
      </c>
      <c r="W661" s="1">
        <v>4.1474091557910366</v>
      </c>
      <c r="X661" s="1">
        <v>7.2552015366561111</v>
      </c>
      <c r="Y661" s="1">
        <v>1.7063973366798435</v>
      </c>
      <c r="Z661" s="1">
        <v>7.788007830714049</v>
      </c>
      <c r="AA661" s="1">
        <v>7.8064190743910125</v>
      </c>
      <c r="AB661" s="1">
        <v>4.2283792392389348</v>
      </c>
      <c r="AC661" s="1">
        <v>5.421715634189221</v>
      </c>
      <c r="AD661" s="1">
        <v>3.2302973987550674</v>
      </c>
      <c r="AE661" s="1">
        <v>5.631792110140931</v>
      </c>
      <c r="AF661" s="1">
        <v>4.0035028781108739</v>
      </c>
      <c r="AG661" s="1">
        <v>5.4854616287270437</v>
      </c>
      <c r="AH661" s="1">
        <v>4.6987910769690311</v>
      </c>
      <c r="AI661" s="1">
        <v>4.199372420095667</v>
      </c>
      <c r="AJ661" s="1">
        <v>4.6340125286200085</v>
      </c>
      <c r="AK661" s="1">
        <v>4.9989288309061468</v>
      </c>
      <c r="AL661" s="1">
        <v>0</v>
      </c>
      <c r="AM661" s="1">
        <v>40</v>
      </c>
      <c r="AN661" s="1">
        <v>18.899999999999999</v>
      </c>
      <c r="AO661" s="1">
        <v>37</v>
      </c>
      <c r="AP661" s="1">
        <v>56.400000000000013</v>
      </c>
      <c r="AQ661" s="1">
        <v>0.71</v>
      </c>
      <c r="AR661" s="1">
        <v>19.1111111111111</v>
      </c>
      <c r="AS661" s="1">
        <v>8.8292217360179137</v>
      </c>
      <c r="AT661" s="1">
        <v>-3.0636743269860744</v>
      </c>
      <c r="AU661" s="1">
        <v>-5.387978624742118E-2</v>
      </c>
      <c r="AV661" s="1">
        <v>4.189688667579385</v>
      </c>
      <c r="AW661" s="1">
        <v>0.49</v>
      </c>
      <c r="AX661" s="1">
        <v>1.5666516409118221</v>
      </c>
      <c r="AY661" s="1">
        <v>0.38200000000000001</v>
      </c>
      <c r="AZ661" s="1">
        <v>-0.44150943396226411</v>
      </c>
      <c r="BA661" s="1">
        <v>0.81850000000000001</v>
      </c>
      <c r="BB661" s="1">
        <v>30.294446177430583</v>
      </c>
      <c r="BC661" s="1">
        <v>1.7213605391304347</v>
      </c>
      <c r="BD661" s="1">
        <v>4.2845537860075904</v>
      </c>
      <c r="BE661" s="2">
        <v>2694.0810000000001</v>
      </c>
      <c r="BF661" s="1">
        <v>2.5</v>
      </c>
      <c r="BG661" s="1">
        <v>43.16</v>
      </c>
    </row>
    <row r="662" spans="1:59" x14ac:dyDescent="0.2">
      <c r="A662" s="3" t="s">
        <v>141</v>
      </c>
      <c r="B662" s="3">
        <v>2006</v>
      </c>
      <c r="C662" s="1">
        <v>5.2015175354144807</v>
      </c>
      <c r="D662" s="1">
        <v>5.9311782463024345</v>
      </c>
      <c r="E662" s="1">
        <v>4.5144082867960025</v>
      </c>
      <c r="F662" s="1"/>
      <c r="G662" s="1">
        <v>8.93</v>
      </c>
      <c r="H662" s="1">
        <v>8.0500000000000007</v>
      </c>
      <c r="I662" s="1">
        <v>7.44</v>
      </c>
      <c r="J662" s="1">
        <v>7.2971779999999997</v>
      </c>
      <c r="K662" s="1">
        <v>7.2578661741055486</v>
      </c>
      <c r="L662" s="1">
        <v>6.5559999999999992</v>
      </c>
      <c r="M662" s="1">
        <v>1</v>
      </c>
      <c r="N662" s="1">
        <v>4.5369192927232271</v>
      </c>
      <c r="O662" s="1">
        <v>3.3081594407558441</v>
      </c>
      <c r="P662" s="1">
        <v>5.5</v>
      </c>
      <c r="Q662" s="1">
        <v>9.9708333332999999</v>
      </c>
      <c r="R662" s="1">
        <v>1</v>
      </c>
      <c r="S662" s="1">
        <v>8.5960000000000001</v>
      </c>
      <c r="T662" s="1">
        <v>5.8264462809917363</v>
      </c>
      <c r="U662" s="1">
        <v>9.4014000000000006</v>
      </c>
      <c r="V662" s="1">
        <v>10</v>
      </c>
      <c r="W662" s="1">
        <v>1.6469580246221036</v>
      </c>
      <c r="X662" s="1">
        <v>8.0053978826590377</v>
      </c>
      <c r="Y662" s="1">
        <v>3.1858883276644114</v>
      </c>
      <c r="Z662" s="1">
        <v>4.7711391097092157</v>
      </c>
      <c r="AA662" s="1">
        <v>9.355911212413055</v>
      </c>
      <c r="AB662" s="1">
        <v>8.1172095615310909</v>
      </c>
      <c r="AC662" s="1">
        <v>7.0285803451346727</v>
      </c>
      <c r="AD662" s="1">
        <v>2.4666971316231296</v>
      </c>
      <c r="AE662" s="1">
        <v>3.7992515454170976</v>
      </c>
      <c r="AF662" s="1">
        <v>8.2836772807258807</v>
      </c>
      <c r="AG662" s="1">
        <v>3.6310541559081848</v>
      </c>
      <c r="AH662" s="1">
        <v>5.2197083779909876</v>
      </c>
      <c r="AI662" s="1">
        <v>5.2015175354144807</v>
      </c>
      <c r="AJ662" s="1">
        <v>5.9311782463024345</v>
      </c>
      <c r="AK662" s="1">
        <v>4.5144082867960025</v>
      </c>
      <c r="AL662" s="1">
        <v>10.7</v>
      </c>
      <c r="AM662" s="1">
        <v>80.5</v>
      </c>
      <c r="AN662" s="1">
        <v>74.400000000000006</v>
      </c>
      <c r="AO662" s="1">
        <v>72.971779999999995</v>
      </c>
      <c r="AP662" s="1">
        <v>63.547197044633293</v>
      </c>
      <c r="AQ662" s="1">
        <v>0.65559999999999996</v>
      </c>
      <c r="AR662" s="1">
        <v>30.948529411764707</v>
      </c>
      <c r="AS662" s="1">
        <v>7.192435206806465</v>
      </c>
      <c r="AT662" s="1">
        <v>-5.0755216777324677</v>
      </c>
      <c r="AU662" s="1">
        <v>-4.8165114523030397</v>
      </c>
      <c r="AV662" s="1">
        <v>27.922053863579155</v>
      </c>
      <c r="AW662" s="1">
        <v>0.29166666699999999</v>
      </c>
      <c r="AX662" s="1">
        <v>3.6327222348687624</v>
      </c>
      <c r="AY662" s="1">
        <v>0.70199999999999996</v>
      </c>
      <c r="AZ662" s="1">
        <v>3.305785123966945E-2</v>
      </c>
      <c r="BA662" s="1">
        <v>0.59860000000000002</v>
      </c>
      <c r="BB662" s="1">
        <v>166.10685480561233</v>
      </c>
      <c r="BC662" s="1">
        <v>0.29839518555667005</v>
      </c>
      <c r="BD662" s="1">
        <v>6.90650881564006</v>
      </c>
      <c r="BE662" s="2">
        <v>5677.24</v>
      </c>
      <c r="BF662" s="1">
        <v>7.4000000953674299</v>
      </c>
      <c r="BG662" s="1">
        <v>21.459</v>
      </c>
    </row>
    <row r="663" spans="1:59" x14ac:dyDescent="0.2">
      <c r="A663" s="3" t="s">
        <v>141</v>
      </c>
      <c r="B663" s="3">
        <v>2008</v>
      </c>
      <c r="C663" s="1">
        <v>5.2939464344120388</v>
      </c>
      <c r="D663" s="1">
        <v>5.8652945471848366</v>
      </c>
      <c r="E663" s="1">
        <v>4.4206621196568161</v>
      </c>
      <c r="F663" s="1"/>
      <c r="G663" s="1">
        <v>8.86</v>
      </c>
      <c r="H663" s="1">
        <v>8.379999999999999</v>
      </c>
      <c r="I663" s="1">
        <v>7.7200000000000006</v>
      </c>
      <c r="J663" s="1">
        <v>7.2780259999999997</v>
      </c>
      <c r="K663" s="1">
        <v>7.3159120719960065</v>
      </c>
      <c r="L663" s="1">
        <v>6.3790000000000004</v>
      </c>
      <c r="M663" s="1">
        <v>1</v>
      </c>
      <c r="N663" s="1">
        <v>4.9588952170878615</v>
      </c>
      <c r="O663" s="1">
        <v>3.3829940160115561</v>
      </c>
      <c r="P663" s="1">
        <v>5.5</v>
      </c>
      <c r="Q663" s="1">
        <v>9.9625699999999995</v>
      </c>
      <c r="R663" s="1">
        <v>1</v>
      </c>
      <c r="S663" s="1">
        <v>8.6120000000000001</v>
      </c>
      <c r="T663" s="1">
        <v>5.3900709219858163</v>
      </c>
      <c r="U663" s="1">
        <v>9.3885000000000005</v>
      </c>
      <c r="V663" s="1">
        <v>10</v>
      </c>
      <c r="W663" s="1">
        <v>1.1947313665668955</v>
      </c>
      <c r="X663" s="1">
        <v>8.2922839597402653</v>
      </c>
      <c r="Y663" s="1">
        <v>3.5146990401925926</v>
      </c>
      <c r="Z663" s="1">
        <v>5.1170858754660902</v>
      </c>
      <c r="AA663" s="1">
        <v>9.4750460879474048</v>
      </c>
      <c r="AB663" s="1">
        <v>8.3067603314907839</v>
      </c>
      <c r="AC663" s="1">
        <v>6.9771526906379302</v>
      </c>
      <c r="AD663" s="1">
        <v>2.5599337164151339</v>
      </c>
      <c r="AE663" s="1">
        <v>3.7982017114501359</v>
      </c>
      <c r="AF663" s="1">
        <v>8.1250057658796457</v>
      </c>
      <c r="AG663" s="1">
        <v>3.1475469412196597</v>
      </c>
      <c r="AH663" s="1">
        <v>5.5440958040209702</v>
      </c>
      <c r="AI663" s="1">
        <v>5.2939464344120388</v>
      </c>
      <c r="AJ663" s="1">
        <v>5.8652945471848366</v>
      </c>
      <c r="AK663" s="1">
        <v>4.4206621196568161</v>
      </c>
      <c r="AL663" s="1">
        <v>11.4</v>
      </c>
      <c r="AM663" s="1">
        <v>83.8</v>
      </c>
      <c r="AN663" s="1">
        <v>77.2</v>
      </c>
      <c r="AO663" s="1">
        <v>72.780259999999998</v>
      </c>
      <c r="AP663" s="1">
        <v>63.895472431976039</v>
      </c>
      <c r="AQ663" s="1">
        <v>0.63790000000000002</v>
      </c>
      <c r="AR663" s="1">
        <v>36.956896551724135</v>
      </c>
      <c r="AS663" s="1">
        <v>6.3875770602723136</v>
      </c>
      <c r="AT663" s="1">
        <v>-4.851017951965332</v>
      </c>
      <c r="AU663" s="1">
        <v>-5.4512962496853703</v>
      </c>
      <c r="AV663" s="1">
        <v>27.922053863579155</v>
      </c>
      <c r="AW663" s="1">
        <v>0.37430000000000002</v>
      </c>
      <c r="AX663" s="1">
        <v>3.088689457728178</v>
      </c>
      <c r="AY663" s="1">
        <v>0.69399999999999995</v>
      </c>
      <c r="AZ663" s="1">
        <v>1.560283687943264E-2</v>
      </c>
      <c r="BA663" s="1">
        <v>0.61150000000000004</v>
      </c>
      <c r="BB663" s="1">
        <v>166.23488187476886</v>
      </c>
      <c r="BC663" s="1">
        <v>8.7497306646898934E-2</v>
      </c>
      <c r="BD663" s="1">
        <v>8.4079547383163504</v>
      </c>
      <c r="BE663" s="2">
        <v>6426.8469999999998</v>
      </c>
      <c r="BF663" s="1">
        <v>6.6999998092651403</v>
      </c>
      <c r="BG663" s="1">
        <v>18.148</v>
      </c>
    </row>
    <row r="664" spans="1:59" x14ac:dyDescent="0.2">
      <c r="A664" s="3" t="s">
        <v>141</v>
      </c>
      <c r="B664" s="3">
        <v>2010</v>
      </c>
      <c r="C664" s="1">
        <v>5.4441320368261739</v>
      </c>
      <c r="D664" s="1">
        <v>5.5881039402823625</v>
      </c>
      <c r="E664" s="1">
        <v>4.8195366450229518</v>
      </c>
      <c r="F664" s="1"/>
      <c r="G664" s="1">
        <v>8.77</v>
      </c>
      <c r="H664" s="1">
        <v>8.6999999999999993</v>
      </c>
      <c r="I664" s="1">
        <v>8</v>
      </c>
      <c r="J664" s="1">
        <v>7.2030559999999992</v>
      </c>
      <c r="K664" s="1">
        <v>7.3886378355123652</v>
      </c>
      <c r="L664" s="1">
        <v>6.8040000000000003</v>
      </c>
      <c r="M664" s="1">
        <v>1</v>
      </c>
      <c r="N664" s="1">
        <v>5.2948142431566554</v>
      </c>
      <c r="O664" s="1">
        <v>3.5896558165550232</v>
      </c>
      <c r="P664" s="1">
        <v>5.5</v>
      </c>
      <c r="Q664" s="1">
        <v>9.9543066667000009</v>
      </c>
      <c r="R664" s="1">
        <v>1</v>
      </c>
      <c r="S664" s="1">
        <v>8.5340000000000007</v>
      </c>
      <c r="T664" s="1">
        <v>3.8960113960113949</v>
      </c>
      <c r="U664" s="1">
        <v>9.3476999999999997</v>
      </c>
      <c r="V664" s="1">
        <v>10</v>
      </c>
      <c r="W664" s="1">
        <v>1.5361226285414604</v>
      </c>
      <c r="X664" s="1">
        <v>8.3732355568772796</v>
      </c>
      <c r="Y664" s="1">
        <v>3.7038138223795092</v>
      </c>
      <c r="Z664" s="1">
        <v>5.7120906929628905</v>
      </c>
      <c r="AA664" s="1">
        <v>9.5557107573624229</v>
      </c>
      <c r="AB664" s="1">
        <v>8.482742378729947</v>
      </c>
      <c r="AC664" s="1">
        <v>7.1276848948195628</v>
      </c>
      <c r="AD664" s="1">
        <v>2.6687087485382324</v>
      </c>
      <c r="AE664" s="1">
        <v>3.797151296807824</v>
      </c>
      <c r="AF664" s="1">
        <v>7.4665401666391285</v>
      </c>
      <c r="AG664" s="1">
        <v>3.5864072012289885</v>
      </c>
      <c r="AH664" s="1">
        <v>5.8690671617407082</v>
      </c>
      <c r="AI664" s="1">
        <v>5.4441320368261739</v>
      </c>
      <c r="AJ664" s="1">
        <v>5.5881039402823625</v>
      </c>
      <c r="AK664" s="1">
        <v>4.8195366450229518</v>
      </c>
      <c r="AL664" s="1">
        <v>12.3</v>
      </c>
      <c r="AM664" s="1">
        <v>87</v>
      </c>
      <c r="AN664" s="1">
        <v>80</v>
      </c>
      <c r="AO664" s="1">
        <v>72.030559999999994</v>
      </c>
      <c r="AP664" s="1">
        <v>64.331827013074189</v>
      </c>
      <c r="AQ664" s="1">
        <v>0.6804</v>
      </c>
      <c r="AR664" s="1">
        <v>28.422535211267608</v>
      </c>
      <c r="AS664" s="1">
        <v>5.7346976348690264</v>
      </c>
      <c r="AT664" s="1">
        <v>-4.2310325503349304</v>
      </c>
      <c r="AU664" s="1">
        <v>-6.0860810470677151</v>
      </c>
      <c r="AV664" s="1">
        <v>27.922053863579155</v>
      </c>
      <c r="AW664" s="1">
        <v>0.456933333</v>
      </c>
      <c r="AX664" s="1">
        <v>3.2266389005928415</v>
      </c>
      <c r="AY664" s="1">
        <v>0.73299999999999998</v>
      </c>
      <c r="AZ664" s="1">
        <v>-4.4159544159544199E-2</v>
      </c>
      <c r="BA664" s="1">
        <v>0.65229999999999999</v>
      </c>
      <c r="BB664" s="1">
        <v>159.82608562230189</v>
      </c>
      <c r="BC664" s="1">
        <v>0.2456687622978356</v>
      </c>
      <c r="BD664" s="1">
        <v>8.9165452211261194</v>
      </c>
      <c r="BE664" s="2">
        <v>6875.1260000000002</v>
      </c>
      <c r="BF664" s="1">
        <v>5.5999999046325701</v>
      </c>
      <c r="BG664" s="1">
        <v>15.606999999999999</v>
      </c>
    </row>
    <row r="665" spans="1:59" x14ac:dyDescent="0.2">
      <c r="A665" s="3" t="s">
        <v>141</v>
      </c>
      <c r="B665" s="3">
        <v>2012</v>
      </c>
      <c r="C665" s="1">
        <v>5.5164959632344077</v>
      </c>
      <c r="D665" s="1">
        <v>5.1068585745444794</v>
      </c>
      <c r="E665" s="1">
        <v>4.7460841666233931</v>
      </c>
      <c r="F665" s="1"/>
      <c r="G665" s="1">
        <v>8.7900000000000009</v>
      </c>
      <c r="H665" s="1">
        <v>9.0299999999999994</v>
      </c>
      <c r="I665" s="1">
        <v>8.27</v>
      </c>
      <c r="J665" s="1">
        <v>7.1587639999999997</v>
      </c>
      <c r="K665" s="1">
        <v>7.4466672202542314</v>
      </c>
      <c r="L665" s="1">
        <v>6.7140000000000004</v>
      </c>
      <c r="M665" s="1">
        <v>1</v>
      </c>
      <c r="N665" s="1">
        <v>5.4187276496225492</v>
      </c>
      <c r="O665" s="1">
        <v>3.716284510989984</v>
      </c>
      <c r="P665" s="1">
        <v>5.5</v>
      </c>
      <c r="Q665" s="1">
        <v>9.9460433333000005</v>
      </c>
      <c r="R665" s="1">
        <v>1</v>
      </c>
      <c r="S665" s="1">
        <v>8.452</v>
      </c>
      <c r="T665" s="1">
        <v>2.1181556195965392</v>
      </c>
      <c r="U665" s="1">
        <v>9.2500999999999998</v>
      </c>
      <c r="V665" s="1">
        <v>10</v>
      </c>
      <c r="W665" s="1">
        <v>1.5345555391375125</v>
      </c>
      <c r="X665" s="1">
        <v>7.6465931106187792</v>
      </c>
      <c r="Y665" s="1">
        <v>9.5557107573624229</v>
      </c>
      <c r="Z665" s="1">
        <v>5.6552544948607872</v>
      </c>
      <c r="AA665" s="1">
        <v>9.538408092288071</v>
      </c>
      <c r="AB665" s="1">
        <v>8.6908191299919686</v>
      </c>
      <c r="AC665" s="1">
        <v>7.1000342365239284</v>
      </c>
      <c r="AD665" s="1">
        <v>2.7206254704179589</v>
      </c>
      <c r="AE665" s="1">
        <v>3.7961003006738263</v>
      </c>
      <c r="AF665" s="1">
        <v>6.3791959870231283</v>
      </c>
      <c r="AG665" s="1">
        <v>3.4255104456753287</v>
      </c>
      <c r="AH665" s="1">
        <v>5.8985083066903643</v>
      </c>
      <c r="AI665" s="1">
        <v>5.5164959632344077</v>
      </c>
      <c r="AJ665" s="1">
        <v>5.1068585745444794</v>
      </c>
      <c r="AK665" s="1">
        <v>4.7460841666233931</v>
      </c>
      <c r="AL665" s="1">
        <v>12.1</v>
      </c>
      <c r="AM665" s="1">
        <v>90.3</v>
      </c>
      <c r="AN665" s="1">
        <v>82.7</v>
      </c>
      <c r="AO665" s="1">
        <v>71.587639999999993</v>
      </c>
      <c r="AP665" s="1">
        <v>64.68000332152539</v>
      </c>
      <c r="AQ665" s="1">
        <v>0.6714</v>
      </c>
      <c r="AR665" s="1">
        <v>35.145299145299148</v>
      </c>
      <c r="AS665" s="1">
        <v>5.491019349129088</v>
      </c>
      <c r="AT665" s="1">
        <v>-3.8511464670300484</v>
      </c>
      <c r="AU665" s="1">
        <v>-6.8250692172162104</v>
      </c>
      <c r="AV665" s="1">
        <v>27.922053863579155</v>
      </c>
      <c r="AW665" s="1">
        <v>0.539566667</v>
      </c>
      <c r="AX665" s="1">
        <v>3.3036446849964882</v>
      </c>
      <c r="AY665" s="1">
        <v>0.77400000000000002</v>
      </c>
      <c r="AZ665" s="1">
        <v>-0.11527377521613844</v>
      </c>
      <c r="BA665" s="1">
        <v>0.74990000000000001</v>
      </c>
      <c r="BB665" s="1">
        <v>145.01236008457064</v>
      </c>
      <c r="BC665" s="1">
        <v>0.24492822966507174</v>
      </c>
      <c r="BD665" s="1">
        <v>5.4831271861787299</v>
      </c>
      <c r="BE665" s="2">
        <v>7119.2510000000002</v>
      </c>
      <c r="BF665" s="1">
        <v>5.6999998092651403</v>
      </c>
      <c r="BG665" s="1">
        <v>16.175000000000001</v>
      </c>
    </row>
    <row r="666" spans="1:59" x14ac:dyDescent="0.2">
      <c r="A666" s="3" t="s">
        <v>141</v>
      </c>
      <c r="B666" s="3">
        <v>2014</v>
      </c>
      <c r="C666" s="1">
        <v>5.5872982635405313</v>
      </c>
      <c r="D666" s="1">
        <v>5.4338166780888431</v>
      </c>
      <c r="E666" s="1">
        <v>4.9445100197774501</v>
      </c>
      <c r="F666" s="1"/>
      <c r="G666" s="1">
        <v>8.84</v>
      </c>
      <c r="H666" s="1">
        <v>9.34</v>
      </c>
      <c r="I666" s="1">
        <v>8.5400000000000009</v>
      </c>
      <c r="J666" s="1">
        <v>7.1587639999999997</v>
      </c>
      <c r="K666" s="1">
        <v>7.5046888421318059</v>
      </c>
      <c r="L666" s="1">
        <v>6.7240000000000002</v>
      </c>
      <c r="M666" s="1">
        <v>1.0418426144155206</v>
      </c>
      <c r="N666" s="1">
        <v>5.40763422452223</v>
      </c>
      <c r="O666" s="1">
        <v>3.6978715658187866</v>
      </c>
      <c r="P666" s="1">
        <v>5.5</v>
      </c>
      <c r="Q666" s="1">
        <v>9.9377800000000001</v>
      </c>
      <c r="R666" s="1">
        <v>1</v>
      </c>
      <c r="S666" s="1">
        <v>8.4339999999999993</v>
      </c>
      <c r="T666" s="1">
        <v>3.2946793997271473</v>
      </c>
      <c r="U666" s="1">
        <v>9.2095000000000002</v>
      </c>
      <c r="V666" s="1">
        <v>10</v>
      </c>
      <c r="W666" s="1">
        <v>1.5345578073902701</v>
      </c>
      <c r="X666" s="1">
        <v>7.6937798261010739</v>
      </c>
      <c r="Y666" s="1">
        <v>4.3460379885611733</v>
      </c>
      <c r="Z666" s="1">
        <v>6.126263883419556</v>
      </c>
      <c r="AA666" s="1">
        <v>9.4016500470837343</v>
      </c>
      <c r="AB666" s="1">
        <v>8.9005942623858285</v>
      </c>
      <c r="AC666" s="1">
        <v>7.1219591803799958</v>
      </c>
      <c r="AD666" s="1">
        <v>2.7516112909285586</v>
      </c>
      <c r="AE666" s="1">
        <v>3.7950487222681875</v>
      </c>
      <c r="AF666" s="1">
        <v>7.1124741722223304</v>
      </c>
      <c r="AG666" s="1">
        <v>3.4360660500760396</v>
      </c>
      <c r="AH666" s="1">
        <v>6.3022810483331559</v>
      </c>
      <c r="AI666" s="1">
        <v>5.5872982635405313</v>
      </c>
      <c r="AJ666" s="1">
        <v>5.4338166780888431</v>
      </c>
      <c r="AK666" s="1">
        <v>4.9445100197774501</v>
      </c>
      <c r="AL666" s="1">
        <v>11.6</v>
      </c>
      <c r="AM666" s="1">
        <v>93.4</v>
      </c>
      <c r="AN666" s="1">
        <v>85.4</v>
      </c>
      <c r="AO666" s="1">
        <v>71.587639999999993</v>
      </c>
      <c r="AP666" s="1">
        <v>65.028133052790835</v>
      </c>
      <c r="AQ666" s="1">
        <v>0.6724</v>
      </c>
      <c r="AR666" s="1">
        <v>27.115942028985511</v>
      </c>
      <c r="AS666" s="1">
        <v>5.5128987391493292</v>
      </c>
      <c r="AT666" s="1">
        <v>-3.9063853025436401</v>
      </c>
      <c r="AU666" s="1">
        <v>-7.5640573873647128</v>
      </c>
      <c r="AV666" s="1">
        <v>27.922053863579155</v>
      </c>
      <c r="AW666" s="1">
        <v>0.62219999999999998</v>
      </c>
      <c r="AX666" s="1">
        <v>3.5031252015391345</v>
      </c>
      <c r="AY666" s="1">
        <v>0.78300000000000003</v>
      </c>
      <c r="AZ666" s="1">
        <v>-6.8212824010914108E-2</v>
      </c>
      <c r="BA666" s="1">
        <v>0.79049999999999998</v>
      </c>
      <c r="BB666" s="1">
        <v>148.21226558292807</v>
      </c>
      <c r="BC666" s="1">
        <v>0.2449293014354067</v>
      </c>
      <c r="BD666" s="1">
        <v>5.6490947599433898</v>
      </c>
      <c r="BE666" s="2">
        <v>8503.0220000000008</v>
      </c>
      <c r="BF666" s="1">
        <v>4.9000000953674299</v>
      </c>
      <c r="BG666" s="1">
        <v>20.244</v>
      </c>
    </row>
    <row r="667" spans="1:59" x14ac:dyDescent="0.2">
      <c r="A667" s="3" t="s">
        <v>141</v>
      </c>
      <c r="B667" s="3">
        <v>2016</v>
      </c>
      <c r="C667" s="1">
        <v>5.8009143006570225</v>
      </c>
      <c r="D667" s="1">
        <v>5.6828394384332732</v>
      </c>
      <c r="E667" s="1">
        <v>5.1138341192417558</v>
      </c>
      <c r="F667" s="1"/>
      <c r="G667" s="1">
        <v>8.9599999999999991</v>
      </c>
      <c r="H667" s="1">
        <v>9.66</v>
      </c>
      <c r="I667" s="1">
        <v>8.7799999999999994</v>
      </c>
      <c r="J667" s="1">
        <v>7.1587639999999997</v>
      </c>
      <c r="K667" s="1">
        <v>7.5333333333333341</v>
      </c>
      <c r="L667" s="1">
        <v>6.66</v>
      </c>
      <c r="M667" s="1">
        <v>1.2822099248088146</v>
      </c>
      <c r="N667" s="1">
        <v>5.4205939522233564</v>
      </c>
      <c r="O667" s="1">
        <v>3.9208743423223495</v>
      </c>
      <c r="P667" s="1">
        <v>5.5</v>
      </c>
      <c r="Q667" s="1">
        <v>9.9377800000000001</v>
      </c>
      <c r="R667" s="1">
        <v>1</v>
      </c>
      <c r="S667" s="1">
        <v>8.4220000000000006</v>
      </c>
      <c r="T667" s="1">
        <v>4.5155038759689923</v>
      </c>
      <c r="U667" s="1">
        <v>9.2083999999999993</v>
      </c>
      <c r="V667" s="1">
        <v>10</v>
      </c>
      <c r="W667" s="1">
        <v>1.5674436359748447</v>
      </c>
      <c r="X667" s="1">
        <v>8.5240932146064843</v>
      </c>
      <c r="Y667" s="1">
        <v>4.4944424066528352</v>
      </c>
      <c r="Z667" s="1">
        <v>6.3762815162177331</v>
      </c>
      <c r="AA667" s="1">
        <v>9.1337633732223988</v>
      </c>
      <c r="AB667" s="1">
        <v>9.1255675453590754</v>
      </c>
      <c r="AC667" s="1">
        <v>7.1083120756720986</v>
      </c>
      <c r="AD667" s="1">
        <v>3.0092826288040948</v>
      </c>
      <c r="AE667" s="1">
        <v>3.7950487222681875</v>
      </c>
      <c r="AF667" s="1">
        <v>7.6926577015556621</v>
      </c>
      <c r="AG667" s="1">
        <v>3.6552750459700416</v>
      </c>
      <c r="AH667" s="1">
        <v>6.3968232802682357</v>
      </c>
      <c r="AI667" s="1">
        <v>5.8009143006570225</v>
      </c>
      <c r="AJ667" s="1">
        <v>5.6828394384332732</v>
      </c>
      <c r="AK667" s="1">
        <v>5.1138341192417558</v>
      </c>
      <c r="AL667" s="1">
        <v>10.4</v>
      </c>
      <c r="AM667" s="1">
        <v>96.6</v>
      </c>
      <c r="AN667" s="1">
        <v>87.8</v>
      </c>
      <c r="AO667" s="1">
        <v>71.587639999999993</v>
      </c>
      <c r="AP667" s="1">
        <v>65.2</v>
      </c>
      <c r="AQ667" s="1">
        <v>0.66600000000000004</v>
      </c>
      <c r="AR667" s="1">
        <v>25.040000000000003</v>
      </c>
      <c r="AS667" s="1">
        <v>5.4873372257582629</v>
      </c>
      <c r="AT667" s="1">
        <v>-3.2373769730329514</v>
      </c>
      <c r="AU667" s="1">
        <v>-7.1658696199345542</v>
      </c>
      <c r="AV667" s="1">
        <v>27.922053863579155</v>
      </c>
      <c r="AW667" s="1">
        <v>0.62219999999999998</v>
      </c>
      <c r="AX667" s="1">
        <v>3.1917063297463071</v>
      </c>
      <c r="AY667" s="1">
        <v>0.78900000000000003</v>
      </c>
      <c r="AZ667" s="1">
        <v>-1.9379844961240327E-2</v>
      </c>
      <c r="BA667" s="1">
        <v>0.79159999999999997</v>
      </c>
      <c r="BB667" s="1">
        <v>135.19051539728966</v>
      </c>
      <c r="BC667" s="1">
        <v>0.2604984210526316</v>
      </c>
      <c r="BD667" s="1">
        <v>9.9994454636829992</v>
      </c>
      <c r="BE667" s="2">
        <v>8905.0239999999994</v>
      </c>
      <c r="BF667" s="1">
        <v>4.5</v>
      </c>
      <c r="BG667" s="1">
        <v>26.55</v>
      </c>
    </row>
    <row r="668" spans="1:59" x14ac:dyDescent="0.2">
      <c r="A668" s="3" t="s">
        <v>142</v>
      </c>
      <c r="B668" s="3">
        <v>2006</v>
      </c>
      <c r="C668" s="1">
        <v>5.4028227243847464</v>
      </c>
      <c r="D668" s="1">
        <v>6.2717229461404003</v>
      </c>
      <c r="E668" s="1">
        <v>5.0347799621286295</v>
      </c>
      <c r="F668" s="1"/>
      <c r="G668" s="1">
        <v>7.9700000000000006</v>
      </c>
      <c r="H668" s="1">
        <v>8.18</v>
      </c>
      <c r="I668" s="1">
        <v>6.67</v>
      </c>
      <c r="J668" s="1">
        <v>8.2255660000000006</v>
      </c>
      <c r="K668" s="1">
        <v>6.9691284036263754</v>
      </c>
      <c r="L668" s="1">
        <v>6.6190000000000007</v>
      </c>
      <c r="M668" s="1">
        <v>1</v>
      </c>
      <c r="N668" s="1">
        <v>5.5973392994228428</v>
      </c>
      <c r="O668" s="1">
        <v>4.2474739998579025</v>
      </c>
      <c r="P668" s="1">
        <v>6.8875000000000011</v>
      </c>
      <c r="Q668" s="1">
        <v>9.9209025000000004</v>
      </c>
      <c r="R668" s="1">
        <v>4.8391972694686123</v>
      </c>
      <c r="S668" s="1">
        <v>9.0560000000000009</v>
      </c>
      <c r="T668" s="1">
        <v>5</v>
      </c>
      <c r="U668" s="1">
        <v>8.9633000000000003</v>
      </c>
      <c r="V668" s="1">
        <v>2.8441178322198257</v>
      </c>
      <c r="W668" s="1">
        <v>1.8505680068499737</v>
      </c>
      <c r="X668" s="1">
        <v>8.6760749169947218</v>
      </c>
      <c r="Y668" s="1">
        <v>3.9274675278929405</v>
      </c>
      <c r="Z668" s="1">
        <v>5.9452055930977377</v>
      </c>
      <c r="AA668" s="1">
        <v>8.6296792010575309</v>
      </c>
      <c r="AB668" s="1">
        <v>7.5761021142915146</v>
      </c>
      <c r="AC668" s="1">
        <v>7.2395606854847134</v>
      </c>
      <c r="AD668" s="1">
        <v>2.8754387491277646</v>
      </c>
      <c r="AE668" s="1">
        <v>6.9150507739606031</v>
      </c>
      <c r="AF668" s="1">
        <v>5.8288178514612747</v>
      </c>
      <c r="AG668" s="1">
        <v>4.0069522915083446</v>
      </c>
      <c r="AH668" s="1">
        <v>5.8626150348204371</v>
      </c>
      <c r="AI668" s="1">
        <v>5.4028227243847464</v>
      </c>
      <c r="AJ668" s="1">
        <v>6.2717229461404003</v>
      </c>
      <c r="AK668" s="1">
        <v>5.0347799621286295</v>
      </c>
      <c r="AL668" s="1">
        <v>20.3</v>
      </c>
      <c r="AM668" s="1">
        <v>81.8</v>
      </c>
      <c r="AN668" s="1">
        <v>66.7</v>
      </c>
      <c r="AO668" s="1">
        <v>82.255660000000006</v>
      </c>
      <c r="AP668" s="1">
        <v>61.814770421758254</v>
      </c>
      <c r="AQ668" s="1">
        <v>0.66190000000000004</v>
      </c>
      <c r="AR668" s="1">
        <v>31.206349206349206</v>
      </c>
      <c r="AS668" s="1">
        <v>5.1369877488841693</v>
      </c>
      <c r="AT668" s="1">
        <v>-2.2575780004262924</v>
      </c>
      <c r="AU668" s="1">
        <v>-1.1499999999999986</v>
      </c>
      <c r="AV668" s="1">
        <v>22.583392285559274</v>
      </c>
      <c r="AW668" s="1">
        <v>0.79097499999999998</v>
      </c>
      <c r="AX668" s="1">
        <v>1.5482408191594161</v>
      </c>
      <c r="AY668" s="1">
        <v>0.47199999999999998</v>
      </c>
      <c r="AZ668" s="1">
        <v>0</v>
      </c>
      <c r="BA668" s="1">
        <v>1.0367</v>
      </c>
      <c r="BB668" s="1">
        <v>28.441178322198258</v>
      </c>
      <c r="BC668" s="1">
        <v>0.39710538641686183</v>
      </c>
      <c r="BD668" s="1">
        <v>11.3201121166655</v>
      </c>
      <c r="BE668" s="2">
        <v>7422.7060000000001</v>
      </c>
      <c r="BF668" s="1">
        <v>5.1999998092651403</v>
      </c>
      <c r="BG668" s="1">
        <v>34.770000000000003</v>
      </c>
    </row>
    <row r="669" spans="1:59" x14ac:dyDescent="0.2">
      <c r="A669" s="3" t="s">
        <v>142</v>
      </c>
      <c r="B669" s="3">
        <v>2008</v>
      </c>
      <c r="C669" s="1">
        <v>5.5122243895053531</v>
      </c>
      <c r="D669" s="1">
        <v>5.9880458320501235</v>
      </c>
      <c r="E669" s="1">
        <v>5.3703508383432244</v>
      </c>
      <c r="F669" s="1"/>
      <c r="G669" s="1">
        <v>8.3000000000000007</v>
      </c>
      <c r="H669" s="1">
        <v>8.2799999999999994</v>
      </c>
      <c r="I669" s="1">
        <v>6.85</v>
      </c>
      <c r="J669" s="1">
        <v>8.2584370000000007</v>
      </c>
      <c r="K669" s="1">
        <v>7.189968758637769</v>
      </c>
      <c r="L669" s="1">
        <v>6.9589999999999996</v>
      </c>
      <c r="M669" s="1">
        <v>1</v>
      </c>
      <c r="N669" s="1">
        <v>5.6508681871608548</v>
      </c>
      <c r="O669" s="1">
        <v>4.2742125739653911</v>
      </c>
      <c r="P669" s="1">
        <v>6.9273437499999968</v>
      </c>
      <c r="Q669" s="1">
        <v>9.9243862500000013</v>
      </c>
      <c r="R669" s="1">
        <v>4.6284521040231112</v>
      </c>
      <c r="S669" s="1">
        <v>9.0519999999999996</v>
      </c>
      <c r="T669" s="1">
        <v>3.4304932735426026</v>
      </c>
      <c r="U669" s="1">
        <v>8.9974000000000007</v>
      </c>
      <c r="V669" s="1">
        <v>3.1050707003857925</v>
      </c>
      <c r="W669" s="1">
        <v>2.0079877990504591</v>
      </c>
      <c r="X669" s="1">
        <v>8.6729850888249906</v>
      </c>
      <c r="Y669" s="1">
        <v>4.4837933202616567</v>
      </c>
      <c r="Z669" s="1">
        <v>6.3128365152731591</v>
      </c>
      <c r="AA669" s="1">
        <v>9.0617796037121146</v>
      </c>
      <c r="AB669" s="1">
        <v>7.7791653049876075</v>
      </c>
      <c r="AC669" s="1">
        <v>7.4483012454046884</v>
      </c>
      <c r="AD669" s="1">
        <v>2.8906161950161464</v>
      </c>
      <c r="AE669" s="1">
        <v>6.8270862629755777</v>
      </c>
      <c r="AF669" s="1">
        <v>5.4271573059102307</v>
      </c>
      <c r="AG669" s="1">
        <v>4.1731580655071214</v>
      </c>
      <c r="AH669" s="1">
        <v>6.3537171080820967</v>
      </c>
      <c r="AI669" s="1">
        <v>5.5122243895053531</v>
      </c>
      <c r="AJ669" s="1">
        <v>5.9880458320501235</v>
      </c>
      <c r="AK669" s="1">
        <v>5.3703508383432244</v>
      </c>
      <c r="AL669" s="1">
        <v>17</v>
      </c>
      <c r="AM669" s="1">
        <v>82.8</v>
      </c>
      <c r="AN669" s="1">
        <v>68.5</v>
      </c>
      <c r="AO669" s="1">
        <v>82.584370000000007</v>
      </c>
      <c r="AP669" s="1">
        <v>63.139812551826616</v>
      </c>
      <c r="AQ669" s="1">
        <v>0.69589999999999996</v>
      </c>
      <c r="AR669" s="1">
        <v>34.286956521739135</v>
      </c>
      <c r="AS669" s="1">
        <v>5.0302332374839063</v>
      </c>
      <c r="AT669" s="1">
        <v>-2.1773622781038284</v>
      </c>
      <c r="AU669" s="1">
        <v>-1.0968750000000043</v>
      </c>
      <c r="AV669" s="1">
        <v>26.581854184864738</v>
      </c>
      <c r="AW669" s="1">
        <v>0.75613750000000002</v>
      </c>
      <c r="AX669" s="1">
        <v>1.6114643687930668</v>
      </c>
      <c r="AY669" s="1">
        <v>0.47399999999999998</v>
      </c>
      <c r="AZ669" s="1">
        <v>-6.2780269058295896E-2</v>
      </c>
      <c r="BA669" s="1">
        <v>1.0025999999999999</v>
      </c>
      <c r="BB669" s="1">
        <v>31.050707003857923</v>
      </c>
      <c r="BC669" s="1">
        <v>0.47512803738317755</v>
      </c>
      <c r="BD669" s="1">
        <v>11.2904458028828</v>
      </c>
      <c r="BE669" s="2">
        <v>8875.8250000000007</v>
      </c>
      <c r="BF669" s="1">
        <v>4.5999999046325701</v>
      </c>
      <c r="BG669" s="1">
        <v>27.963000000000001</v>
      </c>
    </row>
    <row r="670" spans="1:59" x14ac:dyDescent="0.2">
      <c r="A670" s="3" t="s">
        <v>142</v>
      </c>
      <c r="B670" s="3">
        <v>2010</v>
      </c>
      <c r="C670" s="1">
        <v>5.5746444084371278</v>
      </c>
      <c r="D670" s="1">
        <v>5.332401974017432</v>
      </c>
      <c r="E670" s="1">
        <v>5.6977298688087474</v>
      </c>
      <c r="F670" s="1"/>
      <c r="G670" s="1">
        <v>8.629999999999999</v>
      </c>
      <c r="H670" s="1">
        <v>8.370000000000001</v>
      </c>
      <c r="I670" s="1">
        <v>7.0299999999999994</v>
      </c>
      <c r="J670" s="1">
        <v>8.2584370000000007</v>
      </c>
      <c r="K670" s="1">
        <v>7.2129072725933776</v>
      </c>
      <c r="L670" s="1">
        <v>6.8949999999999996</v>
      </c>
      <c r="M670" s="1">
        <v>1</v>
      </c>
      <c r="N670" s="1">
        <v>5.6467163774611295</v>
      </c>
      <c r="O670" s="1">
        <v>4.4149368728200598</v>
      </c>
      <c r="P670" s="1">
        <v>6.9671875000000032</v>
      </c>
      <c r="Q670" s="1">
        <v>9.9278700000000004</v>
      </c>
      <c r="R670" s="1">
        <v>4.3945912840950365</v>
      </c>
      <c r="S670" s="1">
        <v>8.9499999999999993</v>
      </c>
      <c r="T670" s="1">
        <v>2.1927966101694891</v>
      </c>
      <c r="U670" s="1">
        <v>8.7711000000000006</v>
      </c>
      <c r="V670" s="1">
        <v>2.3428940241591909</v>
      </c>
      <c r="W670" s="1">
        <v>2.413338550865574</v>
      </c>
      <c r="X670" s="1">
        <v>8.9425628414119114</v>
      </c>
      <c r="Y670" s="1">
        <v>4.7491049927341846</v>
      </c>
      <c r="Z670" s="1">
        <v>6.3762815162177331</v>
      </c>
      <c r="AA670" s="1">
        <v>9.1886089988083075</v>
      </c>
      <c r="AB670" s="1">
        <v>7.9780580666739338</v>
      </c>
      <c r="AC670" s="1">
        <v>7.4332857208579961</v>
      </c>
      <c r="AD670" s="1">
        <v>2.9212820551305065</v>
      </c>
      <c r="AE670" s="1">
        <v>6.7237365730277387</v>
      </c>
      <c r="AF670" s="1">
        <v>4.481331004614181</v>
      </c>
      <c r="AG670" s="1">
        <v>4.6455819494135877</v>
      </c>
      <c r="AH670" s="1">
        <v>6.5284438806336444</v>
      </c>
      <c r="AI670" s="1">
        <v>5.5746444084371278</v>
      </c>
      <c r="AJ670" s="1">
        <v>5.332401974017432</v>
      </c>
      <c r="AK670" s="1">
        <v>5.6977298688087474</v>
      </c>
      <c r="AL670" s="1">
        <v>13.7</v>
      </c>
      <c r="AM670" s="1">
        <v>83.7</v>
      </c>
      <c r="AN670" s="1">
        <v>70.3</v>
      </c>
      <c r="AO670" s="1">
        <v>82.584370000000007</v>
      </c>
      <c r="AP670" s="1">
        <v>63.277443635560267</v>
      </c>
      <c r="AQ670" s="1">
        <v>0.6895</v>
      </c>
      <c r="AR670" s="1">
        <v>28.4375</v>
      </c>
      <c r="AS670" s="1">
        <v>5.038524243359551</v>
      </c>
      <c r="AT670" s="1">
        <v>-1.7551893815398216</v>
      </c>
      <c r="AU670" s="1">
        <v>-1.0437499999999957</v>
      </c>
      <c r="AV670" s="1">
        <v>30.875876738959128</v>
      </c>
      <c r="AW670" s="1">
        <v>0.72130000000000005</v>
      </c>
      <c r="AX670" s="1">
        <v>1.6816226147714892</v>
      </c>
      <c r="AY670" s="1">
        <v>0.52500000000000002</v>
      </c>
      <c r="AZ670" s="1">
        <v>-0.11228813559322044</v>
      </c>
      <c r="BA670" s="1">
        <v>1.2289000000000001</v>
      </c>
      <c r="BB670" s="1">
        <v>23.42894024159191</v>
      </c>
      <c r="BC670" s="1">
        <v>0.68333177788147459</v>
      </c>
      <c r="BD670" s="1">
        <v>14.4932175977782</v>
      </c>
      <c r="BE670" s="2">
        <v>9620.3269999999993</v>
      </c>
      <c r="BF670" s="1">
        <v>4.5</v>
      </c>
      <c r="BG670" s="1">
        <v>25.402999999999999</v>
      </c>
    </row>
    <row r="671" spans="1:59" x14ac:dyDescent="0.2">
      <c r="A671" s="3" t="s">
        <v>142</v>
      </c>
      <c r="B671" s="3">
        <v>2012</v>
      </c>
      <c r="C671" s="1">
        <v>5.9150376716552264</v>
      </c>
      <c r="D671" s="1">
        <v>4.8722888264416868</v>
      </c>
      <c r="E671" s="1">
        <v>7.6802893226262414</v>
      </c>
      <c r="F671" s="1"/>
      <c r="G671" s="1">
        <v>8.93</v>
      </c>
      <c r="H671" s="1">
        <v>8.4599999999999991</v>
      </c>
      <c r="I671" s="1">
        <v>7.2</v>
      </c>
      <c r="J671" s="1">
        <v>8.3624919999999996</v>
      </c>
      <c r="K671" s="1">
        <v>7.3653169319457366</v>
      </c>
      <c r="L671" s="1">
        <v>6.742</v>
      </c>
      <c r="M671" s="1">
        <v>1.565099392256641</v>
      </c>
      <c r="N671" s="1">
        <v>5.5729611084057602</v>
      </c>
      <c r="O671" s="1">
        <v>4.4990360985199613</v>
      </c>
      <c r="P671" s="1">
        <v>6.9158593750000019</v>
      </c>
      <c r="Q671" s="1">
        <v>9.9278700000000004</v>
      </c>
      <c r="R671" s="1">
        <v>4.84699458097242</v>
      </c>
      <c r="S671" s="1">
        <v>8.73</v>
      </c>
      <c r="T671" s="1">
        <v>1</v>
      </c>
      <c r="U671" s="1">
        <v>8.6011000000000006</v>
      </c>
      <c r="V671" s="1">
        <v>2.6084839290062174</v>
      </c>
      <c r="W671" s="1">
        <v>9.2787077741784394</v>
      </c>
      <c r="X671" s="1">
        <v>8.8417812395836783</v>
      </c>
      <c r="Y671" s="1">
        <v>9.1886089988083075</v>
      </c>
      <c r="Z671" s="1">
        <v>6.7032004603563937</v>
      </c>
      <c r="AA671" s="1">
        <v>9.3664436911856264</v>
      </c>
      <c r="AB671" s="1">
        <v>8.1630308810163612</v>
      </c>
      <c r="AC671" s="1">
        <v>7.4605692797173955</v>
      </c>
      <c r="AD671" s="1">
        <v>3.3982015811693445</v>
      </c>
      <c r="AE671" s="1">
        <v>6.9298673774869064</v>
      </c>
      <c r="AF671" s="1">
        <v>3.7410120019851618</v>
      </c>
      <c r="AG671" s="1">
        <v>9.0576102988211051</v>
      </c>
      <c r="AH671" s="1">
        <v>6.8805033932183246</v>
      </c>
      <c r="AI671" s="1">
        <v>5.9150376716552264</v>
      </c>
      <c r="AJ671" s="1">
        <v>4.8722888264416868</v>
      </c>
      <c r="AK671" s="1">
        <v>7.6802893226262414</v>
      </c>
      <c r="AL671" s="1">
        <v>10.7</v>
      </c>
      <c r="AM671" s="1">
        <v>84.6</v>
      </c>
      <c r="AN671" s="1">
        <v>72</v>
      </c>
      <c r="AO671" s="1">
        <v>83.624920000000003</v>
      </c>
      <c r="AP671" s="1">
        <v>64.191901591674423</v>
      </c>
      <c r="AQ671" s="1">
        <v>0.67420000000000002</v>
      </c>
      <c r="AR671" s="1">
        <v>23.046357615894038</v>
      </c>
      <c r="AS671" s="1">
        <v>5.1855053559976882</v>
      </c>
      <c r="AT671" s="1">
        <v>-1.5028917044401169</v>
      </c>
      <c r="AU671" s="1">
        <v>-1.1121874999999974</v>
      </c>
      <c r="AV671" s="1">
        <v>35.844167864842511</v>
      </c>
      <c r="AW671" s="1">
        <v>0.72130000000000005</v>
      </c>
      <c r="AX671" s="1">
        <v>1.5459016257082738</v>
      </c>
      <c r="AY671" s="1">
        <v>0.63500000000000001</v>
      </c>
      <c r="AZ671" s="1">
        <v>-0.33966244725738404</v>
      </c>
      <c r="BA671" s="1">
        <v>1.3989</v>
      </c>
      <c r="BB671" s="1">
        <v>26.084839290062174</v>
      </c>
      <c r="BC671" s="1">
        <v>10.095741979506288</v>
      </c>
      <c r="BD671" s="1">
        <v>13.1294911708973</v>
      </c>
      <c r="BE671" s="2">
        <v>10937.123</v>
      </c>
      <c r="BF671" s="1">
        <v>4</v>
      </c>
      <c r="BG671" s="1">
        <v>21.184999999999999</v>
      </c>
    </row>
    <row r="672" spans="1:59" x14ac:dyDescent="0.2">
      <c r="A672" s="3" t="s">
        <v>142</v>
      </c>
      <c r="B672" s="3">
        <v>2014</v>
      </c>
      <c r="C672" s="1">
        <v>5.9654875031554111</v>
      </c>
      <c r="D672" s="1">
        <v>4.7256863066150672</v>
      </c>
      <c r="E672" s="1">
        <v>6.1816677610379784</v>
      </c>
      <c r="F672" s="1"/>
      <c r="G672" s="1">
        <v>9.120000000000001</v>
      </c>
      <c r="H672" s="1">
        <v>8.5500000000000007</v>
      </c>
      <c r="I672" s="1">
        <v>7.37</v>
      </c>
      <c r="J672" s="1">
        <v>8.3624919999999996</v>
      </c>
      <c r="K672" s="1">
        <v>7.5336652618750009</v>
      </c>
      <c r="L672" s="1">
        <v>6.7869999999999999</v>
      </c>
      <c r="M672" s="1">
        <v>1.5798770029206577</v>
      </c>
      <c r="N672" s="1">
        <v>5.4686197449001543</v>
      </c>
      <c r="O672" s="1">
        <v>4.5067569141586619</v>
      </c>
      <c r="P672" s="1">
        <v>6.8645312500000006</v>
      </c>
      <c r="Q672" s="1">
        <v>9.9278700000000004</v>
      </c>
      <c r="R672" s="1">
        <v>4.4819285369001607</v>
      </c>
      <c r="S672" s="1">
        <v>8.6440000000000001</v>
      </c>
      <c r="T672" s="1">
        <v>1</v>
      </c>
      <c r="U672" s="1">
        <v>8.5411000000000001</v>
      </c>
      <c r="V672" s="1">
        <v>2.3339619225380774</v>
      </c>
      <c r="W672" s="1">
        <v>2.8495064688331313</v>
      </c>
      <c r="X672" s="1">
        <v>8.8309552577335673</v>
      </c>
      <c r="Y672" s="1">
        <v>5.4782527880992973</v>
      </c>
      <c r="Z672" s="1">
        <v>6.9767633272459086</v>
      </c>
      <c r="AA672" s="1">
        <v>9.3854458516966375</v>
      </c>
      <c r="AB672" s="1">
        <v>8.3139896649972265</v>
      </c>
      <c r="AC672" s="1">
        <v>7.5336706123442072</v>
      </c>
      <c r="AD672" s="1">
        <v>3.3893913162175493</v>
      </c>
      <c r="AE672" s="1">
        <v>6.7345817930306495</v>
      </c>
      <c r="AF672" s="1">
        <v>3.6231021841702202</v>
      </c>
      <c r="AG672" s="1">
        <v>5.016359649475679</v>
      </c>
      <c r="AH672" s="1">
        <v>7.1053202283039782</v>
      </c>
      <c r="AI672" s="1">
        <v>5.9654875031554111</v>
      </c>
      <c r="AJ672" s="1">
        <v>4.7256863066150672</v>
      </c>
      <c r="AK672" s="1">
        <v>6.1816677610379784</v>
      </c>
      <c r="AL672" s="1">
        <v>8.8000000000000007</v>
      </c>
      <c r="AM672" s="1">
        <v>85.5</v>
      </c>
      <c r="AN672" s="1">
        <v>73.7</v>
      </c>
      <c r="AO672" s="1">
        <v>83.624920000000003</v>
      </c>
      <c r="AP672" s="1">
        <v>65.201991571250005</v>
      </c>
      <c r="AQ672" s="1">
        <v>0.67869999999999997</v>
      </c>
      <c r="AR672" s="1">
        <v>22.952380952380953</v>
      </c>
      <c r="AS672" s="1">
        <v>5.3924610890799229</v>
      </c>
      <c r="AT672" s="1">
        <v>-1.4797292575240135</v>
      </c>
      <c r="AU672" s="1">
        <v>-1.1806249999999991</v>
      </c>
      <c r="AV672" s="1">
        <v>39.236250998904595</v>
      </c>
      <c r="AW672" s="1">
        <v>0.72130000000000005</v>
      </c>
      <c r="AX672" s="1">
        <v>1.655421438929952</v>
      </c>
      <c r="AY672" s="1">
        <v>0.67800000000000005</v>
      </c>
      <c r="AZ672" s="1">
        <v>-0.29142857142857148</v>
      </c>
      <c r="BA672" s="1">
        <v>1.4589000000000001</v>
      </c>
      <c r="BB672" s="1">
        <v>23.339619225380776</v>
      </c>
      <c r="BC672" s="1">
        <v>0.92017279069767433</v>
      </c>
      <c r="BD672" s="1">
        <v>12.9964156020805</v>
      </c>
      <c r="BE672" s="2">
        <v>11874.035</v>
      </c>
      <c r="BF672" s="1">
        <v>3.5999999046325701</v>
      </c>
      <c r="BG672" s="1">
        <v>20.681999999999999</v>
      </c>
    </row>
    <row r="673" spans="1:59" x14ac:dyDescent="0.2">
      <c r="A673" s="3" t="s">
        <v>142</v>
      </c>
      <c r="B673" s="3">
        <v>2016</v>
      </c>
      <c r="C673" s="1">
        <v>6.0990841461962537</v>
      </c>
      <c r="D673" s="1">
        <v>4.6468991976896454</v>
      </c>
      <c r="E673" s="1">
        <v>6.340933039506492</v>
      </c>
      <c r="F673" s="1"/>
      <c r="G673" s="1">
        <v>9.25</v>
      </c>
      <c r="H673" s="1">
        <v>8.629999999999999</v>
      </c>
      <c r="I673" s="1">
        <v>7.5400000000000009</v>
      </c>
      <c r="J673" s="1">
        <v>8.3624919999999996</v>
      </c>
      <c r="K673" s="1">
        <v>7.6166666666666654</v>
      </c>
      <c r="L673" s="1">
        <v>6.83</v>
      </c>
      <c r="M673" s="1">
        <v>1.7939201888244334</v>
      </c>
      <c r="N673" s="1">
        <v>5.4482429628429649</v>
      </c>
      <c r="O673" s="1">
        <v>4.5632766559720039</v>
      </c>
      <c r="P673" s="1">
        <v>6.9228906250000009</v>
      </c>
      <c r="Q673" s="1">
        <v>9.9278700000000004</v>
      </c>
      <c r="R673" s="1">
        <v>4.6509319637926998</v>
      </c>
      <c r="S673" s="1">
        <v>8.4640000000000004</v>
      </c>
      <c r="T673" s="1">
        <v>1</v>
      </c>
      <c r="U673" s="1">
        <v>8.456900000000001</v>
      </c>
      <c r="V673" s="1">
        <v>2.0449014062164146</v>
      </c>
      <c r="W673" s="1">
        <v>3.3713790129832386</v>
      </c>
      <c r="X673" s="1">
        <v>8.8526431236768595</v>
      </c>
      <c r="Y673" s="1">
        <v>5.6857148898284056</v>
      </c>
      <c r="Z673" s="1">
        <v>6.5704683234723014</v>
      </c>
      <c r="AA673" s="1">
        <v>9.1939872105879292</v>
      </c>
      <c r="AB673" s="1">
        <v>8.443217133048142</v>
      </c>
      <c r="AC673" s="1">
        <v>7.5771716013163513</v>
      </c>
      <c r="AD673" s="1">
        <v>3.546327129807461</v>
      </c>
      <c r="AE673" s="1">
        <v>6.8374554992248981</v>
      </c>
      <c r="AF673" s="1">
        <v>3.4782821327228524</v>
      </c>
      <c r="AG673" s="1">
        <v>5.4631140603683672</v>
      </c>
      <c r="AH673" s="1">
        <v>7.0031769490348283</v>
      </c>
      <c r="AI673" s="1">
        <v>6.0990841461962537</v>
      </c>
      <c r="AJ673" s="1">
        <v>4.6468991976896454</v>
      </c>
      <c r="AK673" s="1">
        <v>6.340933039506492</v>
      </c>
      <c r="AL673" s="1">
        <v>7.5</v>
      </c>
      <c r="AM673" s="1">
        <v>86.3</v>
      </c>
      <c r="AN673" s="1">
        <v>75.400000000000006</v>
      </c>
      <c r="AO673" s="1">
        <v>83.624920000000003</v>
      </c>
      <c r="AP673" s="1">
        <v>65.699999999999989</v>
      </c>
      <c r="AQ673" s="1">
        <v>0.68300000000000005</v>
      </c>
      <c r="AR673" s="1">
        <v>21.681818181818183</v>
      </c>
      <c r="AS673" s="1">
        <v>5.4327450325674915</v>
      </c>
      <c r="AT673" s="1">
        <v>-1.3101700320839882</v>
      </c>
      <c r="AU673" s="1">
        <v>-1.1028124999999989</v>
      </c>
      <c r="AV673" s="1">
        <v>39.236329123904596</v>
      </c>
      <c r="AW673" s="1">
        <v>0.72130000000000005</v>
      </c>
      <c r="AX673" s="1">
        <v>1.60472041086219</v>
      </c>
      <c r="AY673" s="1">
        <v>0.76800000000000002</v>
      </c>
      <c r="AZ673" s="1">
        <v>-0.20944881889763781</v>
      </c>
      <c r="BA673" s="1">
        <v>1.5430999999999999</v>
      </c>
      <c r="BB673" s="1">
        <v>20.449014062164146</v>
      </c>
      <c r="BC673" s="1">
        <v>1.2233111627906974</v>
      </c>
      <c r="BD673" s="1">
        <v>13.265418475526801</v>
      </c>
      <c r="BE673" s="2">
        <v>12580.602999999999</v>
      </c>
      <c r="BF673" s="1">
        <v>4.1999998092651403</v>
      </c>
      <c r="BG673" s="1">
        <v>25.286999999999999</v>
      </c>
    </row>
    <row r="674" spans="1:59" x14ac:dyDescent="0.2">
      <c r="A674" s="3" t="s">
        <v>143</v>
      </c>
      <c r="B674" s="3">
        <v>2006</v>
      </c>
      <c r="C674" s="1">
        <v>6.012860552392973</v>
      </c>
      <c r="D674" s="1">
        <v>7.2814377859416064</v>
      </c>
      <c r="E674" s="1">
        <v>3.6372874024416832</v>
      </c>
      <c r="F674" s="1"/>
      <c r="G674" s="1">
        <v>8.24</v>
      </c>
      <c r="H674" s="1">
        <v>8.83</v>
      </c>
      <c r="I674" s="1">
        <v>6.6400000000000006</v>
      </c>
      <c r="J674" s="1">
        <v>7.8756060000000003</v>
      </c>
      <c r="K674" s="1">
        <v>6.5392898665327968</v>
      </c>
      <c r="L674" s="1">
        <v>7.516</v>
      </c>
      <c r="M674" s="1">
        <v>3.5260543928324091</v>
      </c>
      <c r="N674" s="1">
        <v>3.9901127979131275</v>
      </c>
      <c r="O674" s="1">
        <v>3.904798892637094</v>
      </c>
      <c r="P674" s="1">
        <v>6.6909410319616329</v>
      </c>
      <c r="Q674" s="1">
        <v>8.3529999999999998</v>
      </c>
      <c r="R674" s="1">
        <v>7.2415701411414268</v>
      </c>
      <c r="S674" s="1">
        <v>9.0820000000000007</v>
      </c>
      <c r="T674" s="1">
        <v>7.6315789473684204</v>
      </c>
      <c r="U674" s="1">
        <v>9.1701999999999995</v>
      </c>
      <c r="V674" s="1">
        <v>4.2187410642151395</v>
      </c>
      <c r="W674" s="1">
        <v>1.2758671220037945</v>
      </c>
      <c r="X674" s="1">
        <v>9.4905092972226548</v>
      </c>
      <c r="Y674" s="1">
        <v>2.6742409902915965</v>
      </c>
      <c r="Z674" s="1">
        <v>3.0422127567182367</v>
      </c>
      <c r="AA674" s="1">
        <v>6.4625364063804538</v>
      </c>
      <c r="AB674" s="1">
        <v>7.8466689749824798</v>
      </c>
      <c r="AC674" s="1">
        <v>7.2878671465214264</v>
      </c>
      <c r="AD674" s="1">
        <v>3.8015229556406895</v>
      </c>
      <c r="AE674" s="1">
        <v>7.3969748450360582</v>
      </c>
      <c r="AF674" s="1">
        <v>7.1959708299624037</v>
      </c>
      <c r="AG674" s="1">
        <v>3.4797455055503299</v>
      </c>
      <c r="AH674" s="1">
        <v>3.7462582213225986</v>
      </c>
      <c r="AI674" s="1">
        <v>6.012860552392973</v>
      </c>
      <c r="AJ674" s="1">
        <v>7.2814377859416064</v>
      </c>
      <c r="AK674" s="1">
        <v>3.6372874024416832</v>
      </c>
      <c r="AL674" s="1">
        <v>17.600000000000001</v>
      </c>
      <c r="AM674" s="1">
        <v>88.3</v>
      </c>
      <c r="AN674" s="1">
        <v>66.400000000000006</v>
      </c>
      <c r="AO674" s="1">
        <v>78.756060000000005</v>
      </c>
      <c r="AP674" s="1">
        <v>59.235739199196779</v>
      </c>
      <c r="AQ674" s="1">
        <v>0.75160000000000005</v>
      </c>
      <c r="AR674" s="1">
        <v>14.924055829228266</v>
      </c>
      <c r="AS674" s="1">
        <v>8.2116320474732714</v>
      </c>
      <c r="AT674" s="1">
        <v>-3.2856033220887184</v>
      </c>
      <c r="AU674" s="1">
        <v>0.63386658617567093</v>
      </c>
      <c r="AV674" s="1">
        <v>13.862164369319519</v>
      </c>
      <c r="AW674" s="1">
        <v>16.47</v>
      </c>
      <c r="AX674" s="1">
        <v>0.82752895765757195</v>
      </c>
      <c r="AY674" s="1">
        <v>0.45900000000000002</v>
      </c>
      <c r="AZ674" s="1">
        <v>0.10526315789473682</v>
      </c>
      <c r="BA674" s="1">
        <v>0.82979999999999998</v>
      </c>
      <c r="BB674" s="1">
        <v>42.187410642151399</v>
      </c>
      <c r="BC674" s="1">
        <v>0.12452599118942732</v>
      </c>
      <c r="BD674" s="1">
        <v>30.970821130867002</v>
      </c>
      <c r="BE674" s="2">
        <v>4578.9260000000004</v>
      </c>
      <c r="BF674" s="1">
        <v>11.8999996185303</v>
      </c>
      <c r="BG674" s="1">
        <v>51.582000000000001</v>
      </c>
    </row>
    <row r="675" spans="1:59" x14ac:dyDescent="0.2">
      <c r="A675" s="3" t="s">
        <v>143</v>
      </c>
      <c r="B675" s="3">
        <v>2008</v>
      </c>
      <c r="C675" s="1">
        <v>6.1618599859082988</v>
      </c>
      <c r="D675" s="1">
        <v>7.1661460077482539</v>
      </c>
      <c r="E675" s="1">
        <v>4.0336108804171857</v>
      </c>
      <c r="F675" s="1"/>
      <c r="G675" s="1">
        <v>8.5</v>
      </c>
      <c r="H675" s="1">
        <v>8.89</v>
      </c>
      <c r="I675" s="1">
        <v>6.7799999999999994</v>
      </c>
      <c r="J675" s="1">
        <v>7.6919849999999999</v>
      </c>
      <c r="K675" s="1">
        <v>6.630515825302739</v>
      </c>
      <c r="L675" s="1">
        <v>7.5680000000000005</v>
      </c>
      <c r="M675" s="1">
        <v>3.6315300415162692</v>
      </c>
      <c r="N675" s="1">
        <v>4.5202599066833375</v>
      </c>
      <c r="O675" s="1">
        <v>3.9449012416104474</v>
      </c>
      <c r="P675" s="1">
        <v>6.2591092497568495</v>
      </c>
      <c r="Q675" s="1">
        <v>8.3529999999999998</v>
      </c>
      <c r="R675" s="1">
        <v>7.2353629537524036</v>
      </c>
      <c r="S675" s="1">
        <v>9.1199999999999992</v>
      </c>
      <c r="T675" s="1">
        <v>6.9392033542976925</v>
      </c>
      <c r="U675" s="1">
        <v>9.2518999999999991</v>
      </c>
      <c r="V675" s="1">
        <v>4.3817626511892422</v>
      </c>
      <c r="W675" s="1">
        <v>1.1106597141556223</v>
      </c>
      <c r="X675" s="1">
        <v>9.5135689206404095</v>
      </c>
      <c r="Y675" s="1">
        <v>2.9294606639136154</v>
      </c>
      <c r="Z675" s="1">
        <v>4.4932896411722156</v>
      </c>
      <c r="AA675" s="1">
        <v>7.6770333217691489</v>
      </c>
      <c r="AB675" s="1">
        <v>8.0017220251354164</v>
      </c>
      <c r="AC675" s="1">
        <v>7.280965211549197</v>
      </c>
      <c r="AD675" s="1">
        <v>4.0157166479772366</v>
      </c>
      <c r="AE675" s="1">
        <v>7.2322224942746089</v>
      </c>
      <c r="AF675" s="1">
        <v>7.1169851243293518</v>
      </c>
      <c r="AG675" s="1">
        <v>3.2505903676099037</v>
      </c>
      <c r="AH675" s="1">
        <v>4.657810729504555</v>
      </c>
      <c r="AI675" s="1">
        <v>6.1618599859082988</v>
      </c>
      <c r="AJ675" s="1">
        <v>7.1661460077482539</v>
      </c>
      <c r="AK675" s="1">
        <v>4.0336108804171857</v>
      </c>
      <c r="AL675" s="1">
        <v>15</v>
      </c>
      <c r="AM675" s="1">
        <v>88.9</v>
      </c>
      <c r="AN675" s="1">
        <v>67.8</v>
      </c>
      <c r="AO675" s="1">
        <v>76.919849999999997</v>
      </c>
      <c r="AP675" s="1">
        <v>59.78309495181643</v>
      </c>
      <c r="AQ675" s="1">
        <v>0.75680000000000003</v>
      </c>
      <c r="AR675" s="1">
        <v>14.629310344827585</v>
      </c>
      <c r="AS675" s="1">
        <v>7.2238745787812517</v>
      </c>
      <c r="AT675" s="1">
        <v>-3.1652962751686573</v>
      </c>
      <c r="AU675" s="1">
        <v>3.3537914612473685E-3</v>
      </c>
      <c r="AV675" s="1">
        <v>14.026375624643658</v>
      </c>
      <c r="AW675" s="1">
        <v>16.47</v>
      </c>
      <c r="AX675" s="1">
        <v>0.829391113874279</v>
      </c>
      <c r="AY675" s="1">
        <v>0.44</v>
      </c>
      <c r="AZ675" s="1">
        <v>7.7568134171907707E-2</v>
      </c>
      <c r="BA675" s="1">
        <v>0.74809999999999999</v>
      </c>
      <c r="BB675" s="1">
        <v>43.817626511892421</v>
      </c>
      <c r="BC675" s="1">
        <v>4.9486956521739137E-2</v>
      </c>
      <c r="BD675" s="1">
        <v>32.4638170556807</v>
      </c>
      <c r="BE675" s="2">
        <v>5116.9880000000003</v>
      </c>
      <c r="BF675" s="1">
        <v>8</v>
      </c>
      <c r="BG675" s="1">
        <v>44.167000000000002</v>
      </c>
    </row>
    <row r="676" spans="1:59" x14ac:dyDescent="0.2">
      <c r="A676" s="3" t="s">
        <v>143</v>
      </c>
      <c r="B676" s="3">
        <v>2010</v>
      </c>
      <c r="C676" s="1">
        <v>6.3470850530003977</v>
      </c>
      <c r="D676" s="1">
        <v>6.8615028331306318</v>
      </c>
      <c r="E676" s="1">
        <v>4.2841371716969077</v>
      </c>
      <c r="F676" s="1"/>
      <c r="G676" s="1">
        <v>8.6999999999999993</v>
      </c>
      <c r="H676" s="1">
        <v>8.9499999999999993</v>
      </c>
      <c r="I676" s="1">
        <v>6.9099999999999993</v>
      </c>
      <c r="J676" s="1">
        <v>7.9327299999999994</v>
      </c>
      <c r="K676" s="1">
        <v>6.7220642788794329</v>
      </c>
      <c r="L676" s="1">
        <v>7.6539999999999999</v>
      </c>
      <c r="M676" s="1">
        <v>3.9260333358933881</v>
      </c>
      <c r="N676" s="1">
        <v>4.9600027006851359</v>
      </c>
      <c r="O676" s="1">
        <v>3.9092985596507788</v>
      </c>
      <c r="P676" s="1">
        <v>5.8319264261998196</v>
      </c>
      <c r="Q676" s="1">
        <v>8.2976666669999997</v>
      </c>
      <c r="R676" s="1">
        <v>7.1522754018945829</v>
      </c>
      <c r="S676" s="1">
        <v>9.1120000000000001</v>
      </c>
      <c r="T676" s="1">
        <v>5.8169934640522882</v>
      </c>
      <c r="U676" s="1">
        <v>9.2119</v>
      </c>
      <c r="V676" s="1">
        <v>4.2370245228675278</v>
      </c>
      <c r="W676" s="1">
        <v>1.2961858658669692</v>
      </c>
      <c r="X676" s="1">
        <v>9.5059912820271055</v>
      </c>
      <c r="Y676" s="1">
        <v>3.1286286694100642</v>
      </c>
      <c r="Z676" s="1">
        <v>4.819089808985181</v>
      </c>
      <c r="AA676" s="1">
        <v>7.7684272954457967</v>
      </c>
      <c r="AB676" s="1">
        <v>8.1334246029502371</v>
      </c>
      <c r="AC676" s="1">
        <v>7.4177341441860305</v>
      </c>
      <c r="AD676" s="1">
        <v>4.2381687519907123</v>
      </c>
      <c r="AE676" s="1">
        <v>7.0210826140524194</v>
      </c>
      <c r="AF676" s="1">
        <v>6.7442027792665087</v>
      </c>
      <c r="AG676" s="1">
        <v>3.510203917270073</v>
      </c>
      <c r="AH676" s="1">
        <v>4.8927239730593053</v>
      </c>
      <c r="AI676" s="1">
        <v>6.3470850530003977</v>
      </c>
      <c r="AJ676" s="1">
        <v>6.8615028331306318</v>
      </c>
      <c r="AK676" s="1">
        <v>4.2841371716969077</v>
      </c>
      <c r="AL676" s="1">
        <v>13</v>
      </c>
      <c r="AM676" s="1">
        <v>89.5</v>
      </c>
      <c r="AN676" s="1">
        <v>69.099999999999994</v>
      </c>
      <c r="AO676" s="1">
        <v>79.327299999999994</v>
      </c>
      <c r="AP676" s="1">
        <v>60.332385673276598</v>
      </c>
      <c r="AQ676" s="1">
        <v>0.76539999999999997</v>
      </c>
      <c r="AR676" s="1">
        <v>13.849555061179066</v>
      </c>
      <c r="AS676" s="1">
        <v>6.3854426838541336</v>
      </c>
      <c r="AT676" s="1">
        <v>-3.2721043210476637</v>
      </c>
      <c r="AU676" s="1">
        <v>-0.62715900325317619</v>
      </c>
      <c r="AV676" s="1">
        <v>14.209182714558807</v>
      </c>
      <c r="AW676" s="1">
        <v>17.02333333</v>
      </c>
      <c r="AX676" s="1">
        <v>0.854317379431625</v>
      </c>
      <c r="AY676" s="1">
        <v>0.44400000000000001</v>
      </c>
      <c r="AZ676" s="1">
        <v>3.2679738562091533E-2</v>
      </c>
      <c r="BA676" s="1">
        <v>0.78810000000000002</v>
      </c>
      <c r="BB676" s="1">
        <v>42.37024522867528</v>
      </c>
      <c r="BC676" s="1">
        <v>0.13385296610169492</v>
      </c>
      <c r="BD676" s="1">
        <v>31.9579525972601</v>
      </c>
      <c r="BE676" s="2">
        <v>5550.3559999999998</v>
      </c>
      <c r="BF676" s="1">
        <v>7.3000001907348597</v>
      </c>
      <c r="BG676" s="1">
        <v>43.462000000000003</v>
      </c>
    </row>
    <row r="677" spans="1:59" x14ac:dyDescent="0.2">
      <c r="A677" s="3" t="s">
        <v>143</v>
      </c>
      <c r="B677" s="3">
        <v>2012</v>
      </c>
      <c r="C677" s="1">
        <v>6.3914279101612408</v>
      </c>
      <c r="D677" s="1">
        <v>6.9315266932419428</v>
      </c>
      <c r="E677" s="1">
        <v>4.9643964748792655</v>
      </c>
      <c r="F677" s="1"/>
      <c r="G677" s="1">
        <v>8.66</v>
      </c>
      <c r="H677" s="1">
        <v>9.01</v>
      </c>
      <c r="I677" s="1">
        <v>7.05</v>
      </c>
      <c r="J677" s="1">
        <v>7.7581299999999995</v>
      </c>
      <c r="K677" s="1">
        <v>6.7398692741467165</v>
      </c>
      <c r="L677" s="1">
        <v>7.7569999999999997</v>
      </c>
      <c r="M677" s="1">
        <v>4.0586544252527448</v>
      </c>
      <c r="N677" s="1">
        <v>5.0444593421736164</v>
      </c>
      <c r="O677" s="1">
        <v>3.8962806829561791</v>
      </c>
      <c r="P677" s="1">
        <v>7.0227040362880224</v>
      </c>
      <c r="Q677" s="1">
        <v>8.27</v>
      </c>
      <c r="R677" s="1">
        <v>7.4197718920120739</v>
      </c>
      <c r="S677" s="1">
        <v>9.1319999999999997</v>
      </c>
      <c r="T677" s="1">
        <v>5.3409090909090908</v>
      </c>
      <c r="U677" s="1">
        <v>9.1712000000000007</v>
      </c>
      <c r="V677" s="1">
        <v>3.9883624423275945</v>
      </c>
      <c r="W677" s="1">
        <v>2.3868511998200939</v>
      </c>
      <c r="X677" s="1">
        <v>9.5656274759273607</v>
      </c>
      <c r="Y677" s="1">
        <v>7.7684272954457967</v>
      </c>
      <c r="Z677" s="1">
        <v>4.819089808985181</v>
      </c>
      <c r="AA677" s="1">
        <v>8.1013420438444648</v>
      </c>
      <c r="AB677" s="1">
        <v>8.1936473204717295</v>
      </c>
      <c r="AC677" s="1">
        <v>7.4023129005012418</v>
      </c>
      <c r="AD677" s="1">
        <v>4.304760348406627</v>
      </c>
      <c r="AE677" s="1">
        <v>7.5532433405758415</v>
      </c>
      <c r="AF677" s="1">
        <v>6.499058822159232</v>
      </c>
      <c r="AG677" s="1">
        <v>4.7782558970768063</v>
      </c>
      <c r="AH677" s="1">
        <v>5.0925014495725174</v>
      </c>
      <c r="AI677" s="1">
        <v>6.3914279101612408</v>
      </c>
      <c r="AJ677" s="1">
        <v>6.9315266932419428</v>
      </c>
      <c r="AK677" s="1">
        <v>4.9643964748792655</v>
      </c>
      <c r="AL677" s="1">
        <v>13.4</v>
      </c>
      <c r="AM677" s="1">
        <v>90.1</v>
      </c>
      <c r="AN677" s="1">
        <v>70.5</v>
      </c>
      <c r="AO677" s="1">
        <v>77.581299999999999</v>
      </c>
      <c r="AP677" s="1">
        <v>60.439215644880299</v>
      </c>
      <c r="AQ677" s="1">
        <v>0.77569999999999995</v>
      </c>
      <c r="AR677" s="1">
        <v>13.517335966644701</v>
      </c>
      <c r="AS677" s="1">
        <v>6.2223271967378642</v>
      </c>
      <c r="AT677" s="1">
        <v>-3.3111579511314631</v>
      </c>
      <c r="AU677" s="1">
        <v>0.91960961867390978</v>
      </c>
      <c r="AV677" s="1">
        <v>14.33198728913036</v>
      </c>
      <c r="AW677" s="1">
        <v>17.3</v>
      </c>
      <c r="AX677" s="1">
        <v>0.7740684323963779</v>
      </c>
      <c r="AY677" s="1">
        <v>0.434</v>
      </c>
      <c r="AZ677" s="1">
        <v>1.3636363636363648E-2</v>
      </c>
      <c r="BA677" s="1">
        <v>0.82879999999999998</v>
      </c>
      <c r="BB677" s="1">
        <v>39.883624423275947</v>
      </c>
      <c r="BC677" s="1">
        <v>0.66939087866108793</v>
      </c>
      <c r="BD677" s="1">
        <v>36.41247596953</v>
      </c>
      <c r="BE677" s="2">
        <v>6121.6629999999996</v>
      </c>
      <c r="BF677" s="1">
        <v>7.3000001907348597</v>
      </c>
      <c r="BG677" s="1">
        <v>40.609000000000002</v>
      </c>
    </row>
    <row r="678" spans="1:59" x14ac:dyDescent="0.2">
      <c r="A678" s="3" t="s">
        <v>143</v>
      </c>
      <c r="B678" s="3">
        <v>2014</v>
      </c>
      <c r="C678" s="1">
        <v>6.4459524191719195</v>
      </c>
      <c r="D678" s="1">
        <v>6.9530500539995668</v>
      </c>
      <c r="E678" s="1">
        <v>5.1296450316675504</v>
      </c>
      <c r="F678" s="1"/>
      <c r="G678" s="1">
        <v>8.6</v>
      </c>
      <c r="H678" s="1">
        <v>9.08</v>
      </c>
      <c r="I678" s="1">
        <v>7.18</v>
      </c>
      <c r="J678" s="1">
        <v>7.7581299999999995</v>
      </c>
      <c r="K678" s="1">
        <v>6.7725772454815445</v>
      </c>
      <c r="L678" s="1">
        <v>7.8319999999999999</v>
      </c>
      <c r="M678" s="1">
        <v>4.0121200278843085</v>
      </c>
      <c r="N678" s="1">
        <v>4.9157602030771228</v>
      </c>
      <c r="O678" s="1">
        <v>4.2220834220449124</v>
      </c>
      <c r="P678" s="1">
        <v>8.1829272311097689</v>
      </c>
      <c r="Q678" s="1">
        <v>8.27</v>
      </c>
      <c r="R678" s="1">
        <v>7.4650604679884101</v>
      </c>
      <c r="S678" s="1">
        <v>9.0980000000000008</v>
      </c>
      <c r="T678" s="1">
        <v>4.6058558558558556</v>
      </c>
      <c r="U678" s="1">
        <v>9.1628000000000007</v>
      </c>
      <c r="V678" s="1">
        <v>4.0503772986999502</v>
      </c>
      <c r="W678" s="1">
        <v>2.4024688713241087</v>
      </c>
      <c r="X678" s="1">
        <v>9.4053901616726439</v>
      </c>
      <c r="Y678" s="1">
        <v>3.7240533891733762</v>
      </c>
      <c r="Z678" s="1">
        <v>4.965853037914095</v>
      </c>
      <c r="AA678" s="1">
        <v>8.4994773273877708</v>
      </c>
      <c r="AB678" s="1">
        <v>8.2458655255447493</v>
      </c>
      <c r="AC678" s="1">
        <v>7.4380866412070885</v>
      </c>
      <c r="AD678" s="1">
        <v>4.3668050660262345</v>
      </c>
      <c r="AE678" s="1">
        <v>7.9643287086778383</v>
      </c>
      <c r="AF678" s="1">
        <v>6.2797881148932184</v>
      </c>
      <c r="AG678" s="1">
        <v>4.7535415309089863</v>
      </c>
      <c r="AH678" s="1">
        <v>5.3967710436428895</v>
      </c>
      <c r="AI678" s="1">
        <v>6.4459524191719195</v>
      </c>
      <c r="AJ678" s="1">
        <v>6.9530500539995668</v>
      </c>
      <c r="AK678" s="1">
        <v>5.1296450316675504</v>
      </c>
      <c r="AL678" s="1">
        <v>14</v>
      </c>
      <c r="AM678" s="1">
        <v>90.8</v>
      </c>
      <c r="AN678" s="1">
        <v>71.8</v>
      </c>
      <c r="AO678" s="1">
        <v>77.581299999999999</v>
      </c>
      <c r="AP678" s="1">
        <v>60.635463472889271</v>
      </c>
      <c r="AQ678" s="1">
        <v>0.78320000000000001</v>
      </c>
      <c r="AR678" s="1">
        <v>13.632653061224488</v>
      </c>
      <c r="AS678" s="1">
        <v>6.4706168569368412</v>
      </c>
      <c r="AT678" s="1">
        <v>-2.3337497338652611</v>
      </c>
      <c r="AU678" s="1">
        <v>2.4663782406009993</v>
      </c>
      <c r="AV678" s="1">
        <v>14.332574202636078</v>
      </c>
      <c r="AW678" s="1">
        <v>17.3</v>
      </c>
      <c r="AX678" s="1">
        <v>0.76048185960347703</v>
      </c>
      <c r="AY678" s="1">
        <v>0.45100000000000001</v>
      </c>
      <c r="AZ678" s="1">
        <v>-1.5765765765765778E-2</v>
      </c>
      <c r="BA678" s="1">
        <v>0.83720000000000006</v>
      </c>
      <c r="BB678" s="1">
        <v>40.5037729869995</v>
      </c>
      <c r="BC678" s="1">
        <v>0.67760493723849369</v>
      </c>
      <c r="BD678" s="1">
        <v>26.454217816100801</v>
      </c>
      <c r="BE678" s="2">
        <v>6923.8850000000002</v>
      </c>
      <c r="BF678" s="1">
        <v>7</v>
      </c>
      <c r="BG678" s="1">
        <v>36.404000000000003</v>
      </c>
    </row>
    <row r="679" spans="1:59" x14ac:dyDescent="0.2">
      <c r="A679" s="3" t="s">
        <v>143</v>
      </c>
      <c r="B679" s="3">
        <v>2016</v>
      </c>
      <c r="C679" s="1">
        <v>6.6087359894845612</v>
      </c>
      <c r="D679" s="1">
        <v>6.2619547827632571</v>
      </c>
      <c r="E679" s="1">
        <v>5.3873640947586363</v>
      </c>
      <c r="F679" s="1"/>
      <c r="G679" s="1">
        <v>8.65</v>
      </c>
      <c r="H679" s="1">
        <v>9.15</v>
      </c>
      <c r="I679" s="1">
        <v>7.32</v>
      </c>
      <c r="J679" s="1">
        <v>8.5133910000000004</v>
      </c>
      <c r="K679" s="1">
        <v>6.8500000000000041</v>
      </c>
      <c r="L679" s="1">
        <v>7.9</v>
      </c>
      <c r="M679" s="1">
        <v>4.0121200278843032</v>
      </c>
      <c r="N679" s="1">
        <v>4.8698439707394279</v>
      </c>
      <c r="O679" s="1">
        <v>4.6111381649971008</v>
      </c>
      <c r="P679" s="1">
        <v>8.5973326038836895</v>
      </c>
      <c r="Q679" s="1">
        <v>8.27</v>
      </c>
      <c r="R679" s="1">
        <v>7.4671886162862497</v>
      </c>
      <c r="S679" s="1">
        <v>9.0380000000000003</v>
      </c>
      <c r="T679" s="1">
        <v>2.2926267281105996</v>
      </c>
      <c r="U679" s="1">
        <v>9.0345999999999993</v>
      </c>
      <c r="V679" s="1">
        <v>3.798643295532615</v>
      </c>
      <c r="W679" s="1">
        <v>2.8513501236674683</v>
      </c>
      <c r="X679" s="1">
        <v>9.4508349335148036</v>
      </c>
      <c r="Y679" s="1">
        <v>4.0031811631496206</v>
      </c>
      <c r="Z679" s="1">
        <v>4.9164420214964952</v>
      </c>
      <c r="AA679" s="1">
        <v>8.5566692401855065</v>
      </c>
      <c r="AB679" s="1">
        <v>8.3364809265247235</v>
      </c>
      <c r="AC679" s="1">
        <v>7.7233683407603833</v>
      </c>
      <c r="AD679" s="1">
        <v>4.4829686281675487</v>
      </c>
      <c r="AE679" s="1">
        <v>8.0973352374501992</v>
      </c>
      <c r="AF679" s="1">
        <v>5.1639946402752832</v>
      </c>
      <c r="AG679" s="1">
        <v>5.1911115723357621</v>
      </c>
      <c r="AH679" s="1">
        <v>5.5223039112918757</v>
      </c>
      <c r="AI679" s="1">
        <v>6.6087359894845612</v>
      </c>
      <c r="AJ679" s="1">
        <v>6.2619547827632571</v>
      </c>
      <c r="AK679" s="1">
        <v>5.3873640947586363</v>
      </c>
      <c r="AL679" s="1">
        <v>13.5</v>
      </c>
      <c r="AM679" s="1">
        <v>91.5</v>
      </c>
      <c r="AN679" s="1">
        <v>73.2</v>
      </c>
      <c r="AO679" s="1">
        <v>85.13391</v>
      </c>
      <c r="AP679" s="1">
        <v>61.100000000000023</v>
      </c>
      <c r="AQ679" s="1">
        <v>0.79</v>
      </c>
      <c r="AR679" s="1">
        <v>13.6326530612245</v>
      </c>
      <c r="AS679" s="1">
        <v>6.5588160103688802</v>
      </c>
      <c r="AT679" s="1">
        <v>-1.1665855050086975</v>
      </c>
      <c r="AU679" s="1">
        <v>3.3967199919508992</v>
      </c>
      <c r="AV679" s="1">
        <v>14.389330415534761</v>
      </c>
      <c r="AW679" s="1">
        <v>17.3</v>
      </c>
      <c r="AX679" s="1">
        <v>0.75984341511412512</v>
      </c>
      <c r="AY679" s="1">
        <v>0.48099999999999998</v>
      </c>
      <c r="AZ679" s="1">
        <v>-0.10829493087557601</v>
      </c>
      <c r="BA679" s="1">
        <v>0.96540000000000004</v>
      </c>
      <c r="BB679" s="1">
        <v>37.986432955326151</v>
      </c>
      <c r="BC679" s="1">
        <v>0.9212042677824267</v>
      </c>
      <c r="BD679" s="1">
        <v>28.693143337786999</v>
      </c>
      <c r="BE679" s="2">
        <v>7612.5839999999998</v>
      </c>
      <c r="BF679" s="1">
        <v>7.0999999046325701</v>
      </c>
      <c r="BG679" s="1">
        <v>35.704999999999998</v>
      </c>
    </row>
    <row r="680" spans="1:59" x14ac:dyDescent="0.2">
      <c r="A680" s="3" t="s">
        <v>144</v>
      </c>
      <c r="B680" s="3">
        <v>2006</v>
      </c>
      <c r="C680" s="1">
        <v>7.8566850084868074</v>
      </c>
      <c r="D680" s="1">
        <v>3.8725651800621437</v>
      </c>
      <c r="E680" s="1">
        <v>4.4103712072523686</v>
      </c>
      <c r="F680" s="1"/>
      <c r="G680" s="1">
        <v>10</v>
      </c>
      <c r="H680" s="1">
        <v>9.66</v>
      </c>
      <c r="I680" s="1">
        <v>8.99</v>
      </c>
      <c r="J680" s="1">
        <v>8.5071070000000013</v>
      </c>
      <c r="K680" s="1">
        <v>7.7437513429682454</v>
      </c>
      <c r="L680" s="1">
        <v>6.8020000000000005</v>
      </c>
      <c r="M680" s="1">
        <v>6.0589029659103275</v>
      </c>
      <c r="N680" s="1">
        <v>8.0932972596562625</v>
      </c>
      <c r="O680" s="1">
        <v>5.9776137048999463</v>
      </c>
      <c r="P680" s="1">
        <v>8.3305685494659691</v>
      </c>
      <c r="Q680" s="1">
        <v>8.043000000000001</v>
      </c>
      <c r="R680" s="1">
        <v>3.8521440253439323</v>
      </c>
      <c r="S680" s="1">
        <v>5.234</v>
      </c>
      <c r="T680" s="1">
        <v>4.3321844032744528</v>
      </c>
      <c r="U680" s="1">
        <v>2.2317999999999998</v>
      </c>
      <c r="V680" s="1">
        <v>1</v>
      </c>
      <c r="W680" s="1">
        <v>3.164771898054104</v>
      </c>
      <c r="X680" s="1">
        <v>7.2559585123613948</v>
      </c>
      <c r="Y680" s="1">
        <v>6.699838066479316</v>
      </c>
      <c r="Z680" s="1">
        <v>1.4956861922263505</v>
      </c>
      <c r="AA680" s="1">
        <v>7.25159809589577</v>
      </c>
      <c r="AB680" s="1">
        <v>9.5406714275886149</v>
      </c>
      <c r="AC680" s="1">
        <v>7.6522645175408641</v>
      </c>
      <c r="AD680" s="1">
        <v>6.6427684103239137</v>
      </c>
      <c r="AE680" s="1">
        <v>6.3669544440614461</v>
      </c>
      <c r="AF680" s="1">
        <v>2.6671594607032283</v>
      </c>
      <c r="AG680" s="1">
        <v>4.7920197822387802</v>
      </c>
      <c r="AH680" s="1">
        <v>4.1729787409625301</v>
      </c>
      <c r="AI680" s="1">
        <v>7.8566850084868074</v>
      </c>
      <c r="AJ680" s="1">
        <v>3.8725651800621437</v>
      </c>
      <c r="AK680" s="1">
        <v>4.4103712072523686</v>
      </c>
      <c r="AL680" s="1">
        <v>0</v>
      </c>
      <c r="AM680" s="1">
        <v>96.6</v>
      </c>
      <c r="AN680" s="1">
        <v>89.9</v>
      </c>
      <c r="AO680" s="1">
        <v>85.071070000000006</v>
      </c>
      <c r="AP680" s="1">
        <v>66.462508057809472</v>
      </c>
      <c r="AQ680" s="1">
        <v>0.68020000000000003</v>
      </c>
      <c r="AR680" s="1">
        <v>9.5105633802816918</v>
      </c>
      <c r="AS680" s="1">
        <v>-0.21603962510427974</v>
      </c>
      <c r="AT680" s="1">
        <v>2.9328411146998405</v>
      </c>
      <c r="AU680" s="1">
        <v>0.77409139928795767</v>
      </c>
      <c r="AV680" s="1">
        <v>35.061356616962208</v>
      </c>
      <c r="AW680" s="1">
        <v>19.57</v>
      </c>
      <c r="AX680" s="1">
        <v>1.8443567923968205</v>
      </c>
      <c r="AY680" s="1">
        <v>2.383</v>
      </c>
      <c r="AZ680" s="1">
        <v>-2.6712623869021901E-2</v>
      </c>
      <c r="BA680" s="1">
        <v>7.7682000000000002</v>
      </c>
      <c r="BB680" s="1">
        <v>4.8670640384558057</v>
      </c>
      <c r="BC680" s="1">
        <v>1.1005389403370276</v>
      </c>
      <c r="BD680" s="1">
        <v>4.28661637915783</v>
      </c>
      <c r="BE680" s="2">
        <v>16596.339</v>
      </c>
      <c r="BF680" s="1">
        <v>19</v>
      </c>
      <c r="BG680" s="1">
        <v>47.113</v>
      </c>
    </row>
    <row r="681" spans="1:59" x14ac:dyDescent="0.2">
      <c r="A681" s="3" t="s">
        <v>144</v>
      </c>
      <c r="B681" s="3">
        <v>2008</v>
      </c>
      <c r="C681" s="1">
        <v>8.006822147240344</v>
      </c>
      <c r="D681" s="1">
        <v>3.5596990617215374</v>
      </c>
      <c r="E681" s="1">
        <v>5.3083543244087394</v>
      </c>
      <c r="F681" s="1"/>
      <c r="G681" s="1">
        <v>10</v>
      </c>
      <c r="H681" s="1">
        <v>9.6999999999999993</v>
      </c>
      <c r="I681" s="1">
        <v>9.129999999999999</v>
      </c>
      <c r="J681" s="1">
        <v>8.6465709999999998</v>
      </c>
      <c r="K681" s="1">
        <v>7.788774443263689</v>
      </c>
      <c r="L681" s="1">
        <v>6.9510000000000005</v>
      </c>
      <c r="M681" s="1">
        <v>6.8101073103926133</v>
      </c>
      <c r="N681" s="1">
        <v>8.0949566014522887</v>
      </c>
      <c r="O681" s="1">
        <v>5.9179367125034332</v>
      </c>
      <c r="P681" s="1">
        <v>8.371217915881795</v>
      </c>
      <c r="Q681" s="1">
        <v>8.0229999999999997</v>
      </c>
      <c r="R681" s="1">
        <v>4.4343353002522017</v>
      </c>
      <c r="S681" s="1">
        <v>4.9240000000000004</v>
      </c>
      <c r="T681" s="1">
        <v>2.5799481417458971</v>
      </c>
      <c r="U681" s="1">
        <v>1.9143000000000008</v>
      </c>
      <c r="V681" s="1">
        <v>1</v>
      </c>
      <c r="W681" s="1">
        <v>3.8840723350871977</v>
      </c>
      <c r="X681" s="1">
        <v>8.1050641220200799</v>
      </c>
      <c r="Y681" s="1">
        <v>7.2615754623206952</v>
      </c>
      <c r="Z681" s="1">
        <v>2.5157854826127544</v>
      </c>
      <c r="AA681" s="1">
        <v>7.3291108816177442</v>
      </c>
      <c r="AB681" s="1">
        <v>9.6031601286159969</v>
      </c>
      <c r="AC681" s="1">
        <v>7.7646182654985125</v>
      </c>
      <c r="AD681" s="1">
        <v>6.8840856571564659</v>
      </c>
      <c r="AE681" s="1">
        <v>6.6780754715890938</v>
      </c>
      <c r="AF681" s="1">
        <v>2.2206737301200246</v>
      </c>
      <c r="AG681" s="1">
        <v>5.6107624553572037</v>
      </c>
      <c r="AH681" s="1">
        <v>5.115859216241021</v>
      </c>
      <c r="AI681" s="1">
        <v>8.006822147240344</v>
      </c>
      <c r="AJ681" s="1">
        <v>3.5596990617215374</v>
      </c>
      <c r="AK681" s="1">
        <v>5.3083543244087394</v>
      </c>
      <c r="AL681" s="1">
        <v>0</v>
      </c>
      <c r="AM681" s="1">
        <v>97</v>
      </c>
      <c r="AN681" s="1">
        <v>91.3</v>
      </c>
      <c r="AO681" s="1">
        <v>86.465710000000001</v>
      </c>
      <c r="AP681" s="1">
        <v>66.73264665958213</v>
      </c>
      <c r="AQ681" s="1">
        <v>0.69510000000000005</v>
      </c>
      <c r="AR681" s="1">
        <v>8.3417721518987342</v>
      </c>
      <c r="AS681" s="1">
        <v>-0.21989515913933858</v>
      </c>
      <c r="AT681" s="1">
        <v>2.7538101375102997</v>
      </c>
      <c r="AU681" s="1">
        <v>0.82829055450905997</v>
      </c>
      <c r="AV681" s="1">
        <v>35.237044177263961</v>
      </c>
      <c r="AW681" s="1">
        <v>19.77</v>
      </c>
      <c r="AX681" s="1">
        <v>1.6696994099243394</v>
      </c>
      <c r="AY681" s="1">
        <v>2.5379999999999998</v>
      </c>
      <c r="AZ681" s="1">
        <v>-9.6802074330164106E-2</v>
      </c>
      <c r="BA681" s="1">
        <v>8.0856999999999992</v>
      </c>
      <c r="BB681" s="1">
        <v>4.8496956348969267</v>
      </c>
      <c r="BC681" s="1">
        <v>1.5453124661129063</v>
      </c>
      <c r="BD681" s="1">
        <v>7.3825137573772501</v>
      </c>
      <c r="BE681" s="2">
        <v>19374.399000000001</v>
      </c>
      <c r="BF681" s="1">
        <v>13.800000190734901</v>
      </c>
      <c r="BG681" s="1">
        <v>46.612000000000002</v>
      </c>
    </row>
    <row r="682" spans="1:59" x14ac:dyDescent="0.2">
      <c r="A682" s="3" t="s">
        <v>144</v>
      </c>
      <c r="B682" s="3">
        <v>2010</v>
      </c>
      <c r="C682" s="1">
        <v>8.0994938856288226</v>
      </c>
      <c r="D682" s="1">
        <v>3.5883968836541431</v>
      </c>
      <c r="E682" s="1">
        <v>6.1320133515082809</v>
      </c>
      <c r="F682" s="1"/>
      <c r="G682" s="1">
        <v>10</v>
      </c>
      <c r="H682" s="1">
        <v>9.73</v>
      </c>
      <c r="I682" s="1">
        <v>9.2799999999999994</v>
      </c>
      <c r="J682" s="1">
        <v>8.7359380000000009</v>
      </c>
      <c r="K682" s="1">
        <v>7.8485746759109434</v>
      </c>
      <c r="L682" s="1">
        <v>7.0369999999999999</v>
      </c>
      <c r="M682" s="1">
        <v>6.8045063620458768</v>
      </c>
      <c r="N682" s="1">
        <v>8.0157062888088895</v>
      </c>
      <c r="O682" s="1">
        <v>6.3129712541898089</v>
      </c>
      <c r="P682" s="1">
        <v>8.4118839757355452</v>
      </c>
      <c r="Q682" s="1">
        <v>8.0312000000000001</v>
      </c>
      <c r="R682" s="1">
        <v>3.6150351063652</v>
      </c>
      <c r="S682" s="1">
        <v>4.87</v>
      </c>
      <c r="T682" s="1">
        <v>3.0906420478388594</v>
      </c>
      <c r="U682" s="1">
        <v>2.0842000000000001</v>
      </c>
      <c r="V682" s="1">
        <v>1</v>
      </c>
      <c r="W682" s="1">
        <v>4.5798850647608491</v>
      </c>
      <c r="X682" s="1">
        <v>8.3375987739846593</v>
      </c>
      <c r="Y682" s="1">
        <v>7.5597731120795686</v>
      </c>
      <c r="Z682" s="1">
        <v>4.9164420214964952</v>
      </c>
      <c r="AA682" s="1">
        <v>6.1088604510649391</v>
      </c>
      <c r="AB682" s="1">
        <v>9.665409798273787</v>
      </c>
      <c r="AC682" s="1">
        <v>7.8432482807912063</v>
      </c>
      <c r="AD682" s="1">
        <v>7.00902179670884</v>
      </c>
      <c r="AE682" s="1">
        <v>6.2507012832053519</v>
      </c>
      <c r="AF682" s="1">
        <v>2.3666240054894621</v>
      </c>
      <c r="AG682" s="1">
        <v>6.1794210166439303</v>
      </c>
      <c r="AH682" s="1">
        <v>6.1006104724689783</v>
      </c>
      <c r="AI682" s="1">
        <v>8.0994938856288226</v>
      </c>
      <c r="AJ682" s="1">
        <v>3.5883968836541431</v>
      </c>
      <c r="AK682" s="1">
        <v>6.1320133515082809</v>
      </c>
      <c r="AL682" s="1">
        <v>0</v>
      </c>
      <c r="AM682" s="1">
        <v>97.3</v>
      </c>
      <c r="AN682" s="1">
        <v>92.8</v>
      </c>
      <c r="AO682" s="1">
        <v>87.359380000000002</v>
      </c>
      <c r="AP682" s="1">
        <v>67.091448055465662</v>
      </c>
      <c r="AQ682" s="1">
        <v>0.70369999999999999</v>
      </c>
      <c r="AR682" s="1">
        <v>8.35</v>
      </c>
      <c r="AS682" s="1">
        <v>-3.6268409814165667E-2</v>
      </c>
      <c r="AT682" s="1">
        <v>3.9389137625694275</v>
      </c>
      <c r="AU682" s="1">
        <v>0.88251196764739248</v>
      </c>
      <c r="AV682" s="1">
        <v>35.421759133274541</v>
      </c>
      <c r="AW682" s="1">
        <v>19.687999999999999</v>
      </c>
      <c r="AX682" s="1">
        <v>1.9154894680904402</v>
      </c>
      <c r="AY682" s="1">
        <v>2.5649999999999999</v>
      </c>
      <c r="AZ682" s="1">
        <v>-7.6374318086445625E-2</v>
      </c>
      <c r="BA682" s="1">
        <v>7.9157999999999999</v>
      </c>
      <c r="BB682" s="1">
        <v>5.685450561051808</v>
      </c>
      <c r="BC682" s="1">
        <v>2.02843022538329</v>
      </c>
      <c r="BD682" s="1">
        <v>8.6871169566813098</v>
      </c>
      <c r="BE682" s="2">
        <v>21082.026000000002</v>
      </c>
      <c r="BF682" s="1">
        <v>7.0999999046325701</v>
      </c>
      <c r="BG682" s="1">
        <v>53.326999999999998</v>
      </c>
    </row>
    <row r="683" spans="1:59" x14ac:dyDescent="0.2">
      <c r="A683" s="3" t="s">
        <v>144</v>
      </c>
      <c r="B683" s="3">
        <v>2012</v>
      </c>
      <c r="C683" s="1">
        <v>8.212753481113344</v>
      </c>
      <c r="D683" s="1">
        <v>3.7853785155265731</v>
      </c>
      <c r="E683" s="1">
        <v>6.1929922600368803</v>
      </c>
      <c r="F683" s="1"/>
      <c r="G683" s="1">
        <v>10</v>
      </c>
      <c r="H683" s="1">
        <v>9.76</v>
      </c>
      <c r="I683" s="1">
        <v>9.43</v>
      </c>
      <c r="J683" s="1">
        <v>8.9173469999999995</v>
      </c>
      <c r="K683" s="1">
        <v>7.9970163616983827</v>
      </c>
      <c r="L683" s="1">
        <v>7.0150000000000006</v>
      </c>
      <c r="M683" s="1">
        <v>6.9709337282525148</v>
      </c>
      <c r="N683" s="1">
        <v>8.0649847219538646</v>
      </c>
      <c r="O683" s="1">
        <v>6.56676905353864</v>
      </c>
      <c r="P683" s="1">
        <v>8.382102527355288</v>
      </c>
      <c r="Q683" s="1">
        <v>8.0676000000000005</v>
      </c>
      <c r="R683" s="1">
        <v>3.9644570514290995</v>
      </c>
      <c r="S683" s="1">
        <v>4.7839999999999998</v>
      </c>
      <c r="T683" s="1">
        <v>4.3104806934594144</v>
      </c>
      <c r="U683" s="1">
        <v>2.0145</v>
      </c>
      <c r="V683" s="1">
        <v>1</v>
      </c>
      <c r="W683" s="1">
        <v>6.1267392523443576</v>
      </c>
      <c r="X683" s="1">
        <v>8.2172585597621257</v>
      </c>
      <c r="Y683" s="1">
        <v>6.1088604510649391</v>
      </c>
      <c r="Z683" s="1">
        <v>3.8289287136890771</v>
      </c>
      <c r="AA683" s="1">
        <v>5.9764159059264728</v>
      </c>
      <c r="AB683" s="1">
        <v>9.7271848744239175</v>
      </c>
      <c r="AC683" s="1">
        <v>7.9383536421461436</v>
      </c>
      <c r="AD683" s="1">
        <v>7.1737914750002867</v>
      </c>
      <c r="AE683" s="1">
        <v>6.4480294810285077</v>
      </c>
      <c r="AF683" s="1">
        <v>2.5387564321530358</v>
      </c>
      <c r="AG683" s="1">
        <v>7.0954210984801511</v>
      </c>
      <c r="AH683" s="1">
        <v>5.6560787215977379</v>
      </c>
      <c r="AI683" s="1">
        <v>8.212753481113344</v>
      </c>
      <c r="AJ683" s="1">
        <v>3.7853785155265731</v>
      </c>
      <c r="AK683" s="1">
        <v>6.1929922600368803</v>
      </c>
      <c r="AL683" s="1">
        <v>0</v>
      </c>
      <c r="AM683" s="1">
        <v>97.6</v>
      </c>
      <c r="AN683" s="1">
        <v>94.3</v>
      </c>
      <c r="AO683" s="1">
        <v>89.173469999999995</v>
      </c>
      <c r="AP683" s="1">
        <v>67.982098170190298</v>
      </c>
      <c r="AQ683" s="1">
        <v>0.70150000000000001</v>
      </c>
      <c r="AR683" s="1">
        <v>8.1083591331269353</v>
      </c>
      <c r="AS683" s="1">
        <v>-0.15032570350488031</v>
      </c>
      <c r="AT683" s="1">
        <v>4.700307160615921</v>
      </c>
      <c r="AU683" s="1">
        <v>0.84280336980705073</v>
      </c>
      <c r="AV683" s="1">
        <v>35.46459002801997</v>
      </c>
      <c r="AW683" s="1">
        <v>19.324000000000002</v>
      </c>
      <c r="AX683" s="1">
        <v>1.8106628845712702</v>
      </c>
      <c r="AY683" s="1">
        <v>2.6080000000000001</v>
      </c>
      <c r="AZ683" s="1">
        <v>-2.7580772261623438E-2</v>
      </c>
      <c r="BA683" s="1">
        <v>7.9855</v>
      </c>
      <c r="BB683" s="1">
        <v>7.2547990724802407</v>
      </c>
      <c r="BC683" s="1">
        <v>3.372511418416392</v>
      </c>
      <c r="BD683" s="1">
        <v>7.9739764183093804</v>
      </c>
      <c r="BE683" s="2">
        <v>23345.41</v>
      </c>
      <c r="BF683" s="1">
        <v>9.6000003814697301</v>
      </c>
      <c r="BG683" s="1">
        <v>53.954000000000001</v>
      </c>
    </row>
    <row r="684" spans="1:59" x14ac:dyDescent="0.2">
      <c r="A684" s="3" t="s">
        <v>144</v>
      </c>
      <c r="B684" s="3">
        <v>2014</v>
      </c>
      <c r="C684" s="1">
        <v>8.3041718391699728</v>
      </c>
      <c r="D684" s="1">
        <v>3.9796186785194791</v>
      </c>
      <c r="E684" s="1">
        <v>6.4993544985757961</v>
      </c>
      <c r="F684" s="1"/>
      <c r="G684" s="1">
        <v>10</v>
      </c>
      <c r="H684" s="1">
        <v>9.8000000000000007</v>
      </c>
      <c r="I684" s="1">
        <v>9.57</v>
      </c>
      <c r="J684" s="1">
        <v>9.0166390000000014</v>
      </c>
      <c r="K684" s="1">
        <v>8.0568376685341221</v>
      </c>
      <c r="L684" s="1">
        <v>7.0309999999999997</v>
      </c>
      <c r="M684" s="1">
        <v>7.2301866458100905</v>
      </c>
      <c r="N684" s="1">
        <v>8.1259571924008309</v>
      </c>
      <c r="O684" s="1">
        <v>6.6723451217015581</v>
      </c>
      <c r="P684" s="1">
        <v>8.3515305907888866</v>
      </c>
      <c r="Q684" s="1">
        <v>8.1039999999999992</v>
      </c>
      <c r="R684" s="1">
        <v>3.8868132585810997</v>
      </c>
      <c r="S684" s="1">
        <v>4.93</v>
      </c>
      <c r="T684" s="1">
        <v>5.2923976608187111</v>
      </c>
      <c r="U684" s="1">
        <v>2.3032000000000004</v>
      </c>
      <c r="V684" s="1">
        <v>1</v>
      </c>
      <c r="W684" s="1">
        <v>6.9105901190935537</v>
      </c>
      <c r="X684" s="1">
        <v>8.4465289305717235</v>
      </c>
      <c r="Y684" s="1">
        <v>8.1645627924882671</v>
      </c>
      <c r="Z684" s="1">
        <v>3.6421896567767309</v>
      </c>
      <c r="AA684" s="1">
        <v>6.6813193304117098</v>
      </c>
      <c r="AB684" s="1">
        <v>9.7884217002485538</v>
      </c>
      <c r="AC684" s="1">
        <v>7.9935948244923987</v>
      </c>
      <c r="AD684" s="1">
        <v>7.3187039563647209</v>
      </c>
      <c r="AE684" s="1">
        <v>6.4074672442770071</v>
      </c>
      <c r="AF684" s="1">
        <v>2.784246997468788</v>
      </c>
      <c r="AG684" s="1">
        <v>7.6400588589517291</v>
      </c>
      <c r="AH684" s="1">
        <v>5.8351573695017285</v>
      </c>
      <c r="AI684" s="1">
        <v>8.3041718391699728</v>
      </c>
      <c r="AJ684" s="1">
        <v>3.9796186785194791</v>
      </c>
      <c r="AK684" s="1">
        <v>6.4993544985757961</v>
      </c>
      <c r="AL684" s="1">
        <v>0</v>
      </c>
      <c r="AM684" s="1">
        <v>98</v>
      </c>
      <c r="AN684" s="1">
        <v>95.7</v>
      </c>
      <c r="AO684" s="1">
        <v>90.166390000000007</v>
      </c>
      <c r="AP684" s="1">
        <v>68.341026011204733</v>
      </c>
      <c r="AQ684" s="1">
        <v>0.70309999999999995</v>
      </c>
      <c r="AR684" s="1">
        <v>7.7432024169184288</v>
      </c>
      <c r="AS684" s="1">
        <v>-0.29201132125431267</v>
      </c>
      <c r="AT684" s="1">
        <v>5.0170353651046753</v>
      </c>
      <c r="AU684" s="1">
        <v>0.80204078771851428</v>
      </c>
      <c r="AV684" s="1">
        <v>35.472939644655618</v>
      </c>
      <c r="AW684" s="1">
        <v>18.96</v>
      </c>
      <c r="AX684" s="1">
        <v>1.8339560224256704</v>
      </c>
      <c r="AY684" s="1">
        <v>2.5350000000000001</v>
      </c>
      <c r="AZ684" s="1">
        <v>1.1695906432748463E-2</v>
      </c>
      <c r="BA684" s="1">
        <v>7.6967999999999996</v>
      </c>
      <c r="BB684" s="1">
        <v>8.8253361416032483</v>
      </c>
      <c r="BC684" s="1">
        <v>4.2769779268717381</v>
      </c>
      <c r="BD684" s="1">
        <v>9.4185065939406591</v>
      </c>
      <c r="BE684" s="2">
        <v>25265.413</v>
      </c>
      <c r="BF684" s="1">
        <v>10.1000003814697</v>
      </c>
      <c r="BG684" s="1">
        <v>50.436999999999998</v>
      </c>
    </row>
    <row r="685" spans="1:59" x14ac:dyDescent="0.2">
      <c r="A685" s="3" t="s">
        <v>144</v>
      </c>
      <c r="B685" s="3">
        <v>2016</v>
      </c>
      <c r="C685" s="1">
        <v>8.4197916386989338</v>
      </c>
      <c r="D685" s="1">
        <v>4.2436143120888516</v>
      </c>
      <c r="E685" s="1">
        <v>6.6097426453211412</v>
      </c>
      <c r="F685" s="1"/>
      <c r="G685" s="1">
        <v>10</v>
      </c>
      <c r="H685" s="1">
        <v>9.83</v>
      </c>
      <c r="I685" s="1">
        <v>9.7200000000000006</v>
      </c>
      <c r="J685" s="1">
        <v>9.7318299999999986</v>
      </c>
      <c r="K685" s="1">
        <v>8.1166666666666671</v>
      </c>
      <c r="L685" s="1">
        <v>7.1499999999999995</v>
      </c>
      <c r="M685" s="1">
        <v>7.2301866458100905</v>
      </c>
      <c r="N685" s="1">
        <v>8.0723954896981986</v>
      </c>
      <c r="O685" s="1">
        <v>6.7524613936742153</v>
      </c>
      <c r="P685" s="1">
        <v>8.2705079834370281</v>
      </c>
      <c r="Q685" s="1">
        <v>8.1039999999999992</v>
      </c>
      <c r="R685" s="1">
        <v>3.9960621892793009</v>
      </c>
      <c r="S685" s="1">
        <v>5.1139999999999999</v>
      </c>
      <c r="T685" s="1">
        <v>6.5816717791411046</v>
      </c>
      <c r="U685" s="1">
        <v>2.7491000000000003</v>
      </c>
      <c r="V685" s="1">
        <v>1</v>
      </c>
      <c r="W685" s="1">
        <v>6.8902931600093913</v>
      </c>
      <c r="X685" s="1">
        <v>8.5213931494513666</v>
      </c>
      <c r="Y685" s="1">
        <v>8.4446623634959685</v>
      </c>
      <c r="Z685" s="1">
        <v>3.9851904868566157</v>
      </c>
      <c r="AA685" s="1">
        <v>6.3847378949653928</v>
      </c>
      <c r="AB685" s="1">
        <v>9.8493278591749434</v>
      </c>
      <c r="AC685" s="1">
        <v>8.2659496489720574</v>
      </c>
      <c r="AD685" s="1">
        <v>7.33169995089761</v>
      </c>
      <c r="AE685" s="1">
        <v>6.4459651321869096</v>
      </c>
      <c r="AF685" s="1">
        <v>3.1015006074101512</v>
      </c>
      <c r="AG685" s="1">
        <v>7.6625646445178939</v>
      </c>
      <c r="AH685" s="1">
        <v>5.9895125996041809</v>
      </c>
      <c r="AI685" s="1">
        <v>8.4197916386989338</v>
      </c>
      <c r="AJ685" s="1">
        <v>4.2436143120888516</v>
      </c>
      <c r="AK685" s="1">
        <v>6.6097426453211412</v>
      </c>
      <c r="AL685" s="1">
        <v>0</v>
      </c>
      <c r="AM685" s="1">
        <v>98.3</v>
      </c>
      <c r="AN685" s="1">
        <v>97.2</v>
      </c>
      <c r="AO685" s="1">
        <v>97.318299999999994</v>
      </c>
      <c r="AP685" s="1">
        <v>68.7</v>
      </c>
      <c r="AQ685" s="1">
        <v>0.71499999999999997</v>
      </c>
      <c r="AR685" s="1">
        <v>7.7432024169184297</v>
      </c>
      <c r="AS685" s="1">
        <v>-0.16751326180590703</v>
      </c>
      <c r="AT685" s="1">
        <v>5.257384181022644</v>
      </c>
      <c r="AU685" s="1">
        <v>0.69401064458270412</v>
      </c>
      <c r="AV685" s="1">
        <v>35.473146132621395</v>
      </c>
      <c r="AW685" s="1">
        <v>18.96</v>
      </c>
      <c r="AX685" s="1">
        <v>1.8011813432162098</v>
      </c>
      <c r="AY685" s="1">
        <v>2.4430000000000001</v>
      </c>
      <c r="AZ685" s="1">
        <v>6.3266871165644181E-2</v>
      </c>
      <c r="BA685" s="1">
        <v>7.2508999999999997</v>
      </c>
      <c r="BB685" s="1">
        <v>9.1358979218629646</v>
      </c>
      <c r="BC685" s="1">
        <v>4.2507844770271594</v>
      </c>
      <c r="BD685" s="1">
        <v>9.9782769883052609</v>
      </c>
      <c r="BE685" s="2">
        <v>27670.463</v>
      </c>
      <c r="BF685" s="1">
        <v>9.1999998092651403</v>
      </c>
      <c r="BG685" s="1">
        <v>51.975999999999999</v>
      </c>
    </row>
    <row r="686" spans="1:59" x14ac:dyDescent="0.2">
      <c r="A686" s="3" t="s">
        <v>145</v>
      </c>
      <c r="B686" s="3">
        <v>2006</v>
      </c>
      <c r="C686" s="1">
        <v>7.8296207714048114</v>
      </c>
      <c r="D686" s="1">
        <v>3.9155052198369518</v>
      </c>
      <c r="E686" s="1">
        <v>6.2626057205498409</v>
      </c>
      <c r="F686" s="1"/>
      <c r="G686" s="1">
        <v>10</v>
      </c>
      <c r="H686" s="1">
        <v>9.86</v>
      </c>
      <c r="I686" s="1">
        <v>9.73</v>
      </c>
      <c r="J686" s="1">
        <v>8.8965250000000005</v>
      </c>
      <c r="K686" s="1">
        <v>8.0859950323288388</v>
      </c>
      <c r="L686" s="1">
        <v>6.9220000000000006</v>
      </c>
      <c r="M686" s="1">
        <v>4.2488692537872161</v>
      </c>
      <c r="N686" s="1">
        <v>7.3997357861088755</v>
      </c>
      <c r="O686" s="1">
        <v>7.3621005217234288</v>
      </c>
      <c r="P686" s="1">
        <v>3.9498181872087983</v>
      </c>
      <c r="Q686" s="1">
        <v>8.7323333329999997</v>
      </c>
      <c r="R686" s="1">
        <v>3.4867373145757661</v>
      </c>
      <c r="S686" s="1">
        <v>5.0739999999999998</v>
      </c>
      <c r="T686" s="1">
        <v>4.2364016736401684</v>
      </c>
      <c r="U686" s="1">
        <v>4.1567999999999996</v>
      </c>
      <c r="V686" s="1">
        <v>1.3130500711695618</v>
      </c>
      <c r="W686" s="1">
        <v>7.8738941293999565</v>
      </c>
      <c r="X686" s="1">
        <v>6.9505481304057719</v>
      </c>
      <c r="Y686" s="1">
        <v>8.0741809194601046</v>
      </c>
      <c r="Z686" s="1">
        <v>5.1170858754660902</v>
      </c>
      <c r="AA686" s="1">
        <v>4.2603525968472171</v>
      </c>
      <c r="AB686" s="1">
        <v>9.8627173038115323</v>
      </c>
      <c r="AC686" s="1">
        <v>7.926141530104247</v>
      </c>
      <c r="AD686" s="1">
        <v>6.1399350127746448</v>
      </c>
      <c r="AE686" s="1">
        <v>4.9360044971054604</v>
      </c>
      <c r="AF686" s="1">
        <v>3.2911448939107548</v>
      </c>
      <c r="AG686" s="1">
        <v>7.3978294195063627</v>
      </c>
      <c r="AH686" s="1">
        <v>5.6043111848498048</v>
      </c>
      <c r="AI686" s="1">
        <v>7.8296207714048114</v>
      </c>
      <c r="AJ686" s="1">
        <v>3.9155052198369518</v>
      </c>
      <c r="AK686" s="1">
        <v>6.2626057205498409</v>
      </c>
      <c r="AL686" s="1">
        <v>0</v>
      </c>
      <c r="AM686" s="1">
        <v>98.6</v>
      </c>
      <c r="AN686" s="1">
        <v>97.3</v>
      </c>
      <c r="AO686" s="1">
        <v>88.965249999999997</v>
      </c>
      <c r="AP686" s="1">
        <v>68.515970193973033</v>
      </c>
      <c r="AQ686" s="1">
        <v>0.69220000000000004</v>
      </c>
      <c r="AR686" s="1">
        <v>13.059322033898306</v>
      </c>
      <c r="AS686" s="1">
        <v>1.3568635731036691</v>
      </c>
      <c r="AT686" s="1">
        <v>7.0863015651702881</v>
      </c>
      <c r="AU686" s="1">
        <v>-1.0330352870331012</v>
      </c>
      <c r="AV686" s="1">
        <v>7.8983786099344977</v>
      </c>
      <c r="AW686" s="1">
        <v>12.676666669999999</v>
      </c>
      <c r="AX686" s="1">
        <v>1.9539788056272704</v>
      </c>
      <c r="AY686" s="1">
        <v>2.4630000000000001</v>
      </c>
      <c r="AZ686" s="1">
        <v>-3.0543933054393284E-2</v>
      </c>
      <c r="BA686" s="1">
        <v>5.8432000000000004</v>
      </c>
      <c r="BB686" s="1">
        <v>13.130500711695619</v>
      </c>
      <c r="BC686" s="1">
        <v>5.7717300025274554</v>
      </c>
      <c r="BD686" s="1">
        <v>3.5153452998562398</v>
      </c>
      <c r="BE686" s="2">
        <v>24563.245999999999</v>
      </c>
      <c r="BF686" s="1">
        <v>6.6999998092651403</v>
      </c>
      <c r="BG686" s="1">
        <v>61.619</v>
      </c>
    </row>
    <row r="687" spans="1:59" x14ac:dyDescent="0.2">
      <c r="A687" s="3" t="s">
        <v>145</v>
      </c>
      <c r="B687" s="3">
        <v>2008</v>
      </c>
      <c r="C687" s="1">
        <v>7.9834635036573776</v>
      </c>
      <c r="D687" s="1">
        <v>4.3660805276351491</v>
      </c>
      <c r="E687" s="1">
        <v>5.2036163913223676</v>
      </c>
      <c r="F687" s="1"/>
      <c r="G687" s="1">
        <v>10</v>
      </c>
      <c r="H687" s="1">
        <v>9.9</v>
      </c>
      <c r="I687" s="1">
        <v>9.7900000000000009</v>
      </c>
      <c r="J687" s="1">
        <v>9.0460430000000009</v>
      </c>
      <c r="K687" s="1">
        <v>8.2292665991642906</v>
      </c>
      <c r="L687" s="1">
        <v>7.0509999999999993</v>
      </c>
      <c r="M687" s="1">
        <v>4.833645602135908</v>
      </c>
      <c r="N687" s="1">
        <v>7.6470661950006757</v>
      </c>
      <c r="O687" s="1">
        <v>7.0059020717938738</v>
      </c>
      <c r="P687" s="1">
        <v>3.9270096347956849</v>
      </c>
      <c r="Q687" s="1">
        <v>8.7894444440000008</v>
      </c>
      <c r="R687" s="1">
        <v>3.6777632553535335</v>
      </c>
      <c r="S687" s="1">
        <v>5.22</v>
      </c>
      <c r="T687" s="1">
        <v>5.878078320549049</v>
      </c>
      <c r="U687" s="1">
        <v>4.6367000000000003</v>
      </c>
      <c r="V687" s="1">
        <v>1.674634986667294</v>
      </c>
      <c r="W687" s="1">
        <v>7.911859901229958</v>
      </c>
      <c r="X687" s="1">
        <v>5.1557733516893203</v>
      </c>
      <c r="Y687" s="1">
        <v>8.2921981621681233</v>
      </c>
      <c r="Z687" s="1">
        <v>4.6301307714250139</v>
      </c>
      <c r="AA687" s="1">
        <v>2.4360771042857943</v>
      </c>
      <c r="AB687" s="1">
        <v>9.8962949098336086</v>
      </c>
      <c r="AC687" s="1">
        <v>8.0665933662625573</v>
      </c>
      <c r="AD687" s="1">
        <v>6.3739879644117261</v>
      </c>
      <c r="AE687" s="1">
        <v>5.0257674264963068</v>
      </c>
      <c r="AF687" s="1">
        <v>3.9287894714391318</v>
      </c>
      <c r="AG687" s="1">
        <v>6.3868424468637643</v>
      </c>
      <c r="AH687" s="1">
        <v>4.539255757582632</v>
      </c>
      <c r="AI687" s="1">
        <v>7.9834635036573776</v>
      </c>
      <c r="AJ687" s="1">
        <v>4.3660805276351491</v>
      </c>
      <c r="AK687" s="1">
        <v>5.2036163913223676</v>
      </c>
      <c r="AL687" s="1">
        <v>0</v>
      </c>
      <c r="AM687" s="1">
        <v>99</v>
      </c>
      <c r="AN687" s="1">
        <v>97.9</v>
      </c>
      <c r="AO687" s="1">
        <v>90.460430000000002</v>
      </c>
      <c r="AP687" s="1">
        <v>69.375599594985744</v>
      </c>
      <c r="AQ687" s="1">
        <v>0.70509999999999995</v>
      </c>
      <c r="AR687" s="1">
        <v>11.769841269841271</v>
      </c>
      <c r="AS687" s="1">
        <v>0.80451706745913332</v>
      </c>
      <c r="AT687" s="1">
        <v>6.0177062153816223</v>
      </c>
      <c r="AU687" s="1">
        <v>-1.0790186516406877</v>
      </c>
      <c r="AV687" s="1">
        <v>7.9450944941048025</v>
      </c>
      <c r="AW687" s="1">
        <v>12.105555560000001</v>
      </c>
      <c r="AX687" s="1">
        <v>1.8966710233939401</v>
      </c>
      <c r="AY687" s="1">
        <v>2.39</v>
      </c>
      <c r="AZ687" s="1">
        <v>3.5123132821961951E-2</v>
      </c>
      <c r="BA687" s="1">
        <v>5.3632999999999997</v>
      </c>
      <c r="BB687" s="1">
        <v>16.74634986667294</v>
      </c>
      <c r="BC687" s="1">
        <v>5.8438032498185937</v>
      </c>
      <c r="BD687" s="1">
        <v>0.24488372995719801</v>
      </c>
      <c r="BE687" s="2">
        <v>26314.975999999999</v>
      </c>
      <c r="BF687" s="1">
        <v>7.6999998092651403</v>
      </c>
      <c r="BG687" s="1">
        <v>71.665999999999997</v>
      </c>
    </row>
    <row r="688" spans="1:59" x14ac:dyDescent="0.2">
      <c r="A688" s="3" t="s">
        <v>145</v>
      </c>
      <c r="B688" s="3">
        <v>2010</v>
      </c>
      <c r="C688" s="1">
        <v>8.1305241846758722</v>
      </c>
      <c r="D688" s="1">
        <v>4.5056911809853784</v>
      </c>
      <c r="E688" s="1">
        <v>4.1066850669580992</v>
      </c>
      <c r="F688" s="1"/>
      <c r="G688" s="1">
        <v>10</v>
      </c>
      <c r="H688" s="1">
        <v>9.93</v>
      </c>
      <c r="I688" s="1">
        <v>9.85</v>
      </c>
      <c r="J688" s="1">
        <v>9.4834250000000004</v>
      </c>
      <c r="K688" s="1">
        <v>8.3136974376277131</v>
      </c>
      <c r="L688" s="1">
        <v>7.1709999999999994</v>
      </c>
      <c r="M688" s="1">
        <v>5.108366402150847</v>
      </c>
      <c r="N688" s="1">
        <v>7.7296347156762089</v>
      </c>
      <c r="O688" s="1">
        <v>7.1105185349782305</v>
      </c>
      <c r="P688" s="1">
        <v>3.962705967095852</v>
      </c>
      <c r="Q688" s="1">
        <v>8.8180000000000014</v>
      </c>
      <c r="R688" s="1">
        <v>3.6810244779361021</v>
      </c>
      <c r="S688" s="1">
        <v>5.3259999999999996</v>
      </c>
      <c r="T688" s="1">
        <v>6.2789281364190002</v>
      </c>
      <c r="U688" s="1">
        <v>4.9970999999999997</v>
      </c>
      <c r="V688" s="1">
        <v>1.7538586536425647</v>
      </c>
      <c r="W688" s="1">
        <v>8.0776252256207037</v>
      </c>
      <c r="X688" s="1">
        <v>3.7192744795723316</v>
      </c>
      <c r="Y688" s="1">
        <v>8.3134036433945795</v>
      </c>
      <c r="Z688" s="1">
        <v>4.6766643146992379</v>
      </c>
      <c r="AA688" s="1">
        <v>1</v>
      </c>
      <c r="AB688" s="1">
        <v>9.926477434676146</v>
      </c>
      <c r="AC688" s="1">
        <v>8.2688741822595819</v>
      </c>
      <c r="AD688" s="1">
        <v>6.5480817756790213</v>
      </c>
      <c r="AE688" s="1">
        <v>5.0478938792497416</v>
      </c>
      <c r="AF688" s="1">
        <v>4.1376126049364128</v>
      </c>
      <c r="AG688" s="1">
        <v>5.4811408809846132</v>
      </c>
      <c r="AH688" s="1">
        <v>3.3877006057478853</v>
      </c>
      <c r="AI688" s="1">
        <v>8.1305241846758722</v>
      </c>
      <c r="AJ688" s="1">
        <v>4.5056911809853784</v>
      </c>
      <c r="AK688" s="1">
        <v>4.1066850669580992</v>
      </c>
      <c r="AL688" s="1">
        <v>0</v>
      </c>
      <c r="AM688" s="1">
        <v>99.3</v>
      </c>
      <c r="AN688" s="1">
        <v>98.5</v>
      </c>
      <c r="AO688" s="1">
        <v>94.834249999999997</v>
      </c>
      <c r="AP688" s="1">
        <v>69.882184625766286</v>
      </c>
      <c r="AQ688" s="1">
        <v>0.71709999999999996</v>
      </c>
      <c r="AR688" s="1">
        <v>11.217054263565892</v>
      </c>
      <c r="AS688" s="1">
        <v>0.61806112918474432</v>
      </c>
      <c r="AT688" s="1">
        <v>6.3315556049346924</v>
      </c>
      <c r="AU688" s="1">
        <v>-1.1713964048620085</v>
      </c>
      <c r="AV688" s="1">
        <v>8.3650130829694334</v>
      </c>
      <c r="AW688" s="1">
        <v>11.82</v>
      </c>
      <c r="AX688" s="1">
        <v>1.8956926566191696</v>
      </c>
      <c r="AY688" s="1">
        <v>2.3370000000000002</v>
      </c>
      <c r="AZ688" s="1">
        <v>5.1157125456760003E-2</v>
      </c>
      <c r="BA688" s="1">
        <v>5.0029000000000003</v>
      </c>
      <c r="BB688" s="1">
        <v>17.538586536425647</v>
      </c>
      <c r="BC688" s="1">
        <v>6.1746531756955196</v>
      </c>
      <c r="BD688" s="1">
        <v>-2.1278408176732402</v>
      </c>
      <c r="BE688" s="2">
        <v>26496.504000000001</v>
      </c>
      <c r="BF688" s="1">
        <v>7.5999999046325701</v>
      </c>
      <c r="BG688" s="1">
        <v>96.183000000000007</v>
      </c>
    </row>
    <row r="689" spans="1:59" x14ac:dyDescent="0.2">
      <c r="A689" s="3" t="s">
        <v>145</v>
      </c>
      <c r="B689" s="3">
        <v>2012</v>
      </c>
      <c r="C689" s="1">
        <v>8.1975939179505684</v>
      </c>
      <c r="D689" s="1">
        <v>4.7235169902427154</v>
      </c>
      <c r="E689" s="1">
        <v>3.8306952592972645</v>
      </c>
      <c r="F689" s="1"/>
      <c r="G689" s="1">
        <v>10</v>
      </c>
      <c r="H689" s="1">
        <v>9.9599999999999991</v>
      </c>
      <c r="I689" s="1">
        <v>9.9</v>
      </c>
      <c r="J689" s="1">
        <v>9.6451639999999994</v>
      </c>
      <c r="K689" s="1">
        <v>8.4421221992761204</v>
      </c>
      <c r="L689" s="1">
        <v>7.0709999999999997</v>
      </c>
      <c r="M689" s="1">
        <v>5.3946907834481985</v>
      </c>
      <c r="N689" s="1">
        <v>7.9398842148372886</v>
      </c>
      <c r="O689" s="1">
        <v>6.8748030662536621</v>
      </c>
      <c r="P689" s="1">
        <v>3.9858861167139241</v>
      </c>
      <c r="Q689" s="1">
        <v>8.8180000000000014</v>
      </c>
      <c r="R689" s="1">
        <v>3.115445506757367</v>
      </c>
      <c r="S689" s="1">
        <v>5.5540000000000003</v>
      </c>
      <c r="T689" s="1">
        <v>6.7468619246861952</v>
      </c>
      <c r="U689" s="1">
        <v>5.5026999999999999</v>
      </c>
      <c r="V689" s="1">
        <v>2.323591071113527</v>
      </c>
      <c r="W689" s="1">
        <v>7.8831376663772339</v>
      </c>
      <c r="X689" s="1">
        <v>3.7276431943456751</v>
      </c>
      <c r="Y689" s="1">
        <v>1</v>
      </c>
      <c r="Z689" s="1">
        <v>3.3959551916766726</v>
      </c>
      <c r="AA689" s="1">
        <v>1</v>
      </c>
      <c r="AB689" s="1">
        <v>9.9532484364145617</v>
      </c>
      <c r="AC689" s="1">
        <v>8.3191833499282701</v>
      </c>
      <c r="AD689" s="1">
        <v>6.6529408556836058</v>
      </c>
      <c r="AE689" s="1">
        <v>4.7841528502732702</v>
      </c>
      <c r="AF689" s="1">
        <v>4.6785449699514441</v>
      </c>
      <c r="AG689" s="1">
        <v>5.420841675622075</v>
      </c>
      <c r="AH689" s="1">
        <v>3.0391457263786497</v>
      </c>
      <c r="AI689" s="1">
        <v>8.1975939179505684</v>
      </c>
      <c r="AJ689" s="1">
        <v>4.7235169902427154</v>
      </c>
      <c r="AK689" s="1">
        <v>3.8306952592972645</v>
      </c>
      <c r="AL689" s="1">
        <v>0</v>
      </c>
      <c r="AM689" s="1">
        <v>99.6</v>
      </c>
      <c r="AN689" s="1">
        <v>99</v>
      </c>
      <c r="AO689" s="1">
        <v>96.451639999999998</v>
      </c>
      <c r="AP689" s="1">
        <v>70.652733195656722</v>
      </c>
      <c r="AQ689" s="1">
        <v>0.70709999999999995</v>
      </c>
      <c r="AR689" s="1">
        <v>10.671698113207547</v>
      </c>
      <c r="AS689" s="1">
        <v>0.13844304125481222</v>
      </c>
      <c r="AT689" s="1">
        <v>5.6244091987609863</v>
      </c>
      <c r="AU689" s="1">
        <v>-1.2148673972926431</v>
      </c>
      <c r="AV689" s="1">
        <v>8.5881466587336259</v>
      </c>
      <c r="AW689" s="1">
        <v>11.82</v>
      </c>
      <c r="AX689" s="1">
        <v>2.0653663479727897</v>
      </c>
      <c r="AY689" s="1">
        <v>2.2229999999999999</v>
      </c>
      <c r="AZ689" s="1">
        <v>6.9874476987447809E-2</v>
      </c>
      <c r="BA689" s="1">
        <v>4.4973000000000001</v>
      </c>
      <c r="BB689" s="1">
        <v>23.235910711135269</v>
      </c>
      <c r="BC689" s="1">
        <v>5.7891584651620818</v>
      </c>
      <c r="BD689" s="1">
        <v>-2.1123318209265198</v>
      </c>
      <c r="BE689" s="2">
        <v>26093.183000000001</v>
      </c>
      <c r="BF689" s="1">
        <v>10.800000190734901</v>
      </c>
      <c r="BG689" s="1">
        <v>126.21</v>
      </c>
    </row>
    <row r="690" spans="1:59" x14ac:dyDescent="0.2">
      <c r="A690" s="3" t="s">
        <v>145</v>
      </c>
      <c r="B690" s="3">
        <v>2014</v>
      </c>
      <c r="C690" s="1">
        <v>8.1018214900679162</v>
      </c>
      <c r="D690" s="1">
        <v>5.0307387289164458</v>
      </c>
      <c r="E690" s="1">
        <v>3.6927446151975838</v>
      </c>
      <c r="F690" s="1"/>
      <c r="G690" s="1">
        <v>10</v>
      </c>
      <c r="H690" s="1">
        <v>9.99</v>
      </c>
      <c r="I690" s="1">
        <v>9.9499999999999993</v>
      </c>
      <c r="J690" s="1">
        <v>9.7633030000000005</v>
      </c>
      <c r="K690" s="1">
        <v>8.4970753461860777</v>
      </c>
      <c r="L690" s="1">
        <v>7.056</v>
      </c>
      <c r="M690" s="1">
        <v>4.4639052835947677</v>
      </c>
      <c r="N690" s="1">
        <v>8.4475203591643027</v>
      </c>
      <c r="O690" s="1">
        <v>6.854668140411377</v>
      </c>
      <c r="P690" s="1">
        <v>4.1433185857282151</v>
      </c>
      <c r="Q690" s="1">
        <v>8.8180000000000014</v>
      </c>
      <c r="R690" s="1">
        <v>4.0066890992547677</v>
      </c>
      <c r="S690" s="1">
        <v>5.9219999999999997</v>
      </c>
      <c r="T690" s="1">
        <v>8.1878476679503631</v>
      </c>
      <c r="U690" s="1">
        <v>5.6576000000000004</v>
      </c>
      <c r="V690" s="1">
        <v>2.0307098561877082</v>
      </c>
      <c r="W690" s="1">
        <v>7.9782538405665475</v>
      </c>
      <c r="X690" s="1">
        <v>4.8808326751723214</v>
      </c>
      <c r="Y690" s="1">
        <v>8.3915851658832423</v>
      </c>
      <c r="Z690" s="1">
        <v>2.101360631847105</v>
      </c>
      <c r="AA690" s="1">
        <v>1</v>
      </c>
      <c r="AB690" s="1">
        <v>9.9799765997713727</v>
      </c>
      <c r="AC690" s="1">
        <v>8.3651731797704105</v>
      </c>
      <c r="AD690" s="1">
        <v>6.3700604058877079</v>
      </c>
      <c r="AE690" s="1">
        <v>5.2702921347462564</v>
      </c>
      <c r="AF690" s="1">
        <v>4.8582467434563092</v>
      </c>
      <c r="AG690" s="1">
        <v>6.2402341330959903</v>
      </c>
      <c r="AH690" s="1">
        <v>2.6028443579125344</v>
      </c>
      <c r="AI690" s="1">
        <v>8.1018214900679162</v>
      </c>
      <c r="AJ690" s="1">
        <v>5.0307387289164458</v>
      </c>
      <c r="AK690" s="1">
        <v>3.6927446151975838</v>
      </c>
      <c r="AL690" s="1">
        <v>0</v>
      </c>
      <c r="AM690" s="1">
        <v>99.9</v>
      </c>
      <c r="AN690" s="1">
        <v>99.5</v>
      </c>
      <c r="AO690" s="1">
        <v>97.633030000000005</v>
      </c>
      <c r="AP690" s="1">
        <v>70.982452077116463</v>
      </c>
      <c r="AQ690" s="1">
        <v>0.7056</v>
      </c>
      <c r="AR690" s="1">
        <v>12.565610859728507</v>
      </c>
      <c r="AS690" s="1">
        <v>-1.0498619118194341</v>
      </c>
      <c r="AT690" s="1">
        <v>5.5640044212341309</v>
      </c>
      <c r="AU690" s="1">
        <v>-1.2621447490872697</v>
      </c>
      <c r="AV690" s="1">
        <v>9.3597085901746713</v>
      </c>
      <c r="AW690" s="1">
        <v>11.82</v>
      </c>
      <c r="AX690" s="1">
        <v>1.7979932702235697</v>
      </c>
      <c r="AY690" s="1">
        <v>2.0390000000000001</v>
      </c>
      <c r="AZ690" s="1">
        <v>0.12751390671801455</v>
      </c>
      <c r="BA690" s="1">
        <v>4.3423999999999996</v>
      </c>
      <c r="BB690" s="1">
        <v>20.307098561877083</v>
      </c>
      <c r="BC690" s="1">
        <v>5.9730520158763314</v>
      </c>
      <c r="BD690" s="1">
        <v>-0.18727509720770599</v>
      </c>
      <c r="BE690" s="2">
        <v>27184.91</v>
      </c>
      <c r="BF690" s="1">
        <v>15.6000003814697</v>
      </c>
      <c r="BG690" s="1">
        <v>130.16499999999999</v>
      </c>
    </row>
    <row r="691" spans="1:59" x14ac:dyDescent="0.2">
      <c r="A691" s="3" t="s">
        <v>145</v>
      </c>
      <c r="B691" s="3">
        <v>2016</v>
      </c>
      <c r="C691" s="1">
        <v>8.203199498718714</v>
      </c>
      <c r="D691" s="1">
        <v>5.1942651139524019</v>
      </c>
      <c r="E691" s="1">
        <v>4.0444893876473449</v>
      </c>
      <c r="F691" s="1"/>
      <c r="G691" s="1">
        <v>10</v>
      </c>
      <c r="H691" s="1">
        <v>10</v>
      </c>
      <c r="I691" s="1">
        <v>9.9700000000000006</v>
      </c>
      <c r="J691" s="1">
        <v>9.9062610000000006</v>
      </c>
      <c r="K691" s="1">
        <v>8.5666666666666682</v>
      </c>
      <c r="L691" s="1">
        <v>7.31</v>
      </c>
      <c r="M691" s="1">
        <v>4.4639052835947703</v>
      </c>
      <c r="N691" s="1">
        <v>8.8311753462193465</v>
      </c>
      <c r="O691" s="1">
        <v>6.8989311854044599</v>
      </c>
      <c r="P691" s="1">
        <v>4.2116396855509706</v>
      </c>
      <c r="Q691" s="1">
        <v>8.8180000000000014</v>
      </c>
      <c r="R691" s="1">
        <v>4.2297159535101336</v>
      </c>
      <c r="S691" s="1">
        <v>5.93</v>
      </c>
      <c r="T691" s="1">
        <v>7.1142600089968475</v>
      </c>
      <c r="U691" s="1">
        <v>5.8840000000000003</v>
      </c>
      <c r="V691" s="1">
        <v>2.6162496718033266</v>
      </c>
      <c r="W691" s="1">
        <v>8.1540780541957254</v>
      </c>
      <c r="X691" s="1">
        <v>6.4375341572879252</v>
      </c>
      <c r="Y691" s="1">
        <v>8.5294739326286226</v>
      </c>
      <c r="Z691" s="1">
        <v>2.4171402150736636</v>
      </c>
      <c r="AA691" s="1">
        <v>1</v>
      </c>
      <c r="AB691" s="1">
        <v>9.9899899832999264</v>
      </c>
      <c r="AC691" s="1">
        <v>8.5286377937719084</v>
      </c>
      <c r="AD691" s="1">
        <v>6.4789569960100915</v>
      </c>
      <c r="AE691" s="1">
        <v>5.3956549514087531</v>
      </c>
      <c r="AF691" s="1">
        <v>5.0481711375483798</v>
      </c>
      <c r="AG691" s="1">
        <v>7.2451470651103307</v>
      </c>
      <c r="AH691" s="1">
        <v>2.7420457512347922</v>
      </c>
      <c r="AI691" s="1">
        <v>8.203199498718714</v>
      </c>
      <c r="AJ691" s="1">
        <v>5.1942651139524019</v>
      </c>
      <c r="AK691" s="1">
        <v>4.0444893876473449</v>
      </c>
      <c r="AL691" s="1">
        <v>0</v>
      </c>
      <c r="AM691" s="1">
        <v>100</v>
      </c>
      <c r="AN691" s="1">
        <v>99.7</v>
      </c>
      <c r="AO691" s="1">
        <v>99.062610000000006</v>
      </c>
      <c r="AP691" s="1">
        <v>71.400000000000006</v>
      </c>
      <c r="AQ691" s="1">
        <v>0.73099999999999998</v>
      </c>
      <c r="AR691" s="1">
        <v>12.565610859728499</v>
      </c>
      <c r="AS691" s="1">
        <v>-1.9787905538779793</v>
      </c>
      <c r="AT691" s="1">
        <v>5.6967935562133789</v>
      </c>
      <c r="AU691" s="1">
        <v>-1.1710499493235957</v>
      </c>
      <c r="AV691" s="1">
        <v>9.3597085901746713</v>
      </c>
      <c r="AW691" s="1">
        <v>11.82</v>
      </c>
      <c r="AX691" s="1">
        <v>1.7310852139469599</v>
      </c>
      <c r="AY691" s="1">
        <v>2.0350000000000001</v>
      </c>
      <c r="AZ691" s="1">
        <v>8.4570400359873926E-2</v>
      </c>
      <c r="BA691" s="1">
        <v>4.1159999999999997</v>
      </c>
      <c r="BB691" s="1">
        <v>26.162496718033267</v>
      </c>
      <c r="BC691" s="1">
        <v>6.3369829001163849</v>
      </c>
      <c r="BD691" s="1">
        <v>2.42524034193376</v>
      </c>
      <c r="BE691" s="2">
        <v>28479.607</v>
      </c>
      <c r="BF691" s="1">
        <v>14.199999809265099</v>
      </c>
      <c r="BG691" s="1">
        <v>127.937</v>
      </c>
    </row>
    <row r="692" spans="1:59" x14ac:dyDescent="0.2">
      <c r="A692" s="3" t="s">
        <v>146</v>
      </c>
      <c r="B692" s="3">
        <v>2006</v>
      </c>
      <c r="C692" s="1">
        <v>6.1346386615953117</v>
      </c>
      <c r="D692" s="1">
        <v>1.4871015551840048</v>
      </c>
      <c r="E692" s="1">
        <v>6.0082749994117348</v>
      </c>
      <c r="F692" s="1"/>
      <c r="G692" s="1">
        <v>10</v>
      </c>
      <c r="H692" s="1">
        <v>9.9599999999999991</v>
      </c>
      <c r="I692" s="1">
        <v>9.89</v>
      </c>
      <c r="J692" s="1">
        <v>7.7850429999999999</v>
      </c>
      <c r="K692" s="1">
        <v>7.6720662766265333</v>
      </c>
      <c r="L692" s="1">
        <v>5.9480000000000004</v>
      </c>
      <c r="M692" s="1">
        <v>6.0653065971263338</v>
      </c>
      <c r="N692" s="1">
        <v>1</v>
      </c>
      <c r="O692" s="1">
        <v>5.7975990225871401</v>
      </c>
      <c r="P692" s="1">
        <v>3.2166020671834623</v>
      </c>
      <c r="Q692" s="1">
        <v>1</v>
      </c>
      <c r="R692" s="1">
        <v>5.0001963403090661</v>
      </c>
      <c r="S692" s="1">
        <v>1</v>
      </c>
      <c r="T692" s="1">
        <v>1</v>
      </c>
      <c r="U692" s="1">
        <v>1</v>
      </c>
      <c r="V692" s="1">
        <v>1</v>
      </c>
      <c r="W692" s="1">
        <v>1</v>
      </c>
      <c r="X692" s="1">
        <v>9.4577524470161514</v>
      </c>
      <c r="Y692" s="1">
        <v>10</v>
      </c>
      <c r="Z692" s="1">
        <v>8.6070797642505781</v>
      </c>
      <c r="AA692" s="1">
        <v>9.6184533003124724</v>
      </c>
      <c r="AB692" s="1">
        <v>9.9498960453100498</v>
      </c>
      <c r="AC692" s="1">
        <v>7.0824161329669231</v>
      </c>
      <c r="AD692" s="1">
        <v>3.2761741406760327</v>
      </c>
      <c r="AE692" s="1">
        <v>2.5242253943689668</v>
      </c>
      <c r="AF692" s="1">
        <v>1</v>
      </c>
      <c r="AG692" s="1">
        <v>3.0753459068885487</v>
      </c>
      <c r="AH692" s="1">
        <v>9.3897426501861503</v>
      </c>
      <c r="AI692" s="1">
        <v>6.1346386615953117</v>
      </c>
      <c r="AJ692" s="1">
        <v>1.4871015551840048</v>
      </c>
      <c r="AK692" s="1">
        <v>6.0082749994117348</v>
      </c>
      <c r="AL692" s="1">
        <v>0</v>
      </c>
      <c r="AM692" s="1">
        <v>99.6</v>
      </c>
      <c r="AN692" s="1">
        <v>98.9</v>
      </c>
      <c r="AO692" s="1">
        <v>77.850430000000003</v>
      </c>
      <c r="AP692" s="1">
        <v>66.032397659759198</v>
      </c>
      <c r="AQ692" s="1">
        <v>0.5948</v>
      </c>
      <c r="AR692" s="1">
        <v>9.5</v>
      </c>
      <c r="AS692" s="1">
        <v>36.369028221338723</v>
      </c>
      <c r="AT692" s="1">
        <v>2.3927970677614212</v>
      </c>
      <c r="AU692" s="1">
        <v>0</v>
      </c>
      <c r="AV692" s="1">
        <v>1.8664082687338501</v>
      </c>
      <c r="AW692" s="1">
        <v>355.8</v>
      </c>
      <c r="AX692" s="1">
        <v>1.4999410979072803</v>
      </c>
      <c r="AY692" s="1">
        <v>22.765000000000001</v>
      </c>
      <c r="AZ692" s="1">
        <v>-0.23622047244094496</v>
      </c>
      <c r="BA692" s="1">
        <v>39.669400000000003</v>
      </c>
      <c r="BB692" s="1">
        <v>0</v>
      </c>
      <c r="BC692" s="1">
        <v>0</v>
      </c>
      <c r="BD692" s="1">
        <v>29.066503920102001</v>
      </c>
      <c r="BE692" s="2">
        <v>115017.875</v>
      </c>
      <c r="BF692" s="1">
        <v>1.5</v>
      </c>
      <c r="BG692" s="1">
        <v>13.430999999999999</v>
      </c>
    </row>
    <row r="693" spans="1:59" x14ac:dyDescent="0.2">
      <c r="A693" s="3" t="s">
        <v>146</v>
      </c>
      <c r="B693" s="3">
        <v>2008</v>
      </c>
      <c r="C693" s="1">
        <v>6.1622415794674961</v>
      </c>
      <c r="D693" s="1">
        <v>1.8690912414703351</v>
      </c>
      <c r="E693" s="1">
        <v>6.0885828156292172</v>
      </c>
      <c r="F693" s="1"/>
      <c r="G693" s="1">
        <v>10</v>
      </c>
      <c r="H693" s="1">
        <v>9.98</v>
      </c>
      <c r="I693" s="1">
        <v>9.870000000000001</v>
      </c>
      <c r="J693" s="1">
        <v>7.3708420000000006</v>
      </c>
      <c r="K693" s="1">
        <v>7.6990716184724288</v>
      </c>
      <c r="L693" s="1">
        <v>5.9480000000000004</v>
      </c>
      <c r="M693" s="1">
        <v>6.4403642108314134</v>
      </c>
      <c r="N693" s="1">
        <v>1</v>
      </c>
      <c r="O693" s="1">
        <v>5.9836190640926361</v>
      </c>
      <c r="P693" s="1">
        <v>3.2166020671834623</v>
      </c>
      <c r="Q693" s="1">
        <v>1</v>
      </c>
      <c r="R693" s="1">
        <v>3.551370569796001</v>
      </c>
      <c r="S693" s="1">
        <v>1</v>
      </c>
      <c r="T693" s="1">
        <v>6.9762203334726651</v>
      </c>
      <c r="U693" s="1">
        <v>1</v>
      </c>
      <c r="V693" s="1">
        <v>1</v>
      </c>
      <c r="W693" s="1">
        <v>1</v>
      </c>
      <c r="X693" s="1">
        <v>9.4577524470161514</v>
      </c>
      <c r="Y693" s="1">
        <v>10</v>
      </c>
      <c r="Z693" s="1">
        <v>9.1393118745021003</v>
      </c>
      <c r="AA693" s="1">
        <v>9.6800956352516714</v>
      </c>
      <c r="AB693" s="1">
        <v>9.9498354391443264</v>
      </c>
      <c r="AC693" s="1">
        <v>6.9626645769280664</v>
      </c>
      <c r="AD693" s="1">
        <v>3.3777288896809261</v>
      </c>
      <c r="AE693" s="1">
        <v>2.2521524039164378</v>
      </c>
      <c r="AF693" s="1">
        <v>1.6251933895458643</v>
      </c>
      <c r="AG693" s="1">
        <v>3.0753459068885487</v>
      </c>
      <c r="AH693" s="1">
        <v>9.5998485575636447</v>
      </c>
      <c r="AI693" s="1">
        <v>6.1622415794674961</v>
      </c>
      <c r="AJ693" s="1">
        <v>1.8690912414703351</v>
      </c>
      <c r="AK693" s="1">
        <v>6.0885828156292172</v>
      </c>
      <c r="AL693" s="1">
        <v>0</v>
      </c>
      <c r="AM693" s="1">
        <v>99.8</v>
      </c>
      <c r="AN693" s="1">
        <v>98.7</v>
      </c>
      <c r="AO693" s="1">
        <v>73.708420000000004</v>
      </c>
      <c r="AP693" s="1">
        <v>66.194429710834569</v>
      </c>
      <c r="AQ693" s="1">
        <v>0.5948</v>
      </c>
      <c r="AR693" s="1">
        <v>8.9</v>
      </c>
      <c r="AS693" s="1">
        <v>76.446686073050813</v>
      </c>
      <c r="AT693" s="1">
        <v>2.9508571922779083</v>
      </c>
      <c r="AU693" s="1">
        <v>0</v>
      </c>
      <c r="AV693" s="1">
        <v>1.8664082687338501</v>
      </c>
      <c r="AW693" s="1">
        <v>374.1</v>
      </c>
      <c r="AX693" s="1">
        <v>1.9345888290611999</v>
      </c>
      <c r="AY693" s="1">
        <v>19.829000000000001</v>
      </c>
      <c r="AZ693" s="1">
        <v>7.9048813338906607E-2</v>
      </c>
      <c r="BA693" s="1">
        <v>38.9208</v>
      </c>
      <c r="BB693" s="1">
        <v>0</v>
      </c>
      <c r="BC693" s="1">
        <v>0</v>
      </c>
      <c r="BD693" s="1">
        <v>29.066503920102001</v>
      </c>
      <c r="BE693" s="2">
        <v>104087.856</v>
      </c>
      <c r="BF693" s="1">
        <v>0.89999997615814198</v>
      </c>
      <c r="BG693" s="1">
        <v>11.096</v>
      </c>
    </row>
    <row r="694" spans="1:59" x14ac:dyDescent="0.2">
      <c r="A694" s="3" t="s">
        <v>146</v>
      </c>
      <c r="B694" s="3">
        <v>2010</v>
      </c>
      <c r="C694" s="1">
        <v>4.9121110556253083</v>
      </c>
      <c r="D694" s="1">
        <v>1.9074239478757746</v>
      </c>
      <c r="E694" s="1">
        <v>5.9262865530545108</v>
      </c>
      <c r="F694" s="1"/>
      <c r="G694" s="1">
        <v>10</v>
      </c>
      <c r="H694" s="1">
        <v>10</v>
      </c>
      <c r="I694" s="1">
        <v>9.85</v>
      </c>
      <c r="J694" s="1">
        <v>5.8656769999999998</v>
      </c>
      <c r="K694" s="1">
        <v>7.7549396825248564</v>
      </c>
      <c r="L694" s="1">
        <v>6.0590000000000002</v>
      </c>
      <c r="M694" s="1">
        <v>1</v>
      </c>
      <c r="N694" s="1">
        <v>1</v>
      </c>
      <c r="O694" s="1">
        <v>6.1330971121788025</v>
      </c>
      <c r="P694" s="1">
        <v>3.2166020671834623</v>
      </c>
      <c r="Q694" s="1">
        <v>1</v>
      </c>
      <c r="R694" s="1">
        <v>2.8558361048483327</v>
      </c>
      <c r="S694" s="1">
        <v>1</v>
      </c>
      <c r="T694" s="1">
        <v>10</v>
      </c>
      <c r="U694" s="1">
        <v>1</v>
      </c>
      <c r="V694" s="1">
        <v>1</v>
      </c>
      <c r="W694" s="1">
        <v>1</v>
      </c>
      <c r="X694" s="1">
        <v>9.4577524470161514</v>
      </c>
      <c r="Y694" s="1">
        <v>10</v>
      </c>
      <c r="Z694" s="1">
        <v>9.7044553239164699</v>
      </c>
      <c r="AA694" s="1">
        <v>7.9644195153626605</v>
      </c>
      <c r="AB694" s="1">
        <v>9.94974789560146</v>
      </c>
      <c r="AC694" s="1">
        <v>6.5077746678124884</v>
      </c>
      <c r="AD694" s="1">
        <v>1.8304587532907921</v>
      </c>
      <c r="AE694" s="1">
        <v>2.0943224051690663</v>
      </c>
      <c r="AF694" s="1">
        <v>1.778279410038923</v>
      </c>
      <c r="AG694" s="1">
        <v>3.0753459068885487</v>
      </c>
      <c r="AH694" s="1">
        <v>9.1771626930245791</v>
      </c>
      <c r="AI694" s="1">
        <v>4.9121110556253083</v>
      </c>
      <c r="AJ694" s="1">
        <v>1.9074239478757746</v>
      </c>
      <c r="AK694" s="1">
        <v>5.9262865530545108</v>
      </c>
      <c r="AL694" s="1">
        <v>0</v>
      </c>
      <c r="AM694" s="1">
        <v>100</v>
      </c>
      <c r="AN694" s="1">
        <v>98.5</v>
      </c>
      <c r="AO694" s="1">
        <v>58.656770000000002</v>
      </c>
      <c r="AP694" s="1">
        <v>66.529638095149139</v>
      </c>
      <c r="AQ694" s="1">
        <v>0.60589999999999999</v>
      </c>
      <c r="AR694" s="1">
        <v>27.615384615384613</v>
      </c>
      <c r="AS694" s="1">
        <v>90.118935530585816</v>
      </c>
      <c r="AT694" s="1">
        <v>3.3992913365364075</v>
      </c>
      <c r="AU694" s="1">
        <v>0</v>
      </c>
      <c r="AV694" s="1">
        <v>1.8664082687338501</v>
      </c>
      <c r="AW694" s="1">
        <v>374.1</v>
      </c>
      <c r="AX694" s="1">
        <v>2.1432491685455002</v>
      </c>
      <c r="AY694" s="1">
        <v>16.375</v>
      </c>
      <c r="AZ694" s="1">
        <v>0.28069404788051838</v>
      </c>
      <c r="BA694" s="1">
        <v>33.535200000000003</v>
      </c>
      <c r="BB694" s="1">
        <v>0</v>
      </c>
      <c r="BC694" s="1">
        <v>0</v>
      </c>
      <c r="BD694" s="1">
        <v>29.066503920102001</v>
      </c>
      <c r="BE694" s="2">
        <v>134871.946</v>
      </c>
      <c r="BF694" s="1">
        <v>0.30000001192092901</v>
      </c>
      <c r="BG694" s="1">
        <v>41.841999999999999</v>
      </c>
    </row>
    <row r="695" spans="1:59" x14ac:dyDescent="0.2">
      <c r="A695" s="3" t="s">
        <v>146</v>
      </c>
      <c r="B695" s="3">
        <v>2012</v>
      </c>
      <c r="C695" s="1">
        <v>4.9471358612150551</v>
      </c>
      <c r="D695" s="1">
        <v>1.9680352970874142</v>
      </c>
      <c r="E695" s="1">
        <v>5.9899790164302411</v>
      </c>
      <c r="F695" s="1"/>
      <c r="G695" s="1">
        <v>10</v>
      </c>
      <c r="H695" s="1">
        <v>10</v>
      </c>
      <c r="I695" s="1">
        <v>9.83</v>
      </c>
      <c r="J695" s="1">
        <v>5.734286</v>
      </c>
      <c r="K695" s="1">
        <v>7.8397700004008186</v>
      </c>
      <c r="L695" s="1">
        <v>6.2639999999999993</v>
      </c>
      <c r="M695" s="1">
        <v>1</v>
      </c>
      <c r="N695" s="1">
        <v>1</v>
      </c>
      <c r="O695" s="1">
        <v>6.4120455384254456</v>
      </c>
      <c r="P695" s="1">
        <v>3.2166020671834623</v>
      </c>
      <c r="Q695" s="1">
        <v>1</v>
      </c>
      <c r="R695" s="1">
        <v>3.5549446770880344</v>
      </c>
      <c r="S695" s="1">
        <v>1</v>
      </c>
      <c r="T695" s="1">
        <v>10</v>
      </c>
      <c r="U695" s="1">
        <v>1</v>
      </c>
      <c r="V695" s="1">
        <v>1</v>
      </c>
      <c r="W695" s="1">
        <v>1</v>
      </c>
      <c r="X695" s="1">
        <v>9.4577524470161514</v>
      </c>
      <c r="Y695" s="1">
        <v>7.9644195153626605</v>
      </c>
      <c r="Z695" s="1">
        <v>9.6078943857964809</v>
      </c>
      <c r="AA695" s="1">
        <v>8.4861429307258991</v>
      </c>
      <c r="AB695" s="1">
        <v>9.9430091547011568</v>
      </c>
      <c r="AC695" s="1">
        <v>6.5545790698317159</v>
      </c>
      <c r="AD695" s="1">
        <v>1.8577996042086611</v>
      </c>
      <c r="AE695" s="1">
        <v>2.2529076743448844</v>
      </c>
      <c r="AF695" s="1">
        <v>1.778279410038923</v>
      </c>
      <c r="AG695" s="1">
        <v>3.0753459068885487</v>
      </c>
      <c r="AH695" s="1">
        <v>9.3421360482617093</v>
      </c>
      <c r="AI695" s="1">
        <v>4.9471358612150551</v>
      </c>
      <c r="AJ695" s="1">
        <v>1.9680352970874142</v>
      </c>
      <c r="AK695" s="1">
        <v>5.9899790164302411</v>
      </c>
      <c r="AL695" s="1">
        <v>0</v>
      </c>
      <c r="AM695" s="1">
        <v>100</v>
      </c>
      <c r="AN695" s="1">
        <v>98.3</v>
      </c>
      <c r="AO695" s="1">
        <v>57.342860000000002</v>
      </c>
      <c r="AP695" s="1">
        <v>67.038620002404912</v>
      </c>
      <c r="AQ695" s="1">
        <v>0.62639999999999996</v>
      </c>
      <c r="AR695" s="1">
        <v>27.6</v>
      </c>
      <c r="AS695" s="1">
        <v>61.62084218651264</v>
      </c>
      <c r="AT695" s="1">
        <v>4.2361366152763367</v>
      </c>
      <c r="AU695" s="1">
        <v>0</v>
      </c>
      <c r="AV695" s="1">
        <v>1.8664082687338501</v>
      </c>
      <c r="AW695" s="1">
        <v>374.1</v>
      </c>
      <c r="AX695" s="1">
        <v>1.9335165968735897</v>
      </c>
      <c r="AY695" s="1">
        <v>15.651999999999999</v>
      </c>
      <c r="AZ695" s="1">
        <v>0.21065106661959762</v>
      </c>
      <c r="BA695" s="1">
        <v>32.333599999999997</v>
      </c>
      <c r="BB695" s="1">
        <v>0</v>
      </c>
      <c r="BC695" s="1">
        <v>0</v>
      </c>
      <c r="BD695" s="1">
        <v>29.066503920102001</v>
      </c>
      <c r="BE695" s="2">
        <v>148615.935</v>
      </c>
      <c r="BF695" s="1">
        <v>0.40000000596046398</v>
      </c>
      <c r="BG695" s="1">
        <v>36.563000000000002</v>
      </c>
    </row>
    <row r="696" spans="1:59" x14ac:dyDescent="0.2">
      <c r="A696" s="3" t="s">
        <v>146</v>
      </c>
      <c r="B696" s="3">
        <v>2014</v>
      </c>
      <c r="C696" s="1">
        <v>5.0065057732128748</v>
      </c>
      <c r="D696" s="1">
        <v>1.5433295231037079</v>
      </c>
      <c r="E696" s="1">
        <v>6.0278381545781929</v>
      </c>
      <c r="F696" s="1"/>
      <c r="G696" s="1">
        <v>10</v>
      </c>
      <c r="H696" s="1">
        <v>10</v>
      </c>
      <c r="I696" s="1">
        <v>9.8000000000000007</v>
      </c>
      <c r="J696" s="1">
        <v>6.2657980000000002</v>
      </c>
      <c r="K696" s="1">
        <v>7.9103620661218388</v>
      </c>
      <c r="L696" s="1">
        <v>6.2990000000000004</v>
      </c>
      <c r="M696" s="1">
        <v>1</v>
      </c>
      <c r="N696" s="1">
        <v>1</v>
      </c>
      <c r="O696" s="1">
        <v>6.4586545427640276</v>
      </c>
      <c r="P696" s="1">
        <v>3.2166020671834623</v>
      </c>
      <c r="Q696" s="1">
        <v>1</v>
      </c>
      <c r="R696" s="1">
        <v>5.6173672308779681</v>
      </c>
      <c r="S696" s="1">
        <v>1</v>
      </c>
      <c r="T696" s="1">
        <v>1.1541984732824448</v>
      </c>
      <c r="U696" s="1">
        <v>1</v>
      </c>
      <c r="V696" s="1">
        <v>1</v>
      </c>
      <c r="W696" s="1">
        <v>1</v>
      </c>
      <c r="X696" s="1">
        <v>9.4577524470161514</v>
      </c>
      <c r="Y696" s="1">
        <v>10</v>
      </c>
      <c r="Z696" s="1">
        <v>9.5122942450071406</v>
      </c>
      <c r="AA696" s="1">
        <v>8.8457507402274906</v>
      </c>
      <c r="AB696" s="1">
        <v>9.9328838837926874</v>
      </c>
      <c r="AC696" s="1">
        <v>6.7839314902114749</v>
      </c>
      <c r="AD696" s="1">
        <v>1.8622901746070637</v>
      </c>
      <c r="AE696" s="1">
        <v>2.6240778643143319</v>
      </c>
      <c r="AF696" s="1">
        <v>1.0365019509460562</v>
      </c>
      <c r="AG696" s="1">
        <v>3.0753459068885487</v>
      </c>
      <c r="AH696" s="1">
        <v>9.4407534895957728</v>
      </c>
      <c r="AI696" s="1">
        <v>5.0065057732128748</v>
      </c>
      <c r="AJ696" s="1">
        <v>1.5433295231037079</v>
      </c>
      <c r="AK696" s="1">
        <v>6.0278381545781929</v>
      </c>
      <c r="AL696" s="1">
        <v>0</v>
      </c>
      <c r="AM696" s="1">
        <v>100</v>
      </c>
      <c r="AN696" s="1">
        <v>98</v>
      </c>
      <c r="AO696" s="1">
        <v>62.657980000000002</v>
      </c>
      <c r="AP696" s="1">
        <v>67.462172396731034</v>
      </c>
      <c r="AQ696" s="1">
        <v>0.62990000000000002</v>
      </c>
      <c r="AR696" s="1">
        <v>36</v>
      </c>
      <c r="AS696" s="1">
        <v>32.060879200025646</v>
      </c>
      <c r="AT696" s="1">
        <v>4.3759636282920837</v>
      </c>
      <c r="AU696" s="1">
        <v>0</v>
      </c>
      <c r="AV696" s="1">
        <v>1.8664082687338501</v>
      </c>
      <c r="AW696" s="1">
        <v>374.1</v>
      </c>
      <c r="AX696" s="1">
        <v>1.3147898307366095</v>
      </c>
      <c r="AY696" s="1">
        <v>18.893999999999998</v>
      </c>
      <c r="AZ696" s="1">
        <v>-0.1538320610687022</v>
      </c>
      <c r="BA696" s="1">
        <v>35.140500000000003</v>
      </c>
      <c r="BB696" s="1">
        <v>0</v>
      </c>
      <c r="BC696" s="1">
        <v>0</v>
      </c>
      <c r="BD696" s="1">
        <v>29.066503920102001</v>
      </c>
      <c r="BE696" s="2">
        <v>137161.87100000001</v>
      </c>
      <c r="BF696" s="1">
        <v>0.5</v>
      </c>
      <c r="BG696" s="1">
        <v>31.675999999999998</v>
      </c>
    </row>
    <row r="697" spans="1:59" x14ac:dyDescent="0.2">
      <c r="A697" s="3" t="s">
        <v>146</v>
      </c>
      <c r="B697" s="3">
        <v>2016</v>
      </c>
      <c r="C697" s="1">
        <v>5.0027445877597652</v>
      </c>
      <c r="D697" s="1">
        <v>1.5217770371885444</v>
      </c>
      <c r="E697" s="1">
        <v>5.8400522928825023</v>
      </c>
      <c r="F697" s="1"/>
      <c r="G697" s="1">
        <v>10</v>
      </c>
      <c r="H697" s="1">
        <v>10</v>
      </c>
      <c r="I697" s="1">
        <v>9.8000000000000007</v>
      </c>
      <c r="J697" s="1">
        <v>6.2657980000000002</v>
      </c>
      <c r="K697" s="1">
        <v>7.9666666666666641</v>
      </c>
      <c r="L697" s="1">
        <v>6.45</v>
      </c>
      <c r="M697" s="1">
        <v>1</v>
      </c>
      <c r="N697" s="1">
        <v>1</v>
      </c>
      <c r="O697" s="1">
        <v>6.2206555008888245</v>
      </c>
      <c r="P697" s="1">
        <v>3.2166020671834623</v>
      </c>
      <c r="Q697" s="1">
        <v>1</v>
      </c>
      <c r="R697" s="1">
        <v>5.8757031858549347</v>
      </c>
      <c r="S697" s="1">
        <v>1</v>
      </c>
      <c r="T697" s="1">
        <v>1</v>
      </c>
      <c r="U697" s="1">
        <v>1</v>
      </c>
      <c r="V697" s="1">
        <v>1</v>
      </c>
      <c r="W697" s="1">
        <v>1</v>
      </c>
      <c r="X697" s="1">
        <v>9.4681333157514977</v>
      </c>
      <c r="Y697" s="1">
        <v>10</v>
      </c>
      <c r="Z697" s="1">
        <v>9.7044553239164699</v>
      </c>
      <c r="AA697" s="1">
        <v>7.3934671910995258</v>
      </c>
      <c r="AB697" s="1">
        <v>9.9328838837926874</v>
      </c>
      <c r="AC697" s="1">
        <v>6.8538971570911906</v>
      </c>
      <c r="AD697" s="1">
        <v>1.8391283975324333</v>
      </c>
      <c r="AE697" s="1">
        <v>2.6637025630529929</v>
      </c>
      <c r="AF697" s="1">
        <v>1</v>
      </c>
      <c r="AG697" s="1">
        <v>3.0770332003004937</v>
      </c>
      <c r="AH697" s="1">
        <v>8.9524060422543652</v>
      </c>
      <c r="AI697" s="1">
        <v>5.0027445877597652</v>
      </c>
      <c r="AJ697" s="1">
        <v>1.5217770371885444</v>
      </c>
      <c r="AK697" s="1">
        <v>5.8400522928825023</v>
      </c>
      <c r="AL697" s="1">
        <v>0</v>
      </c>
      <c r="AM697" s="1">
        <v>100</v>
      </c>
      <c r="AN697" s="1">
        <v>98</v>
      </c>
      <c r="AO697" s="1">
        <v>62.657980000000002</v>
      </c>
      <c r="AP697" s="1">
        <v>67.799999999999983</v>
      </c>
      <c r="AQ697" s="1">
        <v>0.64500000000000002</v>
      </c>
      <c r="AR697" s="1">
        <v>36</v>
      </c>
      <c r="AS697" s="1">
        <v>17.314558287678889</v>
      </c>
      <c r="AT697" s="1">
        <v>3.6619665026664734</v>
      </c>
      <c r="AU697" s="1">
        <v>0</v>
      </c>
      <c r="AV697" s="1">
        <v>1.8664082687338501</v>
      </c>
      <c r="AW697" s="1">
        <v>374.1</v>
      </c>
      <c r="AX697" s="1">
        <v>1.2372890442435196</v>
      </c>
      <c r="AY697" s="1">
        <v>20.292999999999999</v>
      </c>
      <c r="AZ697" s="1">
        <v>-0.29651162790697677</v>
      </c>
      <c r="BA697" s="1">
        <v>35.733400000000003</v>
      </c>
      <c r="BB697" s="1">
        <v>0</v>
      </c>
      <c r="BC697" s="1">
        <v>0</v>
      </c>
      <c r="BD697" s="1">
        <v>29.644836939467901</v>
      </c>
      <c r="BE697" s="2">
        <v>129511.848</v>
      </c>
      <c r="BF697" s="1">
        <v>0.30000001192092901</v>
      </c>
      <c r="BG697" s="1">
        <v>46.185000000000002</v>
      </c>
    </row>
    <row r="698" spans="1:59" x14ac:dyDescent="0.2">
      <c r="A698" s="3" t="s">
        <v>147</v>
      </c>
      <c r="B698" s="3">
        <v>2006</v>
      </c>
      <c r="C698" s="1">
        <v>7.694741264328651</v>
      </c>
      <c r="D698" s="1">
        <v>3.9175815703172572</v>
      </c>
      <c r="E698" s="1">
        <v>4.3873329832027395</v>
      </c>
      <c r="F698" s="1"/>
      <c r="G698" s="1">
        <v>10</v>
      </c>
      <c r="H698" s="1">
        <v>9</v>
      </c>
      <c r="I698" s="1">
        <v>7.5200000000000005</v>
      </c>
      <c r="J698" s="1">
        <v>7.5518379999999992</v>
      </c>
      <c r="K698" s="1">
        <v>7.3431965328959947</v>
      </c>
      <c r="L698" s="1">
        <v>6.7969999999999997</v>
      </c>
      <c r="M698" s="1">
        <v>7.815706703159039</v>
      </c>
      <c r="N698" s="1">
        <v>9.5000417459289306</v>
      </c>
      <c r="O698" s="1">
        <v>4.9927174324790631</v>
      </c>
      <c r="P698" s="1">
        <v>4.287038262661035</v>
      </c>
      <c r="Q698" s="1">
        <v>9.6091200000000008</v>
      </c>
      <c r="R698" s="1">
        <v>3.5849210712934001</v>
      </c>
      <c r="S698" s="1">
        <v>6.3940000000000001</v>
      </c>
      <c r="T698" s="1">
        <v>2.0724907063197051</v>
      </c>
      <c r="U698" s="1">
        <v>5.6539000000000001</v>
      </c>
      <c r="V698" s="1">
        <v>1.2799482593964642</v>
      </c>
      <c r="W698" s="1">
        <v>2.3579434460496858</v>
      </c>
      <c r="X698" s="1">
        <v>2.5426000105082096</v>
      </c>
      <c r="Y698" s="1">
        <v>6.0729258577181984</v>
      </c>
      <c r="Z698" s="1">
        <v>4.6301307714250139</v>
      </c>
      <c r="AA698" s="1">
        <v>9.6427369642188463</v>
      </c>
      <c r="AB698" s="1">
        <v>8.7798436745187605</v>
      </c>
      <c r="AC698" s="1">
        <v>7.2235668381881659</v>
      </c>
      <c r="AD698" s="1">
        <v>7.1836238698323553</v>
      </c>
      <c r="AE698" s="1">
        <v>5.2857529191921282</v>
      </c>
      <c r="AF698" s="1">
        <v>3.1293305516520595</v>
      </c>
      <c r="AG698" s="1">
        <v>2.4485316070460872</v>
      </c>
      <c r="AH698" s="1">
        <v>6.4723776886905844</v>
      </c>
      <c r="AI698" s="1">
        <v>7.694741264328651</v>
      </c>
      <c r="AJ698" s="1">
        <v>3.9175815703172572</v>
      </c>
      <c r="AK698" s="1">
        <v>4.3873329832027395</v>
      </c>
      <c r="AL698" s="1">
        <v>0</v>
      </c>
      <c r="AM698" s="1">
        <v>90</v>
      </c>
      <c r="AN698" s="1">
        <v>75.2</v>
      </c>
      <c r="AO698" s="1">
        <v>75.518379999999993</v>
      </c>
      <c r="AP698" s="1">
        <v>64.059179197375968</v>
      </c>
      <c r="AQ698" s="1">
        <v>0.67969999999999997</v>
      </c>
      <c r="AR698" s="1">
        <v>6.9644970414201186</v>
      </c>
      <c r="AS698" s="1">
        <v>-3.6701884197385048</v>
      </c>
      <c r="AT698" s="1">
        <v>-2.184770256280899E-2</v>
      </c>
      <c r="AU698" s="1">
        <v>5.4910936104997088E-3</v>
      </c>
      <c r="AV698" s="1">
        <v>6.1316797698126413</v>
      </c>
      <c r="AW698" s="1">
        <v>3.9087999999999998</v>
      </c>
      <c r="AX698" s="1">
        <v>1.9245236786119799</v>
      </c>
      <c r="AY698" s="1">
        <v>1.8029999999999999</v>
      </c>
      <c r="AZ698" s="1">
        <v>-0.11710037174721179</v>
      </c>
      <c r="BA698" s="1">
        <v>4.3460999999999999</v>
      </c>
      <c r="BB698" s="1">
        <v>12.799482593964642</v>
      </c>
      <c r="BC698" s="1">
        <v>0.65423131170662907</v>
      </c>
      <c r="BD698" s="1">
        <v>-4.8679277820343696</v>
      </c>
      <c r="BE698" s="2">
        <v>13993</v>
      </c>
      <c r="BF698" s="1">
        <v>7.6999998092651403</v>
      </c>
      <c r="BG698" s="1">
        <v>12.536</v>
      </c>
    </row>
    <row r="699" spans="1:59" x14ac:dyDescent="0.2">
      <c r="A699" s="3" t="s">
        <v>147</v>
      </c>
      <c r="B699" s="3">
        <v>2008</v>
      </c>
      <c r="C699" s="1">
        <v>7.0085872932424511</v>
      </c>
      <c r="D699" s="1">
        <v>4.2739192796800438</v>
      </c>
      <c r="E699" s="1">
        <v>5.2011044586865678</v>
      </c>
      <c r="F699" s="1"/>
      <c r="G699" s="1">
        <v>10</v>
      </c>
      <c r="H699" s="1">
        <v>9.23</v>
      </c>
      <c r="I699" s="1">
        <v>7.5900000000000007</v>
      </c>
      <c r="J699" s="1">
        <v>7.8540650000000003</v>
      </c>
      <c r="K699" s="1">
        <v>7.491003486642879</v>
      </c>
      <c r="L699" s="1">
        <v>6.7629999999999999</v>
      </c>
      <c r="M699" s="1">
        <v>3.0162479684522858</v>
      </c>
      <c r="N699" s="1">
        <v>9.3196992068648257</v>
      </c>
      <c r="O699" s="1">
        <v>5.207006136576334</v>
      </c>
      <c r="P699" s="1">
        <v>4.3291331002768469</v>
      </c>
      <c r="Q699" s="1">
        <v>9.6532400000000003</v>
      </c>
      <c r="R699" s="1">
        <v>4.8254113201520665</v>
      </c>
      <c r="S699" s="1">
        <v>6.23</v>
      </c>
      <c r="T699" s="1">
        <v>3.1481481481481466</v>
      </c>
      <c r="U699" s="1">
        <v>5.5026000000000002</v>
      </c>
      <c r="V699" s="1">
        <v>1.1969187641336458</v>
      </c>
      <c r="W699" s="1">
        <v>2.5690429081497852</v>
      </c>
      <c r="X699" s="1">
        <v>4.6374844177551307</v>
      </c>
      <c r="Y699" s="1">
        <v>6.8912657876823271</v>
      </c>
      <c r="Z699" s="1">
        <v>4.819089808985181</v>
      </c>
      <c r="AA699" s="1">
        <v>9.6196670195280625</v>
      </c>
      <c r="AB699" s="1">
        <v>8.8813944527122235</v>
      </c>
      <c r="AC699" s="1">
        <v>7.3551459099415606</v>
      </c>
      <c r="AD699" s="1">
        <v>5.2701018590215245</v>
      </c>
      <c r="AE699" s="1">
        <v>5.8641192546063392</v>
      </c>
      <c r="AF699" s="1">
        <v>3.3712732678248951</v>
      </c>
      <c r="AG699" s="1">
        <v>3.4516512649873761</v>
      </c>
      <c r="AH699" s="1">
        <v>6.8360939062726533</v>
      </c>
      <c r="AI699" s="1">
        <v>7.0085872932424511</v>
      </c>
      <c r="AJ699" s="1">
        <v>4.2739192796800438</v>
      </c>
      <c r="AK699" s="1">
        <v>5.2011044586865678</v>
      </c>
      <c r="AL699" s="1">
        <v>0</v>
      </c>
      <c r="AM699" s="1">
        <v>92.3</v>
      </c>
      <c r="AN699" s="1">
        <v>75.900000000000006</v>
      </c>
      <c r="AO699" s="1">
        <v>78.540649999999999</v>
      </c>
      <c r="AP699" s="1">
        <v>64.946020919857276</v>
      </c>
      <c r="AQ699" s="1">
        <v>0.67630000000000001</v>
      </c>
      <c r="AR699" s="1">
        <v>16.485714285714288</v>
      </c>
      <c r="AS699" s="1">
        <v>-3.2044755419010542</v>
      </c>
      <c r="AT699" s="1">
        <v>0.62101840972900391</v>
      </c>
      <c r="AU699" s="1">
        <v>1.4085436590488554E-2</v>
      </c>
      <c r="AV699" s="1">
        <v>6.2742760913359215</v>
      </c>
      <c r="AW699" s="1">
        <v>3.4676</v>
      </c>
      <c r="AX699" s="1">
        <v>1.5523766039543803</v>
      </c>
      <c r="AY699" s="1">
        <v>1.885</v>
      </c>
      <c r="AZ699" s="1">
        <v>-7.4074074074074139E-2</v>
      </c>
      <c r="BA699" s="1">
        <v>4.4973999999999998</v>
      </c>
      <c r="BB699" s="1">
        <v>11.969187641336458</v>
      </c>
      <c r="BC699" s="1">
        <v>0.76627964954768857</v>
      </c>
      <c r="BD699" s="1">
        <v>-0.57191293069344695</v>
      </c>
      <c r="BE699" s="2">
        <v>17487.824000000001</v>
      </c>
      <c r="BF699" s="1">
        <v>7.3000001907348597</v>
      </c>
      <c r="BG699" s="1">
        <v>13.387</v>
      </c>
    </row>
    <row r="700" spans="1:59" x14ac:dyDescent="0.2">
      <c r="A700" s="3" t="s">
        <v>147</v>
      </c>
      <c r="B700" s="3">
        <v>2010</v>
      </c>
      <c r="C700" s="1">
        <v>7.9948424581189812</v>
      </c>
      <c r="D700" s="1">
        <v>4.3674624790181724</v>
      </c>
      <c r="E700" s="1">
        <v>6.050058937643076</v>
      </c>
      <c r="F700" s="1"/>
      <c r="G700" s="1">
        <v>10</v>
      </c>
      <c r="H700" s="1">
        <v>9.4599999999999991</v>
      </c>
      <c r="I700" s="1">
        <v>7.67</v>
      </c>
      <c r="J700" s="1">
        <v>8.6871139999999993</v>
      </c>
      <c r="K700" s="1">
        <v>7.5200136717283659</v>
      </c>
      <c r="L700" s="1">
        <v>6.8259999999999996</v>
      </c>
      <c r="M700" s="1">
        <v>8.0113955860812638</v>
      </c>
      <c r="N700" s="1">
        <v>9.8015918761768344</v>
      </c>
      <c r="O700" s="1">
        <v>5.2521541565656662</v>
      </c>
      <c r="P700" s="1">
        <v>4.3349888182683625</v>
      </c>
      <c r="Q700" s="1">
        <v>9.6686399999999999</v>
      </c>
      <c r="R700" s="1">
        <v>4.8304847215217999</v>
      </c>
      <c r="S700" s="1">
        <v>6.1419999999999995</v>
      </c>
      <c r="T700" s="1">
        <v>3.2529118136439252</v>
      </c>
      <c r="U700" s="1">
        <v>5.5568999999999997</v>
      </c>
      <c r="V700" s="1">
        <v>1.3484831083323845</v>
      </c>
      <c r="W700" s="1">
        <v>3.0393603621469425</v>
      </c>
      <c r="X700" s="1">
        <v>7.9412555167472147</v>
      </c>
      <c r="Y700" s="1">
        <v>6.7268955638455186</v>
      </c>
      <c r="Z700" s="1">
        <v>5.5989835588618853</v>
      </c>
      <c r="AA700" s="1">
        <v>8.9166718543248216</v>
      </c>
      <c r="AB700" s="1">
        <v>8.9859121158314057</v>
      </c>
      <c r="AC700" s="1">
        <v>7.6398848283963519</v>
      </c>
      <c r="AD700" s="1">
        <v>7.4435610076331447</v>
      </c>
      <c r="AE700" s="1">
        <v>5.8719366499818788</v>
      </c>
      <c r="AF700" s="1">
        <v>3.4979616880033229</v>
      </c>
      <c r="AG700" s="1">
        <v>4.9128746415191813</v>
      </c>
      <c r="AH700" s="1">
        <v>6.9509188870137768</v>
      </c>
      <c r="AI700" s="1">
        <v>7.9948424581189812</v>
      </c>
      <c r="AJ700" s="1">
        <v>4.3674624790181724</v>
      </c>
      <c r="AK700" s="1">
        <v>6.050058937643076</v>
      </c>
      <c r="AL700" s="1">
        <v>0</v>
      </c>
      <c r="AM700" s="1">
        <v>94.6</v>
      </c>
      <c r="AN700" s="1">
        <v>76.7</v>
      </c>
      <c r="AO700" s="1">
        <v>86.871139999999997</v>
      </c>
      <c r="AP700" s="1">
        <v>65.120082030370199</v>
      </c>
      <c r="AQ700" s="1">
        <v>0.68259999999999998</v>
      </c>
      <c r="AR700" s="1">
        <v>6.7172011661807574</v>
      </c>
      <c r="AS700" s="1">
        <v>-4.4662855009349345</v>
      </c>
      <c r="AT700" s="1">
        <v>0.7564624696969986</v>
      </c>
      <c r="AU700" s="1">
        <v>2.1893060579175838E-2</v>
      </c>
      <c r="AV700" s="1">
        <v>6.2742760913359215</v>
      </c>
      <c r="AW700" s="1">
        <v>3.3136000000000001</v>
      </c>
      <c r="AX700" s="1">
        <v>1.55085458354346</v>
      </c>
      <c r="AY700" s="1">
        <v>1.929</v>
      </c>
      <c r="AZ700" s="1">
        <v>-6.9883527454242991E-2</v>
      </c>
      <c r="BA700" s="1">
        <v>4.4431000000000003</v>
      </c>
      <c r="BB700" s="1">
        <v>13.484831083323845</v>
      </c>
      <c r="BC700" s="1">
        <v>1.0278128208889541</v>
      </c>
      <c r="BD700" s="1">
        <v>6.6214119466943302</v>
      </c>
      <c r="BE700" s="2">
        <v>16719.255000000001</v>
      </c>
      <c r="BF700" s="1">
        <v>5.8000001907348597</v>
      </c>
      <c r="BG700" s="1">
        <v>30.535</v>
      </c>
    </row>
    <row r="701" spans="1:59" x14ac:dyDescent="0.2">
      <c r="A701" s="3" t="s">
        <v>147</v>
      </c>
      <c r="B701" s="3">
        <v>2012</v>
      </c>
      <c r="C701" s="1">
        <v>8.0968577463866289</v>
      </c>
      <c r="D701" s="1">
        <v>5.2665925394131197</v>
      </c>
      <c r="E701" s="1">
        <v>5.9284185038023223</v>
      </c>
      <c r="F701" s="1"/>
      <c r="G701" s="1">
        <v>10</v>
      </c>
      <c r="H701" s="1">
        <v>9.6900000000000013</v>
      </c>
      <c r="I701" s="1">
        <v>7.75</v>
      </c>
      <c r="J701" s="1">
        <v>8.9625859999999999</v>
      </c>
      <c r="K701" s="1">
        <v>7.6974834020169141</v>
      </c>
      <c r="L701" s="1">
        <v>6.859</v>
      </c>
      <c r="M701" s="1">
        <v>8.4208442714338236</v>
      </c>
      <c r="N701" s="1">
        <v>9.4428900478630045</v>
      </c>
      <c r="O701" s="1">
        <v>5.29321622227629</v>
      </c>
      <c r="P701" s="1">
        <v>4.5099906624429913</v>
      </c>
      <c r="Q701" s="1">
        <v>9.6553199999999997</v>
      </c>
      <c r="R701" s="1">
        <v>5.3003256174793343</v>
      </c>
      <c r="S701" s="1">
        <v>6.54</v>
      </c>
      <c r="T701" s="1">
        <v>7.0557029177718835</v>
      </c>
      <c r="U701" s="1">
        <v>6.3077000000000005</v>
      </c>
      <c r="V701" s="1">
        <v>1.6729158943273692</v>
      </c>
      <c r="W701" s="1">
        <v>3.4820541253229926</v>
      </c>
      <c r="X701" s="1">
        <v>7.46417548910002</v>
      </c>
      <c r="Y701" s="1">
        <v>8.9166718543248216</v>
      </c>
      <c r="Z701" s="1">
        <v>4.819089808985181</v>
      </c>
      <c r="AA701" s="1">
        <v>8.3933994897685871</v>
      </c>
      <c r="AB701" s="1">
        <v>9.0895383539352643</v>
      </c>
      <c r="AC701" s="1">
        <v>7.7925745654584562</v>
      </c>
      <c r="AD701" s="1">
        <v>7.4942251155770103</v>
      </c>
      <c r="AE701" s="1">
        <v>6.1340637954363793</v>
      </c>
      <c r="AF701" s="1">
        <v>4.697489228951933</v>
      </c>
      <c r="AG701" s="1">
        <v>5.0981038684941966</v>
      </c>
      <c r="AH701" s="1">
        <v>6.5557991134401261</v>
      </c>
      <c r="AI701" s="1">
        <v>8.0968577463866289</v>
      </c>
      <c r="AJ701" s="1">
        <v>5.2665925394131197</v>
      </c>
      <c r="AK701" s="1">
        <v>5.9284185038023223</v>
      </c>
      <c r="AL701" s="1">
        <v>0</v>
      </c>
      <c r="AM701" s="1">
        <v>96.9</v>
      </c>
      <c r="AN701" s="1">
        <v>77.5</v>
      </c>
      <c r="AO701" s="1">
        <v>89.625860000000003</v>
      </c>
      <c r="AP701" s="1">
        <v>66.184900412101484</v>
      </c>
      <c r="AQ701" s="1">
        <v>0.68589999999999995</v>
      </c>
      <c r="AR701" s="1">
        <v>6.21875</v>
      </c>
      <c r="AS701" s="1">
        <v>-3.5217863042739781</v>
      </c>
      <c r="AT701" s="1">
        <v>0.87964866682887077</v>
      </c>
      <c r="AU701" s="1">
        <v>4.2826412072399567E-2</v>
      </c>
      <c r="AV701" s="1">
        <v>6.911483413554766</v>
      </c>
      <c r="AW701" s="1">
        <v>3.4468000000000001</v>
      </c>
      <c r="AX701" s="1">
        <v>1.4099023147562</v>
      </c>
      <c r="AY701" s="1">
        <v>1.73</v>
      </c>
      <c r="AZ701" s="1">
        <v>8.2228116710875349E-2</v>
      </c>
      <c r="BA701" s="1">
        <v>3.6922999999999999</v>
      </c>
      <c r="BB701" s="1">
        <v>16.729158943273692</v>
      </c>
      <c r="BC701" s="1">
        <v>1.2906612037298673</v>
      </c>
      <c r="BD701" s="1">
        <v>4.8887018963305504</v>
      </c>
      <c r="BE701" s="2">
        <v>17849.637999999999</v>
      </c>
      <c r="BF701" s="1">
        <v>7.3000001907348597</v>
      </c>
      <c r="BG701" s="1">
        <v>37.630000000000003</v>
      </c>
    </row>
    <row r="702" spans="1:59" x14ac:dyDescent="0.2">
      <c r="A702" s="3" t="s">
        <v>147</v>
      </c>
      <c r="B702" s="3">
        <v>2014</v>
      </c>
      <c r="C702" s="1">
        <v>8.0330739574357199</v>
      </c>
      <c r="D702" s="1">
        <v>5.1757351842366104</v>
      </c>
      <c r="E702" s="1">
        <v>6.2946241903903646</v>
      </c>
      <c r="F702" s="1"/>
      <c r="G702" s="1">
        <v>10</v>
      </c>
      <c r="H702" s="1">
        <v>9.9</v>
      </c>
      <c r="I702" s="1">
        <v>7.83</v>
      </c>
      <c r="J702" s="1">
        <v>8.5569170000000003</v>
      </c>
      <c r="K702" s="1">
        <v>7.7413222498343925</v>
      </c>
      <c r="L702" s="1">
        <v>6.9079999999999995</v>
      </c>
      <c r="M702" s="1">
        <v>8.7254696540119454</v>
      </c>
      <c r="N702" s="1">
        <v>8.7926971779025873</v>
      </c>
      <c r="O702" s="1">
        <v>5.1185059007257223</v>
      </c>
      <c r="P702" s="1">
        <v>4.885760287505585</v>
      </c>
      <c r="Q702" s="1">
        <v>9.6419999999999995</v>
      </c>
      <c r="R702" s="1">
        <v>4.8264257727920334</v>
      </c>
      <c r="S702" s="1">
        <v>6.516</v>
      </c>
      <c r="T702" s="1">
        <v>7.4235355106272687</v>
      </c>
      <c r="U702" s="1">
        <v>6.0807000000000002</v>
      </c>
      <c r="V702" s="1">
        <v>1.4877637618982369</v>
      </c>
      <c r="W702" s="1">
        <v>4.624722955298056</v>
      </c>
      <c r="X702" s="1">
        <v>7.2262084022373845</v>
      </c>
      <c r="Y702" s="1">
        <v>7.3392357377935413</v>
      </c>
      <c r="Z702" s="1">
        <v>4.965853037914095</v>
      </c>
      <c r="AA702" s="1">
        <v>8.1134979007217147</v>
      </c>
      <c r="AB702" s="1">
        <v>9.1861243254712495</v>
      </c>
      <c r="AC702" s="1">
        <v>7.7059868734143757</v>
      </c>
      <c r="AD702" s="1">
        <v>7.3229271266277447</v>
      </c>
      <c r="AE702" s="1">
        <v>6.1034440987726368</v>
      </c>
      <c r="AF702" s="1">
        <v>4.5737229595155604</v>
      </c>
      <c r="AG702" s="1">
        <v>5.7809352078703427</v>
      </c>
      <c r="AH702" s="1">
        <v>6.6621991306599169</v>
      </c>
      <c r="AI702" s="1">
        <v>8.0330739574357199</v>
      </c>
      <c r="AJ702" s="1">
        <v>5.1757351842366104</v>
      </c>
      <c r="AK702" s="1">
        <v>6.2946241903903646</v>
      </c>
      <c r="AL702" s="1">
        <v>0</v>
      </c>
      <c r="AM702" s="1">
        <v>99</v>
      </c>
      <c r="AN702" s="1">
        <v>78.3</v>
      </c>
      <c r="AO702" s="1">
        <v>85.56917</v>
      </c>
      <c r="AP702" s="1">
        <v>66.447933499006353</v>
      </c>
      <c r="AQ702" s="1">
        <v>0.69079999999999997</v>
      </c>
      <c r="AR702" s="1">
        <v>5.8633879781420761</v>
      </c>
      <c r="AS702" s="1">
        <v>-1.8843463604518318</v>
      </c>
      <c r="AT702" s="1">
        <v>0.35551770217716694</v>
      </c>
      <c r="AU702" s="1">
        <v>6.3406550043670684E-2</v>
      </c>
      <c r="AV702" s="1">
        <v>8.3528214998913288</v>
      </c>
      <c r="AW702" s="1">
        <v>3.58</v>
      </c>
      <c r="AX702" s="1">
        <v>1.55207226816239</v>
      </c>
      <c r="AY702" s="1">
        <v>1.742</v>
      </c>
      <c r="AZ702" s="1">
        <v>9.6941420425090741E-2</v>
      </c>
      <c r="BA702" s="1">
        <v>3.9192999999999998</v>
      </c>
      <c r="BB702" s="1">
        <v>14.877637618982369</v>
      </c>
      <c r="BC702" s="1">
        <v>2.0616578458017449</v>
      </c>
      <c r="BD702" s="1">
        <v>4.2061794943145001</v>
      </c>
      <c r="BE702" s="2">
        <v>19801.192999999999</v>
      </c>
      <c r="BF702" s="1">
        <v>7</v>
      </c>
      <c r="BG702" s="1">
        <v>40.494999999999997</v>
      </c>
    </row>
    <row r="703" spans="1:59" x14ac:dyDescent="0.2">
      <c r="A703" s="3" t="s">
        <v>147</v>
      </c>
      <c r="B703" s="3">
        <v>2016</v>
      </c>
      <c r="C703" s="1">
        <v>8.0865446333002406</v>
      </c>
      <c r="D703" s="1">
        <v>5.5767574866441816</v>
      </c>
      <c r="E703" s="1">
        <v>6.6964499395080672</v>
      </c>
      <c r="F703" s="1"/>
      <c r="G703" s="1">
        <v>10</v>
      </c>
      <c r="H703" s="1">
        <v>10</v>
      </c>
      <c r="I703" s="1">
        <v>7.9</v>
      </c>
      <c r="J703" s="1">
        <v>8.5569170000000003</v>
      </c>
      <c r="K703" s="1">
        <v>7.7999999999999989</v>
      </c>
      <c r="L703" s="1">
        <v>6.93</v>
      </c>
      <c r="M703" s="1">
        <v>8.7254696540119419</v>
      </c>
      <c r="N703" s="1">
        <v>8.6613571567333647</v>
      </c>
      <c r="O703" s="1">
        <v>5.3545118464777861</v>
      </c>
      <c r="P703" s="1">
        <v>4.8900744333266406</v>
      </c>
      <c r="Q703" s="1">
        <v>9.673</v>
      </c>
      <c r="R703" s="1">
        <v>5.8395018228997335</v>
      </c>
      <c r="S703" s="1">
        <v>6.8179999999999996</v>
      </c>
      <c r="T703" s="1">
        <v>7.0086705202312141</v>
      </c>
      <c r="U703" s="1">
        <v>6.5766</v>
      </c>
      <c r="V703" s="1">
        <v>1.9325279680519842</v>
      </c>
      <c r="W703" s="1">
        <v>4.6342370736374257</v>
      </c>
      <c r="X703" s="1">
        <v>9.2758519908747203</v>
      </c>
      <c r="Y703" s="1">
        <v>7.6938705526554791</v>
      </c>
      <c r="Z703" s="1">
        <v>4.965853037914095</v>
      </c>
      <c r="AA703" s="1">
        <v>8.1988386059014733</v>
      </c>
      <c r="AB703" s="1">
        <v>9.2443354653764818</v>
      </c>
      <c r="AC703" s="1">
        <v>7.7336002374740129</v>
      </c>
      <c r="AD703" s="1">
        <v>7.396590031420442</v>
      </c>
      <c r="AE703" s="1">
        <v>6.5125462210602301</v>
      </c>
      <c r="AF703" s="1">
        <v>4.9642650858869395</v>
      </c>
      <c r="AG703" s="1">
        <v>6.5564088635231679</v>
      </c>
      <c r="AH703" s="1">
        <v>6.7914685162649722</v>
      </c>
      <c r="AI703" s="1">
        <v>8.0865446333002406</v>
      </c>
      <c r="AJ703" s="1">
        <v>5.5767574866441816</v>
      </c>
      <c r="AK703" s="1">
        <v>6.6964499395080672</v>
      </c>
      <c r="AL703" s="1">
        <v>0</v>
      </c>
      <c r="AM703" s="1">
        <v>100</v>
      </c>
      <c r="AN703" s="1">
        <v>79</v>
      </c>
      <c r="AO703" s="1">
        <v>85.56917</v>
      </c>
      <c r="AP703" s="1">
        <v>66.8</v>
      </c>
      <c r="AQ703" s="1">
        <v>0.69299999999999995</v>
      </c>
      <c r="AR703" s="1">
        <v>5.8633879781420797</v>
      </c>
      <c r="AS703" s="1">
        <v>-1.5641571511899623</v>
      </c>
      <c r="AT703" s="1">
        <v>1.0635355394333601</v>
      </c>
      <c r="AU703" s="1">
        <v>6.9158744471743638E-2</v>
      </c>
      <c r="AV703" s="1">
        <v>8.3528214998913288</v>
      </c>
      <c r="AW703" s="1">
        <v>3.27</v>
      </c>
      <c r="AX703" s="1">
        <v>1.2481494531300799</v>
      </c>
      <c r="AY703" s="1">
        <v>1.591</v>
      </c>
      <c r="AZ703" s="1">
        <v>8.0346820809248556E-2</v>
      </c>
      <c r="BA703" s="1">
        <v>3.4234</v>
      </c>
      <c r="BB703" s="1">
        <v>19.325279680519841</v>
      </c>
      <c r="BC703" s="1">
        <v>2.0687440280360447</v>
      </c>
      <c r="BD703" s="1">
        <v>21.5977561431813</v>
      </c>
      <c r="BE703" s="2">
        <v>21916.395</v>
      </c>
      <c r="BF703" s="1">
        <v>7</v>
      </c>
      <c r="BG703" s="1">
        <v>39.671999999999997</v>
      </c>
    </row>
    <row r="704" spans="1:59" x14ac:dyDescent="0.2">
      <c r="A704" s="3" t="s">
        <v>148</v>
      </c>
      <c r="B704" s="3">
        <v>2006</v>
      </c>
      <c r="C704" s="1">
        <v>6.8410302930008262</v>
      </c>
      <c r="D704" s="1">
        <v>2.3678942584227105</v>
      </c>
      <c r="E704" s="1">
        <v>4.8563335208919565</v>
      </c>
      <c r="F704" s="1"/>
      <c r="G704" s="1">
        <v>10</v>
      </c>
      <c r="H704" s="1">
        <v>9.5500000000000007</v>
      </c>
      <c r="I704" s="1">
        <v>7.24</v>
      </c>
      <c r="J704" s="1">
        <v>8.8524429999999992</v>
      </c>
      <c r="K704" s="1">
        <v>6.3918683522031925</v>
      </c>
      <c r="L704" s="1">
        <v>6.7700000000000005</v>
      </c>
      <c r="M704" s="1">
        <v>3.9338769927124884</v>
      </c>
      <c r="N704" s="1">
        <v>8.7104864082869202</v>
      </c>
      <c r="O704" s="1">
        <v>3.6158372238278389</v>
      </c>
      <c r="P704" s="1">
        <v>3.2041043296613365</v>
      </c>
      <c r="Q704" s="1">
        <v>9.8565749999999994</v>
      </c>
      <c r="R704" s="1">
        <v>3.8387522187701668</v>
      </c>
      <c r="S704" s="1">
        <v>1.0120000000000005</v>
      </c>
      <c r="T704" s="1">
        <v>3.4019886363636389</v>
      </c>
      <c r="U704" s="1">
        <v>1</v>
      </c>
      <c r="V704" s="1">
        <v>1</v>
      </c>
      <c r="W704" s="1">
        <v>1.0042228707275425</v>
      </c>
      <c r="X704" s="1">
        <v>8.3412290660760409</v>
      </c>
      <c r="Y704" s="1">
        <v>7.2439228626346042</v>
      </c>
      <c r="Z704" s="1">
        <v>4.5840600256182293</v>
      </c>
      <c r="AA704" s="1">
        <v>9.7108726323364998</v>
      </c>
      <c r="AB704" s="1">
        <v>8.8426135608060736</v>
      </c>
      <c r="AC704" s="1">
        <v>7.2626181353354191</v>
      </c>
      <c r="AD704" s="1">
        <v>4.9852929630896048</v>
      </c>
      <c r="AE704" s="1">
        <v>4.949267416600085</v>
      </c>
      <c r="AF704" s="1">
        <v>1.3621606892637736</v>
      </c>
      <c r="AG704" s="1">
        <v>2.8942102546516728</v>
      </c>
      <c r="AH704" s="1">
        <v>6.8574206401201288</v>
      </c>
      <c r="AI704" s="1">
        <v>6.8410302930008262</v>
      </c>
      <c r="AJ704" s="1">
        <v>2.3678942584227105</v>
      </c>
      <c r="AK704" s="1">
        <v>4.8563335208919565</v>
      </c>
      <c r="AL704" s="1">
        <v>0</v>
      </c>
      <c r="AM704" s="1">
        <v>95.5</v>
      </c>
      <c r="AN704" s="1">
        <v>72.400000000000006</v>
      </c>
      <c r="AO704" s="1">
        <v>88.524429999999995</v>
      </c>
      <c r="AP704" s="1">
        <v>58.351210113219153</v>
      </c>
      <c r="AQ704" s="1">
        <v>0.67700000000000005</v>
      </c>
      <c r="AR704" s="1">
        <v>13.829596412556054</v>
      </c>
      <c r="AS704" s="1">
        <v>-1.6835360625479998</v>
      </c>
      <c r="AT704" s="1">
        <v>-4.1524883285164833</v>
      </c>
      <c r="AU704" s="1">
        <v>1.1480586787473435E-3</v>
      </c>
      <c r="AV704" s="1">
        <v>1.8129731426091038</v>
      </c>
      <c r="AW704" s="1">
        <v>1.43425</v>
      </c>
      <c r="AX704" s="1">
        <v>1.84837433436895</v>
      </c>
      <c r="AY704" s="1">
        <v>4.4939999999999998</v>
      </c>
      <c r="AZ704" s="1">
        <v>-6.3920454545454447E-2</v>
      </c>
      <c r="BA704" s="1">
        <v>10.3238</v>
      </c>
      <c r="BB704" s="1">
        <v>2.8686335687449422</v>
      </c>
      <c r="BC704" s="1">
        <v>1.8772718842729973E-3</v>
      </c>
      <c r="BD704" s="1">
        <v>8.7100785571857795</v>
      </c>
      <c r="BE704" s="2">
        <v>19279.016</v>
      </c>
      <c r="BF704" s="1">
        <v>7.8000001907348597</v>
      </c>
      <c r="BG704" s="1">
        <v>9.8480000000000008</v>
      </c>
    </row>
    <row r="705" spans="1:59" x14ac:dyDescent="0.2">
      <c r="A705" s="3" t="s">
        <v>148</v>
      </c>
      <c r="B705" s="3">
        <v>2008</v>
      </c>
      <c r="C705" s="1">
        <v>6.7626662613822717</v>
      </c>
      <c r="D705" s="1">
        <v>2.2746388485077733</v>
      </c>
      <c r="E705" s="1">
        <v>5.0212785275417069</v>
      </c>
      <c r="F705" s="1"/>
      <c r="G705" s="1">
        <v>10</v>
      </c>
      <c r="H705" s="1">
        <v>9.58</v>
      </c>
      <c r="I705" s="1">
        <v>7.2299999999999995</v>
      </c>
      <c r="J705" s="1">
        <v>8.1518800000000002</v>
      </c>
      <c r="K705" s="1">
        <v>6.7395300327210519</v>
      </c>
      <c r="L705" s="1">
        <v>6.9939999999999998</v>
      </c>
      <c r="M705" s="1">
        <v>3.6998521357881442</v>
      </c>
      <c r="N705" s="1">
        <v>8.5412503628681016</v>
      </c>
      <c r="O705" s="1">
        <v>3.5175392627716064</v>
      </c>
      <c r="P705" s="1">
        <v>3.2065913785764657</v>
      </c>
      <c r="Q705" s="1">
        <v>9.8584916667000009</v>
      </c>
      <c r="R705" s="1">
        <v>3.7356125283201678</v>
      </c>
      <c r="S705" s="1">
        <v>1</v>
      </c>
      <c r="T705" s="1">
        <v>2.6679104477611975</v>
      </c>
      <c r="U705" s="1">
        <v>1</v>
      </c>
      <c r="V705" s="1">
        <v>1</v>
      </c>
      <c r="W705" s="1">
        <v>1.0033322831605274</v>
      </c>
      <c r="X705" s="1">
        <v>8.4225985932694343</v>
      </c>
      <c r="Y705" s="1">
        <v>7.8674445010891798</v>
      </c>
      <c r="Z705" s="1">
        <v>4.9164420214964952</v>
      </c>
      <c r="AA705" s="1">
        <v>9.7655354493528108</v>
      </c>
      <c r="AB705" s="1">
        <v>8.8477858420828621</v>
      </c>
      <c r="AC705" s="1">
        <v>7.2700546073878689</v>
      </c>
      <c r="AD705" s="1">
        <v>4.8081896721574529</v>
      </c>
      <c r="AE705" s="1">
        <v>4.9061253393616289</v>
      </c>
      <c r="AF705" s="1">
        <v>1.2780351896910533</v>
      </c>
      <c r="AG705" s="1">
        <v>2.9070027651740662</v>
      </c>
      <c r="AH705" s="1">
        <v>7.2287003703218389</v>
      </c>
      <c r="AI705" s="1">
        <v>6.7626662613822717</v>
      </c>
      <c r="AJ705" s="1">
        <v>2.2746388485077733</v>
      </c>
      <c r="AK705" s="1">
        <v>5.0212785275417069</v>
      </c>
      <c r="AL705" s="1">
        <v>0</v>
      </c>
      <c r="AM705" s="1">
        <v>95.8</v>
      </c>
      <c r="AN705" s="1">
        <v>72.3</v>
      </c>
      <c r="AO705" s="1">
        <v>81.518799999999999</v>
      </c>
      <c r="AP705" s="1">
        <v>60.43718019632631</v>
      </c>
      <c r="AQ705" s="1">
        <v>0.69940000000000002</v>
      </c>
      <c r="AR705" s="1">
        <v>14.442922374429223</v>
      </c>
      <c r="AS705" s="1">
        <v>-1.2742421085654698</v>
      </c>
      <c r="AT705" s="1">
        <v>-4.4473822116851807</v>
      </c>
      <c r="AU705" s="1">
        <v>4.4641238989195919E-3</v>
      </c>
      <c r="AV705" s="1">
        <v>1.8129731426091038</v>
      </c>
      <c r="AW705" s="1">
        <v>1.4150833330000001</v>
      </c>
      <c r="AX705" s="1">
        <v>1.8793162415039499</v>
      </c>
      <c r="AY705" s="1">
        <v>4.6879999999999997</v>
      </c>
      <c r="AZ705" s="1">
        <v>-9.3283582089552106E-2</v>
      </c>
      <c r="BA705" s="1">
        <v>10.7476</v>
      </c>
      <c r="BB705" s="1">
        <v>2.8084414131619395</v>
      </c>
      <c r="BC705" s="1">
        <v>1.4812889812889814E-3</v>
      </c>
      <c r="BD705" s="1">
        <v>9.2499205364099808</v>
      </c>
      <c r="BE705" s="2">
        <v>23068.28</v>
      </c>
      <c r="BF705" s="1">
        <v>7.0999999046325701</v>
      </c>
      <c r="BG705" s="1">
        <v>7.48</v>
      </c>
    </row>
    <row r="706" spans="1:59" x14ac:dyDescent="0.2">
      <c r="A706" s="3" t="s">
        <v>148</v>
      </c>
      <c r="B706" s="3">
        <v>2010</v>
      </c>
      <c r="C706" s="1">
        <v>6.856755556277542</v>
      </c>
      <c r="D706" s="1">
        <v>2.2886189415455003</v>
      </c>
      <c r="E706" s="1">
        <v>5.1822422451158712</v>
      </c>
      <c r="F706" s="1"/>
      <c r="G706" s="1">
        <v>10</v>
      </c>
      <c r="H706" s="1">
        <v>9.61</v>
      </c>
      <c r="I706" s="1">
        <v>7.2299999999999995</v>
      </c>
      <c r="J706" s="1">
        <v>8.2722020000000001</v>
      </c>
      <c r="K706" s="1">
        <v>6.8778230108713378</v>
      </c>
      <c r="L706" s="1">
        <v>7.0359999999999996</v>
      </c>
      <c r="M706" s="1">
        <v>4.1221344567060783</v>
      </c>
      <c r="N706" s="1">
        <v>8.2196077613289944</v>
      </c>
      <c r="O706" s="1">
        <v>3.5549632410208383</v>
      </c>
      <c r="P706" s="1">
        <v>3.2088868896697833</v>
      </c>
      <c r="Q706" s="1">
        <v>9.8604083333000005</v>
      </c>
      <c r="R706" s="1">
        <v>3.2789570021895331</v>
      </c>
      <c r="S706" s="1">
        <v>1</v>
      </c>
      <c r="T706" s="1">
        <v>3.1697819314641711</v>
      </c>
      <c r="U706" s="1">
        <v>1</v>
      </c>
      <c r="V706" s="1">
        <v>1</v>
      </c>
      <c r="W706" s="1">
        <v>1.0489005975906984</v>
      </c>
      <c r="X706" s="1">
        <v>8.7588033458787571</v>
      </c>
      <c r="Y706" s="1">
        <v>7.8032826875162264</v>
      </c>
      <c r="Z706" s="1">
        <v>5.3794444785515028</v>
      </c>
      <c r="AA706" s="1">
        <v>9.6915819715908302</v>
      </c>
      <c r="AB706" s="1">
        <v>8.8570119028257324</v>
      </c>
      <c r="AC706" s="1">
        <v>7.3699745109069728</v>
      </c>
      <c r="AD706" s="1">
        <v>4.9385878905739959</v>
      </c>
      <c r="AE706" s="1">
        <v>4.6988870982664963</v>
      </c>
      <c r="AF706" s="1">
        <v>1.3343118603524602</v>
      </c>
      <c r="AG706" s="1">
        <v>3.0310252495932195</v>
      </c>
      <c r="AH706" s="1">
        <v>7.4097430439752197</v>
      </c>
      <c r="AI706" s="1">
        <v>6.856755556277542</v>
      </c>
      <c r="AJ706" s="1">
        <v>2.2886189415455003</v>
      </c>
      <c r="AK706" s="1">
        <v>5.1822422451158712</v>
      </c>
      <c r="AL706" s="1">
        <v>0</v>
      </c>
      <c r="AM706" s="1">
        <v>96.1</v>
      </c>
      <c r="AN706" s="1">
        <v>72.3</v>
      </c>
      <c r="AO706" s="1">
        <v>82.722020000000001</v>
      </c>
      <c r="AP706" s="1">
        <v>61.266938065228025</v>
      </c>
      <c r="AQ706" s="1">
        <v>0.7036</v>
      </c>
      <c r="AR706" s="1">
        <v>13.362139917695472</v>
      </c>
      <c r="AS706" s="1">
        <v>-0.51086158404793502</v>
      </c>
      <c r="AT706" s="1">
        <v>-4.3351102769374847</v>
      </c>
      <c r="AU706" s="1">
        <v>7.5248053566761008E-3</v>
      </c>
      <c r="AV706" s="1">
        <v>1.8129731426091038</v>
      </c>
      <c r="AW706" s="1">
        <v>1.3959166670000001</v>
      </c>
      <c r="AX706" s="1">
        <v>2.0163128993431401</v>
      </c>
      <c r="AY706" s="1">
        <v>4.8230000000000004</v>
      </c>
      <c r="AZ706" s="1">
        <v>-7.3208722741433169E-2</v>
      </c>
      <c r="BA706" s="1">
        <v>10.883699999999999</v>
      </c>
      <c r="BB706" s="1">
        <v>2.5750303992472432</v>
      </c>
      <c r="BC706" s="1">
        <v>2.1792857341735736E-2</v>
      </c>
      <c r="BD706" s="1">
        <v>12.166128048345101</v>
      </c>
      <c r="BE706" s="2">
        <v>22632.373</v>
      </c>
      <c r="BF706" s="1">
        <v>6.1999998092651403</v>
      </c>
      <c r="BG706" s="1">
        <v>10.637</v>
      </c>
    </row>
    <row r="707" spans="1:59" x14ac:dyDescent="0.2">
      <c r="A707" s="3" t="s">
        <v>148</v>
      </c>
      <c r="B707" s="3">
        <v>2012</v>
      </c>
      <c r="C707" s="1">
        <v>6.806627495390317</v>
      </c>
      <c r="D707" s="1">
        <v>2.4947471764735178</v>
      </c>
      <c r="E707" s="1">
        <v>5.1115024592279124</v>
      </c>
      <c r="F707" s="1"/>
      <c r="G707" s="1">
        <v>10</v>
      </c>
      <c r="H707" s="1">
        <v>9.629999999999999</v>
      </c>
      <c r="I707" s="1">
        <v>7.2299999999999995</v>
      </c>
      <c r="J707" s="1">
        <v>8.383445</v>
      </c>
      <c r="K707" s="1">
        <v>7.0611461802142204</v>
      </c>
      <c r="L707" s="1">
        <v>6.9799999999999995</v>
      </c>
      <c r="M707" s="1">
        <v>3.8917663141180836</v>
      </c>
      <c r="N707" s="1">
        <v>7.9526534169198744</v>
      </c>
      <c r="O707" s="1">
        <v>3.5221781134605408</v>
      </c>
      <c r="P707" s="1">
        <v>3.2384082537860612</v>
      </c>
      <c r="Q707" s="1">
        <v>9.8623250000000002</v>
      </c>
      <c r="R707" s="1">
        <v>4.3778839730793333</v>
      </c>
      <c r="S707" s="1">
        <v>1</v>
      </c>
      <c r="T707" s="1">
        <v>4.3014078498293502</v>
      </c>
      <c r="U707" s="1">
        <v>1</v>
      </c>
      <c r="V707" s="1">
        <v>1</v>
      </c>
      <c r="W707" s="1">
        <v>1.0458270251699151</v>
      </c>
      <c r="X707" s="1">
        <v>8.7681895926473601</v>
      </c>
      <c r="Y707" s="1">
        <v>9.6915819715908302</v>
      </c>
      <c r="Z707" s="1">
        <v>4.819089808985181</v>
      </c>
      <c r="AA707" s="1">
        <v>9.6633305884437117</v>
      </c>
      <c r="AB707" s="1">
        <v>8.8631519477058216</v>
      </c>
      <c r="AC707" s="1">
        <v>7.4481951687543297</v>
      </c>
      <c r="AD707" s="1">
        <v>4.7770161355661012</v>
      </c>
      <c r="AE707" s="1">
        <v>5.190291126295481</v>
      </c>
      <c r="AF707" s="1">
        <v>1.4401331779697164</v>
      </c>
      <c r="AG707" s="1">
        <v>3.0282023772865974</v>
      </c>
      <c r="AH707" s="1">
        <v>7.2464343067503831</v>
      </c>
      <c r="AI707" s="1">
        <v>6.806627495390317</v>
      </c>
      <c r="AJ707" s="1">
        <v>2.4947471764735178</v>
      </c>
      <c r="AK707" s="1">
        <v>5.1115024592279124</v>
      </c>
      <c r="AL707" s="1">
        <v>0</v>
      </c>
      <c r="AM707" s="1">
        <v>96.3</v>
      </c>
      <c r="AN707" s="1">
        <v>72.3</v>
      </c>
      <c r="AO707" s="1">
        <v>83.834450000000004</v>
      </c>
      <c r="AP707" s="1">
        <v>62.366877081285324</v>
      </c>
      <c r="AQ707" s="1">
        <v>0.69799999999999995</v>
      </c>
      <c r="AR707" s="1">
        <v>13.937219730941703</v>
      </c>
      <c r="AS707" s="1">
        <v>0.10908574910160065</v>
      </c>
      <c r="AT707" s="1">
        <v>-4.4334656596183777</v>
      </c>
      <c r="AU707" s="1">
        <v>7.637119032810169E-3</v>
      </c>
      <c r="AV707" s="1">
        <v>1.9307216580458155</v>
      </c>
      <c r="AW707" s="1">
        <v>1.3767499999999999</v>
      </c>
      <c r="AX707" s="1">
        <v>1.6866348080761999</v>
      </c>
      <c r="AY707" s="1">
        <v>4.819</v>
      </c>
      <c r="AZ707" s="1">
        <v>-2.794368600682599E-2</v>
      </c>
      <c r="BA707" s="1">
        <v>10.702999999999999</v>
      </c>
      <c r="BB707" s="1">
        <v>2.5705240449102673</v>
      </c>
      <c r="BC707" s="1">
        <v>2.0419598164788621E-2</v>
      </c>
      <c r="BD707" s="1">
        <v>12.268902069534899</v>
      </c>
      <c r="BE707" s="2">
        <v>25317.569</v>
      </c>
      <c r="BF707" s="1">
        <v>7.3000001907348597</v>
      </c>
      <c r="BG707" s="1">
        <v>11.752000000000001</v>
      </c>
    </row>
    <row r="708" spans="1:59" x14ac:dyDescent="0.2">
      <c r="A708" s="3" t="s">
        <v>148</v>
      </c>
      <c r="B708" s="3">
        <v>2014</v>
      </c>
      <c r="C708" s="1">
        <v>6.8356380652552362</v>
      </c>
      <c r="D708" s="1">
        <v>2.2819025315547234</v>
      </c>
      <c r="E708" s="1">
        <v>5.4250351324903452</v>
      </c>
      <c r="F708" s="1"/>
      <c r="G708" s="1">
        <v>10</v>
      </c>
      <c r="H708" s="1">
        <v>9.66</v>
      </c>
      <c r="I708" s="1">
        <v>7.2200000000000006</v>
      </c>
      <c r="J708" s="1">
        <v>8.9357349999999993</v>
      </c>
      <c r="K708" s="1">
        <v>7.15470091775647</v>
      </c>
      <c r="L708" s="1">
        <v>6.9830000000000005</v>
      </c>
      <c r="M708" s="1">
        <v>3.8168565769886338</v>
      </c>
      <c r="N708" s="1">
        <v>7.7793197991031882</v>
      </c>
      <c r="O708" s="1">
        <v>3.5244060556093855</v>
      </c>
      <c r="P708" s="1">
        <v>3.2596998142046454</v>
      </c>
      <c r="Q708" s="1">
        <v>9.8642416666999999</v>
      </c>
      <c r="R708" s="1">
        <v>3.1146109191953348</v>
      </c>
      <c r="S708" s="1">
        <v>1</v>
      </c>
      <c r="T708" s="1">
        <v>3.2168774621604843</v>
      </c>
      <c r="U708" s="1">
        <v>1</v>
      </c>
      <c r="V708" s="1">
        <v>1</v>
      </c>
      <c r="W708" s="1">
        <v>1.1513674798006841</v>
      </c>
      <c r="X708" s="1">
        <v>8.9708929503057302</v>
      </c>
      <c r="Y708" s="1">
        <v>8.2712871421902818</v>
      </c>
      <c r="Z708" s="1">
        <v>5.7694981038048665</v>
      </c>
      <c r="AA708" s="1">
        <v>9.5334920622189845</v>
      </c>
      <c r="AB708" s="1">
        <v>8.8682536841816155</v>
      </c>
      <c r="AC708" s="1">
        <v>7.6428370854934409</v>
      </c>
      <c r="AD708" s="1">
        <v>4.7124251850798364</v>
      </c>
      <c r="AE708" s="1">
        <v>4.6438876512536043</v>
      </c>
      <c r="AF708" s="1">
        <v>1.3392406700461867</v>
      </c>
      <c r="AG708" s="1">
        <v>3.2138441791342705</v>
      </c>
      <c r="AH708" s="1">
        <v>7.6910868229655076</v>
      </c>
      <c r="AI708" s="1">
        <v>6.8356380652552362</v>
      </c>
      <c r="AJ708" s="1">
        <v>2.2819025315547234</v>
      </c>
      <c r="AK708" s="1">
        <v>5.4250351324903452</v>
      </c>
      <c r="AL708" s="1">
        <v>0</v>
      </c>
      <c r="AM708" s="1">
        <v>96.6</v>
      </c>
      <c r="AN708" s="1">
        <v>72.2</v>
      </c>
      <c r="AO708" s="1">
        <v>89.357349999999997</v>
      </c>
      <c r="AP708" s="1">
        <v>62.928205506538823</v>
      </c>
      <c r="AQ708" s="1">
        <v>0.69830000000000003</v>
      </c>
      <c r="AR708" s="1">
        <v>14.131578947368421</v>
      </c>
      <c r="AS708" s="1">
        <v>0.50535229309462315</v>
      </c>
      <c r="AT708" s="1">
        <v>-4.4267818331718445</v>
      </c>
      <c r="AU708" s="1">
        <v>7.7919404015898142E-3</v>
      </c>
      <c r="AV708" s="1">
        <v>2.0154234356138123</v>
      </c>
      <c r="AW708" s="1">
        <v>1.357583333</v>
      </c>
      <c r="AX708" s="1">
        <v>2.0656167242413996</v>
      </c>
      <c r="AY708" s="1">
        <v>5.1669999999999998</v>
      </c>
      <c r="AZ708" s="1">
        <v>-7.1324901513580632E-2</v>
      </c>
      <c r="BA708" s="1">
        <v>10.829599999999999</v>
      </c>
      <c r="BB708" s="1">
        <v>2.4133455998956106</v>
      </c>
      <c r="BC708" s="1">
        <v>6.7846590988165756E-2</v>
      </c>
      <c r="BD708" s="1">
        <v>14.922711997915</v>
      </c>
      <c r="BE708" s="2">
        <v>26138.042000000001</v>
      </c>
      <c r="BF708" s="1">
        <v>5.5</v>
      </c>
      <c r="BG708" s="1">
        <v>16.334</v>
      </c>
    </row>
    <row r="709" spans="1:59" x14ac:dyDescent="0.2">
      <c r="A709" s="3" t="s">
        <v>148</v>
      </c>
      <c r="B709" s="3">
        <v>2016</v>
      </c>
      <c r="C709" s="1">
        <v>6.8859595375046219</v>
      </c>
      <c r="D709" s="1">
        <v>2.4638543209410457</v>
      </c>
      <c r="E709" s="1">
        <v>5.5092228099959515</v>
      </c>
      <c r="F709" s="1"/>
      <c r="G709" s="1">
        <v>10</v>
      </c>
      <c r="H709" s="1">
        <v>9.6900000000000013</v>
      </c>
      <c r="I709" s="1">
        <v>7.2200000000000006</v>
      </c>
      <c r="J709" s="1">
        <v>9.2127809999999997</v>
      </c>
      <c r="K709" s="1">
        <v>7.2333333333333352</v>
      </c>
      <c r="L709" s="1">
        <v>6.9399999999999995</v>
      </c>
      <c r="M709" s="1">
        <v>3.8168565769886427</v>
      </c>
      <c r="N709" s="1">
        <v>7.6514766727377648</v>
      </c>
      <c r="O709" s="1">
        <v>3.6836590518554053</v>
      </c>
      <c r="P709" s="1">
        <v>3.2584061491282066</v>
      </c>
      <c r="Q709" s="1">
        <v>9.8651999999999997</v>
      </c>
      <c r="R709" s="1">
        <v>3.9358190007352656</v>
      </c>
      <c r="S709" s="1">
        <v>1</v>
      </c>
      <c r="T709" s="1">
        <v>4.356713010998134</v>
      </c>
      <c r="U709" s="1">
        <v>1</v>
      </c>
      <c r="V709" s="1">
        <v>1</v>
      </c>
      <c r="W709" s="1">
        <v>1.2529871383977076</v>
      </c>
      <c r="X709" s="1">
        <v>8.7376606561663088</v>
      </c>
      <c r="Y709" s="1">
        <v>8.1544872286229939</v>
      </c>
      <c r="Z709" s="1">
        <v>6.0049558453903797</v>
      </c>
      <c r="AA709" s="1">
        <v>9.4668048000543443</v>
      </c>
      <c r="AB709" s="1">
        <v>8.8774245838749941</v>
      </c>
      <c r="AC709" s="1">
        <v>7.7332651139571817</v>
      </c>
      <c r="AD709" s="1">
        <v>4.7560182089393228</v>
      </c>
      <c r="AE709" s="1">
        <v>5.0201351551325759</v>
      </c>
      <c r="AF709" s="1">
        <v>1.4447401365863477</v>
      </c>
      <c r="AG709" s="1">
        <v>3.3088028683891189</v>
      </c>
      <c r="AH709" s="1">
        <v>7.739328825620472</v>
      </c>
      <c r="AI709" s="1">
        <v>6.8859595375046219</v>
      </c>
      <c r="AJ709" s="1">
        <v>2.4638543209410457</v>
      </c>
      <c r="AK709" s="1">
        <v>5.5092228099959515</v>
      </c>
      <c r="AL709" s="1">
        <v>0</v>
      </c>
      <c r="AM709" s="1">
        <v>96.9</v>
      </c>
      <c r="AN709" s="1">
        <v>72.2</v>
      </c>
      <c r="AO709" s="1">
        <v>92.127809999999997</v>
      </c>
      <c r="AP709" s="1">
        <v>63.400000000000013</v>
      </c>
      <c r="AQ709" s="1">
        <v>0.69399999999999995</v>
      </c>
      <c r="AR709" s="1">
        <v>14.1315789473684</v>
      </c>
      <c r="AS709" s="1">
        <v>0.7945838717207564</v>
      </c>
      <c r="AT709" s="1">
        <v>-3.9490228444337845</v>
      </c>
      <c r="AU709" s="1">
        <v>6.0670536330049707E-3</v>
      </c>
      <c r="AV709" s="1">
        <v>2.0154234356138123</v>
      </c>
      <c r="AW709" s="1">
        <v>1.3480000000000001</v>
      </c>
      <c r="AX709" s="1">
        <v>1.8192542997794203</v>
      </c>
      <c r="AY709" s="1">
        <v>4.9429999999999996</v>
      </c>
      <c r="AZ709" s="1">
        <v>-2.5731479560074634E-2</v>
      </c>
      <c r="BA709" s="1">
        <v>10.2041</v>
      </c>
      <c r="BB709" s="1">
        <v>2.5278983225117306</v>
      </c>
      <c r="BC709" s="1">
        <v>0.11404928999216001</v>
      </c>
      <c r="BD709" s="1">
        <v>11.9399416869673</v>
      </c>
      <c r="BE709" s="2">
        <v>25185.530999999999</v>
      </c>
      <c r="BF709" s="1">
        <v>5.0999999046325701</v>
      </c>
      <c r="BG709" s="1">
        <v>18.393000000000001</v>
      </c>
    </row>
    <row r="710" spans="1:59" x14ac:dyDescent="0.2">
      <c r="A710" s="3" t="s">
        <v>149</v>
      </c>
      <c r="B710" s="3">
        <v>2006</v>
      </c>
      <c r="C710" s="1">
        <v>4.3254861992904585</v>
      </c>
      <c r="D710" s="1">
        <v>7.8762900978059056</v>
      </c>
      <c r="E710" s="1">
        <v>3.5497224335582254</v>
      </c>
      <c r="F710" s="1"/>
      <c r="G710" s="1">
        <v>5.33</v>
      </c>
      <c r="H710" s="1">
        <v>6.9099999999999993</v>
      </c>
      <c r="I710" s="1">
        <v>5.1100000000000003</v>
      </c>
      <c r="J710" s="1">
        <v>5.4433120000000006</v>
      </c>
      <c r="K710" s="1">
        <v>4.3839984746049678</v>
      </c>
      <c r="L710" s="1">
        <v>6.5</v>
      </c>
      <c r="M710" s="1">
        <v>1.3520265421281039</v>
      </c>
      <c r="N710" s="1">
        <v>4.0216573291240572</v>
      </c>
      <c r="O710" s="1">
        <v>3.3392655750115714</v>
      </c>
      <c r="P710" s="1">
        <v>5.7341864627471111</v>
      </c>
      <c r="Q710" s="1">
        <v>9.8872</v>
      </c>
      <c r="R710" s="1">
        <v>7.7135080909600608</v>
      </c>
      <c r="S710" s="1">
        <v>9.3040000000000003</v>
      </c>
      <c r="T710" s="1">
        <v>5.4237288135593227</v>
      </c>
      <c r="U710" s="1">
        <v>9.8741000000000003</v>
      </c>
      <c r="V710" s="1">
        <v>8.6295801318176153</v>
      </c>
      <c r="W710" s="1">
        <v>1.0125577202960307</v>
      </c>
      <c r="X710" s="1">
        <v>6.4717730062310519</v>
      </c>
      <c r="Y710" s="1">
        <v>1</v>
      </c>
      <c r="Z710" s="1">
        <v>9.4176453133890696</v>
      </c>
      <c r="AA710" s="1">
        <v>9.1324348050802175</v>
      </c>
      <c r="AB710" s="1">
        <v>5.730713788521407</v>
      </c>
      <c r="AC710" s="1">
        <v>5.372985389938532</v>
      </c>
      <c r="AD710" s="1">
        <v>2.6283331560300285</v>
      </c>
      <c r="AE710" s="1">
        <v>7.5904179477689029</v>
      </c>
      <c r="AF710" s="1">
        <v>8.0977378634895523</v>
      </c>
      <c r="AG710" s="1">
        <v>2.5598913495425357</v>
      </c>
      <c r="AH710" s="1">
        <v>4.4141081560762858</v>
      </c>
      <c r="AI710" s="1">
        <v>4.3254861992904585</v>
      </c>
      <c r="AJ710" s="1">
        <v>7.8762900978059056</v>
      </c>
      <c r="AK710" s="1">
        <v>3.5497224335582254</v>
      </c>
      <c r="AL710" s="1">
        <v>46.7</v>
      </c>
      <c r="AM710" s="1">
        <v>69.099999999999994</v>
      </c>
      <c r="AN710" s="1">
        <v>51.1</v>
      </c>
      <c r="AO710" s="1">
        <v>54.433120000000002</v>
      </c>
      <c r="AP710" s="1">
        <v>46.303990847629805</v>
      </c>
      <c r="AQ710" s="1">
        <v>0.65</v>
      </c>
      <c r="AR710" s="1">
        <v>24.509804838144174</v>
      </c>
      <c r="AS710" s="1">
        <v>8.1535332753919896</v>
      </c>
      <c r="AT710" s="1">
        <v>-4.9822032749652863</v>
      </c>
      <c r="AU710" s="1">
        <v>0.19064748201438841</v>
      </c>
      <c r="AV710" s="1">
        <v>11.364803404945278</v>
      </c>
      <c r="AW710" s="1">
        <v>1.1279999999999999</v>
      </c>
      <c r="AX710" s="1">
        <v>0.68594757271198181</v>
      </c>
      <c r="AY710" s="1">
        <v>0.34799999999999998</v>
      </c>
      <c r="AZ710" s="1">
        <v>1.6949152542372899E-2</v>
      </c>
      <c r="BA710" s="1">
        <v>0.12590000000000001</v>
      </c>
      <c r="BB710" s="1">
        <v>86.295801318176146</v>
      </c>
      <c r="BC710" s="1">
        <v>5.5851063829787228E-3</v>
      </c>
      <c r="BD710" s="1">
        <v>2.49202706814844</v>
      </c>
      <c r="BE710" s="2">
        <v>1021.869</v>
      </c>
      <c r="BF710" s="1">
        <v>0.60000002384185802</v>
      </c>
      <c r="BG710" s="1">
        <v>26.577000000000002</v>
      </c>
    </row>
    <row r="711" spans="1:59" x14ac:dyDescent="0.2">
      <c r="A711" s="3" t="s">
        <v>149</v>
      </c>
      <c r="B711" s="3">
        <v>2008</v>
      </c>
      <c r="C711" s="1">
        <v>4.4812774931877613</v>
      </c>
      <c r="D711" s="1">
        <v>7.7708792963676272</v>
      </c>
      <c r="E711" s="1">
        <v>3.6742260714812343</v>
      </c>
      <c r="F711" s="1"/>
      <c r="G711" s="1">
        <v>5.4799999999999995</v>
      </c>
      <c r="H711" s="1">
        <v>7.0400000000000009</v>
      </c>
      <c r="I711" s="1">
        <v>5.33</v>
      </c>
      <c r="J711" s="1">
        <v>6.0992499999999996</v>
      </c>
      <c r="K711" s="1">
        <v>5.021067452832682</v>
      </c>
      <c r="L711" s="1">
        <v>6.6000000000000005</v>
      </c>
      <c r="M711" s="1">
        <v>1.3274357362192108</v>
      </c>
      <c r="N711" s="1">
        <v>3.4756308069009103</v>
      </c>
      <c r="O711" s="1">
        <v>3.800778329372406</v>
      </c>
      <c r="P711" s="1">
        <v>5.7744948299848442</v>
      </c>
      <c r="Q711" s="1">
        <v>9.8872</v>
      </c>
      <c r="R711" s="1">
        <v>7.6980329221394737</v>
      </c>
      <c r="S711" s="1">
        <v>9.3000000000000007</v>
      </c>
      <c r="T711" s="1">
        <v>4.9283667621776504</v>
      </c>
      <c r="U711" s="1">
        <v>9.8737999999999992</v>
      </c>
      <c r="V711" s="1">
        <v>8.6030761609294242</v>
      </c>
      <c r="W711" s="1">
        <v>1.0612307612052463</v>
      </c>
      <c r="X711" s="1">
        <v>7.1450968612667154</v>
      </c>
      <c r="Y711" s="1">
        <v>1</v>
      </c>
      <c r="Z711" s="1">
        <v>9.4176453133890696</v>
      </c>
      <c r="AA711" s="1">
        <v>9.3771117516798626</v>
      </c>
      <c r="AB711" s="1">
        <v>5.9023751425409756</v>
      </c>
      <c r="AC711" s="1">
        <v>5.8686580980802896</v>
      </c>
      <c r="AD711" s="1">
        <v>2.598004475124307</v>
      </c>
      <c r="AE711" s="1">
        <v>7.603070661025459</v>
      </c>
      <c r="AF711" s="1">
        <v>7.8991619072348476</v>
      </c>
      <c r="AG711" s="1">
        <v>2.7536514995487886</v>
      </c>
      <c r="AH711" s="1">
        <v>4.4531822970746182</v>
      </c>
      <c r="AI711" s="1">
        <v>4.4812774931877613</v>
      </c>
      <c r="AJ711" s="1">
        <v>7.7708792963676272</v>
      </c>
      <c r="AK711" s="1">
        <v>3.6742260714812343</v>
      </c>
      <c r="AL711" s="1">
        <v>45.2</v>
      </c>
      <c r="AM711" s="1">
        <v>70.400000000000006</v>
      </c>
      <c r="AN711" s="1">
        <v>53.3</v>
      </c>
      <c r="AO711" s="1">
        <v>60.9925</v>
      </c>
      <c r="AP711" s="1">
        <v>50.126404716996092</v>
      </c>
      <c r="AQ711" s="1">
        <v>0.66</v>
      </c>
      <c r="AR711" s="1">
        <v>24.693360296595859</v>
      </c>
      <c r="AS711" s="1">
        <v>9.1477215885994632</v>
      </c>
      <c r="AT711" s="1">
        <v>-3.597665011882782</v>
      </c>
      <c r="AU711" s="1">
        <v>0.24439197166469895</v>
      </c>
      <c r="AV711" s="1">
        <v>11.364803404945278</v>
      </c>
      <c r="AW711" s="1">
        <v>1.1279999999999999</v>
      </c>
      <c r="AX711" s="1">
        <v>0.69059012335815773</v>
      </c>
      <c r="AY711" s="1">
        <v>0.35</v>
      </c>
      <c r="AZ711" s="1">
        <v>-2.8653295128939858E-3</v>
      </c>
      <c r="BA711" s="1">
        <v>0.12620000000000001</v>
      </c>
      <c r="BB711" s="1">
        <v>86.030761609294245</v>
      </c>
      <c r="BC711" s="1">
        <v>2.7306666666666667E-2</v>
      </c>
      <c r="BD711" s="1">
        <v>3.9931257288372</v>
      </c>
      <c r="BE711" s="2">
        <v>1212.288</v>
      </c>
      <c r="BF711" s="1">
        <v>0.60000002384185802</v>
      </c>
      <c r="BG711" s="1">
        <v>20.904</v>
      </c>
    </row>
    <row r="712" spans="1:59" x14ac:dyDescent="0.2">
      <c r="A712" s="3" t="s">
        <v>149</v>
      </c>
      <c r="B712" s="3">
        <v>2010</v>
      </c>
      <c r="C712" s="1">
        <v>4.5193508567828582</v>
      </c>
      <c r="D712" s="1">
        <v>7.7401143115238167</v>
      </c>
      <c r="E712" s="1">
        <v>3.9553498122648256</v>
      </c>
      <c r="F712" s="1"/>
      <c r="G712" s="1">
        <v>5.99</v>
      </c>
      <c r="H712" s="1">
        <v>7.18</v>
      </c>
      <c r="I712" s="1">
        <v>5.5299999999999994</v>
      </c>
      <c r="J712" s="1">
        <v>6.4215739999999997</v>
      </c>
      <c r="K712" s="1">
        <v>5.2555059021838524</v>
      </c>
      <c r="L712" s="1">
        <v>6.7</v>
      </c>
      <c r="M712" s="1">
        <v>1.5634619878603142</v>
      </c>
      <c r="N712" s="1">
        <v>2.2583497431542243</v>
      </c>
      <c r="O712" s="1">
        <v>4.1418921053409576</v>
      </c>
      <c r="P712" s="1">
        <v>5.813584572166552</v>
      </c>
      <c r="Q712" s="1">
        <v>9.8872</v>
      </c>
      <c r="R712" s="1">
        <v>7.5280526141206341</v>
      </c>
      <c r="S712" s="1">
        <v>9.3019999999999996</v>
      </c>
      <c r="T712" s="1">
        <v>4.9281609195402298</v>
      </c>
      <c r="U712" s="1">
        <v>9.859</v>
      </c>
      <c r="V712" s="1">
        <v>8.5101571719094284</v>
      </c>
      <c r="W712" s="1">
        <v>1.3861223980035584</v>
      </c>
      <c r="X712" s="1">
        <v>7.9638009929837361</v>
      </c>
      <c r="Y712" s="1">
        <v>1</v>
      </c>
      <c r="Z712" s="1">
        <v>9.4176453133890696</v>
      </c>
      <c r="AA712" s="1">
        <v>9.3123691424273822</v>
      </c>
      <c r="AB712" s="1">
        <v>6.1957249926320843</v>
      </c>
      <c r="AC712" s="1">
        <v>6.092239116950938</v>
      </c>
      <c r="AD712" s="1">
        <v>2.4454517756538068</v>
      </c>
      <c r="AE712" s="1">
        <v>7.5636830166853919</v>
      </c>
      <c r="AF712" s="1">
        <v>7.8751333384097615</v>
      </c>
      <c r="AG712" s="1">
        <v>3.3224694023598977</v>
      </c>
      <c r="AH712" s="1">
        <v>4.4429098828571822</v>
      </c>
      <c r="AI712" s="1">
        <v>4.5193508567828582</v>
      </c>
      <c r="AJ712" s="1">
        <v>7.7401143115238167</v>
      </c>
      <c r="AK712" s="1">
        <v>3.9553498122648256</v>
      </c>
      <c r="AL712" s="1">
        <v>40.1</v>
      </c>
      <c r="AM712" s="1">
        <v>71.8</v>
      </c>
      <c r="AN712" s="1">
        <v>55.3</v>
      </c>
      <c r="AO712" s="1">
        <v>64.215739999999997</v>
      </c>
      <c r="AP712" s="1">
        <v>51.533035413103114</v>
      </c>
      <c r="AQ712" s="1">
        <v>0.67</v>
      </c>
      <c r="AR712" s="1">
        <v>23.05682507583418</v>
      </c>
      <c r="AS712" s="1">
        <v>11.282616007806196</v>
      </c>
      <c r="AT712" s="1">
        <v>-2.5743236839771271</v>
      </c>
      <c r="AU712" s="1">
        <v>0.29651162790697683</v>
      </c>
      <c r="AV712" s="1">
        <v>11.364803404945278</v>
      </c>
      <c r="AW712" s="1">
        <v>1.1279999999999999</v>
      </c>
      <c r="AX712" s="1">
        <v>0.74158421576380995</v>
      </c>
      <c r="AY712" s="1">
        <v>0.34899999999999998</v>
      </c>
      <c r="AZ712" s="1">
        <v>-2.8735632183908072E-3</v>
      </c>
      <c r="BA712" s="1">
        <v>0.14099999999999999</v>
      </c>
      <c r="BB712" s="1">
        <v>85.101571719094281</v>
      </c>
      <c r="BC712" s="1">
        <v>0.1754</v>
      </c>
      <c r="BD712" s="1">
        <v>6.7198583361317699</v>
      </c>
      <c r="BE712" s="2">
        <v>1340.3040000000001</v>
      </c>
      <c r="BF712" s="1">
        <v>0.60000002384185802</v>
      </c>
      <c r="BG712" s="1">
        <v>22.556999999999999</v>
      </c>
    </row>
    <row r="713" spans="1:59" x14ac:dyDescent="0.2">
      <c r="A713" s="3" t="s">
        <v>149</v>
      </c>
      <c r="B713" s="3">
        <v>2012</v>
      </c>
      <c r="C713" s="1">
        <v>4.7873448774802476</v>
      </c>
      <c r="D713" s="1">
        <v>7.826137394009387</v>
      </c>
      <c r="E713" s="1">
        <v>4.0426254906843706</v>
      </c>
      <c r="F713" s="1"/>
      <c r="G713" s="1">
        <v>6.4599999999999991</v>
      </c>
      <c r="H713" s="1">
        <v>7.31</v>
      </c>
      <c r="I713" s="1">
        <v>5.7200000000000006</v>
      </c>
      <c r="J713" s="1">
        <v>6.8975589999999993</v>
      </c>
      <c r="K713" s="1">
        <v>5.6900534877661872</v>
      </c>
      <c r="L713" s="1">
        <v>6.8000000000000007</v>
      </c>
      <c r="M713" s="1">
        <v>1.8414551610959995</v>
      </c>
      <c r="N713" s="1">
        <v>2.2236072731591472</v>
      </c>
      <c r="O713" s="1">
        <v>4.4747274766365681</v>
      </c>
      <c r="P713" s="1">
        <v>5.7976381431342103</v>
      </c>
      <c r="Q713" s="1">
        <v>9.8872</v>
      </c>
      <c r="R713" s="1">
        <v>7.4090974094227615</v>
      </c>
      <c r="S713" s="1">
        <v>9.3119999999999994</v>
      </c>
      <c r="T713" s="1">
        <v>5.4285714285714288</v>
      </c>
      <c r="U713" s="1">
        <v>9.8597999999999999</v>
      </c>
      <c r="V713" s="1">
        <v>8.4946583625413776</v>
      </c>
      <c r="W713" s="1">
        <v>1.3960226635021002</v>
      </c>
      <c r="X713" s="1">
        <v>8.2208632691483317</v>
      </c>
      <c r="Y713" s="1">
        <v>9.3123691424273822</v>
      </c>
      <c r="Z713" s="1">
        <v>9.4176453133890696</v>
      </c>
      <c r="AA713" s="1">
        <v>9.4055976675554689</v>
      </c>
      <c r="AB713" s="1">
        <v>6.4642077849383446</v>
      </c>
      <c r="AC713" s="1">
        <v>6.4383348766721635</v>
      </c>
      <c r="AD713" s="1">
        <v>2.6363027034143984</v>
      </c>
      <c r="AE713" s="1">
        <v>7.5167465997290499</v>
      </c>
      <c r="AF713" s="1">
        <v>8.0665092595677503</v>
      </c>
      <c r="AG713" s="1">
        <v>3.3877000217379103</v>
      </c>
      <c r="AH713" s="1">
        <v>4.548161583510872</v>
      </c>
      <c r="AI713" s="1">
        <v>4.7873448774802476</v>
      </c>
      <c r="AJ713" s="1">
        <v>7.826137394009387</v>
      </c>
      <c r="AK713" s="1">
        <v>4.0426254906843706</v>
      </c>
      <c r="AL713" s="1">
        <v>35.4</v>
      </c>
      <c r="AM713" s="1">
        <v>73.099999999999994</v>
      </c>
      <c r="AN713" s="1">
        <v>57.2</v>
      </c>
      <c r="AO713" s="1">
        <v>68.975589999999997</v>
      </c>
      <c r="AP713" s="1">
        <v>54.14032092659712</v>
      </c>
      <c r="AQ713" s="1">
        <v>0.68</v>
      </c>
      <c r="AR713" s="1">
        <v>21.420289855072468</v>
      </c>
      <c r="AS713" s="1">
        <v>11.342016518577044</v>
      </c>
      <c r="AT713" s="1">
        <v>-1.5758175700902939</v>
      </c>
      <c r="AU713" s="1">
        <v>0.27524972253052149</v>
      </c>
      <c r="AV713" s="1">
        <v>11.364803404945278</v>
      </c>
      <c r="AW713" s="1">
        <v>1.1279999999999999</v>
      </c>
      <c r="AX713" s="1">
        <v>0.77727077717317172</v>
      </c>
      <c r="AY713" s="1">
        <v>0.34399999999999997</v>
      </c>
      <c r="AZ713" s="1">
        <v>1.7142857142857158E-2</v>
      </c>
      <c r="BA713" s="1">
        <v>0.14019999999999999</v>
      </c>
      <c r="BB713" s="1">
        <v>84.94658362541378</v>
      </c>
      <c r="BC713" s="1">
        <v>0.18</v>
      </c>
      <c r="BD713" s="1">
        <v>7.9940762364136102</v>
      </c>
      <c r="BE713" s="2">
        <v>1556.337</v>
      </c>
      <c r="BF713" s="1">
        <v>0.60000002384185802</v>
      </c>
      <c r="BG713" s="1">
        <v>20.135999999999999</v>
      </c>
    </row>
    <row r="714" spans="1:59" x14ac:dyDescent="0.2">
      <c r="A714" s="3" t="s">
        <v>149</v>
      </c>
      <c r="B714" s="3">
        <v>2014</v>
      </c>
      <c r="C714" s="1">
        <v>4.9942446172094819</v>
      </c>
      <c r="D714" s="1">
        <v>7.7416714758764842</v>
      </c>
      <c r="E714" s="1">
        <v>4.0413202293065797</v>
      </c>
      <c r="F714" s="1"/>
      <c r="G714" s="1">
        <v>6.6400000000000006</v>
      </c>
      <c r="H714" s="1">
        <v>7.43</v>
      </c>
      <c r="I714" s="1">
        <v>5.91</v>
      </c>
      <c r="J714" s="1">
        <v>7.190353</v>
      </c>
      <c r="K714" s="1">
        <v>5.929620373986733</v>
      </c>
      <c r="L714" s="1">
        <v>6.8000000000000007</v>
      </c>
      <c r="M714" s="1">
        <v>1.8414551610959937</v>
      </c>
      <c r="N714" s="1">
        <v>2.7064144376139438</v>
      </c>
      <c r="O714" s="1">
        <v>4.5882011912763119</v>
      </c>
      <c r="P714" s="1">
        <v>5.7830798321280392</v>
      </c>
      <c r="Q714" s="1">
        <v>9.8872</v>
      </c>
      <c r="R714" s="1">
        <v>7.3999870612002248</v>
      </c>
      <c r="S714" s="1">
        <v>9.3060000000000009</v>
      </c>
      <c r="T714" s="1">
        <v>5.1432664756446993</v>
      </c>
      <c r="U714" s="1">
        <v>9.8440999999999992</v>
      </c>
      <c r="V714" s="1">
        <v>8.3599100785917777</v>
      </c>
      <c r="W714" s="1">
        <v>1.4072564198429585</v>
      </c>
      <c r="X714" s="1">
        <v>7.8046983518424167</v>
      </c>
      <c r="Y714" s="1">
        <v>1.1570361776707194</v>
      </c>
      <c r="Z714" s="1">
        <v>9.4176453133890696</v>
      </c>
      <c r="AA714" s="1">
        <v>9.0073636016909706</v>
      </c>
      <c r="AB714" s="1">
        <v>6.6310371038108729</v>
      </c>
      <c r="AC714" s="1">
        <v>6.618537057624339</v>
      </c>
      <c r="AD714" s="1">
        <v>2.8383501308023482</v>
      </c>
      <c r="AE714" s="1">
        <v>7.5073700315155145</v>
      </c>
      <c r="AF714" s="1">
        <v>7.9221839850060789</v>
      </c>
      <c r="AG714" s="1">
        <v>3.3140929167070734</v>
      </c>
      <c r="AH714" s="1">
        <v>4.6127755274961766</v>
      </c>
      <c r="AI714" s="1">
        <v>4.9942446172094819</v>
      </c>
      <c r="AJ714" s="1">
        <v>7.7416714758764842</v>
      </c>
      <c r="AK714" s="1">
        <v>4.0413202293065797</v>
      </c>
      <c r="AL714" s="1">
        <v>33.6</v>
      </c>
      <c r="AM714" s="1">
        <v>74.3</v>
      </c>
      <c r="AN714" s="1">
        <v>59.1</v>
      </c>
      <c r="AO714" s="1">
        <v>71.903530000000003</v>
      </c>
      <c r="AP714" s="1">
        <v>55.577722243920398</v>
      </c>
      <c r="AQ714" s="1">
        <v>0.68</v>
      </c>
      <c r="AR714" s="1">
        <v>21.4202898550725</v>
      </c>
      <c r="AS714" s="1">
        <v>10.509163762642158</v>
      </c>
      <c r="AT714" s="1">
        <v>-1.2353964261710644</v>
      </c>
      <c r="AU714" s="1">
        <v>0.25583864118895971</v>
      </c>
      <c r="AV714" s="1">
        <v>11.364803404945278</v>
      </c>
      <c r="AW714" s="1">
        <v>1.1279999999999999</v>
      </c>
      <c r="AX714" s="1">
        <v>0.78000388163993239</v>
      </c>
      <c r="AY714" s="1">
        <v>0.34699999999999998</v>
      </c>
      <c r="AZ714" s="1">
        <v>5.7306590257879715E-3</v>
      </c>
      <c r="BA714" s="1">
        <v>0.15590000000000001</v>
      </c>
      <c r="BB714" s="1">
        <v>83.599100785917784</v>
      </c>
      <c r="BC714" s="1">
        <v>0.185226</v>
      </c>
      <c r="BD714" s="1">
        <v>6.0621581106664397</v>
      </c>
      <c r="BE714" s="2">
        <v>1718.739</v>
      </c>
      <c r="BF714" s="1">
        <v>0.60000002384185802</v>
      </c>
      <c r="BG714" s="1">
        <v>28.968</v>
      </c>
    </row>
    <row r="715" spans="1:59" x14ac:dyDescent="0.2">
      <c r="A715" s="3" t="s">
        <v>149</v>
      </c>
      <c r="B715" s="3">
        <v>2016</v>
      </c>
      <c r="C715" s="1">
        <v>5.1629904903072523</v>
      </c>
      <c r="D715" s="1">
        <v>7.7753565218392078</v>
      </c>
      <c r="E715" s="1">
        <v>3.8814465895015271</v>
      </c>
      <c r="F715" s="1"/>
      <c r="G715" s="1">
        <v>6.8400000000000007</v>
      </c>
      <c r="H715" s="1">
        <v>7.55</v>
      </c>
      <c r="I715" s="1">
        <v>6.08</v>
      </c>
      <c r="J715" s="1">
        <v>7.2753020000000008</v>
      </c>
      <c r="K715" s="1">
        <v>6.1000000000000041</v>
      </c>
      <c r="L715" s="1">
        <v>6.8000000000000007</v>
      </c>
      <c r="M715" s="1">
        <v>1.8414551610959937</v>
      </c>
      <c r="N715" s="1">
        <v>3.0099257696157871</v>
      </c>
      <c r="O715" s="1">
        <v>4.9636206931124134</v>
      </c>
      <c r="P715" s="1">
        <v>5.7475452621124523</v>
      </c>
      <c r="Q715" s="1">
        <v>9.8872</v>
      </c>
      <c r="R715" s="1">
        <v>7.3624956084042781</v>
      </c>
      <c r="S715" s="1">
        <v>9.3219999999999992</v>
      </c>
      <c r="T715" s="1">
        <v>5.3633720930232522</v>
      </c>
      <c r="U715" s="1">
        <v>9.8466000000000005</v>
      </c>
      <c r="V715" s="1">
        <v>8.3411915002023491</v>
      </c>
      <c r="W715" s="1">
        <v>1.2493776169075588</v>
      </c>
      <c r="X715" s="1">
        <v>7.4423060057514352</v>
      </c>
      <c r="Y715" s="1">
        <v>1.2567916352380648</v>
      </c>
      <c r="Z715" s="1">
        <v>9.4176453133890696</v>
      </c>
      <c r="AA715" s="1">
        <v>8.0049977939337698</v>
      </c>
      <c r="AB715" s="1">
        <v>6.7967643198782364</v>
      </c>
      <c r="AC715" s="1">
        <v>6.7075397926565756</v>
      </c>
      <c r="AD715" s="1">
        <v>3.018828953734205</v>
      </c>
      <c r="AE715" s="1">
        <v>7.4792879891279229</v>
      </c>
      <c r="AF715" s="1">
        <v>8.0050740487670051</v>
      </c>
      <c r="AG715" s="1">
        <v>3.049303287927021</v>
      </c>
      <c r="AH715" s="1">
        <v>4.558853217930749</v>
      </c>
      <c r="AI715" s="1">
        <v>5.1629904903072523</v>
      </c>
      <c r="AJ715" s="1">
        <v>7.7753565218392078</v>
      </c>
      <c r="AK715" s="1">
        <v>3.8814465895015271</v>
      </c>
      <c r="AL715" s="1">
        <v>31.6</v>
      </c>
      <c r="AM715" s="1">
        <v>75.5</v>
      </c>
      <c r="AN715" s="1">
        <v>60.8</v>
      </c>
      <c r="AO715" s="1">
        <v>72.753020000000006</v>
      </c>
      <c r="AP715" s="1">
        <v>56.600000000000023</v>
      </c>
      <c r="AQ715" s="1">
        <v>0.68</v>
      </c>
      <c r="AR715" s="1">
        <v>21.4202898550725</v>
      </c>
      <c r="AS715" s="1">
        <v>9.9772091490408368</v>
      </c>
      <c r="AT715" s="1">
        <v>-0.10913792066276073</v>
      </c>
      <c r="AU715" s="1">
        <v>0.20845921450151028</v>
      </c>
      <c r="AV715" s="1">
        <v>11.364803404945278</v>
      </c>
      <c r="AW715" s="1">
        <v>1.1279999999999999</v>
      </c>
      <c r="AX715" s="1">
        <v>0.79125131747871658</v>
      </c>
      <c r="AY715" s="1">
        <v>0.33900000000000002</v>
      </c>
      <c r="AZ715" s="1">
        <v>1.4534883720930085E-2</v>
      </c>
      <c r="BA715" s="1">
        <v>0.15340000000000001</v>
      </c>
      <c r="BB715" s="1">
        <v>83.411915002023491</v>
      </c>
      <c r="BC715" s="1">
        <v>0.112399</v>
      </c>
      <c r="BD715" s="1">
        <v>4.8219565303754299</v>
      </c>
      <c r="BE715" s="2">
        <v>1891.3130000000001</v>
      </c>
      <c r="BF715" s="1">
        <v>0.60000002384185802</v>
      </c>
      <c r="BG715" s="1">
        <v>41.485999999999997</v>
      </c>
    </row>
    <row r="716" spans="1:59" x14ac:dyDescent="0.2">
      <c r="A716" s="3" t="s">
        <v>150</v>
      </c>
      <c r="B716" s="3">
        <v>2006</v>
      </c>
      <c r="C716" s="1">
        <v>6.0432783699623958</v>
      </c>
      <c r="D716" s="1">
        <v>1.8644269310244297</v>
      </c>
      <c r="E716" s="1">
        <v>5.3691895518170476</v>
      </c>
      <c r="F716" s="1"/>
      <c r="G716" s="1">
        <v>10</v>
      </c>
      <c r="H716" s="1">
        <v>9.64</v>
      </c>
      <c r="I716" s="1">
        <v>9.91</v>
      </c>
      <c r="J716" s="1">
        <v>7.514933000000001</v>
      </c>
      <c r="K716" s="1">
        <v>7.2030440662566741</v>
      </c>
      <c r="L716" s="1">
        <v>5.242</v>
      </c>
      <c r="M716" s="1">
        <v>6.0653065971263338</v>
      </c>
      <c r="N716" s="1">
        <v>1.5742466131487607</v>
      </c>
      <c r="O716" s="1">
        <v>4.1537368483841419</v>
      </c>
      <c r="P716" s="1">
        <v>4.3069799599011951</v>
      </c>
      <c r="Q716" s="1">
        <v>1</v>
      </c>
      <c r="R716" s="1">
        <v>6.5381332997173338</v>
      </c>
      <c r="S716" s="1">
        <v>1</v>
      </c>
      <c r="T716" s="1">
        <v>2.7809357236554404</v>
      </c>
      <c r="U716" s="1">
        <v>1</v>
      </c>
      <c r="V716" s="1">
        <v>1</v>
      </c>
      <c r="W716" s="1">
        <v>1.0161939307238175</v>
      </c>
      <c r="X716" s="1">
        <v>9.1210304366376427</v>
      </c>
      <c r="Y716" s="1">
        <v>9.4723678998758878</v>
      </c>
      <c r="Z716" s="1">
        <v>5.543272794480302</v>
      </c>
      <c r="AA716" s="1">
        <v>9.1685017324814488</v>
      </c>
      <c r="AB716" s="1">
        <v>9.848805544562742</v>
      </c>
      <c r="AC716" s="1">
        <v>6.5712209042393646</v>
      </c>
      <c r="AD716" s="1">
        <v>3.4102653203296898</v>
      </c>
      <c r="AE716" s="1">
        <v>3.0423478910311541</v>
      </c>
      <c r="AF716" s="1">
        <v>1.2913612125668459</v>
      </c>
      <c r="AG716" s="1">
        <v>3.0444598489154662</v>
      </c>
      <c r="AH716" s="1">
        <v>7.8374429659770684</v>
      </c>
      <c r="AI716" s="1">
        <v>6.0432783699623958</v>
      </c>
      <c r="AJ716" s="1">
        <v>1.8644269310244297</v>
      </c>
      <c r="AK716" s="1">
        <v>5.3691895518170476</v>
      </c>
      <c r="AL716" s="1">
        <v>5</v>
      </c>
      <c r="AM716" s="1">
        <v>96.4</v>
      </c>
      <c r="AN716" s="1">
        <v>99.1</v>
      </c>
      <c r="AO716" s="1">
        <v>75.149330000000006</v>
      </c>
      <c r="AP716" s="1">
        <v>63.218264397540047</v>
      </c>
      <c r="AQ716" s="1">
        <v>0.5242</v>
      </c>
      <c r="AR716" s="1">
        <v>9.5</v>
      </c>
      <c r="AS716" s="1">
        <v>12.437753706764973</v>
      </c>
      <c r="AT716" s="1">
        <v>-2.5387894548475742</v>
      </c>
      <c r="AU716" s="1">
        <v>0</v>
      </c>
      <c r="AV716" s="1">
        <v>6.2279198396047803</v>
      </c>
      <c r="AW716" s="1">
        <v>904.5</v>
      </c>
      <c r="AX716" s="1">
        <v>1.0385600100848</v>
      </c>
      <c r="AY716" s="1">
        <v>4.9800000000000004</v>
      </c>
      <c r="AZ716" s="1">
        <v>-8.876257105378238E-2</v>
      </c>
      <c r="BA716" s="1">
        <v>12.0413</v>
      </c>
      <c r="BB716" s="1">
        <v>4.2807526483607397E-3</v>
      </c>
      <c r="BC716" s="1">
        <v>7.2037854671678659E-3</v>
      </c>
      <c r="BD716" s="1">
        <v>17.644407344933601</v>
      </c>
      <c r="BE716" s="2">
        <v>42590.557000000001</v>
      </c>
      <c r="BF716" s="1">
        <v>5.9000000953674299</v>
      </c>
      <c r="BG716" s="1">
        <v>25.831</v>
      </c>
    </row>
    <row r="717" spans="1:59" x14ac:dyDescent="0.2">
      <c r="A717" s="3" t="s">
        <v>150</v>
      </c>
      <c r="B717" s="3">
        <v>2008</v>
      </c>
      <c r="C717" s="1">
        <v>6.3015249698492148</v>
      </c>
      <c r="D717" s="1">
        <v>1.8359735144964604</v>
      </c>
      <c r="E717" s="1">
        <v>5.4198026640257817</v>
      </c>
      <c r="F717" s="1"/>
      <c r="G717" s="1">
        <v>10</v>
      </c>
      <c r="H717" s="1">
        <v>9.6999999999999993</v>
      </c>
      <c r="I717" s="1">
        <v>10</v>
      </c>
      <c r="J717" s="1">
        <v>7.514933000000001</v>
      </c>
      <c r="K717" s="1">
        <v>7.2165072168185347</v>
      </c>
      <c r="L717" s="1">
        <v>5.5369999999999999</v>
      </c>
      <c r="M717" s="1">
        <v>6.4403642108314134</v>
      </c>
      <c r="N717" s="1">
        <v>2.0315050488787625</v>
      </c>
      <c r="O717" s="1">
        <v>4.1113476194441319</v>
      </c>
      <c r="P717" s="1">
        <v>4.3069799599011951</v>
      </c>
      <c r="Q717" s="1">
        <v>1</v>
      </c>
      <c r="R717" s="1">
        <v>5.8531969518631</v>
      </c>
      <c r="S717" s="1">
        <v>1</v>
      </c>
      <c r="T717" s="1">
        <v>2.7893235533822369</v>
      </c>
      <c r="U717" s="1">
        <v>1</v>
      </c>
      <c r="V717" s="1">
        <v>1</v>
      </c>
      <c r="W717" s="1">
        <v>1.0207046390516106</v>
      </c>
      <c r="X717" s="1">
        <v>9.3119420739006458</v>
      </c>
      <c r="Y717" s="1">
        <v>9.5677857270387854</v>
      </c>
      <c r="Z717" s="1">
        <v>5.3259179084851507</v>
      </c>
      <c r="AA717" s="1">
        <v>9.6554186103527702</v>
      </c>
      <c r="AB717" s="1">
        <v>9.8989829924912929</v>
      </c>
      <c r="AC717" s="1">
        <v>6.696412970257084</v>
      </c>
      <c r="AD717" s="1">
        <v>3.7748889277162916</v>
      </c>
      <c r="AE717" s="1">
        <v>2.9321667383413521</v>
      </c>
      <c r="AF717" s="1">
        <v>1.2923338607246471</v>
      </c>
      <c r="AG717" s="1">
        <v>3.0829762362707669</v>
      </c>
      <c r="AH717" s="1">
        <v>7.8945189586025091</v>
      </c>
      <c r="AI717" s="1">
        <v>6.3015249698492148</v>
      </c>
      <c r="AJ717" s="1">
        <v>1.8359735144964604</v>
      </c>
      <c r="AK717" s="1">
        <v>5.4198026640257817</v>
      </c>
      <c r="AL717" s="1">
        <v>5</v>
      </c>
      <c r="AM717" s="1">
        <v>97</v>
      </c>
      <c r="AN717" s="1">
        <v>100</v>
      </c>
      <c r="AO717" s="1">
        <v>75.149330000000006</v>
      </c>
      <c r="AP717" s="1">
        <v>63.299043300911208</v>
      </c>
      <c r="AQ717" s="1">
        <v>0.55369999999999997</v>
      </c>
      <c r="AR717" s="1">
        <v>8.9</v>
      </c>
      <c r="AS717" s="1">
        <v>11.669013554179793</v>
      </c>
      <c r="AT717" s="1">
        <v>-2.6659571416676044</v>
      </c>
      <c r="AU717" s="1">
        <v>0</v>
      </c>
      <c r="AV717" s="1">
        <v>6.2279198396047803</v>
      </c>
      <c r="AW717" s="1">
        <v>943.3</v>
      </c>
      <c r="AX717" s="1">
        <v>1.24404091444107</v>
      </c>
      <c r="AY717" s="1">
        <v>5.3419999999999996</v>
      </c>
      <c r="AZ717" s="1">
        <v>-8.8427057864710529E-2</v>
      </c>
      <c r="BA717" s="1">
        <v>12.4535</v>
      </c>
      <c r="BB717" s="1">
        <v>4.4044147951045774E-3</v>
      </c>
      <c r="BC717" s="1">
        <v>9.212662805025508E-3</v>
      </c>
      <c r="BD717" s="1">
        <v>22.769644863136499</v>
      </c>
      <c r="BE717" s="2">
        <v>45127.603000000003</v>
      </c>
      <c r="BF717" s="1">
        <v>6.3000001907348597</v>
      </c>
      <c r="BG717" s="1">
        <v>12.055999999999999</v>
      </c>
    </row>
    <row r="718" spans="1:59" x14ac:dyDescent="0.2">
      <c r="A718" s="3" t="s">
        <v>150</v>
      </c>
      <c r="B718" s="3">
        <v>2010</v>
      </c>
      <c r="C718" s="1">
        <v>6.5514055221265197</v>
      </c>
      <c r="D718" s="1">
        <v>1.591856183180417</v>
      </c>
      <c r="E718" s="1">
        <v>5.579652397146929</v>
      </c>
      <c r="F718" s="1"/>
      <c r="G718" s="1">
        <v>10</v>
      </c>
      <c r="H718" s="1">
        <v>9.6999999999999993</v>
      </c>
      <c r="I718" s="1">
        <v>10</v>
      </c>
      <c r="J718" s="1">
        <v>7.630897</v>
      </c>
      <c r="K718" s="1">
        <v>7.2443789940826733</v>
      </c>
      <c r="L718" s="1">
        <v>5.7130000000000001</v>
      </c>
      <c r="M718" s="1">
        <v>6.4403642108314134</v>
      </c>
      <c r="N718" s="1">
        <v>2.5580745404902459</v>
      </c>
      <c r="O718" s="1">
        <v>4.405284956718484</v>
      </c>
      <c r="P718" s="1">
        <v>4.3069799599011951</v>
      </c>
      <c r="Q718" s="1">
        <v>1</v>
      </c>
      <c r="R718" s="1">
        <v>6.0138688077606339</v>
      </c>
      <c r="S718" s="1">
        <v>1</v>
      </c>
      <c r="T718" s="1">
        <v>1</v>
      </c>
      <c r="U718" s="1">
        <v>1</v>
      </c>
      <c r="V718" s="1">
        <v>1</v>
      </c>
      <c r="W718" s="1">
        <v>1.0388142348711153</v>
      </c>
      <c r="X718" s="1">
        <v>9.3322396665660001</v>
      </c>
      <c r="Y718" s="1">
        <v>9.5340145240681284</v>
      </c>
      <c r="Z718" s="1">
        <v>6.0049558453903797</v>
      </c>
      <c r="AA718" s="1">
        <v>9.7437541282462039</v>
      </c>
      <c r="AB718" s="1">
        <v>9.8989829924912929</v>
      </c>
      <c r="AC718" s="1">
        <v>6.8099981315524127</v>
      </c>
      <c r="AD718" s="1">
        <v>4.1712467037353829</v>
      </c>
      <c r="AE718" s="1">
        <v>2.9587545145283025</v>
      </c>
      <c r="AF718" s="1">
        <v>1</v>
      </c>
      <c r="AG718" s="1">
        <v>3.1135933274687035</v>
      </c>
      <c r="AH718" s="1">
        <v>8.2319738349573619</v>
      </c>
      <c r="AI718" s="1">
        <v>6.5514055221265197</v>
      </c>
      <c r="AJ718" s="1">
        <v>1.591856183180417</v>
      </c>
      <c r="AK718" s="1">
        <v>5.579652397146929</v>
      </c>
      <c r="AL718" s="1">
        <v>5</v>
      </c>
      <c r="AM718" s="1">
        <v>97</v>
      </c>
      <c r="AN718" s="1">
        <v>100</v>
      </c>
      <c r="AO718" s="1">
        <v>76.308970000000002</v>
      </c>
      <c r="AP718" s="1">
        <v>63.46627396449604</v>
      </c>
      <c r="AQ718" s="1">
        <v>0.57130000000000003</v>
      </c>
      <c r="AR718" s="1">
        <v>8.9</v>
      </c>
      <c r="AS718" s="1">
        <v>10.76676595853019</v>
      </c>
      <c r="AT718" s="1">
        <v>-1.7841451298445463</v>
      </c>
      <c r="AU718" s="1">
        <v>0</v>
      </c>
      <c r="AV718" s="1">
        <v>6.2279198396047803</v>
      </c>
      <c r="AW718" s="1">
        <v>943.3</v>
      </c>
      <c r="AX718" s="1">
        <v>1.1958393576718098</v>
      </c>
      <c r="AY718" s="1">
        <v>5.8540000000000001</v>
      </c>
      <c r="AZ718" s="1">
        <v>-0.17550200803212843</v>
      </c>
      <c r="BA718" s="1">
        <v>13.617100000000001</v>
      </c>
      <c r="BB718" s="1">
        <v>3.8207442970871757E-3</v>
      </c>
      <c r="BC718" s="1">
        <v>1.7288076989569526E-2</v>
      </c>
      <c r="BD718" s="1">
        <v>23.483472924658699</v>
      </c>
      <c r="BE718" s="2">
        <v>44181.107000000004</v>
      </c>
      <c r="BF718" s="1">
        <v>5.0999999046325701</v>
      </c>
      <c r="BG718" s="1">
        <v>8.4480000000000004</v>
      </c>
    </row>
    <row r="719" spans="1:59" x14ac:dyDescent="0.2">
      <c r="A719" s="3" t="s">
        <v>150</v>
      </c>
      <c r="B719" s="3">
        <v>2012</v>
      </c>
      <c r="C719" s="1">
        <v>6.6642904509482381</v>
      </c>
      <c r="D719" s="1">
        <v>1.5812558293427528</v>
      </c>
      <c r="E719" s="1">
        <v>5.584498361040759</v>
      </c>
      <c r="F719" s="1"/>
      <c r="G719" s="1">
        <v>10</v>
      </c>
      <c r="H719" s="1">
        <v>9.6999999999999993</v>
      </c>
      <c r="I719" s="1">
        <v>10</v>
      </c>
      <c r="J719" s="1">
        <v>7.8551120000000001</v>
      </c>
      <c r="K719" s="1">
        <v>7.3154750130024349</v>
      </c>
      <c r="L719" s="1">
        <v>5.7310000000000008</v>
      </c>
      <c r="M719" s="1">
        <v>6.4403642108314134</v>
      </c>
      <c r="N719" s="1">
        <v>2.7860616104350884</v>
      </c>
      <c r="O719" s="1">
        <v>4.5236297436058521</v>
      </c>
      <c r="P719" s="1">
        <v>4.3069799599011951</v>
      </c>
      <c r="Q719" s="1">
        <v>1</v>
      </c>
      <c r="R719" s="1">
        <v>5.7390779816060995</v>
      </c>
      <c r="S719" s="1">
        <v>1</v>
      </c>
      <c r="T719" s="1">
        <v>1</v>
      </c>
      <c r="U719" s="1">
        <v>1</v>
      </c>
      <c r="V719" s="1">
        <v>1</v>
      </c>
      <c r="W719" s="1">
        <v>1.0548076813748124</v>
      </c>
      <c r="X719" s="1">
        <v>9.2345924259570111</v>
      </c>
      <c r="Y719" s="1">
        <v>9.7437541282462039</v>
      </c>
      <c r="Z719" s="1">
        <v>5.8274824681646944</v>
      </c>
      <c r="AA719" s="1">
        <v>9.8459917872884013</v>
      </c>
      <c r="AB719" s="1">
        <v>9.8989829924912929</v>
      </c>
      <c r="AC719" s="1">
        <v>6.9057116526943823</v>
      </c>
      <c r="AD719" s="1">
        <v>4.3297491105607708</v>
      </c>
      <c r="AE719" s="1">
        <v>2.9129855187968756</v>
      </c>
      <c r="AF719" s="1">
        <v>1</v>
      </c>
      <c r="AG719" s="1">
        <v>3.1210125000174411</v>
      </c>
      <c r="AH719" s="1">
        <v>8.2308232241032471</v>
      </c>
      <c r="AI719" s="1">
        <v>6.6642904509482381</v>
      </c>
      <c r="AJ719" s="1">
        <v>1.5812558293427528</v>
      </c>
      <c r="AK719" s="1">
        <v>5.584498361040759</v>
      </c>
      <c r="AL719" s="1">
        <v>5</v>
      </c>
      <c r="AM719" s="1">
        <v>97</v>
      </c>
      <c r="AN719" s="1">
        <v>100</v>
      </c>
      <c r="AO719" s="1">
        <v>78.551119999999997</v>
      </c>
      <c r="AP719" s="1">
        <v>63.892850078014611</v>
      </c>
      <c r="AQ719" s="1">
        <v>0.57310000000000005</v>
      </c>
      <c r="AR719" s="1">
        <v>8.9</v>
      </c>
      <c r="AS719" s="1">
        <v>10.370209973944469</v>
      </c>
      <c r="AT719" s="1">
        <v>-1.4291107691824436</v>
      </c>
      <c r="AU719" s="1">
        <v>0</v>
      </c>
      <c r="AV719" s="1">
        <v>6.2279198396047803</v>
      </c>
      <c r="AW719" s="1">
        <v>943.3</v>
      </c>
      <c r="AX719" s="1">
        <v>1.2782766055181702</v>
      </c>
      <c r="AY719" s="1">
        <v>6.6029999999999998</v>
      </c>
      <c r="AZ719" s="1">
        <v>-0.23605391239236245</v>
      </c>
      <c r="BA719" s="1">
        <v>14.9193</v>
      </c>
      <c r="BB719" s="1">
        <v>3.2244484724023056E-3</v>
      </c>
      <c r="BC719" s="1">
        <v>2.4433441923487183E-2</v>
      </c>
      <c r="BD719" s="1">
        <v>20.3911695695218</v>
      </c>
      <c r="BE719" s="2">
        <v>50240.788999999997</v>
      </c>
      <c r="BF719" s="1">
        <v>5.4000000953674299</v>
      </c>
      <c r="BG719" s="1">
        <v>3.59</v>
      </c>
    </row>
    <row r="720" spans="1:59" x14ac:dyDescent="0.2">
      <c r="A720" s="3" t="s">
        <v>150</v>
      </c>
      <c r="B720" s="3">
        <v>2014</v>
      </c>
      <c r="C720" s="1">
        <v>6.687308625986442</v>
      </c>
      <c r="D720" s="1">
        <v>1.5780897770502273</v>
      </c>
      <c r="E720" s="1">
        <v>5.559426249082926</v>
      </c>
      <c r="F720" s="1"/>
      <c r="G720" s="1">
        <v>10</v>
      </c>
      <c r="H720" s="1">
        <v>9.6999999999999993</v>
      </c>
      <c r="I720" s="1">
        <v>10</v>
      </c>
      <c r="J720" s="1">
        <v>7.8551120000000001</v>
      </c>
      <c r="K720" s="1">
        <v>7.3721497692074278</v>
      </c>
      <c r="L720" s="1">
        <v>5.8789999999999996</v>
      </c>
      <c r="M720" s="1">
        <v>6.4403642108314134</v>
      </c>
      <c r="N720" s="1">
        <v>2.892021121695028</v>
      </c>
      <c r="O720" s="1">
        <v>4.3483919886251297</v>
      </c>
      <c r="P720" s="1">
        <v>4.3069799599011951</v>
      </c>
      <c r="Q720" s="1">
        <v>1</v>
      </c>
      <c r="R720" s="1">
        <v>5.6591224896398655</v>
      </c>
      <c r="S720" s="1">
        <v>1</v>
      </c>
      <c r="T720" s="1">
        <v>1</v>
      </c>
      <c r="U720" s="1">
        <v>1</v>
      </c>
      <c r="V720" s="1">
        <v>1</v>
      </c>
      <c r="W720" s="1">
        <v>1.0175856882469168</v>
      </c>
      <c r="X720" s="1">
        <v>9.3533871756420286</v>
      </c>
      <c r="Y720" s="1">
        <v>9.7682073528653852</v>
      </c>
      <c r="Z720" s="1">
        <v>5.7120906929628905</v>
      </c>
      <c r="AA720" s="1">
        <v>10</v>
      </c>
      <c r="AB720" s="1">
        <v>9.8989829924912929</v>
      </c>
      <c r="AC720" s="1">
        <v>6.982591956646373</v>
      </c>
      <c r="AD720" s="1">
        <v>4.326601120909217</v>
      </c>
      <c r="AE720" s="1">
        <v>2.8993945289079823</v>
      </c>
      <c r="AF720" s="1">
        <v>1</v>
      </c>
      <c r="AG720" s="1">
        <v>3.0851050106220987</v>
      </c>
      <c r="AH720" s="1">
        <v>8.2325931761642739</v>
      </c>
      <c r="AI720" s="1">
        <v>6.687308625986442</v>
      </c>
      <c r="AJ720" s="1">
        <v>1.5780897770502273</v>
      </c>
      <c r="AK720" s="1">
        <v>5.559426249082926</v>
      </c>
      <c r="AL720" s="1">
        <v>5</v>
      </c>
      <c r="AM720" s="1">
        <v>97</v>
      </c>
      <c r="AN720" s="1">
        <v>100</v>
      </c>
      <c r="AO720" s="1">
        <v>78.551119999999997</v>
      </c>
      <c r="AP720" s="1">
        <v>64.232898615244565</v>
      </c>
      <c r="AQ720" s="1">
        <v>0.58789999999999998</v>
      </c>
      <c r="AR720" s="1">
        <v>8.9</v>
      </c>
      <c r="AS720" s="1">
        <v>10.184647354451055</v>
      </c>
      <c r="AT720" s="1">
        <v>-1.9548240341246128</v>
      </c>
      <c r="AU720" s="1">
        <v>0</v>
      </c>
      <c r="AV720" s="1">
        <v>6.2279198396047803</v>
      </c>
      <c r="AW720" s="1">
        <v>943.3</v>
      </c>
      <c r="AX720" s="1">
        <v>1.3022632531080403</v>
      </c>
      <c r="AY720" s="1">
        <v>6.7919999999999998</v>
      </c>
      <c r="AZ720" s="1">
        <v>-0.16023231978134603</v>
      </c>
      <c r="BA720" s="1">
        <v>15.708500000000001</v>
      </c>
      <c r="BB720" s="1">
        <v>3.3955788236031889E-3</v>
      </c>
      <c r="BC720" s="1">
        <v>7.8235073658719408E-3</v>
      </c>
      <c r="BD720" s="1">
        <v>24.274137734550798</v>
      </c>
      <c r="BE720" s="2">
        <v>52397.387000000002</v>
      </c>
      <c r="BF720" s="1">
        <v>5.5999999046325701</v>
      </c>
      <c r="BG720" s="1">
        <v>1.5669999999999999</v>
      </c>
    </row>
    <row r="721" spans="1:59" x14ac:dyDescent="0.2">
      <c r="A721" s="3" t="s">
        <v>150</v>
      </c>
      <c r="B721" s="3">
        <v>2016</v>
      </c>
      <c r="C721" s="1">
        <v>6.9787899702530733</v>
      </c>
      <c r="D721" s="1">
        <v>1.8946131486026025</v>
      </c>
      <c r="E721" s="1">
        <v>5.5396843437169778</v>
      </c>
      <c r="F721" s="1"/>
      <c r="G721" s="1">
        <v>10</v>
      </c>
      <c r="H721" s="1">
        <v>9.6999999999999993</v>
      </c>
      <c r="I721" s="1">
        <v>10</v>
      </c>
      <c r="J721" s="1">
        <v>9.5675709999999992</v>
      </c>
      <c r="K721" s="1">
        <v>7.4000000000000012</v>
      </c>
      <c r="L721" s="1">
        <v>6.05</v>
      </c>
      <c r="M721" s="1">
        <v>6.4403642108314134</v>
      </c>
      <c r="N721" s="1">
        <v>3.2457842119052129</v>
      </c>
      <c r="O721" s="1">
        <v>4.5209589151976006</v>
      </c>
      <c r="P721" s="1">
        <v>4.3069799599011951</v>
      </c>
      <c r="Q721" s="1">
        <v>1</v>
      </c>
      <c r="R721" s="1">
        <v>5.3120657977387014</v>
      </c>
      <c r="S721" s="1">
        <v>1</v>
      </c>
      <c r="T721" s="1">
        <v>3.8300772376192631</v>
      </c>
      <c r="U721" s="1">
        <v>1</v>
      </c>
      <c r="V721" s="1">
        <v>1</v>
      </c>
      <c r="W721" s="1">
        <v>1.048599105939457</v>
      </c>
      <c r="X721" s="1">
        <v>9.3533871756420286</v>
      </c>
      <c r="Y721" s="1">
        <v>9.7957014803936069</v>
      </c>
      <c r="Z721" s="1">
        <v>5.7120906929628905</v>
      </c>
      <c r="AA721" s="1">
        <v>9.5063995513354342</v>
      </c>
      <c r="AB721" s="1">
        <v>9.8989829924912929</v>
      </c>
      <c r="AC721" s="1">
        <v>7.5381179629960275</v>
      </c>
      <c r="AD721" s="1">
        <v>4.5549842250122756</v>
      </c>
      <c r="AE721" s="1">
        <v>2.8388695219858682</v>
      </c>
      <c r="AF721" s="1">
        <v>1.3989490027404532</v>
      </c>
      <c r="AG721" s="1">
        <v>3.1317652258564683</v>
      </c>
      <c r="AH721" s="1">
        <v>8.1024352024890369</v>
      </c>
      <c r="AI721" s="1">
        <v>6.9787899702530733</v>
      </c>
      <c r="AJ721" s="1">
        <v>1.8946131486026025</v>
      </c>
      <c r="AK721" s="1">
        <v>5.5396843437169778</v>
      </c>
      <c r="AL721" s="1">
        <v>5</v>
      </c>
      <c r="AM721" s="1">
        <v>97</v>
      </c>
      <c r="AN721" s="1">
        <v>100</v>
      </c>
      <c r="AO721" s="1">
        <v>95.675709999999995</v>
      </c>
      <c r="AP721" s="1">
        <v>64.400000000000006</v>
      </c>
      <c r="AQ721" s="1">
        <v>0.60499999999999998</v>
      </c>
      <c r="AR721" s="1">
        <v>8.9</v>
      </c>
      <c r="AS721" s="1">
        <v>9.5591639949343552</v>
      </c>
      <c r="AT721" s="1">
        <v>-1.4371232544071972</v>
      </c>
      <c r="AU721" s="1">
        <v>0</v>
      </c>
      <c r="AV721" s="1">
        <v>6.2279198396047803</v>
      </c>
      <c r="AW721" s="1">
        <v>943.3</v>
      </c>
      <c r="AX721" s="1">
        <v>1.4063802606783895</v>
      </c>
      <c r="AY721" s="1">
        <v>6.9119999999999999</v>
      </c>
      <c r="AZ721" s="1">
        <v>-4.6796910495229466E-2</v>
      </c>
      <c r="BA721" s="1">
        <v>16.401499999999999</v>
      </c>
      <c r="BB721" s="1">
        <v>3.1971115272966155E-3</v>
      </c>
      <c r="BC721" s="1">
        <v>2.1658131288378929E-2</v>
      </c>
      <c r="BD721" s="1">
        <v>24.274137734550798</v>
      </c>
      <c r="BE721" s="2">
        <v>53728.171999999999</v>
      </c>
      <c r="BF721" s="1">
        <v>5.5999999046325701</v>
      </c>
      <c r="BG721" s="1">
        <v>17.192</v>
      </c>
    </row>
    <row r="722" spans="1:59" x14ac:dyDescent="0.2">
      <c r="A722" s="3" t="s">
        <v>151</v>
      </c>
      <c r="B722" s="3">
        <v>2006</v>
      </c>
      <c r="C722" s="1">
        <v>4.8585788860436399</v>
      </c>
      <c r="D722" s="1">
        <v>7.0162256163662864</v>
      </c>
      <c r="E722" s="1">
        <v>3.3420112152285504</v>
      </c>
      <c r="F722" s="1"/>
      <c r="G722" s="1">
        <v>7.7099999999999991</v>
      </c>
      <c r="H722" s="1">
        <v>7.0400000000000009</v>
      </c>
      <c r="I722" s="1">
        <v>4.21</v>
      </c>
      <c r="J722" s="1">
        <v>3.8572310000000001</v>
      </c>
      <c r="K722" s="1">
        <v>5.4966478511875074</v>
      </c>
      <c r="L722" s="1">
        <v>6.4139999999999997</v>
      </c>
      <c r="M722" s="1">
        <v>4.5094250040037505</v>
      </c>
      <c r="N722" s="1">
        <v>2.2043843021471856</v>
      </c>
      <c r="O722" s="1">
        <v>4.8838598988950253</v>
      </c>
      <c r="P722" s="1">
        <v>7.7132352941176467</v>
      </c>
      <c r="Q722" s="1">
        <v>9.4300999999999995</v>
      </c>
      <c r="R722" s="1">
        <v>6.7816359225467799</v>
      </c>
      <c r="S722" s="1">
        <v>9.5</v>
      </c>
      <c r="T722" s="1">
        <v>4.2798353909465012</v>
      </c>
      <c r="U722" s="1">
        <v>9.5896000000000008</v>
      </c>
      <c r="V722" s="1">
        <v>4.3519741743944795</v>
      </c>
      <c r="W722" s="1">
        <v>1.0635070318364555</v>
      </c>
      <c r="X722" s="1">
        <v>8.1811331686095716</v>
      </c>
      <c r="Y722" s="1">
        <v>1.2743667378637569</v>
      </c>
      <c r="Z722" s="1">
        <v>4.0252420867855552</v>
      </c>
      <c r="AA722" s="1">
        <v>9.3411265291275072</v>
      </c>
      <c r="AB722" s="1">
        <v>6.1136848009234885</v>
      </c>
      <c r="AC722" s="1">
        <v>5.1424195496494942</v>
      </c>
      <c r="AD722" s="1">
        <v>3.6480201213833787</v>
      </c>
      <c r="AE722" s="1">
        <v>7.9012496277164459</v>
      </c>
      <c r="AF722" s="1">
        <v>6.4181426896188132</v>
      </c>
      <c r="AG722" s="1">
        <v>2.9496936541286356</v>
      </c>
      <c r="AH722" s="1">
        <v>3.6321342775645391</v>
      </c>
      <c r="AI722" s="1">
        <v>4.8585788860436399</v>
      </c>
      <c r="AJ722" s="1">
        <v>7.0162256163662864</v>
      </c>
      <c r="AK722" s="1">
        <v>3.3420112152285504</v>
      </c>
      <c r="AL722" s="1">
        <v>22.9</v>
      </c>
      <c r="AM722" s="1">
        <v>70.400000000000006</v>
      </c>
      <c r="AN722" s="1">
        <v>42.1</v>
      </c>
      <c r="AO722" s="1">
        <v>38.572310000000002</v>
      </c>
      <c r="AP722" s="1">
        <v>52.979887107125045</v>
      </c>
      <c r="AQ722" s="1">
        <v>0.64139999999999997</v>
      </c>
      <c r="AR722" s="1">
        <v>12.464154411764676</v>
      </c>
      <c r="AS722" s="1">
        <v>11.374848068971202</v>
      </c>
      <c r="AT722" s="1">
        <v>-0.34842030331492424</v>
      </c>
      <c r="AU722" s="1">
        <v>-4.9019607843137303E-2</v>
      </c>
      <c r="AV722" s="1">
        <v>35.144735885316585</v>
      </c>
      <c r="AW722" s="1">
        <v>5.6989999999999998</v>
      </c>
      <c r="AX722" s="1">
        <v>0.96550922323596611</v>
      </c>
      <c r="AY722" s="1">
        <v>0.25</v>
      </c>
      <c r="AZ722" s="1">
        <v>-2.8806584362139943E-2</v>
      </c>
      <c r="BA722" s="1">
        <v>0.41039999999999999</v>
      </c>
      <c r="BB722" s="1">
        <v>43.519741743944792</v>
      </c>
      <c r="BC722" s="1">
        <v>2.8325402220711535E-2</v>
      </c>
      <c r="BD722" s="1">
        <v>7.7764717975636897</v>
      </c>
      <c r="BE722" s="2">
        <v>1921.9190000000001</v>
      </c>
      <c r="BF722" s="1">
        <v>9.1000003814697301</v>
      </c>
      <c r="BG722" s="1">
        <v>21.838000000000001</v>
      </c>
    </row>
    <row r="723" spans="1:59" x14ac:dyDescent="0.2">
      <c r="A723" s="3" t="s">
        <v>151</v>
      </c>
      <c r="B723" s="3">
        <v>2008</v>
      </c>
      <c r="C723" s="1">
        <v>4.8870529961526197</v>
      </c>
      <c r="D723" s="1">
        <v>7.4366920249761392</v>
      </c>
      <c r="E723" s="1">
        <v>3.2820135934298853</v>
      </c>
      <c r="F723" s="1"/>
      <c r="G723" s="1">
        <v>8.11</v>
      </c>
      <c r="H723" s="1">
        <v>7.18</v>
      </c>
      <c r="I723" s="1">
        <v>4.3100000000000005</v>
      </c>
      <c r="J723" s="1">
        <v>4.0670140000000004</v>
      </c>
      <c r="K723" s="1">
        <v>5.7267730107684063</v>
      </c>
      <c r="L723" s="1">
        <v>6.4139999999999997</v>
      </c>
      <c r="M723" s="1">
        <v>4.411356838279147</v>
      </c>
      <c r="N723" s="1">
        <v>2.15034972817715</v>
      </c>
      <c r="O723" s="1">
        <v>4.4710032803316917</v>
      </c>
      <c r="P723" s="1">
        <v>7.7137016021361813</v>
      </c>
      <c r="Q723" s="1">
        <v>9.4300999999999995</v>
      </c>
      <c r="R723" s="1">
        <v>6.9029551318548634</v>
      </c>
      <c r="S723" s="1">
        <v>9.516</v>
      </c>
      <c r="T723" s="1">
        <v>6.0869565217391317</v>
      </c>
      <c r="U723" s="1">
        <v>9.6168999999999993</v>
      </c>
      <c r="V723" s="1">
        <v>4.4973289947437411</v>
      </c>
      <c r="W723" s="1">
        <v>1.0035837842594113</v>
      </c>
      <c r="X723" s="1">
        <v>8.1963532772558452</v>
      </c>
      <c r="Y723" s="1">
        <v>1.3597917379442437</v>
      </c>
      <c r="Z723" s="1">
        <v>3.6787944117144233</v>
      </c>
      <c r="AA723" s="1">
        <v>9.2544296163041793</v>
      </c>
      <c r="AB723" s="1">
        <v>6.3077458936477893</v>
      </c>
      <c r="AC723" s="1">
        <v>5.3060523547065523</v>
      </c>
      <c r="AD723" s="1">
        <v>3.4873491083182762</v>
      </c>
      <c r="AE723" s="1">
        <v>7.948247725194113</v>
      </c>
      <c r="AF723" s="1">
        <v>7.0747500026679706</v>
      </c>
      <c r="AG723" s="1">
        <v>2.8680528654673449</v>
      </c>
      <c r="AH723" s="1">
        <v>3.590673013349134</v>
      </c>
      <c r="AI723" s="1">
        <v>4.8870529961526197</v>
      </c>
      <c r="AJ723" s="1">
        <v>7.4366920249761392</v>
      </c>
      <c r="AK723" s="1">
        <v>3.2820135934298853</v>
      </c>
      <c r="AL723" s="1">
        <v>18.899999999999999</v>
      </c>
      <c r="AM723" s="1">
        <v>71.8</v>
      </c>
      <c r="AN723" s="1">
        <v>43.1</v>
      </c>
      <c r="AO723" s="1">
        <v>40.670140000000004</v>
      </c>
      <c r="AP723" s="1">
        <v>54.360638064610441</v>
      </c>
      <c r="AQ723" s="1">
        <v>0.64139999999999997</v>
      </c>
      <c r="AR723" s="1">
        <v>12.68402777777775</v>
      </c>
      <c r="AS723" s="1">
        <v>11.467003706438108</v>
      </c>
      <c r="AT723" s="1">
        <v>-1.5869901590049267</v>
      </c>
      <c r="AU723" s="1">
        <v>-4.8397863818424591E-2</v>
      </c>
      <c r="AV723" s="1">
        <v>35.144735885316585</v>
      </c>
      <c r="AW723" s="1">
        <v>5.6989999999999998</v>
      </c>
      <c r="AX723" s="1">
        <v>0.92911346044354093</v>
      </c>
      <c r="AY723" s="1">
        <v>0.24199999999999999</v>
      </c>
      <c r="AZ723" s="1">
        <v>4.3478260869565258E-2</v>
      </c>
      <c r="BA723" s="1">
        <v>0.3831</v>
      </c>
      <c r="BB723" s="1">
        <v>44.973289947437415</v>
      </c>
      <c r="BC723" s="1">
        <v>1.593110212087777E-3</v>
      </c>
      <c r="BD723" s="1">
        <v>7.8588238256968204</v>
      </c>
      <c r="BE723" s="2">
        <v>2071.5549999999998</v>
      </c>
      <c r="BF723" s="1">
        <v>10</v>
      </c>
      <c r="BG723" s="1">
        <v>23.937000000000001</v>
      </c>
    </row>
    <row r="724" spans="1:59" x14ac:dyDescent="0.2">
      <c r="A724" s="3" t="s">
        <v>151</v>
      </c>
      <c r="B724" s="3">
        <v>2010</v>
      </c>
      <c r="C724" s="1">
        <v>4.9626878714141487</v>
      </c>
      <c r="D724" s="1">
        <v>7.0381516583980392</v>
      </c>
      <c r="E724" s="1">
        <v>3.6443056611472189</v>
      </c>
      <c r="F724" s="1"/>
      <c r="G724" s="1">
        <v>8.5400000000000009</v>
      </c>
      <c r="H724" s="1">
        <v>7.33</v>
      </c>
      <c r="I724" s="1">
        <v>4.41</v>
      </c>
      <c r="J724" s="1">
        <v>4.4960529999999999</v>
      </c>
      <c r="K724" s="1">
        <v>5.9275576738056346</v>
      </c>
      <c r="L724" s="1">
        <v>6.4139999999999997</v>
      </c>
      <c r="M724" s="1">
        <v>4.269699398682266</v>
      </c>
      <c r="N724" s="1">
        <v>2.043801103183708</v>
      </c>
      <c r="O724" s="1">
        <v>4.4338410447041197</v>
      </c>
      <c r="P724" s="1">
        <v>7.7141773432231968</v>
      </c>
      <c r="Q724" s="1">
        <v>9.4300999999999995</v>
      </c>
      <c r="R724" s="1">
        <v>6.376955234752737</v>
      </c>
      <c r="S724" s="1">
        <v>9.4879999999999995</v>
      </c>
      <c r="T724" s="1">
        <v>4.3999999999999995</v>
      </c>
      <c r="U724" s="1">
        <v>9.5733999999999995</v>
      </c>
      <c r="V724" s="1">
        <v>4.6142115574623777</v>
      </c>
      <c r="W724" s="1">
        <v>1.6071206602353518</v>
      </c>
      <c r="X724" s="1">
        <v>8.5675513327392085</v>
      </c>
      <c r="Y724" s="1">
        <v>1.3942235683938942</v>
      </c>
      <c r="Z724" s="1">
        <v>3.9062785025979085</v>
      </c>
      <c r="AA724" s="1">
        <v>8.5718222275212277</v>
      </c>
      <c r="AB724" s="1">
        <v>6.5112865996785034</v>
      </c>
      <c r="AC724" s="1">
        <v>5.5498177549678216</v>
      </c>
      <c r="AD724" s="1">
        <v>3.3822472289850865</v>
      </c>
      <c r="AE724" s="1">
        <v>7.7411668543985117</v>
      </c>
      <c r="AF724" s="1">
        <v>6.5531146328480219</v>
      </c>
      <c r="AG724" s="1">
        <v>3.7106722779669057</v>
      </c>
      <c r="AH724" s="1">
        <v>3.6007220067188523</v>
      </c>
      <c r="AI724" s="1">
        <v>4.9626878714141487</v>
      </c>
      <c r="AJ724" s="1">
        <v>7.0381516583980392</v>
      </c>
      <c r="AK724" s="1">
        <v>3.6443056611472189</v>
      </c>
      <c r="AL724" s="1">
        <v>14.6</v>
      </c>
      <c r="AM724" s="1">
        <v>73.3</v>
      </c>
      <c r="AN724" s="1">
        <v>44.1</v>
      </c>
      <c r="AO724" s="1">
        <v>44.960529999999999</v>
      </c>
      <c r="AP724" s="1">
        <v>55.565346042833809</v>
      </c>
      <c r="AQ724" s="1">
        <v>0.64139999999999997</v>
      </c>
      <c r="AR724" s="1">
        <v>13.01041666666665</v>
      </c>
      <c r="AS724" s="1">
        <v>11.648155993338891</v>
      </c>
      <c r="AT724" s="1">
        <v>-1.6984768658876419</v>
      </c>
      <c r="AU724" s="1">
        <v>-4.7763542369071654E-2</v>
      </c>
      <c r="AV724" s="1">
        <v>35.144735885316585</v>
      </c>
      <c r="AW724" s="1">
        <v>5.6989999999999998</v>
      </c>
      <c r="AX724" s="1">
        <v>1.0869134295741789</v>
      </c>
      <c r="AY724" s="1">
        <v>0.25600000000000001</v>
      </c>
      <c r="AZ724" s="1">
        <v>-2.4000000000000021E-2</v>
      </c>
      <c r="BA724" s="1">
        <v>0.42659999999999998</v>
      </c>
      <c r="BB724" s="1">
        <v>46.142115574623773</v>
      </c>
      <c r="BC724" s="1">
        <v>0.27936371453138437</v>
      </c>
      <c r="BD724" s="1">
        <v>10.3503369962589</v>
      </c>
      <c r="BE724" s="2">
        <v>2132.2820000000002</v>
      </c>
      <c r="BF724" s="1">
        <v>9.3999996185302699</v>
      </c>
      <c r="BG724" s="1">
        <v>35.515000000000001</v>
      </c>
    </row>
    <row r="725" spans="1:59" x14ac:dyDescent="0.2">
      <c r="A725" s="3" t="s">
        <v>151</v>
      </c>
      <c r="B725" s="3">
        <v>2012</v>
      </c>
      <c r="C725" s="1">
        <v>4.8906133690827627</v>
      </c>
      <c r="D725" s="1">
        <v>5.8467878515713645</v>
      </c>
      <c r="E725" s="1">
        <v>3.6511495652369321</v>
      </c>
      <c r="F725" s="1"/>
      <c r="G725" s="1">
        <v>8.7099999999999991</v>
      </c>
      <c r="H725" s="1">
        <v>7.4799999999999995</v>
      </c>
      <c r="I725" s="1">
        <v>4.51</v>
      </c>
      <c r="J725" s="1">
        <v>4.6934089999999999</v>
      </c>
      <c r="K725" s="1">
        <v>6.128192029713202</v>
      </c>
      <c r="L725" s="1">
        <v>6.657</v>
      </c>
      <c r="M725" s="1">
        <v>4.1325908611417814</v>
      </c>
      <c r="N725" s="1">
        <v>1.67479058593287</v>
      </c>
      <c r="O725" s="1">
        <v>4.1104695498943329</v>
      </c>
      <c r="P725" s="1">
        <v>7.7146628065395095</v>
      </c>
      <c r="Q725" s="1">
        <v>9.4300999999999995</v>
      </c>
      <c r="R725" s="1">
        <v>6.68253856522308</v>
      </c>
      <c r="S725" s="1">
        <v>9.4079999999999995</v>
      </c>
      <c r="T725" s="1">
        <v>1</v>
      </c>
      <c r="U725" s="1">
        <v>9.5786999999999995</v>
      </c>
      <c r="V725" s="1">
        <v>5.3314182040468809</v>
      </c>
      <c r="W725" s="1">
        <v>1.6428382169878748</v>
      </c>
      <c r="X725" s="1">
        <v>8.6377514142393235</v>
      </c>
      <c r="Y725" s="1">
        <v>8.5718222275212277</v>
      </c>
      <c r="Z725" s="1">
        <v>4.0252420867855552</v>
      </c>
      <c r="AA725" s="1">
        <v>7.8488676232712189</v>
      </c>
      <c r="AB725" s="1">
        <v>6.6481186982320191</v>
      </c>
      <c r="AC725" s="1">
        <v>5.763678859398663</v>
      </c>
      <c r="AD725" s="1">
        <v>3.0527514938959288</v>
      </c>
      <c r="AE725" s="1">
        <v>7.8630597085718374</v>
      </c>
      <c r="AF725" s="1">
        <v>4.6817870682146525</v>
      </c>
      <c r="AG725" s="1">
        <v>3.7670184671903888</v>
      </c>
      <c r="AH725" s="1">
        <v>3.575890460324362</v>
      </c>
      <c r="AI725" s="1">
        <v>4.8906133690827627</v>
      </c>
      <c r="AJ725" s="1">
        <v>5.8467878515713645</v>
      </c>
      <c r="AK725" s="1">
        <v>3.6511495652369321</v>
      </c>
      <c r="AL725" s="1">
        <v>12.9</v>
      </c>
      <c r="AM725" s="1">
        <v>74.8</v>
      </c>
      <c r="AN725" s="1">
        <v>45.1</v>
      </c>
      <c r="AO725" s="1">
        <v>46.934089999999998</v>
      </c>
      <c r="AP725" s="1">
        <v>56.769152178279214</v>
      </c>
      <c r="AQ725" s="1">
        <v>0.66569999999999996</v>
      </c>
      <c r="AR725" s="1">
        <v>13.33680555555555</v>
      </c>
      <c r="AS725" s="1">
        <v>12.269856092552637</v>
      </c>
      <c r="AT725" s="1">
        <v>-2.6685913503170013</v>
      </c>
      <c r="AU725" s="1">
        <v>-4.7116257947320661E-2</v>
      </c>
      <c r="AV725" s="1">
        <v>35.144735885316585</v>
      </c>
      <c r="AW725" s="1">
        <v>5.6989999999999998</v>
      </c>
      <c r="AX725" s="1">
        <v>0.99523843043307592</v>
      </c>
      <c r="AY725" s="1">
        <v>0.29599999999999999</v>
      </c>
      <c r="AZ725" s="1">
        <v>-0.22314049586776857</v>
      </c>
      <c r="BA725" s="1">
        <v>0.42130000000000001</v>
      </c>
      <c r="BB725" s="1">
        <v>53.314182040468808</v>
      </c>
      <c r="BC725" s="1">
        <v>0.2964228300894266</v>
      </c>
      <c r="BD725" s="1">
        <v>10.961116984027001</v>
      </c>
      <c r="BE725" s="2">
        <v>2226.335</v>
      </c>
      <c r="BF725" s="1">
        <v>9.1000003814697301</v>
      </c>
      <c r="BG725" s="1">
        <v>42.816000000000003</v>
      </c>
    </row>
    <row r="726" spans="1:59" x14ac:dyDescent="0.2">
      <c r="A726" s="3" t="s">
        <v>151</v>
      </c>
      <c r="B726" s="3">
        <v>2014</v>
      </c>
      <c r="C726" s="1">
        <v>4.8319233264715242</v>
      </c>
      <c r="D726" s="1">
        <v>6.2670543116306705</v>
      </c>
      <c r="E726" s="1">
        <v>3.1694594199920849</v>
      </c>
      <c r="F726" s="1"/>
      <c r="G726" s="1">
        <v>8.870000000000001</v>
      </c>
      <c r="H726" s="1">
        <v>7.63</v>
      </c>
      <c r="I726" s="1">
        <v>4.6100000000000003</v>
      </c>
      <c r="J726" s="1">
        <v>4.6934089999999999</v>
      </c>
      <c r="K726" s="1">
        <v>6.2849567468430898</v>
      </c>
      <c r="L726" s="1">
        <v>6.923</v>
      </c>
      <c r="M726" s="1">
        <v>4.0656965974059913</v>
      </c>
      <c r="N726" s="1">
        <v>1.2164172900707158</v>
      </c>
      <c r="O726" s="1">
        <v>4.556471387545268</v>
      </c>
      <c r="P726" s="1">
        <v>7.7151582931865104</v>
      </c>
      <c r="Q726" s="1">
        <v>9.4300999999999995</v>
      </c>
      <c r="R726" s="1">
        <v>7.2847539499070937</v>
      </c>
      <c r="S726" s="1">
        <v>9.4160000000000004</v>
      </c>
      <c r="T726" s="1">
        <v>1.4843750000000022</v>
      </c>
      <c r="U726" s="1">
        <v>9.5886999999999993</v>
      </c>
      <c r="V726" s="1">
        <v>5.3456235280847455</v>
      </c>
      <c r="W726" s="1">
        <v>1.1580556883636755</v>
      </c>
      <c r="X726" s="1">
        <v>8.6377514142393235</v>
      </c>
      <c r="Y726" s="1">
        <v>1.5143670591799852</v>
      </c>
      <c r="Z726" s="1">
        <v>3.5700695375977869</v>
      </c>
      <c r="AA726" s="1">
        <v>5.9140910083085592</v>
      </c>
      <c r="AB726" s="1">
        <v>6.7823941982871148</v>
      </c>
      <c r="AC726" s="1">
        <v>5.8888208474727604</v>
      </c>
      <c r="AD726" s="1">
        <v>2.8245465255005202</v>
      </c>
      <c r="AE726" s="1">
        <v>8.092673310739686</v>
      </c>
      <c r="AF726" s="1">
        <v>5.1735904410520357</v>
      </c>
      <c r="AG726" s="1">
        <v>3.1627515172601264</v>
      </c>
      <c r="AH726" s="1">
        <v>3.1739392570853298</v>
      </c>
      <c r="AI726" s="1">
        <v>4.8319233264715242</v>
      </c>
      <c r="AJ726" s="1">
        <v>6.2670543116306705</v>
      </c>
      <c r="AK726" s="1">
        <v>3.1694594199920849</v>
      </c>
      <c r="AL726" s="1">
        <v>11.3</v>
      </c>
      <c r="AM726" s="1">
        <v>76.3</v>
      </c>
      <c r="AN726" s="1">
        <v>46.1</v>
      </c>
      <c r="AO726" s="1">
        <v>46.934089999999998</v>
      </c>
      <c r="AP726" s="1">
        <v>57.709740481058539</v>
      </c>
      <c r="AQ726" s="1">
        <v>0.69230000000000003</v>
      </c>
      <c r="AR726" s="1">
        <v>13.5</v>
      </c>
      <c r="AS726" s="1">
        <v>13.03024951309942</v>
      </c>
      <c r="AT726" s="1">
        <v>-1.3305858373641968</v>
      </c>
      <c r="AU726" s="1">
        <v>-4.6455609084652405E-2</v>
      </c>
      <c r="AV726" s="1">
        <v>35.144735885316585</v>
      </c>
      <c r="AW726" s="1">
        <v>5.6989999999999998</v>
      </c>
      <c r="AX726" s="1">
        <v>0.81457381502787207</v>
      </c>
      <c r="AY726" s="1">
        <v>0.29199999999999998</v>
      </c>
      <c r="AZ726" s="1">
        <v>-0.14062499999999992</v>
      </c>
      <c r="BA726" s="1">
        <v>0.4113</v>
      </c>
      <c r="BB726" s="1">
        <v>53.456235280847451</v>
      </c>
      <c r="BC726" s="1">
        <v>7.0871120462914258E-2</v>
      </c>
      <c r="BD726" s="1">
        <v>10.961116984027001</v>
      </c>
      <c r="BE726" s="2">
        <v>2346.0749999999998</v>
      </c>
      <c r="BF726" s="1">
        <v>10.300000190734901</v>
      </c>
      <c r="BG726" s="1">
        <v>54.244999999999997</v>
      </c>
    </row>
    <row r="727" spans="1:59" x14ac:dyDescent="0.2">
      <c r="A727" s="3" t="s">
        <v>151</v>
      </c>
      <c r="B727" s="3">
        <v>2016</v>
      </c>
      <c r="C727" s="1">
        <v>4.835288698815333</v>
      </c>
      <c r="D727" s="1">
        <v>7.6384984453154541</v>
      </c>
      <c r="E727" s="1">
        <v>3.1634910733146069</v>
      </c>
      <c r="F727" s="1"/>
      <c r="G727" s="1">
        <v>9</v>
      </c>
      <c r="H727" s="1">
        <v>7.7799999999999994</v>
      </c>
      <c r="I727" s="1">
        <v>4.71</v>
      </c>
      <c r="J727" s="1">
        <v>4.6934089999999999</v>
      </c>
      <c r="K727" s="1">
        <v>6.3833333333333329</v>
      </c>
      <c r="L727" s="1">
        <v>6.9799999999999995</v>
      </c>
      <c r="M727" s="1">
        <v>4.0656965974059913</v>
      </c>
      <c r="N727" s="1">
        <v>1.0712212718389704</v>
      </c>
      <c r="O727" s="1">
        <v>4.8100896316270028</v>
      </c>
      <c r="P727" s="1">
        <v>7.7187246611838294</v>
      </c>
      <c r="Q727" s="1">
        <v>9.4300999999999995</v>
      </c>
      <c r="R727" s="1">
        <v>6.971849972487437</v>
      </c>
      <c r="S727" s="1">
        <v>9.4600000000000009</v>
      </c>
      <c r="T727" s="1">
        <v>7.1959459459459438</v>
      </c>
      <c r="U727" s="1">
        <v>9.5717999999999996</v>
      </c>
      <c r="V727" s="1">
        <v>4.5885285396824198</v>
      </c>
      <c r="W727" s="1">
        <v>1.162535990718371</v>
      </c>
      <c r="X727" s="1">
        <v>8.6377514142393235</v>
      </c>
      <c r="Y727" s="1">
        <v>1.6353370491979746</v>
      </c>
      <c r="Z727" s="1">
        <v>3.6787944117144233</v>
      </c>
      <c r="AA727" s="1">
        <v>5.2446095828337222</v>
      </c>
      <c r="AB727" s="1">
        <v>6.9089864008786943</v>
      </c>
      <c r="AC727" s="1">
        <v>5.9355884718379084</v>
      </c>
      <c r="AD727" s="1">
        <v>2.7566974711368504</v>
      </c>
      <c r="AE727" s="1">
        <v>7.976333305328966</v>
      </c>
      <c r="AF727" s="1">
        <v>7.394546092989021</v>
      </c>
      <c r="AG727" s="1">
        <v>3.1688636603570881</v>
      </c>
      <c r="AH727" s="1">
        <v>3.1599144100435343</v>
      </c>
      <c r="AI727" s="1">
        <v>4.835288698815333</v>
      </c>
      <c r="AJ727" s="1">
        <v>7.6384984453154541</v>
      </c>
      <c r="AK727" s="1">
        <v>3.1634910733146069</v>
      </c>
      <c r="AL727" s="1">
        <v>10</v>
      </c>
      <c r="AM727" s="1">
        <v>77.8</v>
      </c>
      <c r="AN727" s="1">
        <v>47.1</v>
      </c>
      <c r="AO727" s="1">
        <v>46.934089999999998</v>
      </c>
      <c r="AP727" s="1">
        <v>58.3</v>
      </c>
      <c r="AQ727" s="1">
        <v>0.69799999999999995</v>
      </c>
      <c r="AR727" s="1">
        <v>13.5</v>
      </c>
      <c r="AS727" s="1">
        <v>13.268470479493041</v>
      </c>
      <c r="AT727" s="1">
        <v>-0.56973110511898994</v>
      </c>
      <c r="AU727" s="1">
        <v>-4.1700451754894008E-2</v>
      </c>
      <c r="AV727" s="1">
        <v>35.144735885316585</v>
      </c>
      <c r="AW727" s="1">
        <v>5.6989999999999998</v>
      </c>
      <c r="AX727" s="1">
        <v>0.90844500825376895</v>
      </c>
      <c r="AY727" s="1">
        <v>0.27</v>
      </c>
      <c r="AZ727" s="1">
        <v>8.7837837837837732E-2</v>
      </c>
      <c r="BA727" s="1">
        <v>0.42820000000000003</v>
      </c>
      <c r="BB727" s="1">
        <v>45.885285396824194</v>
      </c>
      <c r="BC727" s="1">
        <v>7.2898474487112036E-2</v>
      </c>
      <c r="BD727" s="1">
        <v>10.961116984027001</v>
      </c>
      <c r="BE727" s="2">
        <v>2564.3829999999998</v>
      </c>
      <c r="BF727" s="1">
        <v>10</v>
      </c>
      <c r="BG727" s="1">
        <v>57.259</v>
      </c>
    </row>
    <row r="728" spans="1:59" x14ac:dyDescent="0.2">
      <c r="A728" s="3" t="s">
        <v>152</v>
      </c>
      <c r="B728" s="3">
        <v>2006</v>
      </c>
      <c r="C728" s="1">
        <v>7.664448624254141</v>
      </c>
      <c r="D728" s="1">
        <v>3.3962721974851049</v>
      </c>
      <c r="E728" s="1">
        <v>3.4535025994900432</v>
      </c>
      <c r="F728" s="1"/>
      <c r="G728" s="1">
        <v>10</v>
      </c>
      <c r="H728" s="1">
        <v>9.93</v>
      </c>
      <c r="I728" s="1">
        <v>9.67</v>
      </c>
      <c r="J728" s="1">
        <v>7.5468230000000007</v>
      </c>
      <c r="K728" s="1">
        <v>7.5044283923015032</v>
      </c>
      <c r="L728" s="1">
        <v>7.0369999999999999</v>
      </c>
      <c r="M728" s="1">
        <v>6.8734417629314279</v>
      </c>
      <c r="N728" s="1">
        <v>8.3571922295618943</v>
      </c>
      <c r="O728" s="1">
        <v>4.1519159376621246</v>
      </c>
      <c r="P728" s="1">
        <v>4.253001215048875</v>
      </c>
      <c r="Q728" s="1">
        <v>9.7560000000000002</v>
      </c>
      <c r="R728" s="1">
        <v>5.9586507302234004</v>
      </c>
      <c r="S728" s="1">
        <v>5.52</v>
      </c>
      <c r="T728" s="1">
        <v>1</v>
      </c>
      <c r="U728" s="1">
        <v>3.3404999999999996</v>
      </c>
      <c r="V728" s="1">
        <v>1.1432774759177515</v>
      </c>
      <c r="W728" s="1">
        <v>1.0327933962659555</v>
      </c>
      <c r="X728" s="1">
        <v>7.4850394036776544</v>
      </c>
      <c r="Y728" s="1">
        <v>4.9683236843248544</v>
      </c>
      <c r="Z728" s="1">
        <v>1.5723716631362761</v>
      </c>
      <c r="AA728" s="1">
        <v>8.1344145657704221</v>
      </c>
      <c r="AB728" s="1">
        <v>9.8656394769065923</v>
      </c>
      <c r="AC728" s="1">
        <v>7.3590730010332299</v>
      </c>
      <c r="AD728" s="1">
        <v>6.2014664764052991</v>
      </c>
      <c r="AE728" s="1">
        <v>6.27631997036461</v>
      </c>
      <c r="AF728" s="1">
        <v>2.1427699651226635</v>
      </c>
      <c r="AG728" s="1">
        <v>2.7803775403546811</v>
      </c>
      <c r="AH728" s="1">
        <v>3.9905289359660308</v>
      </c>
      <c r="AI728" s="1">
        <v>7.664448624254141</v>
      </c>
      <c r="AJ728" s="1">
        <v>3.3962721974851049</v>
      </c>
      <c r="AK728" s="1">
        <v>3.4535025994900432</v>
      </c>
      <c r="AL728" s="1">
        <v>0</v>
      </c>
      <c r="AM728" s="1">
        <v>99.3</v>
      </c>
      <c r="AN728" s="1">
        <v>96.7</v>
      </c>
      <c r="AO728" s="1">
        <v>75.468230000000005</v>
      </c>
      <c r="AP728" s="1">
        <v>65.026570353809021</v>
      </c>
      <c r="AQ728" s="1">
        <v>0.70369999999999999</v>
      </c>
      <c r="AR728" s="1">
        <v>8.2492012779552724</v>
      </c>
      <c r="AS728" s="1">
        <v>-0.83513772962322719</v>
      </c>
      <c r="AT728" s="1">
        <v>-2.5442521870136261</v>
      </c>
      <c r="AU728" s="1">
        <v>1.9143780290791668E-2</v>
      </c>
      <c r="AV728" s="1">
        <v>5.954573519323124</v>
      </c>
      <c r="AW728" s="1">
        <v>2.44</v>
      </c>
      <c r="AX728" s="1">
        <v>1.2124047809329799</v>
      </c>
      <c r="AY728" s="1">
        <v>2.2400000000000002</v>
      </c>
      <c r="AZ728" s="1">
        <v>-0.32544378698224868</v>
      </c>
      <c r="BA728" s="1">
        <v>6.6595000000000004</v>
      </c>
      <c r="BB728" s="1">
        <v>11.432774759177516</v>
      </c>
      <c r="BC728" s="1">
        <v>1.46014607185156E-2</v>
      </c>
      <c r="BD728" s="1">
        <v>4.9532194252044688</v>
      </c>
      <c r="BE728" s="2">
        <v>10263.888000000001</v>
      </c>
      <c r="BF728" s="1">
        <v>18.5</v>
      </c>
      <c r="BG728" s="1">
        <v>40.296999999999997</v>
      </c>
    </row>
    <row r="729" spans="1:59" x14ac:dyDescent="0.2">
      <c r="A729" s="3" t="s">
        <v>152</v>
      </c>
      <c r="B729" s="3">
        <v>2008</v>
      </c>
      <c r="C729" s="1">
        <v>7.8858920477044876</v>
      </c>
      <c r="D729" s="1">
        <v>3.3020355514619228</v>
      </c>
      <c r="E729" s="1">
        <v>3.4699223722642203</v>
      </c>
      <c r="F729" s="1"/>
      <c r="G729" s="1">
        <v>10</v>
      </c>
      <c r="H729" s="1">
        <v>9.93</v>
      </c>
      <c r="I729" s="1">
        <v>9.67</v>
      </c>
      <c r="J729" s="1">
        <v>7.7530339999999995</v>
      </c>
      <c r="K729" s="1">
        <v>7.6347793762480691</v>
      </c>
      <c r="L729" s="1">
        <v>7.0369999999999999</v>
      </c>
      <c r="M729" s="1">
        <v>7.863965339513066</v>
      </c>
      <c r="N729" s="1">
        <v>8.5617719118628539</v>
      </c>
      <c r="O729" s="1">
        <v>4.3794618745644884</v>
      </c>
      <c r="P729" s="1">
        <v>4.4140173657045914</v>
      </c>
      <c r="Q729" s="1">
        <v>9.7560000000000002</v>
      </c>
      <c r="R729" s="1">
        <v>5.9586507302234004</v>
      </c>
      <c r="S729" s="1">
        <v>5.3979999999999997</v>
      </c>
      <c r="T729" s="1">
        <v>1</v>
      </c>
      <c r="U729" s="1">
        <v>3.0190999999999999</v>
      </c>
      <c r="V729" s="1">
        <v>1.0235476755748458</v>
      </c>
      <c r="W729" s="1">
        <v>1.0327933962659555</v>
      </c>
      <c r="X729" s="1">
        <v>7.9944342803357191</v>
      </c>
      <c r="Y729" s="1">
        <v>5.5417756626160379</v>
      </c>
      <c r="Z729" s="1">
        <v>1.2493022173000212</v>
      </c>
      <c r="AA729" s="1">
        <v>8.7999692440701285</v>
      </c>
      <c r="AB729" s="1">
        <v>9.8656394769065923</v>
      </c>
      <c r="AC729" s="1">
        <v>7.4682453488894467</v>
      </c>
      <c r="AD729" s="1">
        <v>6.6559287583822</v>
      </c>
      <c r="AE729" s="1">
        <v>6.3545468546439787</v>
      </c>
      <c r="AF729" s="1">
        <v>2.0209455552936659</v>
      </c>
      <c r="AG729" s="1">
        <v>2.8734298201997044</v>
      </c>
      <c r="AH729" s="1">
        <v>3.9348894494177586</v>
      </c>
      <c r="AI729" s="1">
        <v>7.8858920477044876</v>
      </c>
      <c r="AJ729" s="1">
        <v>3.3020355514619228</v>
      </c>
      <c r="AK729" s="1">
        <v>3.4699223722642203</v>
      </c>
      <c r="AL729" s="1">
        <v>0</v>
      </c>
      <c r="AM729" s="1">
        <v>99.3</v>
      </c>
      <c r="AN729" s="1">
        <v>96.7</v>
      </c>
      <c r="AO729" s="1">
        <v>77.530339999999995</v>
      </c>
      <c r="AP729" s="1">
        <v>65.808676257488415</v>
      </c>
      <c r="AQ729" s="1">
        <v>0.70369999999999999</v>
      </c>
      <c r="AR729" s="1">
        <v>6.9029411764705877</v>
      </c>
      <c r="AS729" s="1">
        <v>-1.3235852621804882</v>
      </c>
      <c r="AT729" s="1">
        <v>-1.8616143763065338</v>
      </c>
      <c r="AU729" s="1">
        <v>5.7431340872374781E-2</v>
      </c>
      <c r="AV729" s="1">
        <v>6.4837754402012404</v>
      </c>
      <c r="AW729" s="1">
        <v>2.44</v>
      </c>
      <c r="AX729" s="1">
        <v>1.2124047809329799</v>
      </c>
      <c r="AY729" s="1">
        <v>2.3010000000000002</v>
      </c>
      <c r="AZ729" s="1">
        <v>-0.17457886676875961</v>
      </c>
      <c r="BA729" s="1">
        <v>6.9809000000000001</v>
      </c>
      <c r="BB729" s="1">
        <v>10.235476755748458</v>
      </c>
      <c r="BC729" s="1">
        <v>1.4601460718515598E-2</v>
      </c>
      <c r="BD729" s="1">
        <v>6.8566654761109493</v>
      </c>
      <c r="BE729" s="2">
        <v>12086.953</v>
      </c>
      <c r="BF729" s="1">
        <v>20.799999237060501</v>
      </c>
      <c r="BG729" s="1">
        <v>32.377000000000002</v>
      </c>
    </row>
    <row r="730" spans="1:59" x14ac:dyDescent="0.2">
      <c r="A730" s="3" t="s">
        <v>152</v>
      </c>
      <c r="B730" s="3">
        <v>2010</v>
      </c>
      <c r="C730" s="1">
        <v>8.0060160746843891</v>
      </c>
      <c r="D730" s="1">
        <v>4.1102422204517035</v>
      </c>
      <c r="E730" s="1">
        <v>4.0522063932482872</v>
      </c>
      <c r="F730" s="1"/>
      <c r="G730" s="1">
        <v>10</v>
      </c>
      <c r="H730" s="1">
        <v>9.93</v>
      </c>
      <c r="I730" s="1">
        <v>9.66</v>
      </c>
      <c r="J730" s="1">
        <v>7.8398820000000002</v>
      </c>
      <c r="K730" s="1">
        <v>7.6910178775271252</v>
      </c>
      <c r="L730" s="1">
        <v>7.0369999999999999</v>
      </c>
      <c r="M730" s="1">
        <v>8.5750917160041311</v>
      </c>
      <c r="N730" s="1">
        <v>8.6811623301687924</v>
      </c>
      <c r="O730" s="1">
        <v>4.4598904997110367</v>
      </c>
      <c r="P730" s="1">
        <v>4.4493217624156483</v>
      </c>
      <c r="Q730" s="1">
        <v>9.7570999999999994</v>
      </c>
      <c r="R730" s="1">
        <v>5.5368206945578331</v>
      </c>
      <c r="S730" s="1">
        <v>5.42</v>
      </c>
      <c r="T730" s="1">
        <v>4.4419642857142883</v>
      </c>
      <c r="U730" s="1">
        <v>3.4246999999999996</v>
      </c>
      <c r="V730" s="1">
        <v>1</v>
      </c>
      <c r="W730" s="1">
        <v>1.1977766414760209</v>
      </c>
      <c r="X730" s="1">
        <v>8.2747880728148502</v>
      </c>
      <c r="Y730" s="1">
        <v>5.5486223926004996</v>
      </c>
      <c r="Z730" s="1">
        <v>2.5666076716272506</v>
      </c>
      <c r="AA730" s="1">
        <v>7.7407030905155398</v>
      </c>
      <c r="AB730" s="1">
        <v>9.8622375319896616</v>
      </c>
      <c r="AC730" s="1">
        <v>7.5143882917334324</v>
      </c>
      <c r="AD730" s="1">
        <v>6.9243702583499802</v>
      </c>
      <c r="AE730" s="1">
        <v>6.2176319384866536</v>
      </c>
      <c r="AF730" s="1">
        <v>3.0133475219843686</v>
      </c>
      <c r="AG730" s="1">
        <v>3.1482293224576265</v>
      </c>
      <c r="AH730" s="1">
        <v>4.7948499688473065</v>
      </c>
      <c r="AI730" s="1">
        <v>8.0060160746843891</v>
      </c>
      <c r="AJ730" s="1">
        <v>4.1102422204517035</v>
      </c>
      <c r="AK730" s="1">
        <v>4.0522063932482872</v>
      </c>
      <c r="AL730" s="1">
        <v>0</v>
      </c>
      <c r="AM730" s="1">
        <v>99.3</v>
      </c>
      <c r="AN730" s="1">
        <v>96.6</v>
      </c>
      <c r="AO730" s="1">
        <v>78.398820000000001</v>
      </c>
      <c r="AP730" s="1">
        <v>66.146107265162755</v>
      </c>
      <c r="AQ730" s="1">
        <v>0.70369999999999999</v>
      </c>
      <c r="AR730" s="1">
        <v>6.0372340425531918</v>
      </c>
      <c r="AS730" s="1">
        <v>-1.6122258331094541</v>
      </c>
      <c r="AT730" s="1">
        <v>-1.62032850086689</v>
      </c>
      <c r="AU730" s="1">
        <v>9.5718901453958116E-2</v>
      </c>
      <c r="AV730" s="1">
        <v>6.5101303453007162</v>
      </c>
      <c r="AW730" s="1">
        <v>2.4289999999999998</v>
      </c>
      <c r="AX730" s="1">
        <v>1.3389537916326502</v>
      </c>
      <c r="AY730" s="1">
        <v>2.29</v>
      </c>
      <c r="AZ730" s="1">
        <v>-2.2321428571428489E-2</v>
      </c>
      <c r="BA730" s="1">
        <v>6.5753000000000004</v>
      </c>
      <c r="BB730" s="1">
        <v>9.7035612279604742</v>
      </c>
      <c r="BC730" s="1">
        <v>8.8880933544303806E-2</v>
      </c>
      <c r="BD730" s="1">
        <v>8.3037211134732019</v>
      </c>
      <c r="BE730" s="2">
        <v>12110.079</v>
      </c>
      <c r="BF730" s="1">
        <v>13.6000003814697</v>
      </c>
      <c r="BG730" s="1">
        <v>43.679000000000002</v>
      </c>
    </row>
    <row r="731" spans="1:59" x14ac:dyDescent="0.2">
      <c r="A731" s="3" t="s">
        <v>152</v>
      </c>
      <c r="B731" s="3">
        <v>2012</v>
      </c>
      <c r="C731" s="1">
        <v>8.0019746282557147</v>
      </c>
      <c r="D731" s="1">
        <v>4.6345253972579954</v>
      </c>
      <c r="E731" s="1">
        <v>3.4065511928744696</v>
      </c>
      <c r="F731" s="1"/>
      <c r="G731" s="1">
        <v>10</v>
      </c>
      <c r="H731" s="1">
        <v>9.93</v>
      </c>
      <c r="I731" s="1">
        <v>9.66</v>
      </c>
      <c r="J731" s="1">
        <v>7.8519829999999997</v>
      </c>
      <c r="K731" s="1">
        <v>7.7771623699764874</v>
      </c>
      <c r="L731" s="1">
        <v>7.0369999999999999</v>
      </c>
      <c r="M731" s="1">
        <v>7.8693136655179625</v>
      </c>
      <c r="N731" s="1">
        <v>8.8389652279885382</v>
      </c>
      <c r="O731" s="1">
        <v>4.6916089467704296</v>
      </c>
      <c r="P731" s="1">
        <v>4.4502527996181609</v>
      </c>
      <c r="Q731" s="1">
        <v>9.7592999999999996</v>
      </c>
      <c r="R731" s="1">
        <v>5.6242953184866336</v>
      </c>
      <c r="S731" s="1">
        <v>5.718</v>
      </c>
      <c r="T731" s="1">
        <v>6.7383746197305534</v>
      </c>
      <c r="U731" s="1">
        <v>3.7070999999999996</v>
      </c>
      <c r="V731" s="1">
        <v>1.3162300264928752</v>
      </c>
      <c r="W731" s="1">
        <v>1.3766081942538186</v>
      </c>
      <c r="X731" s="1">
        <v>7.9054466802204164</v>
      </c>
      <c r="Y731" s="1">
        <v>7.7407030905155398</v>
      </c>
      <c r="Z731" s="1">
        <v>1.4660695094512632</v>
      </c>
      <c r="AA731" s="1">
        <v>5.0039519985751735</v>
      </c>
      <c r="AB731" s="1">
        <v>9.8622375319896616</v>
      </c>
      <c r="AC731" s="1">
        <v>7.5462181515713844</v>
      </c>
      <c r="AD731" s="1">
        <v>6.88472655597164</v>
      </c>
      <c r="AE731" s="1">
        <v>6.251110207537466</v>
      </c>
      <c r="AF731" s="1">
        <v>3.7028945930743498</v>
      </c>
      <c r="AG731" s="1">
        <v>3.2988941600524369</v>
      </c>
      <c r="AH731" s="1">
        <v>3.4802673851981267</v>
      </c>
      <c r="AI731" s="1">
        <v>8.0019746282557147</v>
      </c>
      <c r="AJ731" s="1">
        <v>4.6345253972579954</v>
      </c>
      <c r="AK731" s="1">
        <v>3.4065511928744696</v>
      </c>
      <c r="AL731" s="1">
        <v>0</v>
      </c>
      <c r="AM731" s="1">
        <v>99.3</v>
      </c>
      <c r="AN731" s="1">
        <v>96.6</v>
      </c>
      <c r="AO731" s="1">
        <v>78.519829999999999</v>
      </c>
      <c r="AP731" s="1">
        <v>66.662974219858924</v>
      </c>
      <c r="AQ731" s="1">
        <v>0.70369999999999999</v>
      </c>
      <c r="AR731" s="1">
        <v>6.896142433234421</v>
      </c>
      <c r="AS731" s="1">
        <v>-1.9979465098185631</v>
      </c>
      <c r="AT731" s="1">
        <v>-0.92517315968871117</v>
      </c>
      <c r="AU731" s="1">
        <v>9.6849757673667325E-2</v>
      </c>
      <c r="AV731" s="1">
        <v>6.5104619254516409</v>
      </c>
      <c r="AW731" s="1">
        <v>2.407</v>
      </c>
      <c r="AX731" s="1">
        <v>1.31271140445401</v>
      </c>
      <c r="AY731" s="1">
        <v>2.141</v>
      </c>
      <c r="AZ731" s="1">
        <v>6.953498478922214E-2</v>
      </c>
      <c r="BA731" s="1">
        <v>6.2929000000000004</v>
      </c>
      <c r="BB731" s="1">
        <v>13.162300264928753</v>
      </c>
      <c r="BC731" s="1">
        <v>0.17098435643564355</v>
      </c>
      <c r="BD731" s="1">
        <v>6.4687867503705778</v>
      </c>
      <c r="BE731" s="2">
        <v>12792.367</v>
      </c>
      <c r="BF731" s="1">
        <v>19.200000762939499</v>
      </c>
      <c r="BG731" s="1">
        <v>58.316000000000003</v>
      </c>
    </row>
    <row r="732" spans="1:59" x14ac:dyDescent="0.2">
      <c r="A732" s="3" t="s">
        <v>152</v>
      </c>
      <c r="B732" s="3">
        <v>2014</v>
      </c>
      <c r="C732" s="1">
        <v>8.0718584203065369</v>
      </c>
      <c r="D732" s="1">
        <v>4.7607361665826629</v>
      </c>
      <c r="E732" s="1">
        <v>2.7106076197744531</v>
      </c>
      <c r="F732" s="1"/>
      <c r="G732" s="1">
        <v>10</v>
      </c>
      <c r="H732" s="1">
        <v>9.92</v>
      </c>
      <c r="I732" s="1">
        <v>9.65</v>
      </c>
      <c r="J732" s="1">
        <v>8.2370769999999993</v>
      </c>
      <c r="K732" s="1">
        <v>7.893307986655131</v>
      </c>
      <c r="L732" s="1">
        <v>7.1159999999999997</v>
      </c>
      <c r="M732" s="1">
        <v>7.8693136655179625</v>
      </c>
      <c r="N732" s="1">
        <v>8.8966324590953914</v>
      </c>
      <c r="O732" s="1">
        <v>4.6912893181045847</v>
      </c>
      <c r="P732" s="1">
        <v>4.4778474544744586</v>
      </c>
      <c r="Q732" s="1">
        <v>9.7614999999999998</v>
      </c>
      <c r="R732" s="1">
        <v>5.5588746176621333</v>
      </c>
      <c r="S732" s="1">
        <v>5.96</v>
      </c>
      <c r="T732" s="1">
        <v>7.9475982532751095</v>
      </c>
      <c r="U732" s="1">
        <v>3.8002000000000002</v>
      </c>
      <c r="V732" s="1">
        <v>1.2672358435693964</v>
      </c>
      <c r="W732" s="1">
        <v>1.2774975208417176</v>
      </c>
      <c r="X732" s="1">
        <v>8.0924554826356374</v>
      </c>
      <c r="Y732" s="1">
        <v>5.9244973010273334</v>
      </c>
      <c r="Z732" s="1">
        <v>1</v>
      </c>
      <c r="AA732" s="1">
        <v>2.3891388102717808</v>
      </c>
      <c r="AB732" s="1">
        <v>9.8555226830742715</v>
      </c>
      <c r="AC732" s="1">
        <v>7.7343301158711659</v>
      </c>
      <c r="AD732" s="1">
        <v>6.8995098809766748</v>
      </c>
      <c r="AE732" s="1">
        <v>6.240090819544541</v>
      </c>
      <c r="AF732" s="1">
        <v>3.8863017382625702</v>
      </c>
      <c r="AG732" s="1">
        <v>3.2152903160661856</v>
      </c>
      <c r="AH732" s="1">
        <v>2.4189726778784615</v>
      </c>
      <c r="AI732" s="1">
        <v>8.0718584203065369</v>
      </c>
      <c r="AJ732" s="1">
        <v>4.7607361665826629</v>
      </c>
      <c r="AK732" s="1">
        <v>2.7106076197744531</v>
      </c>
      <c r="AL732" s="1">
        <v>0</v>
      </c>
      <c r="AM732" s="1">
        <v>99.2</v>
      </c>
      <c r="AN732" s="1">
        <v>96.5</v>
      </c>
      <c r="AO732" s="1">
        <v>82.370769999999993</v>
      </c>
      <c r="AP732" s="1">
        <v>67.359847919930786</v>
      </c>
      <c r="AQ732" s="1">
        <v>0.71160000000000001</v>
      </c>
      <c r="AR732" s="1">
        <v>6.8961424332344201</v>
      </c>
      <c r="AS732" s="1">
        <v>-2.1401329115765515</v>
      </c>
      <c r="AT732" s="1">
        <v>-0.92613204568624496</v>
      </c>
      <c r="AU732" s="1">
        <v>9.7980613893376312E-2</v>
      </c>
      <c r="AV732" s="1">
        <v>6.6174479762177079</v>
      </c>
      <c r="AW732" s="1">
        <v>2.3849999999999998</v>
      </c>
      <c r="AX732" s="1">
        <v>1.3323376147013599</v>
      </c>
      <c r="AY732" s="1">
        <v>2.02</v>
      </c>
      <c r="AZ732" s="1">
        <v>0.11790393013100438</v>
      </c>
      <c r="BA732" s="1">
        <v>6.1997999999999998</v>
      </c>
      <c r="BB732" s="1">
        <v>12.672358435693965</v>
      </c>
      <c r="BC732" s="1">
        <v>0.12527359612724756</v>
      </c>
      <c r="BD732" s="1">
        <v>7.3198966348944703</v>
      </c>
      <c r="BE732" s="2">
        <v>13436.159</v>
      </c>
      <c r="BF732" s="1">
        <v>23.899999618530298</v>
      </c>
      <c r="BG732" s="1">
        <v>72.007000000000005</v>
      </c>
    </row>
    <row r="733" spans="1:59" x14ac:dyDescent="0.2">
      <c r="A733" s="3" t="s">
        <v>152</v>
      </c>
      <c r="B733" s="3">
        <v>2016</v>
      </c>
      <c r="C733" s="1">
        <v>8.1718310365719287</v>
      </c>
      <c r="D733" s="1">
        <v>5.2230041071359565</v>
      </c>
      <c r="E733" s="1">
        <v>2.6487723134368211</v>
      </c>
      <c r="F733" s="1"/>
      <c r="G733" s="1">
        <v>10</v>
      </c>
      <c r="H733" s="1">
        <v>9.92</v>
      </c>
      <c r="I733" s="1">
        <v>9.65</v>
      </c>
      <c r="J733" s="1">
        <v>8.410501</v>
      </c>
      <c r="K733" s="1">
        <v>7.9500000000000028</v>
      </c>
      <c r="L733" s="1">
        <v>7.1999999999999993</v>
      </c>
      <c r="M733" s="1">
        <v>7.8693136655179625</v>
      </c>
      <c r="N733" s="1">
        <v>8.7900825704071419</v>
      </c>
      <c r="O733" s="1">
        <v>5.0978155483802157</v>
      </c>
      <c r="P733" s="1">
        <v>4.5585273953336234</v>
      </c>
      <c r="Q733" s="1">
        <v>9.7440999999999995</v>
      </c>
      <c r="R733" s="1">
        <v>6.5273913862812343</v>
      </c>
      <c r="S733" s="1">
        <v>6.2799999999999994</v>
      </c>
      <c r="T733" s="1">
        <v>8.2811770200840726</v>
      </c>
      <c r="U733" s="1">
        <v>4.6543000000000001</v>
      </c>
      <c r="V733" s="1">
        <v>1.5108819433796377</v>
      </c>
      <c r="W733" s="1">
        <v>1.414619411956104</v>
      </c>
      <c r="X733" s="1">
        <v>8.5881992502387803</v>
      </c>
      <c r="Y733" s="1">
        <v>6.0870428918814943</v>
      </c>
      <c r="Z733" s="1">
        <v>1.0860910053874038</v>
      </c>
      <c r="AA733" s="1">
        <v>1.6233375598095847</v>
      </c>
      <c r="AB733" s="1">
        <v>9.8555226830742715</v>
      </c>
      <c r="AC733" s="1">
        <v>7.8374328092955468</v>
      </c>
      <c r="AD733" s="1">
        <v>7.0648776133961038</v>
      </c>
      <c r="AE733" s="1">
        <v>6.6186383566067404</v>
      </c>
      <c r="AF733" s="1">
        <v>4.3730470903636496</v>
      </c>
      <c r="AG733" s="1">
        <v>3.4855463521712973</v>
      </c>
      <c r="AH733" s="1">
        <v>2.2057712512549328</v>
      </c>
      <c r="AI733" s="1">
        <v>8.1718310365719287</v>
      </c>
      <c r="AJ733" s="1">
        <v>5.2230041071359565</v>
      </c>
      <c r="AK733" s="1">
        <v>2.6487723134368211</v>
      </c>
      <c r="AL733" s="1">
        <v>0</v>
      </c>
      <c r="AM733" s="1">
        <v>99.2</v>
      </c>
      <c r="AN733" s="1">
        <v>96.5</v>
      </c>
      <c r="AO733" s="1">
        <v>84.105009999999993</v>
      </c>
      <c r="AP733" s="1">
        <v>67.700000000000017</v>
      </c>
      <c r="AQ733" s="1">
        <v>0.72</v>
      </c>
      <c r="AR733" s="1">
        <v>6.8961424332344201</v>
      </c>
      <c r="AS733" s="1">
        <v>-1.8779394641958866</v>
      </c>
      <c r="AT733" s="1">
        <v>0.29344664514064789</v>
      </c>
      <c r="AU733" s="1">
        <v>7.791075533011016E-2</v>
      </c>
      <c r="AV733" s="1">
        <v>7.0003773153441653</v>
      </c>
      <c r="AW733" s="1">
        <v>2.5590000000000002</v>
      </c>
      <c r="AX733" s="1">
        <v>1.0417825841156299</v>
      </c>
      <c r="AY733" s="1">
        <v>1.86</v>
      </c>
      <c r="AZ733" s="1">
        <v>0.13124708080336286</v>
      </c>
      <c r="BA733" s="1">
        <v>5.3456999999999999</v>
      </c>
      <c r="BB733" s="1">
        <v>15.108819433796377</v>
      </c>
      <c r="BC733" s="1">
        <v>0.18865500889152345</v>
      </c>
      <c r="BD733" s="1">
        <v>10.524090358059082</v>
      </c>
      <c r="BE733" s="2">
        <v>14047.026</v>
      </c>
      <c r="BF733" s="1">
        <v>22.200000762939499</v>
      </c>
      <c r="BG733" s="1">
        <v>78.850999999999999</v>
      </c>
    </row>
    <row r="734" spans="1:59" x14ac:dyDescent="0.2">
      <c r="A734" s="3" t="s">
        <v>153</v>
      </c>
      <c r="B734" s="3">
        <v>2006</v>
      </c>
      <c r="C734" s="1">
        <v>3.3426379761730898</v>
      </c>
      <c r="D734" s="1">
        <v>7.2392554696903879</v>
      </c>
      <c r="E734" s="1">
        <v>1.5164579917097691</v>
      </c>
      <c r="F734" s="1"/>
      <c r="G734" s="1">
        <v>6.07</v>
      </c>
      <c r="H734" s="1">
        <v>5.13</v>
      </c>
      <c r="I734" s="1">
        <v>1.1800000000000002</v>
      </c>
      <c r="J734" s="1">
        <v>4.6351260000000005</v>
      </c>
      <c r="K734" s="1">
        <v>3.0173534082084439</v>
      </c>
      <c r="L734" s="1">
        <v>6.1</v>
      </c>
      <c r="M734" s="1">
        <v>4.9538895665435554</v>
      </c>
      <c r="N734" s="1">
        <v>1</v>
      </c>
      <c r="O734" s="1">
        <v>3.3546880582968392</v>
      </c>
      <c r="P734" s="1">
        <v>3.6846886198099416</v>
      </c>
      <c r="Q734" s="1">
        <v>9.9870300000000007</v>
      </c>
      <c r="R734" s="1">
        <v>6.5851446261095727</v>
      </c>
      <c r="S734" s="1">
        <v>9.3040000000000003</v>
      </c>
      <c r="T734" s="1">
        <v>5.4237288135593227</v>
      </c>
      <c r="U734" s="1">
        <v>9.8741000000000003</v>
      </c>
      <c r="V734" s="1">
        <v>8.6295801318176153</v>
      </c>
      <c r="W734" s="1">
        <v>1.0630732040577446</v>
      </c>
      <c r="X734" s="1">
        <v>1.0598609165885939</v>
      </c>
      <c r="Y734" s="1">
        <v>1</v>
      </c>
      <c r="Z734" s="1">
        <v>7.1177031597463909</v>
      </c>
      <c r="AA734" s="1">
        <v>1</v>
      </c>
      <c r="AB734" s="1">
        <v>3.3245230966567214</v>
      </c>
      <c r="AC734" s="1">
        <v>4.4022278787241289</v>
      </c>
      <c r="AD734" s="1">
        <v>2.5519147055410003</v>
      </c>
      <c r="AE734" s="1">
        <v>6.2344884067766442</v>
      </c>
      <c r="AF734" s="1">
        <v>8.0977378634895523</v>
      </c>
      <c r="AG734" s="1">
        <v>1.0614658451657379</v>
      </c>
      <c r="AH734" s="1">
        <v>1.9235934547654094</v>
      </c>
      <c r="AI734" s="1">
        <v>3.3426379761730898</v>
      </c>
      <c r="AJ734" s="1">
        <v>7.2392554696903879</v>
      </c>
      <c r="AK734" s="1">
        <v>1.5164579917097691</v>
      </c>
      <c r="AL734" s="1">
        <v>39.299999999999997</v>
      </c>
      <c r="AM734" s="1">
        <v>51.3</v>
      </c>
      <c r="AN734" s="1">
        <v>11.8</v>
      </c>
      <c r="AO734" s="1">
        <v>46.351260000000003</v>
      </c>
      <c r="AP734" s="1">
        <v>38.104120449250665</v>
      </c>
      <c r="AQ734" s="1">
        <v>0.61</v>
      </c>
      <c r="AR734" s="1">
        <v>11.52412053950968</v>
      </c>
      <c r="AS734" s="1">
        <v>20.166660426833054</v>
      </c>
      <c r="AT734" s="1">
        <v>-4.9359358251094818</v>
      </c>
      <c r="AU734" s="1">
        <v>-6.5324623383548719E-2</v>
      </c>
      <c r="AV734" s="1">
        <v>3.9347283493904124</v>
      </c>
      <c r="AW734" s="1">
        <v>0.12970000000000001</v>
      </c>
      <c r="AX734" s="1">
        <v>1.0244566121671281</v>
      </c>
      <c r="AY734" s="1">
        <v>0.34799999999999998</v>
      </c>
      <c r="AZ734" s="1">
        <v>1.6949152542372899E-2</v>
      </c>
      <c r="BA734" s="1">
        <v>0.12590000000000001</v>
      </c>
      <c r="BB734" s="1">
        <v>86.295801318176146</v>
      </c>
      <c r="BC734" s="1">
        <v>2.8131224370240199E-2</v>
      </c>
      <c r="BD734" s="1">
        <v>-14.4575003354717</v>
      </c>
      <c r="BE734" s="2">
        <v>1087.681</v>
      </c>
      <c r="BF734" s="1">
        <v>3.4000000953674299</v>
      </c>
      <c r="BG734" s="1">
        <v>103.229</v>
      </c>
    </row>
    <row r="735" spans="1:59" x14ac:dyDescent="0.2">
      <c r="A735" s="3" t="s">
        <v>153</v>
      </c>
      <c r="B735" s="3">
        <v>2008</v>
      </c>
      <c r="C735" s="1">
        <v>3.4694103441738817</v>
      </c>
      <c r="D735" s="1">
        <v>7.1244062940833279</v>
      </c>
      <c r="E735" s="1">
        <v>2.391891394462752</v>
      </c>
      <c r="F735" s="1"/>
      <c r="G735" s="1">
        <v>6.56</v>
      </c>
      <c r="H735" s="1">
        <v>5.33</v>
      </c>
      <c r="I735" s="1">
        <v>1.21</v>
      </c>
      <c r="J735" s="1">
        <v>4.6351260000000005</v>
      </c>
      <c r="K735" s="1">
        <v>3.3200341706536278</v>
      </c>
      <c r="L735" s="1">
        <v>6.2</v>
      </c>
      <c r="M735" s="1">
        <v>5.4403902955529464</v>
      </c>
      <c r="N735" s="1">
        <v>1</v>
      </c>
      <c r="O735" s="1">
        <v>3.3163377741972604</v>
      </c>
      <c r="P735" s="1">
        <v>3.6840400503355806</v>
      </c>
      <c r="Q735" s="1">
        <v>9.9867400000000011</v>
      </c>
      <c r="R735" s="1">
        <v>6.5038213314484556</v>
      </c>
      <c r="S735" s="1">
        <v>9.3000000000000007</v>
      </c>
      <c r="T735" s="1">
        <v>4.9283667621776504</v>
      </c>
      <c r="U735" s="1">
        <v>9.8737999999999992</v>
      </c>
      <c r="V735" s="1">
        <v>8.6030761609294242</v>
      </c>
      <c r="W735" s="1">
        <v>1.0630732040577446</v>
      </c>
      <c r="X735" s="1">
        <v>1.3093610668101494</v>
      </c>
      <c r="Y735" s="1">
        <v>1</v>
      </c>
      <c r="Z735" s="1">
        <v>7.1177031597463909</v>
      </c>
      <c r="AA735" s="1">
        <v>7.9021417322374656</v>
      </c>
      <c r="AB735" s="1">
        <v>3.4844866602596993</v>
      </c>
      <c r="AC735" s="1">
        <v>4.5694640247971448</v>
      </c>
      <c r="AD735" s="1">
        <v>2.622786492269523</v>
      </c>
      <c r="AE735" s="1">
        <v>6.208293346311037</v>
      </c>
      <c r="AF735" s="1">
        <v>7.8991619072348476</v>
      </c>
      <c r="AG735" s="1">
        <v>1.1798078930751108</v>
      </c>
      <c r="AH735" s="1">
        <v>3.8314358832568498</v>
      </c>
      <c r="AI735" s="1">
        <v>3.4694103441738817</v>
      </c>
      <c r="AJ735" s="1">
        <v>7.1244062940833279</v>
      </c>
      <c r="AK735" s="1">
        <v>2.391891394462752</v>
      </c>
      <c r="AL735" s="1">
        <v>34.4</v>
      </c>
      <c r="AM735" s="1">
        <v>53.3</v>
      </c>
      <c r="AN735" s="1">
        <v>12.1</v>
      </c>
      <c r="AO735" s="1">
        <v>46.351260000000003</v>
      </c>
      <c r="AP735" s="1">
        <v>39.920205023921767</v>
      </c>
      <c r="AQ735" s="1">
        <v>0.62</v>
      </c>
      <c r="AR735" s="1">
        <v>10.587342891937238</v>
      </c>
      <c r="AS735" s="1">
        <v>15.995155454277288</v>
      </c>
      <c r="AT735" s="1">
        <v>-5.0509866774082184</v>
      </c>
      <c r="AU735" s="1">
        <v>-6.6189382682696252E-2</v>
      </c>
      <c r="AV735" s="1">
        <v>3.9347283493904124</v>
      </c>
      <c r="AW735" s="1">
        <v>0.1326</v>
      </c>
      <c r="AX735" s="1">
        <v>1.0488536005654634</v>
      </c>
      <c r="AY735" s="1">
        <v>0.35</v>
      </c>
      <c r="AZ735" s="1">
        <v>-2.8653295128939858E-3</v>
      </c>
      <c r="BA735" s="1">
        <v>0.12620000000000001</v>
      </c>
      <c r="BB735" s="1">
        <v>86.030761609294245</v>
      </c>
      <c r="BC735" s="1">
        <v>2.8131224370240199E-2</v>
      </c>
      <c r="BD735" s="1">
        <v>-11.4617205076087</v>
      </c>
      <c r="BE735" s="2">
        <v>1237.818</v>
      </c>
      <c r="BF735" s="1">
        <v>3.4000000953674299</v>
      </c>
      <c r="BG735" s="1">
        <v>42.374000000000002</v>
      </c>
    </row>
    <row r="736" spans="1:59" x14ac:dyDescent="0.2">
      <c r="A736" s="3" t="s">
        <v>153</v>
      </c>
      <c r="B736" s="3">
        <v>2010</v>
      </c>
      <c r="C736" s="1">
        <v>3.9371331222799073</v>
      </c>
      <c r="D736" s="1">
        <v>7.1150538194624975</v>
      </c>
      <c r="E736" s="1">
        <v>2.4978627713197454</v>
      </c>
      <c r="F736" s="1"/>
      <c r="G736" s="1">
        <v>6.93</v>
      </c>
      <c r="H736" s="1">
        <v>5.54</v>
      </c>
      <c r="I736" s="1">
        <v>1.23</v>
      </c>
      <c r="J736" s="1">
        <v>4.6351260000000005</v>
      </c>
      <c r="K736" s="1">
        <v>3.5941516552642767</v>
      </c>
      <c r="L736" s="1">
        <v>6.2</v>
      </c>
      <c r="M736" s="1">
        <v>5.9746682218832312</v>
      </c>
      <c r="N736" s="1">
        <v>2.2150814948958111</v>
      </c>
      <c r="O736" s="1">
        <v>3.521434778968493</v>
      </c>
      <c r="P736" s="1">
        <v>3.683374079134051</v>
      </c>
      <c r="Q736" s="1">
        <v>9.9867400000000011</v>
      </c>
      <c r="R736" s="1">
        <v>6.5244828275928546</v>
      </c>
      <c r="S736" s="1">
        <v>9.3019999999999996</v>
      </c>
      <c r="T736" s="1">
        <v>4.9281609195402298</v>
      </c>
      <c r="U736" s="1">
        <v>9.859</v>
      </c>
      <c r="V736" s="1">
        <v>8.5101571719094284</v>
      </c>
      <c r="W736" s="1">
        <v>1.0630732040577446</v>
      </c>
      <c r="X736" s="1">
        <v>1.7621814653302237</v>
      </c>
      <c r="Y736" s="1">
        <v>1</v>
      </c>
      <c r="Z736" s="1">
        <v>7.1177031597463909</v>
      </c>
      <c r="AA736" s="1">
        <v>7.292714363667681</v>
      </c>
      <c r="AB736" s="1">
        <v>3.6145094976783261</v>
      </c>
      <c r="AC736" s="1">
        <v>4.6919122088923748</v>
      </c>
      <c r="AD736" s="1">
        <v>3.5986619385195788</v>
      </c>
      <c r="AE736" s="1">
        <v>6.2144861019887632</v>
      </c>
      <c r="AF736" s="1">
        <v>7.8751333384097615</v>
      </c>
      <c r="AG736" s="1">
        <v>1.3686956917005959</v>
      </c>
      <c r="AH736" s="1">
        <v>3.7302936867756062</v>
      </c>
      <c r="AI736" s="1">
        <v>3.9371331222799073</v>
      </c>
      <c r="AJ736" s="1">
        <v>7.1150538194624975</v>
      </c>
      <c r="AK736" s="1">
        <v>2.4978627713197454</v>
      </c>
      <c r="AL736" s="1">
        <v>30.7</v>
      </c>
      <c r="AM736" s="1">
        <v>55.4</v>
      </c>
      <c r="AN736" s="1">
        <v>12.3</v>
      </c>
      <c r="AO736" s="1">
        <v>46.351260000000003</v>
      </c>
      <c r="AP736" s="1">
        <v>41.56490993158566</v>
      </c>
      <c r="AQ736" s="1">
        <v>0.62</v>
      </c>
      <c r="AR736" s="1">
        <v>9.6505652443647971</v>
      </c>
      <c r="AS736" s="1">
        <v>11.356581022785017</v>
      </c>
      <c r="AT736" s="1">
        <v>-4.4356956630945206</v>
      </c>
      <c r="AU736" s="1">
        <v>-6.7077344284736551E-2</v>
      </c>
      <c r="AV736" s="1">
        <v>3.9347283493904124</v>
      </c>
      <c r="AW736" s="1">
        <v>0.1326</v>
      </c>
      <c r="AX736" s="1">
        <v>1.0426551517221436</v>
      </c>
      <c r="AY736" s="1">
        <v>0.34899999999999998</v>
      </c>
      <c r="AZ736" s="1">
        <v>-2.8735632183908072E-3</v>
      </c>
      <c r="BA736" s="1">
        <v>0.14099999999999999</v>
      </c>
      <c r="BB736" s="1">
        <v>85.101571719094281</v>
      </c>
      <c r="BC736" s="1">
        <v>2.8131224370240189E-2</v>
      </c>
      <c r="BD736" s="1">
        <v>-8.0896041900074493</v>
      </c>
      <c r="BE736" s="2">
        <v>1319.8889999999999</v>
      </c>
      <c r="BF736" s="1">
        <v>3.4000000953674299</v>
      </c>
      <c r="BG736" s="1">
        <v>46.848999999999997</v>
      </c>
    </row>
    <row r="737" spans="1:59" x14ac:dyDescent="0.2">
      <c r="A737" s="3" t="s">
        <v>153</v>
      </c>
      <c r="B737" s="3">
        <v>2012</v>
      </c>
      <c r="C737" s="1">
        <v>4.248694860495986</v>
      </c>
      <c r="D737" s="1">
        <v>7.2598744736895089</v>
      </c>
      <c r="E737" s="1">
        <v>4.6397432437441086</v>
      </c>
      <c r="F737" s="1"/>
      <c r="G737" s="1">
        <v>7.3</v>
      </c>
      <c r="H737" s="1">
        <v>5.74</v>
      </c>
      <c r="I737" s="1">
        <v>1.26</v>
      </c>
      <c r="J737" s="1">
        <v>4.6351260000000005</v>
      </c>
      <c r="K737" s="1">
        <v>3.8690425474954986</v>
      </c>
      <c r="L737" s="1">
        <v>6.2</v>
      </c>
      <c r="M737" s="1">
        <v>6.5614153438146348</v>
      </c>
      <c r="N737" s="1">
        <v>3.2202041286320071</v>
      </c>
      <c r="O737" s="1">
        <v>3.6371139089266458</v>
      </c>
      <c r="P737" s="1">
        <v>3.972136685669799</v>
      </c>
      <c r="Q737" s="1">
        <v>9.9867400000000011</v>
      </c>
      <c r="R737" s="1">
        <v>6.3286824760692486</v>
      </c>
      <c r="S737" s="1">
        <v>9.3119999999999994</v>
      </c>
      <c r="T737" s="1">
        <v>5.4285714285714288</v>
      </c>
      <c r="U737" s="1">
        <v>9.8597999999999999</v>
      </c>
      <c r="V737" s="1">
        <v>8.4946583625413776</v>
      </c>
      <c r="W737" s="1">
        <v>4.4180515450967572</v>
      </c>
      <c r="X737" s="1">
        <v>7.3862827229192742</v>
      </c>
      <c r="Y737" s="1">
        <v>7.292714363667681</v>
      </c>
      <c r="Z737" s="1">
        <v>7.1177031597463909</v>
      </c>
      <c r="AA737" s="1">
        <v>8.4585876429394098</v>
      </c>
      <c r="AB737" s="1">
        <v>3.7514724883984325</v>
      </c>
      <c r="AC737" s="1">
        <v>4.8086028907208416</v>
      </c>
      <c r="AD737" s="1">
        <v>4.2515368242491096</v>
      </c>
      <c r="AE737" s="1">
        <v>6.3084172638628342</v>
      </c>
      <c r="AF737" s="1">
        <v>8.0665092595677503</v>
      </c>
      <c r="AG737" s="1">
        <v>5.712528144045768</v>
      </c>
      <c r="AH737" s="1">
        <v>4.0389735727481675</v>
      </c>
      <c r="AI737" s="1">
        <v>4.248694860495986</v>
      </c>
      <c r="AJ737" s="1">
        <v>7.2598744736895089</v>
      </c>
      <c r="AK737" s="1">
        <v>4.6397432437441086</v>
      </c>
      <c r="AL737" s="1">
        <v>27</v>
      </c>
      <c r="AM737" s="1">
        <v>57.4</v>
      </c>
      <c r="AN737" s="1">
        <v>12.6</v>
      </c>
      <c r="AO737" s="1">
        <v>46.351260000000003</v>
      </c>
      <c r="AP737" s="1">
        <v>43.214255284972992</v>
      </c>
      <c r="AQ737" s="1">
        <v>0.62</v>
      </c>
      <c r="AR737" s="1">
        <v>8.7137875967923559</v>
      </c>
      <c r="AS737" s="1">
        <v>9.6047046358559314</v>
      </c>
      <c r="AT737" s="1">
        <v>-4.0886582732200623</v>
      </c>
      <c r="AU737" s="1">
        <v>-1.0267795199112029E-2</v>
      </c>
      <c r="AV737" s="1">
        <v>4.9193501282765313</v>
      </c>
      <c r="AW737" s="1">
        <v>0.1326</v>
      </c>
      <c r="AX737" s="1">
        <v>1.1013952571792254</v>
      </c>
      <c r="AY737" s="1">
        <v>0.34399999999999997</v>
      </c>
      <c r="AZ737" s="1">
        <v>1.7142857142857158E-2</v>
      </c>
      <c r="BA737" s="1">
        <v>0.14019999999999999</v>
      </c>
      <c r="BB737" s="1">
        <v>84.94658362541378</v>
      </c>
      <c r="BC737" s="1">
        <v>1.9107467057101024</v>
      </c>
      <c r="BD737" s="1">
        <v>4.6549276458763202</v>
      </c>
      <c r="BE737" s="2">
        <v>1611.3579999999999</v>
      </c>
      <c r="BF737" s="1">
        <v>3.4000000953674299</v>
      </c>
      <c r="BG737" s="1">
        <v>36.887</v>
      </c>
    </row>
    <row r="738" spans="1:59" x14ac:dyDescent="0.2">
      <c r="A738" s="3" t="s">
        <v>153</v>
      </c>
      <c r="B738" s="3">
        <v>2014</v>
      </c>
      <c r="C738" s="1">
        <v>4.34908499787013</v>
      </c>
      <c r="D738" s="1">
        <v>7.2283898448730408</v>
      </c>
      <c r="E738" s="1">
        <v>3.5900505695890681</v>
      </c>
      <c r="F738" s="1"/>
      <c r="G738" s="1">
        <v>7.65</v>
      </c>
      <c r="H738" s="1">
        <v>5.95</v>
      </c>
      <c r="I738" s="1">
        <v>1.28</v>
      </c>
      <c r="J738" s="1">
        <v>4.6351260000000005</v>
      </c>
      <c r="K738" s="1">
        <v>4.1004613473019678</v>
      </c>
      <c r="L738" s="1">
        <v>6.2</v>
      </c>
      <c r="M738" s="1">
        <v>6.87605588954351</v>
      </c>
      <c r="N738" s="1">
        <v>3.3267590373797606</v>
      </c>
      <c r="O738" s="1">
        <v>3.5444266200065613</v>
      </c>
      <c r="P738" s="1">
        <v>4.2678862064417968</v>
      </c>
      <c r="Q738" s="1">
        <v>9.9867400000000011</v>
      </c>
      <c r="R738" s="1">
        <v>6.1415034173135208</v>
      </c>
      <c r="S738" s="1">
        <v>9.3060000000000009</v>
      </c>
      <c r="T738" s="1">
        <v>5.1432664756446993</v>
      </c>
      <c r="U738" s="1">
        <v>9.8440999999999992</v>
      </c>
      <c r="V738" s="1">
        <v>8.3599100785917777</v>
      </c>
      <c r="W738" s="1">
        <v>1</v>
      </c>
      <c r="X738" s="1">
        <v>7.3862827229192742</v>
      </c>
      <c r="Y738" s="1">
        <v>1.3282523892793607</v>
      </c>
      <c r="Z738" s="1">
        <v>7.1177031597463909</v>
      </c>
      <c r="AA738" s="1">
        <v>8.5399715861769607</v>
      </c>
      <c r="AB738" s="1">
        <v>3.8767053194746479</v>
      </c>
      <c r="AC738" s="1">
        <v>4.9026247359146327</v>
      </c>
      <c r="AD738" s="1">
        <v>4.3281494090077199</v>
      </c>
      <c r="AE738" s="1">
        <v>6.3969127053243486</v>
      </c>
      <c r="AF738" s="1">
        <v>7.9221839850060789</v>
      </c>
      <c r="AG738" s="1">
        <v>2.7177716465735813</v>
      </c>
      <c r="AH738" s="1">
        <v>4.3220750233929</v>
      </c>
      <c r="AI738" s="1">
        <v>4.34908499787013</v>
      </c>
      <c r="AJ738" s="1">
        <v>7.2283898448730408</v>
      </c>
      <c r="AK738" s="1">
        <v>3.5900505695890681</v>
      </c>
      <c r="AL738" s="1">
        <v>23.5</v>
      </c>
      <c r="AM738" s="1">
        <v>59.5</v>
      </c>
      <c r="AN738" s="1">
        <v>12.8</v>
      </c>
      <c r="AO738" s="1">
        <v>46.351260000000003</v>
      </c>
      <c r="AP738" s="1">
        <v>44.602768083811803</v>
      </c>
      <c r="AQ738" s="1">
        <v>0.62</v>
      </c>
      <c r="AR738" s="1">
        <v>8.2453987730061407</v>
      </c>
      <c r="AS738" s="1">
        <v>9.4146756778676277</v>
      </c>
      <c r="AT738" s="1">
        <v>-4.3667201399803162</v>
      </c>
      <c r="AU738" s="1">
        <v>4.8108032072021301E-2</v>
      </c>
      <c r="AV738" s="1">
        <v>5.9272207295511228</v>
      </c>
      <c r="AW738" s="1">
        <v>0.1326</v>
      </c>
      <c r="AX738" s="1">
        <v>1.1575489748059438</v>
      </c>
      <c r="AY738" s="1">
        <v>0.34699999999999998</v>
      </c>
      <c r="AZ738" s="1">
        <v>5.7306590257879715E-3</v>
      </c>
      <c r="BA738" s="1">
        <v>0.15590000000000001</v>
      </c>
      <c r="BB738" s="1">
        <v>83.599100785917784</v>
      </c>
      <c r="BC738" s="1">
        <v>0</v>
      </c>
      <c r="BD738" s="1">
        <v>4.6549276458763202</v>
      </c>
      <c r="BE738" s="2">
        <v>2016.1389999999999</v>
      </c>
      <c r="BF738" s="1">
        <v>3.4000000953674299</v>
      </c>
      <c r="BG738" s="1">
        <v>35.911999999999999</v>
      </c>
    </row>
    <row r="739" spans="1:59" x14ac:dyDescent="0.2">
      <c r="A739" s="3" t="s">
        <v>153</v>
      </c>
      <c r="B739" s="3">
        <v>2016</v>
      </c>
      <c r="C739" s="1">
        <v>4.3939288710237552</v>
      </c>
      <c r="D739" s="1">
        <v>7.2737957974596181</v>
      </c>
      <c r="E739" s="1">
        <v>3.2653049605323679</v>
      </c>
      <c r="F739" s="1"/>
      <c r="G739" s="1">
        <v>7.7700000000000005</v>
      </c>
      <c r="H739" s="1">
        <v>6.16</v>
      </c>
      <c r="I739" s="1">
        <v>1.31</v>
      </c>
      <c r="J739" s="1">
        <v>4.6351260000000005</v>
      </c>
      <c r="K739" s="1">
        <v>4.0666666666666638</v>
      </c>
      <c r="L739" s="1">
        <v>6.2</v>
      </c>
      <c r="M739" s="1">
        <v>6.87605588954351</v>
      </c>
      <c r="N739" s="1">
        <v>3.4403677169283435</v>
      </c>
      <c r="O739" s="1">
        <v>3.5218276778856912</v>
      </c>
      <c r="P739" s="1">
        <v>4.2958830600086619</v>
      </c>
      <c r="Q739" s="1">
        <v>9.9867400000000011</v>
      </c>
      <c r="R739" s="1">
        <v>6.1149107667382054</v>
      </c>
      <c r="S739" s="1">
        <v>9.3219999999999992</v>
      </c>
      <c r="T739" s="1">
        <v>5.3633720930232522</v>
      </c>
      <c r="U739" s="1">
        <v>9.8466000000000005</v>
      </c>
      <c r="V739" s="1">
        <v>8.3411915002023491</v>
      </c>
      <c r="W739" s="1">
        <v>1</v>
      </c>
      <c r="X739" s="1">
        <v>7.3862827229192742</v>
      </c>
      <c r="Y739" s="1">
        <v>1.1142638489344758</v>
      </c>
      <c r="Z739" s="1">
        <v>7.18923736860022</v>
      </c>
      <c r="AA739" s="1">
        <v>6.2736740320536146</v>
      </c>
      <c r="AB739" s="1">
        <v>3.9727479193471797</v>
      </c>
      <c r="AC739" s="1">
        <v>4.8891189466563381</v>
      </c>
      <c r="AD739" s="1">
        <v>4.3675456672179021</v>
      </c>
      <c r="AE739" s="1">
        <v>6.4016035174574988</v>
      </c>
      <c r="AF739" s="1">
        <v>8.0050740487670051</v>
      </c>
      <c r="AG739" s="1">
        <v>2.7177716465735813</v>
      </c>
      <c r="AH739" s="1">
        <v>3.6903220752349606</v>
      </c>
      <c r="AI739" s="1">
        <v>4.3939288710237552</v>
      </c>
      <c r="AJ739" s="1">
        <v>7.2737957974596181</v>
      </c>
      <c r="AK739" s="1">
        <v>3.2653049605323679</v>
      </c>
      <c r="AL739" s="1">
        <v>22.3</v>
      </c>
      <c r="AM739" s="1">
        <v>61.6</v>
      </c>
      <c r="AN739" s="1">
        <v>13.1</v>
      </c>
      <c r="AO739" s="1">
        <v>46.351260000000003</v>
      </c>
      <c r="AP739" s="1">
        <v>44.399999999999984</v>
      </c>
      <c r="AQ739" s="1">
        <v>0.62</v>
      </c>
      <c r="AR739" s="1">
        <v>8.2453987730061407</v>
      </c>
      <c r="AS739" s="1">
        <v>9.2111097346582493</v>
      </c>
      <c r="AT739" s="1">
        <v>-4.434516966342926</v>
      </c>
      <c r="AU739" s="1">
        <v>8.5437170161175136E-2</v>
      </c>
      <c r="AV739" s="1">
        <v>5.9272207295511228</v>
      </c>
      <c r="AW739" s="1">
        <v>0.1326</v>
      </c>
      <c r="AX739" s="1">
        <v>1.1655267699785385</v>
      </c>
      <c r="AY739" s="1">
        <v>0.33900000000000002</v>
      </c>
      <c r="AZ739" s="1">
        <v>1.4534883720930085E-2</v>
      </c>
      <c r="BA739" s="1">
        <v>0.15340000000000001</v>
      </c>
      <c r="BB739" s="1">
        <v>83.411915002023491</v>
      </c>
      <c r="BC739" s="1">
        <v>0</v>
      </c>
      <c r="BD739" s="1">
        <v>4.6549276458763202</v>
      </c>
      <c r="BE739" s="2">
        <v>1645.3330000000001</v>
      </c>
      <c r="BF739" s="1">
        <v>3.2999999523162802</v>
      </c>
      <c r="BG739" s="1">
        <v>52.527999999999999</v>
      </c>
    </row>
    <row r="740" spans="1:59" x14ac:dyDescent="0.2">
      <c r="A740" s="3" t="s">
        <v>154</v>
      </c>
      <c r="B740" s="3">
        <v>2006</v>
      </c>
      <c r="C740" s="1">
        <v>7.5065352247219854</v>
      </c>
      <c r="D740" s="1">
        <v>2.0048632144114822</v>
      </c>
      <c r="E740" s="1">
        <v>3.6990228365654465</v>
      </c>
      <c r="F740" s="1"/>
      <c r="G740" s="1">
        <v>10</v>
      </c>
      <c r="H740" s="1">
        <v>10</v>
      </c>
      <c r="I740" s="1">
        <v>9.99</v>
      </c>
      <c r="J740" s="1">
        <v>9.51</v>
      </c>
      <c r="K740" s="1">
        <v>8.5953844048272163</v>
      </c>
      <c r="L740" s="1">
        <v>6.5500000000000007</v>
      </c>
      <c r="M740" s="1">
        <v>2.6713530196585031</v>
      </c>
      <c r="N740" s="1">
        <v>6.5984450162039163</v>
      </c>
      <c r="O740" s="1">
        <v>8.0265746048341189</v>
      </c>
      <c r="P740" s="1">
        <v>3.9040492563047988</v>
      </c>
      <c r="Q740" s="1">
        <v>5.8126666670000002</v>
      </c>
      <c r="R740" s="1">
        <v>5.0938768437089026</v>
      </c>
      <c r="S740" s="1">
        <v>1</v>
      </c>
      <c r="T740" s="1">
        <v>1</v>
      </c>
      <c r="U740" s="1">
        <v>1.1263000000000005</v>
      </c>
      <c r="V740" s="1">
        <v>1</v>
      </c>
      <c r="W740" s="1">
        <v>1</v>
      </c>
      <c r="X740" s="1">
        <v>9.4790865959475568</v>
      </c>
      <c r="Y740" s="1">
        <v>9.8970254550232291</v>
      </c>
      <c r="Z740" s="1">
        <v>6.4403641494113151</v>
      </c>
      <c r="AA740" s="1">
        <v>1.1461816749740912</v>
      </c>
      <c r="AB740" s="1">
        <v>9.9966655549378594</v>
      </c>
      <c r="AC740" s="1">
        <v>8.1201186225809838</v>
      </c>
      <c r="AD740" s="1">
        <v>5.2107596830631566</v>
      </c>
      <c r="AE740" s="1">
        <v>4.871316892893824</v>
      </c>
      <c r="AF740" s="1">
        <v>1.0301809650350167</v>
      </c>
      <c r="AG740" s="1">
        <v>3.0788125301725593</v>
      </c>
      <c r="AH740" s="1">
        <v>4.1804483041344787</v>
      </c>
      <c r="AI740" s="1">
        <v>7.5065352247219854</v>
      </c>
      <c r="AJ740" s="1">
        <v>2.0048632144114822</v>
      </c>
      <c r="AK740" s="1">
        <v>3.6990228365654465</v>
      </c>
      <c r="AL740" s="1">
        <v>0</v>
      </c>
      <c r="AM740" s="1">
        <v>100</v>
      </c>
      <c r="AN740" s="1">
        <v>99.9</v>
      </c>
      <c r="AO740" s="1">
        <v>95.1</v>
      </c>
      <c r="AP740" s="1">
        <v>71.572306428963302</v>
      </c>
      <c r="AQ740" s="1">
        <v>0.65500000000000003</v>
      </c>
      <c r="AR740" s="1">
        <v>17.7</v>
      </c>
      <c r="AS740" s="1">
        <v>3.0872312598416825</v>
      </c>
      <c r="AT740" s="1">
        <v>9.0797238145023584</v>
      </c>
      <c r="AU740" s="1">
        <v>-3.4582132564841661E-2</v>
      </c>
      <c r="AV740" s="1">
        <v>4.7199434229137207</v>
      </c>
      <c r="AW740" s="1">
        <v>41.873333330000001</v>
      </c>
      <c r="AX740" s="1">
        <v>1.4718369468873291</v>
      </c>
      <c r="AY740" s="1">
        <v>7.37</v>
      </c>
      <c r="AZ740" s="1">
        <v>-0.59007551240560963</v>
      </c>
      <c r="BA740" s="1">
        <v>8.8736999999999995</v>
      </c>
      <c r="BB740" s="1">
        <v>0.9139007867792488</v>
      </c>
      <c r="BC740" s="1">
        <v>0</v>
      </c>
      <c r="BD740" s="1">
        <v>30.279814138706499</v>
      </c>
      <c r="BE740" s="2">
        <v>59957.843000000001</v>
      </c>
      <c r="BF740" s="1">
        <v>4.4000000953674299</v>
      </c>
      <c r="BG740" s="1">
        <v>85.117000000000004</v>
      </c>
    </row>
    <row r="741" spans="1:59" x14ac:dyDescent="0.2">
      <c r="A741" s="3" t="s">
        <v>154</v>
      </c>
      <c r="B741" s="3">
        <v>2008</v>
      </c>
      <c r="C741" s="1">
        <v>6.6343917182670484</v>
      </c>
      <c r="D741" s="1">
        <v>2.4831995600649388</v>
      </c>
      <c r="E741" s="1">
        <v>3.6678403444204952</v>
      </c>
      <c r="F741" s="1"/>
      <c r="G741" s="1">
        <v>10</v>
      </c>
      <c r="H741" s="1">
        <v>10</v>
      </c>
      <c r="I741" s="1">
        <v>10</v>
      </c>
      <c r="J741" s="1">
        <v>9.66</v>
      </c>
      <c r="K741" s="1">
        <v>8.7207550721779441</v>
      </c>
      <c r="L741" s="1">
        <v>6.625</v>
      </c>
      <c r="M741" s="1">
        <v>2.6713530196585031</v>
      </c>
      <c r="N741" s="1">
        <v>2.1228652620092916</v>
      </c>
      <c r="O741" s="1">
        <v>7.8675439854462939</v>
      </c>
      <c r="P741" s="1">
        <v>3.8978429985855731</v>
      </c>
      <c r="Q741" s="1">
        <v>5.8109999999999999</v>
      </c>
      <c r="R741" s="1">
        <v>4.9157458041355655</v>
      </c>
      <c r="S741" s="1">
        <v>1</v>
      </c>
      <c r="T741" s="1">
        <v>4.017962889853929</v>
      </c>
      <c r="U741" s="1">
        <v>1.3013999999999992</v>
      </c>
      <c r="V741" s="1">
        <v>1</v>
      </c>
      <c r="W741" s="1">
        <v>1</v>
      </c>
      <c r="X741" s="1">
        <v>9.5744567567537686</v>
      </c>
      <c r="Y741" s="1">
        <v>9.9376565550042386</v>
      </c>
      <c r="Z741" s="1">
        <v>6.9767633272459086</v>
      </c>
      <c r="AA741" s="1">
        <v>1</v>
      </c>
      <c r="AB741" s="1">
        <v>10</v>
      </c>
      <c r="AC741" s="1">
        <v>8.2332701570614102</v>
      </c>
      <c r="AD741" s="1">
        <v>3.5467531624542592</v>
      </c>
      <c r="AE741" s="1">
        <v>4.8108469970599295</v>
      </c>
      <c r="AF741" s="1">
        <v>1.5121824063683778</v>
      </c>
      <c r="AG741" s="1">
        <v>3.0942619082349458</v>
      </c>
      <c r="AH741" s="1">
        <v>4.1081471514021048</v>
      </c>
      <c r="AI741" s="1">
        <v>6.6343917182670484</v>
      </c>
      <c r="AJ741" s="1">
        <v>2.4831995600649388</v>
      </c>
      <c r="AK741" s="1">
        <v>3.6678403444204952</v>
      </c>
      <c r="AL741" s="1">
        <v>0</v>
      </c>
      <c r="AM741" s="1">
        <v>100</v>
      </c>
      <c r="AN741" s="1">
        <v>100</v>
      </c>
      <c r="AO741" s="1">
        <v>96.6</v>
      </c>
      <c r="AP741" s="1">
        <v>72.324530433067665</v>
      </c>
      <c r="AQ741" s="1">
        <v>0.66249999999999998</v>
      </c>
      <c r="AR741" s="1">
        <v>17.7</v>
      </c>
      <c r="AS741" s="1">
        <v>11.513803985879354</v>
      </c>
      <c r="AT741" s="1">
        <v>8.6026319563388824</v>
      </c>
      <c r="AU741" s="1">
        <v>-4.2857142857142816E-2</v>
      </c>
      <c r="AV741" s="1">
        <v>4.7199434229137207</v>
      </c>
      <c r="AW741" s="1">
        <v>41.89</v>
      </c>
      <c r="AX741" s="1">
        <v>1.5252762587593303</v>
      </c>
      <c r="AY741" s="1">
        <v>5.2649999999999997</v>
      </c>
      <c r="AZ741" s="1">
        <v>-3.9281484405842844E-2</v>
      </c>
      <c r="BA741" s="1">
        <v>8.6986000000000008</v>
      </c>
      <c r="BB741" s="1">
        <v>0.84881923338860454</v>
      </c>
      <c r="BC741" s="1">
        <v>0</v>
      </c>
      <c r="BD741" s="1">
        <v>37.177336108869298</v>
      </c>
      <c r="BE741" s="2">
        <v>63394.25</v>
      </c>
      <c r="BF741" s="1">
        <v>3.5999999046325701</v>
      </c>
      <c r="BG741" s="1">
        <v>95.343000000000004</v>
      </c>
    </row>
    <row r="742" spans="1:59" x14ac:dyDescent="0.2">
      <c r="A742" s="3" t="s">
        <v>154</v>
      </c>
      <c r="B742" s="3">
        <v>2010</v>
      </c>
      <c r="C742" s="1">
        <v>6.1785914423084938</v>
      </c>
      <c r="D742" s="1">
        <v>2.9981118479993407</v>
      </c>
      <c r="E742" s="1">
        <v>3.6996622220917845</v>
      </c>
      <c r="F742" s="1"/>
      <c r="G742" s="1">
        <v>10</v>
      </c>
      <c r="H742" s="1">
        <v>10</v>
      </c>
      <c r="I742" s="1">
        <v>10</v>
      </c>
      <c r="J742" s="1">
        <v>10</v>
      </c>
      <c r="K742" s="1">
        <v>8.8013909762605849</v>
      </c>
      <c r="L742" s="1">
        <v>6.9139999999999997</v>
      </c>
      <c r="M742" s="1">
        <v>2.6713530196585031</v>
      </c>
      <c r="N742" s="1">
        <v>1</v>
      </c>
      <c r="O742" s="1">
        <v>8.0722264051437378</v>
      </c>
      <c r="P742" s="1">
        <v>3.8957978215403957</v>
      </c>
      <c r="Q742" s="1">
        <v>5.8109999999999999</v>
      </c>
      <c r="R742" s="1">
        <v>5.1496819817650978</v>
      </c>
      <c r="S742" s="1">
        <v>1</v>
      </c>
      <c r="T742" s="1">
        <v>10</v>
      </c>
      <c r="U742" s="1">
        <v>1.8676999999999992</v>
      </c>
      <c r="V742" s="1">
        <v>1</v>
      </c>
      <c r="W742" s="1">
        <v>1</v>
      </c>
      <c r="X742" s="1">
        <v>9.5451907337628903</v>
      </c>
      <c r="Y742" s="1">
        <v>10</v>
      </c>
      <c r="Z742" s="1">
        <v>7.2614903361114225</v>
      </c>
      <c r="AA742" s="1">
        <v>1</v>
      </c>
      <c r="AB742" s="1">
        <v>10</v>
      </c>
      <c r="AC742" s="1">
        <v>8.4740995767446599</v>
      </c>
      <c r="AD742" s="1">
        <v>2.7833951920056119</v>
      </c>
      <c r="AE742" s="1">
        <v>4.8851274494281487</v>
      </c>
      <c r="AF742" s="1">
        <v>2.0788673561459707</v>
      </c>
      <c r="AG742" s="1">
        <v>3.089529209080712</v>
      </c>
      <c r="AH742" s="1">
        <v>4.1719771511368613</v>
      </c>
      <c r="AI742" s="1">
        <v>6.1785914423084938</v>
      </c>
      <c r="AJ742" s="1">
        <v>2.9981118479993407</v>
      </c>
      <c r="AK742" s="1">
        <v>3.6996622220917845</v>
      </c>
      <c r="AL742" s="1">
        <v>0</v>
      </c>
      <c r="AM742" s="1">
        <v>100</v>
      </c>
      <c r="AN742" s="1">
        <v>100</v>
      </c>
      <c r="AO742" s="1">
        <v>102.8</v>
      </c>
      <c r="AP742" s="1">
        <v>72.808345857563509</v>
      </c>
      <c r="AQ742" s="1">
        <v>0.69140000000000001</v>
      </c>
      <c r="AR742" s="1">
        <v>17.7</v>
      </c>
      <c r="AS742" s="1">
        <v>16.92103310029955</v>
      </c>
      <c r="AT742" s="1">
        <v>9.2166792154312134</v>
      </c>
      <c r="AU742" s="1">
        <v>-4.5584045584045829E-2</v>
      </c>
      <c r="AV742" s="1">
        <v>4.7199434229137207</v>
      </c>
      <c r="AW742" s="1">
        <v>41.89</v>
      </c>
      <c r="AX742" s="1">
        <v>1.4550954054704706</v>
      </c>
      <c r="AY742" s="1">
        <v>5.0949999999999998</v>
      </c>
      <c r="AZ742" s="1">
        <v>0.3086838534599729</v>
      </c>
      <c r="BA742" s="1">
        <v>8.1323000000000008</v>
      </c>
      <c r="BB742" s="1">
        <v>0.87679403420499458</v>
      </c>
      <c r="BC742" s="1">
        <v>0</v>
      </c>
      <c r="BD742" s="1">
        <v>34.755315273022198</v>
      </c>
      <c r="BE742" s="2">
        <v>70598.039999999994</v>
      </c>
      <c r="BF742" s="1">
        <v>3.2000000476837198</v>
      </c>
      <c r="BG742" s="1">
        <v>97.034999999999997</v>
      </c>
    </row>
    <row r="743" spans="1:59" x14ac:dyDescent="0.2">
      <c r="A743" s="3" t="s">
        <v>154</v>
      </c>
      <c r="B743" s="3">
        <v>2012</v>
      </c>
      <c r="C743" s="1">
        <v>6.339122320050155</v>
      </c>
      <c r="D743" s="1">
        <v>2.6516360882089383</v>
      </c>
      <c r="E743" s="1">
        <v>3.7127686031931413</v>
      </c>
      <c r="F743" s="1"/>
      <c r="G743" s="1">
        <v>10</v>
      </c>
      <c r="H743" s="1">
        <v>10</v>
      </c>
      <c r="I743" s="1">
        <v>10</v>
      </c>
      <c r="J743" s="1">
        <v>10</v>
      </c>
      <c r="K743" s="1">
        <v>8.8670711541780989</v>
      </c>
      <c r="L743" s="1">
        <v>6.9889999999999999</v>
      </c>
      <c r="M743" s="1">
        <v>2.6713530196585031</v>
      </c>
      <c r="N743" s="1">
        <v>1.2537107919985386</v>
      </c>
      <c r="O743" s="1">
        <v>7.9641293684641523</v>
      </c>
      <c r="P743" s="1">
        <v>3.8970538443969853</v>
      </c>
      <c r="Q743" s="1">
        <v>5.8109999999999999</v>
      </c>
      <c r="R743" s="1">
        <v>5.1081560112305358</v>
      </c>
      <c r="S743" s="1">
        <v>1</v>
      </c>
      <c r="T743" s="1">
        <v>6.2298195631528941</v>
      </c>
      <c r="U743" s="1">
        <v>1.2789999999999999</v>
      </c>
      <c r="V743" s="1">
        <v>1</v>
      </c>
      <c r="W743" s="1">
        <v>1</v>
      </c>
      <c r="X743" s="1">
        <v>9.6187956754203086</v>
      </c>
      <c r="Y743" s="1">
        <v>1</v>
      </c>
      <c r="Z743" s="1">
        <v>7.3344696321898439</v>
      </c>
      <c r="AA743" s="1">
        <v>1</v>
      </c>
      <c r="AB743" s="1">
        <v>10</v>
      </c>
      <c r="AC743" s="1">
        <v>8.5257333320100823</v>
      </c>
      <c r="AD743" s="1">
        <v>2.9878284027236437</v>
      </c>
      <c r="AE743" s="1">
        <v>4.8724846342231443</v>
      </c>
      <c r="AF743" s="1">
        <v>1.6801053051710946</v>
      </c>
      <c r="AG743" s="1">
        <v>3.1014183328632576</v>
      </c>
      <c r="AH743" s="1">
        <v>4.1859069650258709</v>
      </c>
      <c r="AI743" s="1">
        <v>6.339122320050155</v>
      </c>
      <c r="AJ743" s="1">
        <v>2.6516360882089383</v>
      </c>
      <c r="AK743" s="1">
        <v>3.7127686031931413</v>
      </c>
      <c r="AL743" s="1">
        <v>0</v>
      </c>
      <c r="AM743" s="1">
        <v>100</v>
      </c>
      <c r="AN743" s="1">
        <v>100</v>
      </c>
      <c r="AO743" s="1">
        <v>108.5</v>
      </c>
      <c r="AP743" s="1">
        <v>73.202426925068593</v>
      </c>
      <c r="AQ743" s="1">
        <v>0.69889999999999997</v>
      </c>
      <c r="AR743" s="1">
        <v>17.7</v>
      </c>
      <c r="AS743" s="1">
        <v>12.968860429948226</v>
      </c>
      <c r="AT743" s="1">
        <v>8.8923881053924561</v>
      </c>
      <c r="AU743" s="1">
        <v>-4.3909348441926399E-2</v>
      </c>
      <c r="AV743" s="1">
        <v>4.7199434229137207</v>
      </c>
      <c r="AW743" s="1">
        <v>41.89</v>
      </c>
      <c r="AX743" s="1">
        <v>1.4675531966308393</v>
      </c>
      <c r="AY743" s="1">
        <v>5.0060000000000002</v>
      </c>
      <c r="AZ743" s="1">
        <v>4.9192782526115759E-2</v>
      </c>
      <c r="BA743" s="1">
        <v>8.7210000000000001</v>
      </c>
      <c r="BB743" s="1">
        <v>1.1568314193265343</v>
      </c>
      <c r="BC743" s="1">
        <v>0</v>
      </c>
      <c r="BD743" s="1">
        <v>41.550771520308601</v>
      </c>
      <c r="BE743" s="2">
        <v>77213.517999999996</v>
      </c>
      <c r="BF743" s="1">
        <v>3.0999999046325701</v>
      </c>
      <c r="BG743" s="1">
        <v>105.498</v>
      </c>
    </row>
    <row r="744" spans="1:59" x14ac:dyDescent="0.2">
      <c r="A744" s="3" t="s">
        <v>154</v>
      </c>
      <c r="B744" s="3">
        <v>2014</v>
      </c>
      <c r="C744" s="1">
        <v>7.2308726737206346</v>
      </c>
      <c r="D744" s="1">
        <v>2.5598812052655444</v>
      </c>
      <c r="E744" s="1">
        <v>3.7323367457860601</v>
      </c>
      <c r="F744" s="1"/>
      <c r="G744" s="1">
        <v>10</v>
      </c>
      <c r="H744" s="1">
        <v>10</v>
      </c>
      <c r="I744" s="1">
        <v>10</v>
      </c>
      <c r="J744" s="1">
        <v>10</v>
      </c>
      <c r="K744" s="1">
        <v>8.9326590418073621</v>
      </c>
      <c r="L744" s="1">
        <v>7</v>
      </c>
      <c r="M744" s="1">
        <v>2.6713530196585031</v>
      </c>
      <c r="N744" s="1">
        <v>3.9680106666540942</v>
      </c>
      <c r="O744" s="1">
        <v>8.1533017555872593</v>
      </c>
      <c r="P744" s="1">
        <v>3.9108910891089108</v>
      </c>
      <c r="Q744" s="1">
        <v>5.8109999999999999</v>
      </c>
      <c r="R744" s="1">
        <v>3.9420726995912032</v>
      </c>
      <c r="S744" s="1">
        <v>1</v>
      </c>
      <c r="T744" s="1">
        <v>5.961727183513247</v>
      </c>
      <c r="U744" s="1">
        <v>1.3486999999999991</v>
      </c>
      <c r="V744" s="1">
        <v>1</v>
      </c>
      <c r="W744" s="1">
        <v>1</v>
      </c>
      <c r="X744" s="1">
        <v>9.5831118189608357</v>
      </c>
      <c r="Y744" s="1">
        <v>10</v>
      </c>
      <c r="Z744" s="1">
        <v>7.5578374505958346</v>
      </c>
      <c r="AA744" s="1">
        <v>1</v>
      </c>
      <c r="AB744" s="1">
        <v>10</v>
      </c>
      <c r="AC744" s="1">
        <v>8.5511842821157984</v>
      </c>
      <c r="AD744" s="1">
        <v>4.4212581860501974</v>
      </c>
      <c r="AE744" s="1">
        <v>4.474560750851472</v>
      </c>
      <c r="AF744" s="1">
        <v>1.6839215852063663</v>
      </c>
      <c r="AG744" s="1">
        <v>3.095660158828943</v>
      </c>
      <c r="AH744" s="1">
        <v>4.2279760227029772</v>
      </c>
      <c r="AI744" s="1">
        <v>7.2308726737206346</v>
      </c>
      <c r="AJ744" s="1">
        <v>2.5598812052655444</v>
      </c>
      <c r="AK744" s="1">
        <v>3.7323367457860601</v>
      </c>
      <c r="AL744" s="1">
        <v>0</v>
      </c>
      <c r="AM744" s="1">
        <v>100</v>
      </c>
      <c r="AN744" s="1">
        <v>100</v>
      </c>
      <c r="AO744" s="1">
        <v>111</v>
      </c>
      <c r="AP744" s="1">
        <v>73.595954250844173</v>
      </c>
      <c r="AQ744" s="1">
        <v>0.7</v>
      </c>
      <c r="AR744" s="1">
        <v>17.7</v>
      </c>
      <c r="AS744" s="1">
        <v>8.2522902421678843</v>
      </c>
      <c r="AT744" s="1">
        <v>9.4599052667617798</v>
      </c>
      <c r="AU744" s="1">
        <v>-2.5459688826025562E-2</v>
      </c>
      <c r="AV744" s="1">
        <v>4.7199434229137207</v>
      </c>
      <c r="AW744" s="1">
        <v>41.89</v>
      </c>
      <c r="AX744" s="1">
        <v>1.8173781901226391</v>
      </c>
      <c r="AY744" s="1">
        <v>4.899</v>
      </c>
      <c r="AZ744" s="1">
        <v>3.8469087340529881E-2</v>
      </c>
      <c r="BA744" s="1">
        <v>8.6513000000000009</v>
      </c>
      <c r="BB744" s="1">
        <v>1.1976525159103395</v>
      </c>
      <c r="BC744" s="1">
        <v>0</v>
      </c>
      <c r="BD744" s="1">
        <v>37.958358028503604</v>
      </c>
      <c r="BE744" s="2">
        <v>83733.081999999995</v>
      </c>
      <c r="BF744" s="1">
        <v>2.7999999523162802</v>
      </c>
      <c r="BG744" s="1">
        <v>98.46</v>
      </c>
    </row>
    <row r="745" spans="1:59" x14ac:dyDescent="0.2">
      <c r="A745" s="3" t="s">
        <v>154</v>
      </c>
      <c r="B745" s="3">
        <v>2016</v>
      </c>
      <c r="C745" s="1">
        <v>7.3984580212087359</v>
      </c>
      <c r="D745" s="1">
        <v>2.4537769135761422</v>
      </c>
      <c r="E745" s="1">
        <v>3.7165619546618989</v>
      </c>
      <c r="F745" s="1"/>
      <c r="G745" s="1">
        <v>10</v>
      </c>
      <c r="H745" s="1">
        <v>10</v>
      </c>
      <c r="I745" s="1">
        <v>10</v>
      </c>
      <c r="J745" s="1">
        <v>10</v>
      </c>
      <c r="K745" s="1">
        <v>8.9833333333333343</v>
      </c>
      <c r="L745" s="1">
        <v>7.1099999999999994</v>
      </c>
      <c r="M745" s="1">
        <v>2.6713530196585031</v>
      </c>
      <c r="N745" s="1">
        <v>4.7556537594229322</v>
      </c>
      <c r="O745" s="1">
        <v>8.1850681255261097</v>
      </c>
      <c r="P745" s="1">
        <v>3.9161951909476662</v>
      </c>
      <c r="Q745" s="1">
        <v>5.8109999999999999</v>
      </c>
      <c r="R745" s="1">
        <v>3.1063778432386675</v>
      </c>
      <c r="S745" s="1">
        <v>1</v>
      </c>
      <c r="T745" s="1">
        <v>4.4206951658010407</v>
      </c>
      <c r="U745" s="1">
        <v>1.7139000000000006</v>
      </c>
      <c r="V745" s="1">
        <v>1</v>
      </c>
      <c r="W745" s="1">
        <v>1</v>
      </c>
      <c r="X745" s="1">
        <v>9.5718355544870697</v>
      </c>
      <c r="Y745" s="1">
        <v>10</v>
      </c>
      <c r="Z745" s="1">
        <v>7.4081822068171785</v>
      </c>
      <c r="AA745" s="1">
        <v>1</v>
      </c>
      <c r="AB745" s="1">
        <v>10</v>
      </c>
      <c r="AC745" s="1">
        <v>8.6119672945273216</v>
      </c>
      <c r="AD745" s="1">
        <v>4.7024184214303961</v>
      </c>
      <c r="AE745" s="1">
        <v>4.1348189217787095</v>
      </c>
      <c r="AF745" s="1">
        <v>1.6590864326827151</v>
      </c>
      <c r="AG745" s="1">
        <v>3.0938383206766105</v>
      </c>
      <c r="AH745" s="1">
        <v>4.199883255790728</v>
      </c>
      <c r="AI745" s="1">
        <v>7.3984580212087359</v>
      </c>
      <c r="AJ745" s="1">
        <v>2.4537769135761422</v>
      </c>
      <c r="AK745" s="1">
        <v>3.7165619546618989</v>
      </c>
      <c r="AL745" s="1">
        <v>0</v>
      </c>
      <c r="AM745" s="1">
        <v>100</v>
      </c>
      <c r="AN745" s="1">
        <v>100</v>
      </c>
      <c r="AO745" s="1">
        <v>112</v>
      </c>
      <c r="AP745" s="1">
        <v>73.900000000000006</v>
      </c>
      <c r="AQ745" s="1">
        <v>0.71099999999999997</v>
      </c>
      <c r="AR745" s="1">
        <v>17.7</v>
      </c>
      <c r="AS745" s="1">
        <v>6.7772983250535139</v>
      </c>
      <c r="AT745" s="1">
        <v>9.555204376578331</v>
      </c>
      <c r="AU745" s="1">
        <v>-1.8387553041018356E-2</v>
      </c>
      <c r="AV745" s="1">
        <v>4.7199434229137207</v>
      </c>
      <c r="AW745" s="1">
        <v>41.89</v>
      </c>
      <c r="AX745" s="1">
        <v>2.0680866470283998</v>
      </c>
      <c r="AY745" s="1">
        <v>5.1219999999999999</v>
      </c>
      <c r="AZ745" s="1">
        <v>-2.317219336795838E-2</v>
      </c>
      <c r="BA745" s="1">
        <v>8.2860999999999994</v>
      </c>
      <c r="BB745" s="1">
        <v>1.3229873464279094</v>
      </c>
      <c r="BC745" s="1">
        <v>0</v>
      </c>
      <c r="BD745" s="1">
        <v>36.946995141700903</v>
      </c>
      <c r="BE745" s="2">
        <v>86853.686000000002</v>
      </c>
      <c r="BF745" s="1">
        <v>3</v>
      </c>
      <c r="BG745" s="1">
        <v>98.236000000000004</v>
      </c>
    </row>
    <row r="746" spans="1:59" x14ac:dyDescent="0.2">
      <c r="A746" s="3" t="s">
        <v>155</v>
      </c>
      <c r="B746" s="3">
        <v>2006</v>
      </c>
      <c r="C746" s="1">
        <v>8.202835202520852</v>
      </c>
      <c r="D746" s="1">
        <v>3.8547033102244233</v>
      </c>
      <c r="E746" s="1">
        <v>5.4618035271212477</v>
      </c>
      <c r="F746" s="1"/>
      <c r="G746" s="1">
        <v>10</v>
      </c>
      <c r="H746" s="1">
        <v>9.99</v>
      </c>
      <c r="I746" s="1">
        <v>9.89</v>
      </c>
      <c r="J746" s="1">
        <v>7.607272</v>
      </c>
      <c r="K746" s="1">
        <v>7.6267080327667047</v>
      </c>
      <c r="L746" s="1">
        <v>6.7569999999999997</v>
      </c>
      <c r="M746" s="1">
        <v>8.3125659440337216</v>
      </c>
      <c r="N746" s="1">
        <v>8.0487318918935138</v>
      </c>
      <c r="O746" s="1">
        <v>6.4883093734582262</v>
      </c>
      <c r="P746" s="1">
        <v>7.7546840845217027</v>
      </c>
      <c r="Q746" s="1">
        <v>9.8140400000000003</v>
      </c>
      <c r="R746" s="1">
        <v>4.1837761832081002</v>
      </c>
      <c r="S746" s="1">
        <v>3.1799999999999997</v>
      </c>
      <c r="T746" s="1">
        <v>4.0487062404870624</v>
      </c>
      <c r="U746" s="1">
        <v>3.0846999999999998</v>
      </c>
      <c r="V746" s="1">
        <v>1</v>
      </c>
      <c r="W746" s="1">
        <v>7.2889088087866218</v>
      </c>
      <c r="X746" s="1">
        <v>6.2476248044782245</v>
      </c>
      <c r="Y746" s="1">
        <v>7.325868755900073</v>
      </c>
      <c r="Z746" s="1">
        <v>1.636541305597947</v>
      </c>
      <c r="AA746" s="1">
        <v>8.9025988677239845</v>
      </c>
      <c r="AB746" s="1">
        <v>9.959875887551993</v>
      </c>
      <c r="AC746" s="1">
        <v>7.318801946475836</v>
      </c>
      <c r="AD746" s="1">
        <v>7.5717808914870934</v>
      </c>
      <c r="AE746" s="1">
        <v>6.8285232480963733</v>
      </c>
      <c r="AF746" s="1">
        <v>2.5103777679915837</v>
      </c>
      <c r="AG746" s="1">
        <v>6.7482121685195349</v>
      </c>
      <c r="AH746" s="1">
        <v>4.7435225575700715</v>
      </c>
      <c r="AI746" s="1">
        <v>8.202835202520852</v>
      </c>
      <c r="AJ746" s="1">
        <v>3.8547033102244233</v>
      </c>
      <c r="AK746" s="1">
        <v>5.4618035271212477</v>
      </c>
      <c r="AL746" s="1">
        <v>0</v>
      </c>
      <c r="AM746" s="1">
        <v>99.9</v>
      </c>
      <c r="AN746" s="1">
        <v>98.9</v>
      </c>
      <c r="AO746" s="1">
        <v>76.072720000000004</v>
      </c>
      <c r="AP746" s="1">
        <v>65.76024819660023</v>
      </c>
      <c r="AQ746" s="1">
        <v>0.67569999999999997</v>
      </c>
      <c r="AR746" s="1">
        <v>6.348167539267016</v>
      </c>
      <c r="AS746" s="1">
        <v>-0.11266313147359844</v>
      </c>
      <c r="AT746" s="1">
        <v>4.4649281203746796</v>
      </c>
      <c r="AU746" s="1">
        <v>6.2454460289369518E-3</v>
      </c>
      <c r="AV746" s="1">
        <v>42.99320621360836</v>
      </c>
      <c r="AW746" s="1">
        <v>1.8595999999999999</v>
      </c>
      <c r="AX746" s="1">
        <v>1.7448671450375701</v>
      </c>
      <c r="AY746" s="1">
        <v>3.41</v>
      </c>
      <c r="AZ746" s="1">
        <v>-3.8051750380517502E-2</v>
      </c>
      <c r="BA746" s="1">
        <v>6.9153000000000002</v>
      </c>
      <c r="BB746" s="1">
        <v>4.2941926788918998</v>
      </c>
      <c r="BC746" s="1">
        <v>4.7994934796141511</v>
      </c>
      <c r="BD746" s="1">
        <v>2.0666980837126601</v>
      </c>
      <c r="BE746" s="2">
        <v>19726.883999999998</v>
      </c>
      <c r="BF746" s="1">
        <v>18.100000381469702</v>
      </c>
      <c r="BG746" s="1">
        <v>30.766999999999999</v>
      </c>
    </row>
    <row r="747" spans="1:59" x14ac:dyDescent="0.2">
      <c r="A747" s="3" t="s">
        <v>155</v>
      </c>
      <c r="B747" s="3">
        <v>2008</v>
      </c>
      <c r="C747" s="1">
        <v>8.3091356630643229</v>
      </c>
      <c r="D747" s="1">
        <v>4.1286153030693926</v>
      </c>
      <c r="E747" s="1">
        <v>6.4180056725270251</v>
      </c>
      <c r="F747" s="1"/>
      <c r="G747" s="1">
        <v>10</v>
      </c>
      <c r="H747" s="1">
        <v>9.99</v>
      </c>
      <c r="I747" s="1">
        <v>9.879999999999999</v>
      </c>
      <c r="J747" s="1">
        <v>7.9047989999999997</v>
      </c>
      <c r="K747" s="1">
        <v>7.6840227794484992</v>
      </c>
      <c r="L747" s="1">
        <v>6.8239999999999998</v>
      </c>
      <c r="M747" s="1">
        <v>8.8185454165027082</v>
      </c>
      <c r="N747" s="1">
        <v>7.9899327200482704</v>
      </c>
      <c r="O747" s="1">
        <v>6.5497035483519239</v>
      </c>
      <c r="P747" s="1">
        <v>7.7558557151780132</v>
      </c>
      <c r="Q747" s="1">
        <v>9.8464799999999997</v>
      </c>
      <c r="R747" s="1">
        <v>5.1895196158286998</v>
      </c>
      <c r="S747" s="1">
        <v>3.0839999999999996</v>
      </c>
      <c r="T747" s="1">
        <v>5.1723147616312461</v>
      </c>
      <c r="U747" s="1">
        <v>3.2343999999999999</v>
      </c>
      <c r="V747" s="1">
        <v>1</v>
      </c>
      <c r="W747" s="1">
        <v>7.8404727168109183</v>
      </c>
      <c r="X747" s="1">
        <v>7.2372036946922123</v>
      </c>
      <c r="Y747" s="1">
        <v>8.0190875134025408</v>
      </c>
      <c r="Z747" s="1">
        <v>2.6447725625531953</v>
      </c>
      <c r="AA747" s="1">
        <v>9.0484492541251065</v>
      </c>
      <c r="AB747" s="1">
        <v>9.9565178711519735</v>
      </c>
      <c r="AC747" s="1">
        <v>7.4560045503102437</v>
      </c>
      <c r="AD747" s="1">
        <v>7.7277650079110787</v>
      </c>
      <c r="AE747" s="1">
        <v>7.3453522491066012</v>
      </c>
      <c r="AF747" s="1">
        <v>2.6800831046020059</v>
      </c>
      <c r="AG747" s="1">
        <v>7.5328014784831181</v>
      </c>
      <c r="AH747" s="1">
        <v>5.7680517255182089</v>
      </c>
      <c r="AI747" s="1">
        <v>8.3091356630643229</v>
      </c>
      <c r="AJ747" s="1">
        <v>4.1286153030693926</v>
      </c>
      <c r="AK747" s="1">
        <v>6.4180056725270251</v>
      </c>
      <c r="AL747" s="1">
        <v>0</v>
      </c>
      <c r="AM747" s="1">
        <v>99.9</v>
      </c>
      <c r="AN747" s="1">
        <v>98.8</v>
      </c>
      <c r="AO747" s="1">
        <v>79.047989999999999</v>
      </c>
      <c r="AP747" s="1">
        <v>66.104136676690999</v>
      </c>
      <c r="AQ747" s="1">
        <v>0.68240000000000001</v>
      </c>
      <c r="AR747" s="1">
        <v>5.7572815533980579</v>
      </c>
      <c r="AS747" s="1">
        <v>2.3225630674507301E-2</v>
      </c>
      <c r="AT747" s="1">
        <v>4.6491106450557709</v>
      </c>
      <c r="AU747" s="1">
        <v>7.8076202373515979E-3</v>
      </c>
      <c r="AV747" s="1">
        <v>43.026922153135885</v>
      </c>
      <c r="AW747" s="1">
        <v>1.5351999999999999</v>
      </c>
      <c r="AX747" s="1">
        <v>1.44314411525139</v>
      </c>
      <c r="AY747" s="1">
        <v>3.4580000000000002</v>
      </c>
      <c r="AZ747" s="1">
        <v>6.8925904652498617E-3</v>
      </c>
      <c r="BA747" s="1">
        <v>6.7656000000000001</v>
      </c>
      <c r="BB747" s="1">
        <v>4.4779243686794858</v>
      </c>
      <c r="BC747" s="1">
        <v>5.7093409198672358</v>
      </c>
      <c r="BD747" s="1">
        <v>4.2357594944922896</v>
      </c>
      <c r="BE747" s="2">
        <v>24150.44</v>
      </c>
      <c r="BF747" s="1">
        <v>13.300000190734901</v>
      </c>
      <c r="BG747" s="1">
        <v>28.213999999999999</v>
      </c>
    </row>
    <row r="748" spans="1:59" x14ac:dyDescent="0.2">
      <c r="A748" s="3" t="s">
        <v>155</v>
      </c>
      <c r="B748" s="3">
        <v>2010</v>
      </c>
      <c r="C748" s="1">
        <v>8.3586795202755457</v>
      </c>
      <c r="D748" s="1">
        <v>3.8894918571007295</v>
      </c>
      <c r="E748" s="1">
        <v>7.025808255170765</v>
      </c>
      <c r="F748" s="1"/>
      <c r="G748" s="1">
        <v>10</v>
      </c>
      <c r="H748" s="1">
        <v>10</v>
      </c>
      <c r="I748" s="1">
        <v>9.879999999999999</v>
      </c>
      <c r="J748" s="1">
        <v>8.148892</v>
      </c>
      <c r="K748" s="1">
        <v>7.7709288316612444</v>
      </c>
      <c r="L748" s="1">
        <v>6.7779999999999996</v>
      </c>
      <c r="M748" s="1">
        <v>9.0020634931918604</v>
      </c>
      <c r="N748" s="1">
        <v>7.8898991123676341</v>
      </c>
      <c r="O748" s="1">
        <v>6.6129546463489532</v>
      </c>
      <c r="P748" s="1">
        <v>7.7571692638796197</v>
      </c>
      <c r="Q748" s="1">
        <v>9.8635999999999999</v>
      </c>
      <c r="R748" s="1">
        <v>3.0730119791693351</v>
      </c>
      <c r="S748" s="1">
        <v>3.2220000000000004</v>
      </c>
      <c r="T748" s="1">
        <v>5.1539589442815279</v>
      </c>
      <c r="U748" s="1">
        <v>3.4489000000000001</v>
      </c>
      <c r="V748" s="1">
        <v>1</v>
      </c>
      <c r="W748" s="1">
        <v>8.5374145135036876</v>
      </c>
      <c r="X748" s="1">
        <v>8.0570586258798791</v>
      </c>
      <c r="Y748" s="1">
        <v>8.0451628008317542</v>
      </c>
      <c r="Z748" s="1">
        <v>3.8289287136890771</v>
      </c>
      <c r="AA748" s="1">
        <v>8.079164593418783</v>
      </c>
      <c r="AB748" s="1">
        <v>9.959838924724199</v>
      </c>
      <c r="AC748" s="1">
        <v>7.5432358372165824</v>
      </c>
      <c r="AD748" s="1">
        <v>7.773256916792942</v>
      </c>
      <c r="AE748" s="1">
        <v>6.1721194775799066</v>
      </c>
      <c r="AF748" s="1">
        <v>2.7509758208859938</v>
      </c>
      <c r="AG748" s="1">
        <v>8.2937596570395602</v>
      </c>
      <c r="AH748" s="1">
        <v>6.2901285993343325</v>
      </c>
      <c r="AI748" s="1">
        <v>8.3586795202755457</v>
      </c>
      <c r="AJ748" s="1">
        <v>3.8894918571007295</v>
      </c>
      <c r="AK748" s="1">
        <v>7.025808255170765</v>
      </c>
      <c r="AL748" s="1">
        <v>0</v>
      </c>
      <c r="AM748" s="1">
        <v>100</v>
      </c>
      <c r="AN748" s="1">
        <v>98.8</v>
      </c>
      <c r="AO748" s="1">
        <v>81.488919999999993</v>
      </c>
      <c r="AP748" s="1">
        <v>66.625572989967466</v>
      </c>
      <c r="AQ748" s="1">
        <v>0.67779999999999996</v>
      </c>
      <c r="AR748" s="1">
        <v>5.5513126491646778</v>
      </c>
      <c r="AS748" s="1">
        <v>0.25310791919382181</v>
      </c>
      <c r="AT748" s="1">
        <v>4.8388639390468597</v>
      </c>
      <c r="AU748" s="1">
        <v>9.5590185061593669E-3</v>
      </c>
      <c r="AV748" s="1">
        <v>43.032413845449973</v>
      </c>
      <c r="AW748" s="1">
        <v>1.3640000000000001</v>
      </c>
      <c r="AX748" s="1">
        <v>2.0780964062491996</v>
      </c>
      <c r="AY748" s="1">
        <v>3.3889999999999998</v>
      </c>
      <c r="AZ748" s="1">
        <v>6.1583577712610998E-3</v>
      </c>
      <c r="BA748" s="1">
        <v>6.5510999999999999</v>
      </c>
      <c r="BB748" s="1">
        <v>5.1228448708778425</v>
      </c>
      <c r="BC748" s="1">
        <v>7.2680753064617747</v>
      </c>
      <c r="BD748" s="1">
        <v>7.1479214414241099</v>
      </c>
      <c r="BE748" s="2">
        <v>24344.437999999998</v>
      </c>
      <c r="BF748" s="1">
        <v>9.6000003814697301</v>
      </c>
      <c r="BG748" s="1">
        <v>40.814999999999998</v>
      </c>
    </row>
    <row r="749" spans="1:59" x14ac:dyDescent="0.2">
      <c r="A749" s="3" t="s">
        <v>155</v>
      </c>
      <c r="B749" s="3">
        <v>2012</v>
      </c>
      <c r="C749" s="1">
        <v>8.2233873994531663</v>
      </c>
      <c r="D749" s="1">
        <v>4.3533300772723535</v>
      </c>
      <c r="E749" s="1">
        <v>5.8963323662263027</v>
      </c>
      <c r="F749" s="1"/>
      <c r="G749" s="1">
        <v>10</v>
      </c>
      <c r="H749" s="1">
        <v>10</v>
      </c>
      <c r="I749" s="1">
        <v>9.879999999999999</v>
      </c>
      <c r="J749" s="1">
        <v>8.2342720000000007</v>
      </c>
      <c r="K749" s="1">
        <v>7.8578044719549691</v>
      </c>
      <c r="L749" s="1">
        <v>6.8239999999999998</v>
      </c>
      <c r="M749" s="1">
        <v>7.7655027667772893</v>
      </c>
      <c r="N749" s="1">
        <v>7.8071220326632176</v>
      </c>
      <c r="O749" s="1">
        <v>6.5024019926786423</v>
      </c>
      <c r="P749" s="1">
        <v>7.7556419300151855</v>
      </c>
      <c r="Q749" s="1">
        <v>9.8653999999999993</v>
      </c>
      <c r="R749" s="1">
        <v>4.9519964263343663</v>
      </c>
      <c r="S749" s="1">
        <v>3.4340000000000002</v>
      </c>
      <c r="T749" s="1">
        <v>6.2651821862348198</v>
      </c>
      <c r="U749" s="1">
        <v>3.6349999999999998</v>
      </c>
      <c r="V749" s="1">
        <v>1</v>
      </c>
      <c r="W749" s="1">
        <v>9.0535499613206465</v>
      </c>
      <c r="X749" s="1">
        <v>6.2514997465220521</v>
      </c>
      <c r="Y749" s="1">
        <v>8.079164593418783</v>
      </c>
      <c r="Z749" s="1">
        <v>2.3692776772019801</v>
      </c>
      <c r="AA749" s="1">
        <v>6.3922956796440324</v>
      </c>
      <c r="AB749" s="1">
        <v>9.959838924724199</v>
      </c>
      <c r="AC749" s="1">
        <v>7.6147412108211023</v>
      </c>
      <c r="AD749" s="1">
        <v>7.3323770127310226</v>
      </c>
      <c r="AE749" s="1">
        <v>7.2360949529639766</v>
      </c>
      <c r="AF749" s="1">
        <v>2.9737852472137392</v>
      </c>
      <c r="AG749" s="1">
        <v>7.5231818593146311</v>
      </c>
      <c r="AH749" s="1">
        <v>5.0122826457588054</v>
      </c>
      <c r="AI749" s="1">
        <v>8.2233873994531663</v>
      </c>
      <c r="AJ749" s="1">
        <v>4.3533300772723535</v>
      </c>
      <c r="AK749" s="1">
        <v>5.8963323662263027</v>
      </c>
      <c r="AL749" s="1">
        <v>0</v>
      </c>
      <c r="AM749" s="1">
        <v>100</v>
      </c>
      <c r="AN749" s="1">
        <v>98.8</v>
      </c>
      <c r="AO749" s="1">
        <v>82.34272</v>
      </c>
      <c r="AP749" s="1">
        <v>67.146826831729811</v>
      </c>
      <c r="AQ749" s="1">
        <v>0.68240000000000001</v>
      </c>
      <c r="AR749" s="1">
        <v>7.028938906752412</v>
      </c>
      <c r="AS749" s="1">
        <v>0.44211481291149407</v>
      </c>
      <c r="AT749" s="1">
        <v>4.5072059780359268</v>
      </c>
      <c r="AU749" s="1">
        <v>7.5225733535815298E-3</v>
      </c>
      <c r="AV749" s="1">
        <v>43.358265184661427</v>
      </c>
      <c r="AW749" s="1">
        <v>1.3460000000000001</v>
      </c>
      <c r="AX749" s="1">
        <v>1.5144010720996901</v>
      </c>
      <c r="AY749" s="1">
        <v>3.2829999999999999</v>
      </c>
      <c r="AZ749" s="1">
        <v>5.0607287449392788E-2</v>
      </c>
      <c r="BA749" s="1">
        <v>6.3650000000000002</v>
      </c>
      <c r="BB749" s="1">
        <v>7.4244222870426313</v>
      </c>
      <c r="BC749" s="1">
        <v>9.0090466895932089</v>
      </c>
      <c r="BD749" s="1">
        <v>2.0738283378930098</v>
      </c>
      <c r="BE749" s="2">
        <v>26505.569</v>
      </c>
      <c r="BF749" s="1">
        <v>14.3999996185303</v>
      </c>
      <c r="BG749" s="1">
        <v>51.938000000000002</v>
      </c>
    </row>
    <row r="750" spans="1:59" x14ac:dyDescent="0.2">
      <c r="A750" s="3" t="s">
        <v>155</v>
      </c>
      <c r="B750" s="3">
        <v>2014</v>
      </c>
      <c r="C750" s="1">
        <v>8.2701542726545458</v>
      </c>
      <c r="D750" s="1">
        <v>4.5408845134060005</v>
      </c>
      <c r="E750" s="1">
        <v>6.049152818115215</v>
      </c>
      <c r="F750" s="1"/>
      <c r="G750" s="1">
        <v>10</v>
      </c>
      <c r="H750" s="1">
        <v>10</v>
      </c>
      <c r="I750" s="1">
        <v>9.879999999999999</v>
      </c>
      <c r="J750" s="1">
        <v>8.2193380000000005</v>
      </c>
      <c r="K750" s="1">
        <v>7.9298492136006091</v>
      </c>
      <c r="L750" s="1">
        <v>6.8569999999999993</v>
      </c>
      <c r="M750" s="1">
        <v>8.1468635795312512</v>
      </c>
      <c r="N750" s="1">
        <v>7.7812259589165587</v>
      </c>
      <c r="O750" s="1">
        <v>6.4653369660178814</v>
      </c>
      <c r="P750" s="1">
        <v>7.7540745398041206</v>
      </c>
      <c r="Q750" s="1">
        <v>9.8672000000000004</v>
      </c>
      <c r="R750" s="1">
        <v>4.4234299440299001</v>
      </c>
      <c r="S750" s="1">
        <v>3.8360000000000003</v>
      </c>
      <c r="T750" s="1">
        <v>7.264679846562407</v>
      </c>
      <c r="U750" s="1">
        <v>4.2209000000000003</v>
      </c>
      <c r="V750" s="1">
        <v>1</v>
      </c>
      <c r="W750" s="1">
        <v>9.0012406059262595</v>
      </c>
      <c r="X750" s="1">
        <v>6.9403459701638006</v>
      </c>
      <c r="Y750" s="1">
        <v>8.5223207817806834</v>
      </c>
      <c r="Z750" s="1">
        <v>2.4907531413313651</v>
      </c>
      <c r="AA750" s="1">
        <v>6.1080238736019332</v>
      </c>
      <c r="AB750" s="1">
        <v>9.959838924724199</v>
      </c>
      <c r="AC750" s="1">
        <v>7.6456070409012398</v>
      </c>
      <c r="AD750" s="1">
        <v>7.4280795353258853</v>
      </c>
      <c r="AE750" s="1">
        <v>6.9688484276541143</v>
      </c>
      <c r="AF750" s="1">
        <v>3.2932525391730039</v>
      </c>
      <c r="AG750" s="1">
        <v>7.9039056146828504</v>
      </c>
      <c r="AH750" s="1">
        <v>5.061311845399846</v>
      </c>
      <c r="AI750" s="1">
        <v>8.2701542726545458</v>
      </c>
      <c r="AJ750" s="1">
        <v>4.5408845134060005</v>
      </c>
      <c r="AK750" s="1">
        <v>6.049152818115215</v>
      </c>
      <c r="AL750" s="1">
        <v>0</v>
      </c>
      <c r="AM750" s="1">
        <v>100</v>
      </c>
      <c r="AN750" s="1">
        <v>98.8</v>
      </c>
      <c r="AO750" s="1">
        <v>82.193380000000005</v>
      </c>
      <c r="AP750" s="1">
        <v>67.579095281603657</v>
      </c>
      <c r="AQ750" s="1">
        <v>0.68569999999999998</v>
      </c>
      <c r="AR750" s="1">
        <v>6.5495207667731634</v>
      </c>
      <c r="AS750" s="1">
        <v>0.50102053205792507</v>
      </c>
      <c r="AT750" s="1">
        <v>4.3960108980536461</v>
      </c>
      <c r="AU750" s="1">
        <v>5.4327197388268633E-3</v>
      </c>
      <c r="AV750" s="1">
        <v>43.419570395940745</v>
      </c>
      <c r="AW750" s="1">
        <v>1.3280000000000001</v>
      </c>
      <c r="AX750" s="1">
        <v>1.6729710167910299</v>
      </c>
      <c r="AY750" s="1">
        <v>3.0819999999999999</v>
      </c>
      <c r="AZ750" s="1">
        <v>9.0587193862496293E-2</v>
      </c>
      <c r="BA750" s="1">
        <v>5.7790999999999997</v>
      </c>
      <c r="BB750" s="1">
        <v>8.1550961675137632</v>
      </c>
      <c r="BC750" s="1">
        <v>8.7938638138043093</v>
      </c>
      <c r="BD750" s="1">
        <v>3.4914520332240602</v>
      </c>
      <c r="BE750" s="2">
        <v>28409.695</v>
      </c>
      <c r="BF750" s="1">
        <v>13.8999996185303</v>
      </c>
      <c r="BG750" s="1">
        <v>53.331000000000003</v>
      </c>
    </row>
    <row r="751" spans="1:59" x14ac:dyDescent="0.2">
      <c r="A751" s="3" t="s">
        <v>155</v>
      </c>
      <c r="B751" s="3">
        <v>2016</v>
      </c>
      <c r="C751" s="1">
        <v>8.2612736752480505</v>
      </c>
      <c r="D751" s="1">
        <v>4.8619838732206571</v>
      </c>
      <c r="E751" s="1">
        <v>6.0109739578466099</v>
      </c>
      <c r="F751" s="1"/>
      <c r="G751" s="1">
        <v>10</v>
      </c>
      <c r="H751" s="1">
        <v>10</v>
      </c>
      <c r="I751" s="1">
        <v>9.879999999999999</v>
      </c>
      <c r="J751" s="1">
        <v>8.185137000000001</v>
      </c>
      <c r="K751" s="1">
        <v>8.0166666666666657</v>
      </c>
      <c r="L751" s="1">
        <v>6.75</v>
      </c>
      <c r="M751" s="1">
        <v>8.146863579531253</v>
      </c>
      <c r="N751" s="1">
        <v>7.7924779848295174</v>
      </c>
      <c r="O751" s="1">
        <v>6.4517355983455973</v>
      </c>
      <c r="P751" s="1">
        <v>7.7527480523147645</v>
      </c>
      <c r="Q751" s="1">
        <v>9.8884000000000007</v>
      </c>
      <c r="R751" s="1">
        <v>5.8499048397068671</v>
      </c>
      <c r="S751" s="1">
        <v>4.1139999999999999</v>
      </c>
      <c r="T751" s="1">
        <v>7.589095339628388</v>
      </c>
      <c r="U751" s="1">
        <v>4.5868000000000002</v>
      </c>
      <c r="V751" s="1">
        <v>1</v>
      </c>
      <c r="W751" s="1">
        <v>9.1654585697769431</v>
      </c>
      <c r="X751" s="1">
        <v>5.8128579474512989</v>
      </c>
      <c r="Y751" s="1">
        <v>8.7679076747138343</v>
      </c>
      <c r="Z751" s="1">
        <v>2.6447725625531953</v>
      </c>
      <c r="AA751" s="1">
        <v>6.3517884415005845</v>
      </c>
      <c r="AB751" s="1">
        <v>9.959838924724199</v>
      </c>
      <c r="AC751" s="1">
        <v>7.6226828449947792</v>
      </c>
      <c r="AD751" s="1">
        <v>7.4264431873960071</v>
      </c>
      <c r="AE751" s="1">
        <v>7.6543825928770426</v>
      </c>
      <c r="AF751" s="1">
        <v>3.4593222881466974</v>
      </c>
      <c r="AG751" s="1">
        <v>7.2991443806355498</v>
      </c>
      <c r="AH751" s="1">
        <v>5.281128982391051</v>
      </c>
      <c r="AI751" s="1">
        <v>8.2612736752480505</v>
      </c>
      <c r="AJ751" s="1">
        <v>4.8619838732206571</v>
      </c>
      <c r="AK751" s="1">
        <v>6.0109739578466099</v>
      </c>
      <c r="AL751" s="1">
        <v>0</v>
      </c>
      <c r="AM751" s="1">
        <v>100</v>
      </c>
      <c r="AN751" s="1">
        <v>98.8</v>
      </c>
      <c r="AO751" s="1">
        <v>81.851370000000003</v>
      </c>
      <c r="AP751" s="1">
        <v>68.099999999999994</v>
      </c>
      <c r="AQ751" s="1">
        <v>0.67500000000000004</v>
      </c>
      <c r="AR751" s="1">
        <v>6.5495207667731599</v>
      </c>
      <c r="AS751" s="1">
        <v>0.47543857569228126</v>
      </c>
      <c r="AT751" s="1">
        <v>4.3552067950367928</v>
      </c>
      <c r="AU751" s="1">
        <v>3.6640697530201383E-3</v>
      </c>
      <c r="AV751" s="1">
        <v>43.425649507153516</v>
      </c>
      <c r="AW751" s="1">
        <v>1.1160000000000001</v>
      </c>
      <c r="AX751" s="1">
        <v>1.2450285480879399</v>
      </c>
      <c r="AY751" s="1">
        <v>2.9430000000000001</v>
      </c>
      <c r="AZ751" s="1">
        <v>0.1035638135851355</v>
      </c>
      <c r="BA751" s="1">
        <v>5.4131999999999998</v>
      </c>
      <c r="BB751" s="1">
        <v>8.9030367173938938</v>
      </c>
      <c r="BC751" s="1">
        <v>9.5123898707465013</v>
      </c>
      <c r="BD751" s="1">
        <v>1.3053329653786501</v>
      </c>
      <c r="BE751" s="2">
        <v>31012.833999999999</v>
      </c>
      <c r="BF751" s="1">
        <v>13.300000190734901</v>
      </c>
      <c r="BG751" s="1">
        <v>52.140999999999998</v>
      </c>
    </row>
    <row r="752" spans="1:59" x14ac:dyDescent="0.2">
      <c r="A752" s="3" t="s">
        <v>156</v>
      </c>
      <c r="B752" s="3">
        <v>2006</v>
      </c>
      <c r="C752" s="1">
        <v>8.3887731105175725</v>
      </c>
      <c r="D752" s="1">
        <v>3.3881023669153421</v>
      </c>
      <c r="E752" s="1">
        <v>7.6229501026105417</v>
      </c>
      <c r="F752" s="1"/>
      <c r="G752" s="1">
        <v>10</v>
      </c>
      <c r="H752" s="1">
        <v>9.9599999999999991</v>
      </c>
      <c r="I752" s="1">
        <v>9.91</v>
      </c>
      <c r="J752" s="1">
        <v>9.3515550000000012</v>
      </c>
      <c r="K752" s="1">
        <v>8.0240525758877297</v>
      </c>
      <c r="L752" s="1">
        <v>6.7450000000000001</v>
      </c>
      <c r="M752" s="1">
        <v>7.5654437979576628</v>
      </c>
      <c r="N752" s="1">
        <v>7.8157888222603988</v>
      </c>
      <c r="O752" s="1">
        <v>6.9644410014152527</v>
      </c>
      <c r="P752" s="1">
        <v>7.7677777777777779</v>
      </c>
      <c r="Q752" s="1">
        <v>9.7134199999999993</v>
      </c>
      <c r="R752" s="1">
        <v>4.2566087353206656</v>
      </c>
      <c r="S752" s="1">
        <v>2.8579999999999997</v>
      </c>
      <c r="T752" s="1">
        <v>2.3092431761786605</v>
      </c>
      <c r="U752" s="1">
        <v>2.2789000000000001</v>
      </c>
      <c r="V752" s="1">
        <v>1.0609766113294439</v>
      </c>
      <c r="W752" s="1">
        <v>7.316803273001093</v>
      </c>
      <c r="X752" s="1">
        <v>8.7303449008915166</v>
      </c>
      <c r="Y752" s="1">
        <v>8.2594572646452065</v>
      </c>
      <c r="Z752" s="1">
        <v>5.3259179084851507</v>
      </c>
      <c r="AA752" s="1">
        <v>9.1604461702005651</v>
      </c>
      <c r="AB752" s="1">
        <v>9.956598570776066</v>
      </c>
      <c r="AC752" s="1">
        <v>7.9692940323393371</v>
      </c>
      <c r="AD752" s="1">
        <v>7.4398554301196551</v>
      </c>
      <c r="AE752" s="1">
        <v>6.8482177993075357</v>
      </c>
      <c r="AF752" s="1">
        <v>1.9986683857797831</v>
      </c>
      <c r="AG752" s="1">
        <v>7.9923848847056567</v>
      </c>
      <c r="AH752" s="1">
        <v>7.3861966907676946</v>
      </c>
      <c r="AI752" s="1">
        <v>8.3887731105175725</v>
      </c>
      <c r="AJ752" s="1">
        <v>3.3881023669153421</v>
      </c>
      <c r="AK752" s="1">
        <v>7.6229501026105417</v>
      </c>
      <c r="AL752" s="1">
        <v>0</v>
      </c>
      <c r="AM752" s="1">
        <v>99.6</v>
      </c>
      <c r="AN752" s="1">
        <v>99.1</v>
      </c>
      <c r="AO752" s="1">
        <v>93.515550000000005</v>
      </c>
      <c r="AP752" s="1">
        <v>68.144315455326378</v>
      </c>
      <c r="AQ752" s="1">
        <v>0.67449999999999999</v>
      </c>
      <c r="AR752" s="1">
        <v>7.2899408284023677</v>
      </c>
      <c r="AS752" s="1">
        <v>0.42237683603907511</v>
      </c>
      <c r="AT752" s="1">
        <v>5.8933230042457581</v>
      </c>
      <c r="AU752" s="1">
        <v>2.3703703703703782E-2</v>
      </c>
      <c r="AV752" s="1">
        <v>54</v>
      </c>
      <c r="AW752" s="1">
        <v>2.8658000000000001</v>
      </c>
      <c r="AX752" s="1">
        <v>1.7230173794038004</v>
      </c>
      <c r="AY752" s="1">
        <v>3.5710000000000002</v>
      </c>
      <c r="AZ752" s="1">
        <v>-0.10763027295285359</v>
      </c>
      <c r="BA752" s="1">
        <v>7.7210999999999999</v>
      </c>
      <c r="BB752" s="1">
        <v>10.609766113294439</v>
      </c>
      <c r="BC752" s="1">
        <v>4.8408627402509117</v>
      </c>
      <c r="BD752" s="1">
        <v>11.863339912316</v>
      </c>
      <c r="BE752" s="2">
        <v>26038.84</v>
      </c>
      <c r="BF752" s="1">
        <v>6.3000001907348597</v>
      </c>
      <c r="BG752" s="1">
        <v>26</v>
      </c>
    </row>
    <row r="753" spans="1:59" x14ac:dyDescent="0.2">
      <c r="A753" s="3" t="s">
        <v>156</v>
      </c>
      <c r="B753" s="3">
        <v>2008</v>
      </c>
      <c r="C753" s="1">
        <v>8.5901679344709621</v>
      </c>
      <c r="D753" s="1">
        <v>3.4592384416496968</v>
      </c>
      <c r="E753" s="1">
        <v>7.9069915338524259</v>
      </c>
      <c r="F753" s="1"/>
      <c r="G753" s="1">
        <v>10</v>
      </c>
      <c r="H753" s="1">
        <v>9.9599999999999991</v>
      </c>
      <c r="I753" s="1">
        <v>9.91</v>
      </c>
      <c r="J753" s="1">
        <v>9.348198</v>
      </c>
      <c r="K753" s="1">
        <v>8.143035149517365</v>
      </c>
      <c r="L753" s="1">
        <v>6.9369999999999994</v>
      </c>
      <c r="M753" s="1">
        <v>9.3982621214490702</v>
      </c>
      <c r="N753" s="1">
        <v>7.505473062500605</v>
      </c>
      <c r="O753" s="1">
        <v>6.9274015824000044</v>
      </c>
      <c r="P753" s="1">
        <v>7.7631127450980397</v>
      </c>
      <c r="Q753" s="1">
        <v>9.7089400000000001</v>
      </c>
      <c r="R753" s="1">
        <v>3.8546535728404674</v>
      </c>
      <c r="S753" s="1">
        <v>2.7060000000000004</v>
      </c>
      <c r="T753" s="1">
        <v>3.3717873831775709</v>
      </c>
      <c r="U753" s="1">
        <v>2.1281999999999996</v>
      </c>
      <c r="V753" s="1">
        <v>1.0506789064139732</v>
      </c>
      <c r="W753" s="1">
        <v>7.7399013663331218</v>
      </c>
      <c r="X753" s="1">
        <v>8.9653980700395088</v>
      </c>
      <c r="Y753" s="1">
        <v>8.6778656265778391</v>
      </c>
      <c r="Z753" s="1">
        <v>5.4881163609402641</v>
      </c>
      <c r="AA753" s="1">
        <v>9.35222902313566</v>
      </c>
      <c r="AB753" s="1">
        <v>9.956598570776066</v>
      </c>
      <c r="AC753" s="1">
        <v>8.0828025309742362</v>
      </c>
      <c r="AD753" s="1">
        <v>7.8764767646926153</v>
      </c>
      <c r="AE753" s="1">
        <v>6.6231463949571028</v>
      </c>
      <c r="AF753" s="1">
        <v>2.1252871013471055</v>
      </c>
      <c r="AG753" s="1">
        <v>8.3301438626244106</v>
      </c>
      <c r="AH753" s="1">
        <v>7.6369003154988526</v>
      </c>
      <c r="AI753" s="1">
        <v>8.5901679344709621</v>
      </c>
      <c r="AJ753" s="1">
        <v>3.4592384416496968</v>
      </c>
      <c r="AK753" s="1">
        <v>7.9069915338524259</v>
      </c>
      <c r="AL753" s="1">
        <v>0</v>
      </c>
      <c r="AM753" s="1">
        <v>99.6</v>
      </c>
      <c r="AN753" s="1">
        <v>99.1</v>
      </c>
      <c r="AO753" s="1">
        <v>93.481979999999993</v>
      </c>
      <c r="AP753" s="1">
        <v>68.858210897104186</v>
      </c>
      <c r="AQ753" s="1">
        <v>0.69369999999999998</v>
      </c>
      <c r="AR753" s="1">
        <v>5.1206030150753765</v>
      </c>
      <c r="AS753" s="1">
        <v>1.1218434530069903</v>
      </c>
      <c r="AT753" s="1">
        <v>5.7822047472000122</v>
      </c>
      <c r="AU753" s="1">
        <v>1.7483660130718892E-2</v>
      </c>
      <c r="AV753" s="1">
        <v>54</v>
      </c>
      <c r="AW753" s="1">
        <v>2.9106000000000001</v>
      </c>
      <c r="AX753" s="1">
        <v>1.8436039281478598</v>
      </c>
      <c r="AY753" s="1">
        <v>3.6469999999999998</v>
      </c>
      <c r="AZ753" s="1">
        <v>-6.5128504672897158E-2</v>
      </c>
      <c r="BA753" s="1">
        <v>7.8718000000000004</v>
      </c>
      <c r="BB753" s="1">
        <v>10.506789064139733</v>
      </c>
      <c r="BC753" s="1">
        <v>5.5272644871557173</v>
      </c>
      <c r="BD753" s="1">
        <v>14.8376353174468</v>
      </c>
      <c r="BE753" s="2">
        <v>30006.558000000001</v>
      </c>
      <c r="BF753" s="1">
        <v>6</v>
      </c>
      <c r="BG753" s="1">
        <v>21.553999999999998</v>
      </c>
    </row>
    <row r="754" spans="1:59" x14ac:dyDescent="0.2">
      <c r="A754" s="3" t="s">
        <v>156</v>
      </c>
      <c r="B754" s="3">
        <v>2010</v>
      </c>
      <c r="C754" s="1">
        <v>8.6159395255864535</v>
      </c>
      <c r="D754" s="1">
        <v>3.3197817944422412</v>
      </c>
      <c r="E754" s="1">
        <v>8.0042933391103439</v>
      </c>
      <c r="F754" s="1"/>
      <c r="G754" s="1">
        <v>10</v>
      </c>
      <c r="H754" s="1">
        <v>9.9599999999999991</v>
      </c>
      <c r="I754" s="1">
        <v>9.91</v>
      </c>
      <c r="J754" s="1">
        <v>9.4034519999999997</v>
      </c>
      <c r="K754" s="1">
        <v>8.2620539179955781</v>
      </c>
      <c r="L754" s="1">
        <v>7.0469999999999997</v>
      </c>
      <c r="M754" s="1">
        <v>9.6868269019437374</v>
      </c>
      <c r="N754" s="1">
        <v>7.1253215664455931</v>
      </c>
      <c r="O754" s="1">
        <v>7.0149595141410828</v>
      </c>
      <c r="P754" s="1">
        <v>7.7585158150851576</v>
      </c>
      <c r="Q754" s="1">
        <v>9.7071199999999997</v>
      </c>
      <c r="R754" s="1">
        <v>4.3254206929139993</v>
      </c>
      <c r="S754" s="1">
        <v>2.33</v>
      </c>
      <c r="T754" s="1">
        <v>3.151778213385608</v>
      </c>
      <c r="U754" s="1">
        <v>1.6890000000000001</v>
      </c>
      <c r="V754" s="1">
        <v>1.0998365575868552</v>
      </c>
      <c r="W754" s="1">
        <v>8.0437162639477187</v>
      </c>
      <c r="X754" s="1">
        <v>8.9301836267272705</v>
      </c>
      <c r="Y754" s="1">
        <v>8.4854732527155985</v>
      </c>
      <c r="Z754" s="1">
        <v>6.4403641494113151</v>
      </c>
      <c r="AA754" s="1">
        <v>8.3697282254974059</v>
      </c>
      <c r="AB754" s="1">
        <v>9.956598570776066</v>
      </c>
      <c r="AC754" s="1">
        <v>8.1807515403407898</v>
      </c>
      <c r="AD754" s="1">
        <v>7.8524237090499414</v>
      </c>
      <c r="AE754" s="1">
        <v>6.8806975336146916</v>
      </c>
      <c r="AF754" s="1">
        <v>1.9218405064256259</v>
      </c>
      <c r="AG754" s="1">
        <v>8.475368032029392</v>
      </c>
      <c r="AH754" s="1">
        <v>7.7048812498910504</v>
      </c>
      <c r="AI754" s="1">
        <v>8.6159395255864535</v>
      </c>
      <c r="AJ754" s="1">
        <v>3.3197817944422412</v>
      </c>
      <c r="AK754" s="1">
        <v>8.0042933391103439</v>
      </c>
      <c r="AL754" s="1">
        <v>0</v>
      </c>
      <c r="AM754" s="1">
        <v>99.6</v>
      </c>
      <c r="AN754" s="1">
        <v>99.1</v>
      </c>
      <c r="AO754" s="1">
        <v>94.034520000000001</v>
      </c>
      <c r="AP754" s="1">
        <v>69.572323507973465</v>
      </c>
      <c r="AQ754" s="1">
        <v>0.70469999999999999</v>
      </c>
      <c r="AR754" s="1">
        <v>4.8181818181818183</v>
      </c>
      <c r="AS754" s="1">
        <v>1.9592856493011155</v>
      </c>
      <c r="AT754" s="1">
        <v>6.0448785424232483</v>
      </c>
      <c r="AU754" s="1">
        <v>1.1354420113544261E-2</v>
      </c>
      <c r="AV754" s="1">
        <v>54</v>
      </c>
      <c r="AW754" s="1">
        <v>2.9287999999999998</v>
      </c>
      <c r="AX754" s="1">
        <v>1.7023737921258002</v>
      </c>
      <c r="AY754" s="1">
        <v>3.835</v>
      </c>
      <c r="AZ754" s="1">
        <v>-7.3928871464575691E-2</v>
      </c>
      <c r="BA754" s="1">
        <v>8.3109999999999999</v>
      </c>
      <c r="BB754" s="1">
        <v>10.998365575868551</v>
      </c>
      <c r="BC754" s="1">
        <v>6.1047118276489964</v>
      </c>
      <c r="BD754" s="1">
        <v>14.3124281025539</v>
      </c>
      <c r="BE754" s="2">
        <v>28054.510999999999</v>
      </c>
      <c r="BF754" s="1">
        <v>4.4000000953674299</v>
      </c>
      <c r="BG754" s="1">
        <v>37.892000000000003</v>
      </c>
    </row>
    <row r="755" spans="1:59" x14ac:dyDescent="0.2">
      <c r="A755" s="3" t="s">
        <v>156</v>
      </c>
      <c r="B755" s="3">
        <v>2012</v>
      </c>
      <c r="C755" s="1">
        <v>8.5868027637641866</v>
      </c>
      <c r="D755" s="1">
        <v>4.1610822088546424</v>
      </c>
      <c r="E755" s="1">
        <v>6.9799777240750815</v>
      </c>
      <c r="F755" s="1"/>
      <c r="G755" s="1">
        <v>10</v>
      </c>
      <c r="H755" s="1">
        <v>9.9499999999999993</v>
      </c>
      <c r="I755" s="1">
        <v>9.91</v>
      </c>
      <c r="J755" s="1">
        <v>9.5121979999999997</v>
      </c>
      <c r="K755" s="1">
        <v>8.3664475183273943</v>
      </c>
      <c r="L755" s="1">
        <v>7.1319999999999997</v>
      </c>
      <c r="M755" s="1">
        <v>9.1767010778192706</v>
      </c>
      <c r="N755" s="1">
        <v>7.2346923860716918</v>
      </c>
      <c r="O755" s="1">
        <v>6.8304086724917088</v>
      </c>
      <c r="P755" s="1">
        <v>7.7563055780113181</v>
      </c>
      <c r="Q755" s="1">
        <v>9.7079599999999999</v>
      </c>
      <c r="R755" s="1">
        <v>4.8742133872603688</v>
      </c>
      <c r="S755" s="1">
        <v>2.8440000000000003</v>
      </c>
      <c r="T755" s="1">
        <v>5.4729914998629008</v>
      </c>
      <c r="U755" s="1">
        <v>2.4579000000000004</v>
      </c>
      <c r="V755" s="1">
        <v>1.5382894798396132</v>
      </c>
      <c r="W755" s="1">
        <v>8.1646181584170634</v>
      </c>
      <c r="X755" s="1">
        <v>8.0149478971974482</v>
      </c>
      <c r="Y755" s="1">
        <v>8.3697282254974059</v>
      </c>
      <c r="Z755" s="1">
        <v>4.8675226524403401</v>
      </c>
      <c r="AA755" s="1">
        <v>6.101536653750566</v>
      </c>
      <c r="AB755" s="1">
        <v>9.9532652599910438</v>
      </c>
      <c r="AC755" s="1">
        <v>8.2796332976590996</v>
      </c>
      <c r="AD755" s="1">
        <v>7.6827691065061101</v>
      </c>
      <c r="AE755" s="1">
        <v>7.1597162193074393</v>
      </c>
      <c r="AF755" s="1">
        <v>2.7697410093304682</v>
      </c>
      <c r="AG755" s="1">
        <v>8.0894368864726882</v>
      </c>
      <c r="AH755" s="1">
        <v>6.3262235377516998</v>
      </c>
      <c r="AI755" s="1">
        <v>8.5868027637641866</v>
      </c>
      <c r="AJ755" s="1">
        <v>4.1610822088546424</v>
      </c>
      <c r="AK755" s="1">
        <v>6.9799777240750815</v>
      </c>
      <c r="AL755" s="1">
        <v>0</v>
      </c>
      <c r="AM755" s="1">
        <v>99.5</v>
      </c>
      <c r="AN755" s="1">
        <v>99.1</v>
      </c>
      <c r="AO755" s="1">
        <v>95.121979999999994</v>
      </c>
      <c r="AP755" s="1">
        <v>70.198685109964359</v>
      </c>
      <c r="AQ755" s="1">
        <v>0.71319999999999995</v>
      </c>
      <c r="AR755" s="1">
        <v>5.3591731266149862</v>
      </c>
      <c r="AS755" s="1">
        <v>1.7204609037511112</v>
      </c>
      <c r="AT755" s="1">
        <v>5.4912260174751282</v>
      </c>
      <c r="AU755" s="1">
        <v>8.4074373484235299E-3</v>
      </c>
      <c r="AV755" s="1">
        <v>54</v>
      </c>
      <c r="AW755" s="1">
        <v>2.9203999999999999</v>
      </c>
      <c r="AX755" s="1">
        <v>1.5377359838218894</v>
      </c>
      <c r="AY755" s="1">
        <v>3.5779999999999998</v>
      </c>
      <c r="AZ755" s="1">
        <v>1.8919659994516027E-2</v>
      </c>
      <c r="BA755" s="1">
        <v>7.5420999999999996</v>
      </c>
      <c r="BB755" s="1">
        <v>15.382894798396132</v>
      </c>
      <c r="BC755" s="1">
        <v>6.3598881176836226</v>
      </c>
      <c r="BD755" s="1">
        <v>6.9503136818647402</v>
      </c>
      <c r="BE755" s="2">
        <v>28434.311000000002</v>
      </c>
      <c r="BF755" s="1">
        <v>7.1999998092651403</v>
      </c>
      <c r="BG755" s="1">
        <v>53.362000000000002</v>
      </c>
    </row>
    <row r="756" spans="1:59" x14ac:dyDescent="0.2">
      <c r="A756" s="3" t="s">
        <v>156</v>
      </c>
      <c r="B756" s="3">
        <v>2014</v>
      </c>
      <c r="C756" s="1">
        <v>8.6022300454766025</v>
      </c>
      <c r="D756" s="1">
        <v>4.4745209810743152</v>
      </c>
      <c r="E756" s="1">
        <v>5.0851451569663473</v>
      </c>
      <c r="F756" s="1"/>
      <c r="G756" s="1">
        <v>10</v>
      </c>
      <c r="H756" s="1">
        <v>9.9499999999999993</v>
      </c>
      <c r="I756" s="1">
        <v>9.91</v>
      </c>
      <c r="J756" s="1">
        <v>9.4663900000000005</v>
      </c>
      <c r="K756" s="1">
        <v>8.4708728851626951</v>
      </c>
      <c r="L756" s="1">
        <v>7.1550000000000002</v>
      </c>
      <c r="M756" s="1">
        <v>8.901210186733655</v>
      </c>
      <c r="N756" s="1">
        <v>7.5624677754852039</v>
      </c>
      <c r="O756" s="1">
        <v>6.7727952798207607</v>
      </c>
      <c r="P756" s="1">
        <v>7.7541095890410965</v>
      </c>
      <c r="Q756" s="1">
        <v>9.7088000000000001</v>
      </c>
      <c r="R756" s="1">
        <v>4.6500400271523672</v>
      </c>
      <c r="S756" s="1">
        <v>3.1520000000000001</v>
      </c>
      <c r="T756" s="1">
        <v>7.6792698826597139</v>
      </c>
      <c r="U756" s="1">
        <v>2.7732000000000001</v>
      </c>
      <c r="V756" s="1">
        <v>1.5282145491173438</v>
      </c>
      <c r="W756" s="1">
        <v>8.6538824267631185</v>
      </c>
      <c r="X756" s="1">
        <v>7.4976490707397438</v>
      </c>
      <c r="Y756" s="1">
        <v>8.6648630890413596</v>
      </c>
      <c r="Z756" s="1">
        <v>4.1478290377022535</v>
      </c>
      <c r="AA756" s="1">
        <v>1.4581362944345848</v>
      </c>
      <c r="AB756" s="1">
        <v>9.9532652599910438</v>
      </c>
      <c r="AC756" s="1">
        <v>8.309484177135797</v>
      </c>
      <c r="AD756" s="1">
        <v>7.6965042572823519</v>
      </c>
      <c r="AE756" s="1">
        <v>7.0477646588942449</v>
      </c>
      <c r="AF756" s="1">
        <v>3.1824963577708996</v>
      </c>
      <c r="AG756" s="1">
        <v>8.0550464638828423</v>
      </c>
      <c r="AH756" s="1">
        <v>3.7421991078567767</v>
      </c>
      <c r="AI756" s="1">
        <v>8.6022300454766025</v>
      </c>
      <c r="AJ756" s="1">
        <v>4.4745209810743152</v>
      </c>
      <c r="AK756" s="1">
        <v>5.0851451569663473</v>
      </c>
      <c r="AL756" s="1">
        <v>0</v>
      </c>
      <c r="AM756" s="1">
        <v>99.5</v>
      </c>
      <c r="AN756" s="1">
        <v>99.1</v>
      </c>
      <c r="AO756" s="1">
        <v>94.663899999999998</v>
      </c>
      <c r="AP756" s="1">
        <v>70.825237310976178</v>
      </c>
      <c r="AQ756" s="1">
        <v>0.71550000000000002</v>
      </c>
      <c r="AR756" s="1">
        <v>5.663978494623656</v>
      </c>
      <c r="AS756" s="1">
        <v>0.99447508394744433</v>
      </c>
      <c r="AT756" s="1">
        <v>5.3183858394622803</v>
      </c>
      <c r="AU756" s="1">
        <v>5.479452054794498E-3</v>
      </c>
      <c r="AV756" s="1">
        <v>54</v>
      </c>
      <c r="AW756" s="1">
        <v>2.9119999999999999</v>
      </c>
      <c r="AX756" s="1">
        <v>1.6049879918542898</v>
      </c>
      <c r="AY756" s="1">
        <v>3.4239999999999999</v>
      </c>
      <c r="AZ756" s="1">
        <v>0.10717079530638854</v>
      </c>
      <c r="BA756" s="1">
        <v>7.2267999999999999</v>
      </c>
      <c r="BB756" s="1">
        <v>15.282145491173438</v>
      </c>
      <c r="BC756" s="1">
        <v>7.5999999993071432</v>
      </c>
      <c r="BD756" s="1">
        <v>4.9926197873406402</v>
      </c>
      <c r="BE756" s="2">
        <v>29866.536</v>
      </c>
      <c r="BF756" s="1">
        <v>8.8000001907348597</v>
      </c>
      <c r="BG756" s="1">
        <v>80.778000000000006</v>
      </c>
    </row>
    <row r="757" spans="1:59" x14ac:dyDescent="0.2">
      <c r="A757" s="3" t="s">
        <v>156</v>
      </c>
      <c r="B757" s="3">
        <v>2016</v>
      </c>
      <c r="C757" s="1">
        <v>8.7476416196396762</v>
      </c>
      <c r="D757" s="1">
        <v>4.8823291715365</v>
      </c>
      <c r="E757" s="1">
        <v>5.2265559941222808</v>
      </c>
      <c r="F757" s="1"/>
      <c r="G757" s="1">
        <v>10</v>
      </c>
      <c r="H757" s="1">
        <v>9.9499999999999993</v>
      </c>
      <c r="I757" s="1">
        <v>9.91</v>
      </c>
      <c r="J757" s="1">
        <v>9.8457600000000003</v>
      </c>
      <c r="K757" s="1">
        <v>8.5166666666666657</v>
      </c>
      <c r="L757" s="1">
        <v>7.84</v>
      </c>
      <c r="M757" s="1">
        <v>8.9012101867336515</v>
      </c>
      <c r="N757" s="1">
        <v>7.7675049973228925</v>
      </c>
      <c r="O757" s="1">
        <v>6.6920095086097717</v>
      </c>
      <c r="P757" s="1">
        <v>7.7525325615050651</v>
      </c>
      <c r="Q757" s="1">
        <v>9.6372999999999998</v>
      </c>
      <c r="R757" s="1">
        <v>4.8542782608061001</v>
      </c>
      <c r="S757" s="1">
        <v>3.5279999999999996</v>
      </c>
      <c r="T757" s="1">
        <v>7.3896031302403546</v>
      </c>
      <c r="U757" s="1">
        <v>3.8118999999999996</v>
      </c>
      <c r="V757" s="1">
        <v>1.8347401354762005</v>
      </c>
      <c r="W757" s="1">
        <v>9.0343226194769084</v>
      </c>
      <c r="X757" s="1">
        <v>8.6154691803997849</v>
      </c>
      <c r="Y757" s="1">
        <v>8.8402477142880311</v>
      </c>
      <c r="Z757" s="1">
        <v>3.8674102345450119</v>
      </c>
      <c r="AA757" s="1">
        <v>1.4656113926706147</v>
      </c>
      <c r="AB757" s="1">
        <v>9.9532652599910438</v>
      </c>
      <c r="AC757" s="1">
        <v>8.6951748425083029</v>
      </c>
      <c r="AD757" s="1">
        <v>7.7344431029366678</v>
      </c>
      <c r="AE757" s="1">
        <v>7.1313959220267185</v>
      </c>
      <c r="AF757" s="1">
        <v>3.6746538733937224</v>
      </c>
      <c r="AG757" s="1">
        <v>8.8224105602659399</v>
      </c>
      <c r="AH757" s="1">
        <v>3.6866720212366957</v>
      </c>
      <c r="AI757" s="1">
        <v>8.7476416196396762</v>
      </c>
      <c r="AJ757" s="1">
        <v>4.8823291715365</v>
      </c>
      <c r="AK757" s="1">
        <v>5.2265559941222808</v>
      </c>
      <c r="AL757" s="1">
        <v>0</v>
      </c>
      <c r="AM757" s="1">
        <v>99.5</v>
      </c>
      <c r="AN757" s="1">
        <v>99.1</v>
      </c>
      <c r="AO757" s="1">
        <v>98.457599999999999</v>
      </c>
      <c r="AP757" s="1">
        <v>71.099999999999994</v>
      </c>
      <c r="AQ757" s="1">
        <v>0.78400000000000003</v>
      </c>
      <c r="AR757" s="1">
        <v>5.6639784946236604</v>
      </c>
      <c r="AS757" s="1">
        <v>0.5321887742998368</v>
      </c>
      <c r="AT757" s="1">
        <v>5.0760285258293152</v>
      </c>
      <c r="AU757" s="1">
        <v>3.3767486734201935E-3</v>
      </c>
      <c r="AV757" s="1">
        <v>54</v>
      </c>
      <c r="AW757" s="1">
        <v>3.6269999999999998</v>
      </c>
      <c r="AX757" s="1">
        <v>1.5437165217581699</v>
      </c>
      <c r="AY757" s="1">
        <v>3.2360000000000002</v>
      </c>
      <c r="AZ757" s="1">
        <v>9.5584125209614207E-2</v>
      </c>
      <c r="BA757" s="1">
        <v>6.1881000000000004</v>
      </c>
      <c r="BB757" s="1">
        <v>18.347401354762006</v>
      </c>
      <c r="BC757" s="1">
        <v>8.9286002100062234</v>
      </c>
      <c r="BD757" s="1">
        <v>10.760975610850499</v>
      </c>
      <c r="BE757" s="2">
        <v>31871.846000000001</v>
      </c>
      <c r="BF757" s="1">
        <v>9.5</v>
      </c>
      <c r="BG757" s="1">
        <v>80.686000000000007</v>
      </c>
    </row>
    <row r="758" spans="1:59" x14ac:dyDescent="0.2">
      <c r="A758" s="3" t="s">
        <v>157</v>
      </c>
      <c r="B758" s="3">
        <v>2006</v>
      </c>
      <c r="C758" s="1">
        <v>5.4749038135465993</v>
      </c>
      <c r="D758" s="1">
        <v>3.5377127027410507</v>
      </c>
      <c r="E758" s="1">
        <v>3.1995235609634913</v>
      </c>
      <c r="F758" s="1"/>
      <c r="G758" s="1">
        <v>10</v>
      </c>
      <c r="H758" s="1">
        <v>8.84</v>
      </c>
      <c r="I758" s="1">
        <v>5.9799999999999995</v>
      </c>
      <c r="J758" s="1">
        <v>8.130293</v>
      </c>
      <c r="K758" s="1">
        <v>4.4677251746054756</v>
      </c>
      <c r="L758" s="1">
        <v>7.125</v>
      </c>
      <c r="M758" s="1">
        <v>1</v>
      </c>
      <c r="N758" s="1">
        <v>5.53763116413168</v>
      </c>
      <c r="O758" s="1">
        <v>5.833557079235713</v>
      </c>
      <c r="P758" s="1">
        <v>5.6482141529558252</v>
      </c>
      <c r="Q758" s="1">
        <v>8.1856153850000002</v>
      </c>
      <c r="R758" s="1">
        <v>6.4260268160404665</v>
      </c>
      <c r="S758" s="1">
        <v>4.5019999999999998</v>
      </c>
      <c r="T758" s="1">
        <v>2.2659402744148518</v>
      </c>
      <c r="U758" s="1">
        <v>2.1374000000000004</v>
      </c>
      <c r="V758" s="1">
        <v>1.0705652683410789</v>
      </c>
      <c r="W758" s="1">
        <v>1.1122706225877566</v>
      </c>
      <c r="X758" s="1">
        <v>6.6754738032916965</v>
      </c>
      <c r="Y758" s="1">
        <v>5.0933002625577695</v>
      </c>
      <c r="Z758" s="1">
        <v>1</v>
      </c>
      <c r="AA758" s="1">
        <v>8.8661427774502748</v>
      </c>
      <c r="AB758" s="1">
        <v>8.085703583320802</v>
      </c>
      <c r="AC758" s="1">
        <v>6.3727346954756472</v>
      </c>
      <c r="AD758" s="1">
        <v>3.1848268495376306</v>
      </c>
      <c r="AE758" s="1">
        <v>6.6727011464367862</v>
      </c>
      <c r="AF758" s="1">
        <v>2.1980533339075614</v>
      </c>
      <c r="AG758" s="1">
        <v>2.7248730985599154</v>
      </c>
      <c r="AH758" s="1">
        <v>3.5610494143610212</v>
      </c>
      <c r="AI758" s="1">
        <v>5.4749038135465993</v>
      </c>
      <c r="AJ758" s="1">
        <v>3.5377127027410507</v>
      </c>
      <c r="AK758" s="1">
        <v>3.1995235609634913</v>
      </c>
      <c r="AL758" s="1">
        <v>5</v>
      </c>
      <c r="AM758" s="1">
        <v>88.4</v>
      </c>
      <c r="AN758" s="1">
        <v>59.8</v>
      </c>
      <c r="AO758" s="1">
        <v>81.302930000000003</v>
      </c>
      <c r="AP758" s="1">
        <v>46.806351047632852</v>
      </c>
      <c r="AQ758" s="1">
        <v>0.71250000000000002</v>
      </c>
      <c r="AR758" s="1">
        <v>48.232507365319861</v>
      </c>
      <c r="AS758" s="1">
        <v>5.2557080662539137</v>
      </c>
      <c r="AT758" s="1">
        <v>2.5006712377071381</v>
      </c>
      <c r="AU758" s="1">
        <v>0</v>
      </c>
      <c r="AV758" s="1">
        <v>11.592856611823301</v>
      </c>
      <c r="AW758" s="1">
        <v>18.143846150000002</v>
      </c>
      <c r="AX758" s="1">
        <v>1.07219195518786</v>
      </c>
      <c r="AY758" s="1">
        <v>2.7490000000000001</v>
      </c>
      <c r="AZ758" s="1">
        <v>-0.10936238902340592</v>
      </c>
      <c r="BA758" s="1">
        <v>7.8625999999999996</v>
      </c>
      <c r="BB758" s="1">
        <v>10.70565268341079</v>
      </c>
      <c r="BC758" s="1">
        <v>5.0211894193496552E-2</v>
      </c>
      <c r="BD758" s="1">
        <v>2.90522652986549</v>
      </c>
      <c r="BE758" s="2">
        <v>10643.201999999999</v>
      </c>
      <c r="BF758" s="1">
        <v>24.700000762939499</v>
      </c>
      <c r="BG758" s="1">
        <v>31.355</v>
      </c>
    </row>
    <row r="759" spans="1:59" x14ac:dyDescent="0.2">
      <c r="A759" s="3" t="s">
        <v>157</v>
      </c>
      <c r="B759" s="3">
        <v>2008</v>
      </c>
      <c r="C759" s="1">
        <v>5.5018451306174354</v>
      </c>
      <c r="D759" s="1">
        <v>3.6822455973794734</v>
      </c>
      <c r="E759" s="1">
        <v>3.313536275148754</v>
      </c>
      <c r="F759" s="1"/>
      <c r="G759" s="1">
        <v>10</v>
      </c>
      <c r="H759" s="1">
        <v>8.9400000000000013</v>
      </c>
      <c r="I759" s="1">
        <v>6.11</v>
      </c>
      <c r="J759" s="1">
        <v>8.130293</v>
      </c>
      <c r="K759" s="1">
        <v>4.5598408813320397</v>
      </c>
      <c r="L759" s="1">
        <v>7.2319999999999993</v>
      </c>
      <c r="M759" s="1">
        <v>1</v>
      </c>
      <c r="N759" s="1">
        <v>5.3801311934613372</v>
      </c>
      <c r="O759" s="1">
        <v>5.8625877400239315</v>
      </c>
      <c r="P759" s="1">
        <v>5.7329434643624495</v>
      </c>
      <c r="Q759" s="1">
        <v>8.5179230770000007</v>
      </c>
      <c r="R759" s="1">
        <v>6.4514602326161334</v>
      </c>
      <c r="S759" s="1">
        <v>4.694</v>
      </c>
      <c r="T759" s="1">
        <v>2.5475993377483435</v>
      </c>
      <c r="U759" s="1">
        <v>2.2080000000000002</v>
      </c>
      <c r="V759" s="1">
        <v>1.1034345600401976</v>
      </c>
      <c r="W759" s="1">
        <v>1.1122706225877566</v>
      </c>
      <c r="X759" s="1">
        <v>6.9118788207134427</v>
      </c>
      <c r="Y759" s="1">
        <v>5.4501079094621581</v>
      </c>
      <c r="Z759" s="1">
        <v>1.0435048077411027</v>
      </c>
      <c r="AA759" s="1">
        <v>9.1359246577997482</v>
      </c>
      <c r="AB759" s="1">
        <v>8.1744694733758152</v>
      </c>
      <c r="AC759" s="1">
        <v>6.4481940838958201</v>
      </c>
      <c r="AD759" s="1">
        <v>3.1595658210323116</v>
      </c>
      <c r="AE759" s="1">
        <v>6.8043994235200076</v>
      </c>
      <c r="AF759" s="1">
        <v>2.3232982534503193</v>
      </c>
      <c r="AG759" s="1">
        <v>2.7727026092183182</v>
      </c>
      <c r="AH759" s="1">
        <v>3.7315049462322234</v>
      </c>
      <c r="AI759" s="1">
        <v>5.5018451306174354</v>
      </c>
      <c r="AJ759" s="1">
        <v>3.6822455973794734</v>
      </c>
      <c r="AK759" s="1">
        <v>3.313536275148754</v>
      </c>
      <c r="AL759" s="1">
        <v>5</v>
      </c>
      <c r="AM759" s="1">
        <v>89.4</v>
      </c>
      <c r="AN759" s="1">
        <v>61.1</v>
      </c>
      <c r="AO759" s="1">
        <v>81.302930000000003</v>
      </c>
      <c r="AP759" s="1">
        <v>47.359045287992238</v>
      </c>
      <c r="AQ759" s="1">
        <v>0.72319999999999995</v>
      </c>
      <c r="AR759" s="1">
        <v>54.797979797979799</v>
      </c>
      <c r="AS759" s="1">
        <v>5.5670880692664868</v>
      </c>
      <c r="AT759" s="1">
        <v>2.5877632200717926</v>
      </c>
      <c r="AU759" s="1">
        <v>0</v>
      </c>
      <c r="AV759" s="1">
        <v>11.931773857449798</v>
      </c>
      <c r="AW759" s="1">
        <v>14.82076923</v>
      </c>
      <c r="AX759" s="1">
        <v>1.0645619302151599</v>
      </c>
      <c r="AY759" s="1">
        <v>2.653</v>
      </c>
      <c r="AZ759" s="1">
        <v>-9.8096026490066268E-2</v>
      </c>
      <c r="BA759" s="1">
        <v>7.7919999999999998</v>
      </c>
      <c r="BB759" s="1">
        <v>11.034345600401975</v>
      </c>
      <c r="BC759" s="1">
        <v>5.0211894193496552E-2</v>
      </c>
      <c r="BD759" s="1">
        <v>3.42534303346853</v>
      </c>
      <c r="BE759" s="2">
        <v>11780.632</v>
      </c>
      <c r="BF759" s="1">
        <v>22.600000381469702</v>
      </c>
      <c r="BG759" s="1">
        <v>26.506</v>
      </c>
    </row>
    <row r="760" spans="1:59" x14ac:dyDescent="0.2">
      <c r="A760" s="3" t="s">
        <v>157</v>
      </c>
      <c r="B760" s="3">
        <v>2010</v>
      </c>
      <c r="C760" s="1">
        <v>5.5389395275169235</v>
      </c>
      <c r="D760" s="1">
        <v>3.4926207004878904</v>
      </c>
      <c r="E760" s="1">
        <v>3.1064831679580469</v>
      </c>
      <c r="F760" s="1"/>
      <c r="G760" s="1">
        <v>10</v>
      </c>
      <c r="H760" s="1">
        <v>9.0299999999999994</v>
      </c>
      <c r="I760" s="1">
        <v>6.2299999999999995</v>
      </c>
      <c r="J760" s="1">
        <v>8.130293</v>
      </c>
      <c r="K760" s="1">
        <v>4.839792272418233</v>
      </c>
      <c r="L760" s="1">
        <v>7.5349999999999993</v>
      </c>
      <c r="M760" s="1">
        <v>1</v>
      </c>
      <c r="N760" s="1">
        <v>5.2515332244356525</v>
      </c>
      <c r="O760" s="1">
        <v>5.6022375896573067</v>
      </c>
      <c r="P760" s="1">
        <v>6.3691949723359755</v>
      </c>
      <c r="Q760" s="1">
        <v>8.8502307689999995</v>
      </c>
      <c r="R760" s="1">
        <v>6.6499073343207993</v>
      </c>
      <c r="S760" s="1">
        <v>4.048</v>
      </c>
      <c r="T760" s="1">
        <v>2.9356129501636969</v>
      </c>
      <c r="U760" s="1">
        <v>1.4231999999999996</v>
      </c>
      <c r="V760" s="1">
        <v>1</v>
      </c>
      <c r="W760" s="1">
        <v>1.0988061006238699</v>
      </c>
      <c r="X760" s="1">
        <v>5.3954517487510101</v>
      </c>
      <c r="Y760" s="1">
        <v>5.4687445447002041</v>
      </c>
      <c r="Z760" s="1">
        <v>1.0331217220100621</v>
      </c>
      <c r="AA760" s="1">
        <v>8.6368826506477241</v>
      </c>
      <c r="AB760" s="1">
        <v>8.2551556387772642</v>
      </c>
      <c r="AC760" s="1">
        <v>6.6681504774963063</v>
      </c>
      <c r="AD760" s="1">
        <v>3.0870894498714856</v>
      </c>
      <c r="AE760" s="1">
        <v>7.2102708220425127</v>
      </c>
      <c r="AF760" s="1">
        <v>2.0279222882945613</v>
      </c>
      <c r="AG760" s="1">
        <v>2.4348624801309287</v>
      </c>
      <c r="AH760" s="1">
        <v>3.6542538763187578</v>
      </c>
      <c r="AI760" s="1">
        <v>5.5389395275169235</v>
      </c>
      <c r="AJ760" s="1">
        <v>3.4926207004878904</v>
      </c>
      <c r="AK760" s="1">
        <v>3.1064831679580469</v>
      </c>
      <c r="AL760" s="1">
        <v>5</v>
      </c>
      <c r="AM760" s="1">
        <v>90.3</v>
      </c>
      <c r="AN760" s="1">
        <v>62.3</v>
      </c>
      <c r="AO760" s="1">
        <v>81.302930000000003</v>
      </c>
      <c r="AP760" s="1">
        <v>49.038753634509398</v>
      </c>
      <c r="AQ760" s="1">
        <v>0.75349999999999995</v>
      </c>
      <c r="AR760" s="1">
        <v>51.26</v>
      </c>
      <c r="AS760" s="1">
        <v>5.8194439405827891</v>
      </c>
      <c r="AT760" s="1">
        <v>1.80671276897192</v>
      </c>
      <c r="AU760" s="1">
        <v>0</v>
      </c>
      <c r="AV760" s="1">
        <v>14.476779889343902</v>
      </c>
      <c r="AW760" s="1">
        <v>11.49769231</v>
      </c>
      <c r="AX760" s="1">
        <v>1.0050277997037602</v>
      </c>
      <c r="AY760" s="1">
        <v>2.976</v>
      </c>
      <c r="AZ760" s="1">
        <v>-8.2575481993452118E-2</v>
      </c>
      <c r="BA760" s="1">
        <v>8.5768000000000004</v>
      </c>
      <c r="BB760" s="1">
        <v>9.7542822737007935</v>
      </c>
      <c r="BC760" s="1">
        <v>4.415665439030772E-2</v>
      </c>
      <c r="BD760" s="1">
        <v>0.62438980300435099</v>
      </c>
      <c r="BE760" s="2">
        <v>11842.416999999999</v>
      </c>
      <c r="BF760" s="1">
        <v>22.700000762939499</v>
      </c>
      <c r="BG760" s="1">
        <v>34.674999999999997</v>
      </c>
    </row>
    <row r="761" spans="1:59" x14ac:dyDescent="0.2">
      <c r="A761" s="3" t="s">
        <v>157</v>
      </c>
      <c r="B761" s="3">
        <v>2012</v>
      </c>
      <c r="C761" s="1">
        <v>5.5678986040543545</v>
      </c>
      <c r="D761" s="1">
        <v>3.9073552014325892</v>
      </c>
      <c r="E761" s="1">
        <v>3.2832516400973253</v>
      </c>
      <c r="F761" s="1"/>
      <c r="G761" s="1">
        <v>10</v>
      </c>
      <c r="H761" s="1">
        <v>9.11</v>
      </c>
      <c r="I761" s="1">
        <v>6.35</v>
      </c>
      <c r="J761" s="1">
        <v>8.130293</v>
      </c>
      <c r="K761" s="1">
        <v>5.1768745815934842</v>
      </c>
      <c r="L761" s="1">
        <v>7.4960000000000004</v>
      </c>
      <c r="M761" s="1">
        <v>1</v>
      </c>
      <c r="N761" s="1">
        <v>5.1194576056917782</v>
      </c>
      <c r="O761" s="1">
        <v>5.5043037074307595</v>
      </c>
      <c r="P761" s="1">
        <v>6.3804281348275378</v>
      </c>
      <c r="Q761" s="1">
        <v>9.1825384615000001</v>
      </c>
      <c r="R761" s="1">
        <v>6.9653661305456662</v>
      </c>
      <c r="S761" s="1">
        <v>4.4180000000000001</v>
      </c>
      <c r="T761" s="1">
        <v>3.6995853750471177</v>
      </c>
      <c r="U761" s="1">
        <v>1.9921000000000006</v>
      </c>
      <c r="V761" s="1">
        <v>1.0464869627699216</v>
      </c>
      <c r="W761" s="1">
        <v>1.1252406324447357</v>
      </c>
      <c r="X761" s="1">
        <v>7.3805738995174632</v>
      </c>
      <c r="Y761" s="1">
        <v>8.6368826506477241</v>
      </c>
      <c r="Z761" s="1">
        <v>1</v>
      </c>
      <c r="AA761" s="1">
        <v>8.0709132493039419</v>
      </c>
      <c r="AB761" s="1">
        <v>8.3322834232837764</v>
      </c>
      <c r="AC761" s="1">
        <v>6.8077114489030528</v>
      </c>
      <c r="AD761" s="1">
        <v>3.04304783919447</v>
      </c>
      <c r="AE761" s="1">
        <v>7.4174081265411234</v>
      </c>
      <c r="AF761" s="1">
        <v>2.4160500726481908</v>
      </c>
      <c r="AG761" s="1">
        <v>2.8818260951171464</v>
      </c>
      <c r="AH761" s="1">
        <v>3.5814737307845621</v>
      </c>
      <c r="AI761" s="1">
        <v>5.5678986040543545</v>
      </c>
      <c r="AJ761" s="1">
        <v>3.9073552014325892</v>
      </c>
      <c r="AK761" s="1">
        <v>3.2832516400973253</v>
      </c>
      <c r="AL761" s="1">
        <v>5</v>
      </c>
      <c r="AM761" s="1">
        <v>91.1</v>
      </c>
      <c r="AN761" s="1">
        <v>63.5</v>
      </c>
      <c r="AO761" s="1">
        <v>81.302930000000003</v>
      </c>
      <c r="AP761" s="1">
        <v>51.061247489560905</v>
      </c>
      <c r="AQ761" s="1">
        <v>0.74960000000000004</v>
      </c>
      <c r="AR761" s="1">
        <v>53.441276595744661</v>
      </c>
      <c r="AS761" s="1">
        <v>6.0768985295628468</v>
      </c>
      <c r="AT761" s="1">
        <v>1.5129111222922802</v>
      </c>
      <c r="AU761" s="1">
        <v>0</v>
      </c>
      <c r="AV761" s="1">
        <v>14.521712539310149</v>
      </c>
      <c r="AW761" s="1">
        <v>8.1746153849999992</v>
      </c>
      <c r="AX761" s="1">
        <v>0.91039016083630031</v>
      </c>
      <c r="AY761" s="1">
        <v>2.7909999999999999</v>
      </c>
      <c r="AZ761" s="1">
        <v>-5.2016584998115303E-2</v>
      </c>
      <c r="BA761" s="1">
        <v>8.0078999999999994</v>
      </c>
      <c r="BB761" s="1">
        <v>10.464869627699215</v>
      </c>
      <c r="BC761" s="1">
        <v>5.6053423428870833E-2</v>
      </c>
      <c r="BD761" s="1">
        <v>4.6382157830321002</v>
      </c>
      <c r="BE761" s="2">
        <v>12602.42</v>
      </c>
      <c r="BF761" s="1">
        <v>24.700000762939499</v>
      </c>
      <c r="BG761" s="1">
        <v>40.890999999999998</v>
      </c>
    </row>
    <row r="762" spans="1:59" x14ac:dyDescent="0.2">
      <c r="A762" s="3" t="s">
        <v>157</v>
      </c>
      <c r="B762" s="3">
        <v>2014</v>
      </c>
      <c r="C762" s="1">
        <v>5.5277632150310447</v>
      </c>
      <c r="D762" s="1">
        <v>4.4884361962157362</v>
      </c>
      <c r="E762" s="1">
        <v>3.1574446638722558</v>
      </c>
      <c r="F762" s="1"/>
      <c r="G762" s="1">
        <v>10</v>
      </c>
      <c r="H762" s="1">
        <v>9.1999999999999993</v>
      </c>
      <c r="I762" s="1">
        <v>6.4700000000000006</v>
      </c>
      <c r="J762" s="1">
        <v>7.3679450000000006</v>
      </c>
      <c r="K762" s="1">
        <v>5.4554332087416215</v>
      </c>
      <c r="L762" s="1">
        <v>7.51</v>
      </c>
      <c r="M762" s="1">
        <v>1</v>
      </c>
      <c r="N762" s="1">
        <v>4.9835960262890531</v>
      </c>
      <c r="O762" s="1">
        <v>5.381389033049345</v>
      </c>
      <c r="P762" s="1">
        <v>6.4012621152707974</v>
      </c>
      <c r="Q762" s="1">
        <v>9.5148461538000006</v>
      </c>
      <c r="R762" s="1">
        <v>6.9743873030197996</v>
      </c>
      <c r="S762" s="1">
        <v>4.6779999999999999</v>
      </c>
      <c r="T762" s="1">
        <v>7.64616935483871</v>
      </c>
      <c r="U762" s="1">
        <v>2.2110000000000003</v>
      </c>
      <c r="V762" s="1">
        <v>1.0924437305094472</v>
      </c>
      <c r="W762" s="1">
        <v>1.0973584467146509</v>
      </c>
      <c r="X762" s="1">
        <v>6.7589339214221917</v>
      </c>
      <c r="Y762" s="1">
        <v>5.8314189808566397</v>
      </c>
      <c r="Z762" s="1">
        <v>1</v>
      </c>
      <c r="AA762" s="1">
        <v>7.2556743511638508</v>
      </c>
      <c r="AB762" s="1">
        <v>8.4119633014415847</v>
      </c>
      <c r="AC762" s="1">
        <v>6.7081873776786898</v>
      </c>
      <c r="AD762" s="1">
        <v>2.9932689460071842</v>
      </c>
      <c r="AE762" s="1">
        <v>7.5172295818230959</v>
      </c>
      <c r="AF762" s="1">
        <v>3.0487582421160218</v>
      </c>
      <c r="AG762" s="1">
        <v>2.7234120564943565</v>
      </c>
      <c r="AH762" s="1">
        <v>3.4845818981735652</v>
      </c>
      <c r="AI762" s="1">
        <v>5.5277632150310447</v>
      </c>
      <c r="AJ762" s="1">
        <v>4.4884361962157362</v>
      </c>
      <c r="AK762" s="1">
        <v>3.1574446638722558</v>
      </c>
      <c r="AL762" s="1">
        <v>5</v>
      </c>
      <c r="AM762" s="1">
        <v>92</v>
      </c>
      <c r="AN762" s="1">
        <v>64.7</v>
      </c>
      <c r="AO762" s="1">
        <v>73.679450000000003</v>
      </c>
      <c r="AP762" s="1">
        <v>52.732599252449731</v>
      </c>
      <c r="AQ762" s="1">
        <v>0.751</v>
      </c>
      <c r="AR762" s="1">
        <v>54.531914893617</v>
      </c>
      <c r="AS762" s="1">
        <v>6.3399449185163697</v>
      </c>
      <c r="AT762" s="1">
        <v>1.144167099148035</v>
      </c>
      <c r="AU762" s="1">
        <v>0</v>
      </c>
      <c r="AV762" s="1">
        <v>14.605048461083189</v>
      </c>
      <c r="AW762" s="1">
        <v>4.8515384619999997</v>
      </c>
      <c r="AX762" s="1">
        <v>0.90768380909406021</v>
      </c>
      <c r="AY762" s="1">
        <v>2.661</v>
      </c>
      <c r="AZ762" s="1">
        <v>0.10584677419354838</v>
      </c>
      <c r="BA762" s="1">
        <v>7.7889999999999997</v>
      </c>
      <c r="BB762" s="1">
        <v>10.924437305094472</v>
      </c>
      <c r="BC762" s="1">
        <v>4.3506163582859678E-2</v>
      </c>
      <c r="BD762" s="1">
        <v>3.0833404989000401</v>
      </c>
      <c r="BE762" s="2">
        <v>13096.978999999999</v>
      </c>
      <c r="BF762" s="1">
        <v>25</v>
      </c>
      <c r="BG762" s="1">
        <v>47.087000000000003</v>
      </c>
    </row>
    <row r="763" spans="1:59" x14ac:dyDescent="0.2">
      <c r="A763" s="3" t="s">
        <v>157</v>
      </c>
      <c r="B763" s="3">
        <v>2016</v>
      </c>
      <c r="C763" s="1">
        <v>5.5801509768392457</v>
      </c>
      <c r="D763" s="1">
        <v>4.2442721762730597</v>
      </c>
      <c r="E763" s="1">
        <v>3.0148062846200312</v>
      </c>
      <c r="F763" s="1"/>
      <c r="G763" s="1">
        <v>10</v>
      </c>
      <c r="H763" s="1">
        <v>9.2799999999999994</v>
      </c>
      <c r="I763" s="1">
        <v>6.58</v>
      </c>
      <c r="J763" s="1">
        <v>7.5136610000000008</v>
      </c>
      <c r="K763" s="1">
        <v>5.7333333333333334</v>
      </c>
      <c r="L763" s="1">
        <v>7.59</v>
      </c>
      <c r="M763" s="1">
        <v>1</v>
      </c>
      <c r="N763" s="1">
        <v>4.8436459186873382</v>
      </c>
      <c r="O763" s="1">
        <v>5.4245875403285027</v>
      </c>
      <c r="P763" s="1">
        <v>7.2069501829474927</v>
      </c>
      <c r="Q763" s="1">
        <v>9.6810000000000009</v>
      </c>
      <c r="R763" s="1">
        <v>6.7800076626673</v>
      </c>
      <c r="S763" s="1">
        <v>4.5540000000000003</v>
      </c>
      <c r="T763" s="1">
        <v>5.6091006807595853</v>
      </c>
      <c r="U763" s="1">
        <v>1.9009</v>
      </c>
      <c r="V763" s="1">
        <v>1.0801277610402038</v>
      </c>
      <c r="W763" s="1">
        <v>1.0441103940425358</v>
      </c>
      <c r="X763" s="1">
        <v>6.2807379828557846</v>
      </c>
      <c r="Y763" s="1">
        <v>5.8505853331933464</v>
      </c>
      <c r="Z763" s="1">
        <v>1</v>
      </c>
      <c r="AA763" s="1">
        <v>6.4914340064438187</v>
      </c>
      <c r="AB763" s="1">
        <v>8.4838169597369752</v>
      </c>
      <c r="AC763" s="1">
        <v>6.8891692580943502</v>
      </c>
      <c r="AD763" s="1">
        <v>2.9728959083610884</v>
      </c>
      <c r="AE763" s="1">
        <v>7.7917314363603927</v>
      </c>
      <c r="AF763" s="1">
        <v>2.6911020382739057</v>
      </c>
      <c r="AG763" s="1">
        <v>2.5608170200460392</v>
      </c>
      <c r="AH763" s="1">
        <v>3.3613467941998327</v>
      </c>
      <c r="AI763" s="1">
        <v>5.5801509768392457</v>
      </c>
      <c r="AJ763" s="1">
        <v>4.2442721762730597</v>
      </c>
      <c r="AK763" s="1">
        <v>3.0148062846200312</v>
      </c>
      <c r="AL763" s="1">
        <v>5</v>
      </c>
      <c r="AM763" s="1">
        <v>92.8</v>
      </c>
      <c r="AN763" s="1">
        <v>65.8</v>
      </c>
      <c r="AO763" s="1">
        <v>75.136610000000005</v>
      </c>
      <c r="AP763" s="1">
        <v>54.4</v>
      </c>
      <c r="AQ763" s="1">
        <v>0.75900000000000001</v>
      </c>
      <c r="AR763" s="1">
        <v>54.531914893617</v>
      </c>
      <c r="AS763" s="1">
        <v>6.6090495890975207</v>
      </c>
      <c r="AT763" s="1">
        <v>1.273762620985508</v>
      </c>
      <c r="AU763" s="1">
        <v>0</v>
      </c>
      <c r="AV763" s="1">
        <v>17.827800731789971</v>
      </c>
      <c r="AW763" s="1">
        <v>3.19</v>
      </c>
      <c r="AX763" s="1">
        <v>0.96599770119980999</v>
      </c>
      <c r="AY763" s="1">
        <v>2.7229999999999999</v>
      </c>
      <c r="AZ763" s="1">
        <v>2.4364027230383396E-2</v>
      </c>
      <c r="BA763" s="1">
        <v>8.0991</v>
      </c>
      <c r="BB763" s="1">
        <v>10.801277610402039</v>
      </c>
      <c r="BC763" s="1">
        <v>1.9652819768613682E-2</v>
      </c>
      <c r="BD763" s="1">
        <v>2.1278639390118701</v>
      </c>
      <c r="BE763" s="2">
        <v>13166.213</v>
      </c>
      <c r="BF763" s="1">
        <v>25.100000381469702</v>
      </c>
      <c r="BG763" s="1">
        <v>51.433999999999997</v>
      </c>
    </row>
    <row r="764" spans="1:59" x14ac:dyDescent="0.2">
      <c r="A764" s="3" t="s">
        <v>158</v>
      </c>
      <c r="B764" s="3">
        <v>2006</v>
      </c>
      <c r="C764" s="1">
        <v>7.7841940322336258</v>
      </c>
      <c r="D764" s="1">
        <v>3.1084971751268631</v>
      </c>
      <c r="E764" s="1">
        <v>6.5948408564885117</v>
      </c>
      <c r="F764" s="1"/>
      <c r="G764" s="1">
        <v>10</v>
      </c>
      <c r="H764" s="1">
        <v>10</v>
      </c>
      <c r="I764" s="1">
        <v>9.99</v>
      </c>
      <c r="J764" s="1">
        <v>9.3956289999999996</v>
      </c>
      <c r="K764" s="1">
        <v>8.3438223467865953</v>
      </c>
      <c r="L764" s="1">
        <v>7.319</v>
      </c>
      <c r="M764" s="1">
        <v>5.5880751263059603</v>
      </c>
      <c r="N764" s="1">
        <v>4.5813130490596885</v>
      </c>
      <c r="O764" s="1">
        <v>7.1509299948811531</v>
      </c>
      <c r="P764" s="1">
        <v>7.1538618628545549</v>
      </c>
      <c r="Q764" s="1">
        <v>6.8346</v>
      </c>
      <c r="R764" s="1">
        <v>2.2913226183706001</v>
      </c>
      <c r="S764" s="1">
        <v>3.5140000000000002</v>
      </c>
      <c r="T764" s="1">
        <v>3.0199667221297837</v>
      </c>
      <c r="U764" s="1">
        <v>2.3589000000000002</v>
      </c>
      <c r="V764" s="1">
        <v>1</v>
      </c>
      <c r="W764" s="1">
        <v>6.0053794219378736</v>
      </c>
      <c r="X764" s="1">
        <v>8.7475299231340902</v>
      </c>
      <c r="Y764" s="1">
        <v>8.7955692509367829</v>
      </c>
      <c r="Z764" s="1">
        <v>3.2627980084633394</v>
      </c>
      <c r="AA764" s="1">
        <v>8.274496374183741</v>
      </c>
      <c r="AB764" s="1">
        <v>9.9966655549378594</v>
      </c>
      <c r="AC764" s="1">
        <v>8.3096146672698481</v>
      </c>
      <c r="AD764" s="1">
        <v>5.6781244968273157</v>
      </c>
      <c r="AE764" s="1">
        <v>4.8207354386566692</v>
      </c>
      <c r="AF764" s="1">
        <v>2.2368062174082333</v>
      </c>
      <c r="AG764" s="1">
        <v>7.2479125403922504</v>
      </c>
      <c r="AH764" s="1">
        <v>6.1924889024002328</v>
      </c>
      <c r="AI764" s="1">
        <v>7.7841940322336258</v>
      </c>
      <c r="AJ764" s="1">
        <v>3.1084971751268631</v>
      </c>
      <c r="AK764" s="1">
        <v>6.5948408564885117</v>
      </c>
      <c r="AL764" s="1">
        <v>0</v>
      </c>
      <c r="AM764" s="1">
        <v>100</v>
      </c>
      <c r="AN764" s="1">
        <v>99.9</v>
      </c>
      <c r="AO764" s="1">
        <v>93.956289999999996</v>
      </c>
      <c r="AP764" s="1">
        <v>70.062934080719572</v>
      </c>
      <c r="AQ764" s="1">
        <v>0.7319</v>
      </c>
      <c r="AR764" s="1">
        <v>10.319502074688797</v>
      </c>
      <c r="AS764" s="1">
        <v>7.1085335384106996</v>
      </c>
      <c r="AT764" s="1">
        <v>6.4527899846434593</v>
      </c>
      <c r="AU764" s="1">
        <v>0.11338411845285923</v>
      </c>
      <c r="AV764" s="1">
        <v>17.27529509605964</v>
      </c>
      <c r="AW764" s="1">
        <v>31.654</v>
      </c>
      <c r="AX764" s="1">
        <v>2.3126032144888202</v>
      </c>
      <c r="AY764" s="1">
        <v>3.2429999999999999</v>
      </c>
      <c r="AZ764" s="1">
        <v>-7.9201331114808649E-2</v>
      </c>
      <c r="BA764" s="1">
        <v>7.6410999999999998</v>
      </c>
      <c r="BB764" s="1">
        <v>5.9164458165525877</v>
      </c>
      <c r="BC764" s="1">
        <v>3.2491039073221506</v>
      </c>
      <c r="BD764" s="1">
        <v>12.0446231356075</v>
      </c>
      <c r="BE764" s="2">
        <v>31335.667000000001</v>
      </c>
      <c r="BF764" s="1">
        <v>11.199999809265099</v>
      </c>
      <c r="BG764" s="1">
        <v>38.906999999999996</v>
      </c>
    </row>
    <row r="765" spans="1:59" x14ac:dyDescent="0.2">
      <c r="A765" s="3" t="s">
        <v>158</v>
      </c>
      <c r="B765" s="3">
        <v>2008</v>
      </c>
      <c r="C765" s="1">
        <v>7.7776841861968702</v>
      </c>
      <c r="D765" s="1">
        <v>3.3567873859489619</v>
      </c>
      <c r="E765" s="1">
        <v>6.8709202179702089</v>
      </c>
      <c r="F765" s="1"/>
      <c r="G765" s="1">
        <v>10</v>
      </c>
      <c r="H765" s="1">
        <v>10</v>
      </c>
      <c r="I765" s="1">
        <v>9.99</v>
      </c>
      <c r="J765" s="1">
        <v>9.6569900000000004</v>
      </c>
      <c r="K765" s="1">
        <v>8.4596465239901519</v>
      </c>
      <c r="L765" s="1">
        <v>7.2809999999999997</v>
      </c>
      <c r="M765" s="1">
        <v>5.7647709446234554</v>
      </c>
      <c r="N765" s="1">
        <v>4.5308429405722883</v>
      </c>
      <c r="O765" s="1">
        <v>6.710287993152936</v>
      </c>
      <c r="P765" s="1">
        <v>7.571383942346058</v>
      </c>
      <c r="Q765" s="1">
        <v>6.8542000000000005</v>
      </c>
      <c r="R765" s="1">
        <v>2.2396174296756008</v>
      </c>
      <c r="S765" s="1">
        <v>3.6059999999999999</v>
      </c>
      <c r="T765" s="1">
        <v>4.2841055341055343</v>
      </c>
      <c r="U765" s="1">
        <v>2.6746999999999996</v>
      </c>
      <c r="V765" s="1">
        <v>1</v>
      </c>
      <c r="W765" s="1">
        <v>5.7112695118222909</v>
      </c>
      <c r="X765" s="1">
        <v>8.6113653852706609</v>
      </c>
      <c r="Y765" s="1">
        <v>8.9446236119417613</v>
      </c>
      <c r="Z765" s="1">
        <v>4.2316206617539658</v>
      </c>
      <c r="AA765" s="1">
        <v>8.2262339727329739</v>
      </c>
      <c r="AB765" s="1">
        <v>9.9966655549378594</v>
      </c>
      <c r="AC765" s="1">
        <v>8.4099809082983104</v>
      </c>
      <c r="AD765" s="1">
        <v>5.5962968239825841</v>
      </c>
      <c r="AE765" s="1">
        <v>4.8801738522864886</v>
      </c>
      <c r="AF765" s="1">
        <v>2.5353635373929553</v>
      </c>
      <c r="AG765" s="1">
        <v>7.0129757293219077</v>
      </c>
      <c r="AH765" s="1">
        <v>6.7778187718237879</v>
      </c>
      <c r="AI765" s="1">
        <v>7.7776841861968702</v>
      </c>
      <c r="AJ765" s="1">
        <v>3.3567873859489619</v>
      </c>
      <c r="AK765" s="1">
        <v>6.8709202179702089</v>
      </c>
      <c r="AL765" s="1">
        <v>0</v>
      </c>
      <c r="AM765" s="1">
        <v>100</v>
      </c>
      <c r="AN765" s="1">
        <v>99.9</v>
      </c>
      <c r="AO765" s="1">
        <v>96.569900000000004</v>
      </c>
      <c r="AP765" s="1">
        <v>70.757879143940912</v>
      </c>
      <c r="AQ765" s="1">
        <v>0.72809999999999997</v>
      </c>
      <c r="AR765" s="1">
        <v>10.008196721311476</v>
      </c>
      <c r="AS765" s="1">
        <v>7.2039053139846985</v>
      </c>
      <c r="AT765" s="1">
        <v>5.1308639794588089</v>
      </c>
      <c r="AU765" s="1">
        <v>9.4265732528143742E-2</v>
      </c>
      <c r="AV765" s="1">
        <v>19.002738571799803</v>
      </c>
      <c r="AW765" s="1">
        <v>31.457999999999998</v>
      </c>
      <c r="AX765" s="1">
        <v>2.32811477109732</v>
      </c>
      <c r="AY765" s="1">
        <v>3.1970000000000001</v>
      </c>
      <c r="AZ765" s="1">
        <v>-2.8635778635778625E-2</v>
      </c>
      <c r="BA765" s="1">
        <v>7.3253000000000004</v>
      </c>
      <c r="BB765" s="1">
        <v>6.462030622054324</v>
      </c>
      <c r="BC765" s="1">
        <v>2.964935246767971</v>
      </c>
      <c r="BD765" s="1">
        <v>10.7247712626534</v>
      </c>
      <c r="BE765" s="2">
        <v>33202.445</v>
      </c>
      <c r="BF765" s="1">
        <v>8.6000003814697301</v>
      </c>
      <c r="BG765" s="1">
        <v>39.399000000000001</v>
      </c>
    </row>
    <row r="766" spans="1:59" x14ac:dyDescent="0.2">
      <c r="A766" s="3" t="s">
        <v>158</v>
      </c>
      <c r="B766" s="3">
        <v>2010</v>
      </c>
      <c r="C766" s="1">
        <v>7.6802744294745491</v>
      </c>
      <c r="D766" s="1">
        <v>3.9200441666661194</v>
      </c>
      <c r="E766" s="1">
        <v>5.9821287543862622</v>
      </c>
      <c r="F766" s="1"/>
      <c r="G766" s="1">
        <v>10</v>
      </c>
      <c r="H766" s="1">
        <v>10</v>
      </c>
      <c r="I766" s="1">
        <v>9.99</v>
      </c>
      <c r="J766" s="1">
        <v>9.890898</v>
      </c>
      <c r="K766" s="1">
        <v>8.5608787173765091</v>
      </c>
      <c r="L766" s="1">
        <v>7.5539999999999994</v>
      </c>
      <c r="M766" s="1">
        <v>4.276308525968</v>
      </c>
      <c r="N766" s="1">
        <v>5.0520934497941816</v>
      </c>
      <c r="O766" s="1">
        <v>6.7352497279644012</v>
      </c>
      <c r="P766" s="1">
        <v>7.5913548418490073</v>
      </c>
      <c r="Q766" s="1">
        <v>6.831999999999999</v>
      </c>
      <c r="R766" s="1">
        <v>3.1778269550120326</v>
      </c>
      <c r="S766" s="1">
        <v>3.952</v>
      </c>
      <c r="T766" s="1">
        <v>6.6882516188714147</v>
      </c>
      <c r="U766" s="1">
        <v>3.2652000000000001</v>
      </c>
      <c r="V766" s="1">
        <v>1</v>
      </c>
      <c r="W766" s="1">
        <v>7.1063966469365276</v>
      </c>
      <c r="X766" s="1">
        <v>8.3317737879602518</v>
      </c>
      <c r="Y766" s="1">
        <v>8.8709897287000068</v>
      </c>
      <c r="Z766" s="1">
        <v>3.1663676937905318</v>
      </c>
      <c r="AA766" s="1">
        <v>4.6063660261902521</v>
      </c>
      <c r="AB766" s="1">
        <v>9.9966655549378594</v>
      </c>
      <c r="AC766" s="1">
        <v>8.6160924324025494</v>
      </c>
      <c r="AD766" s="1">
        <v>5.2597451652395009</v>
      </c>
      <c r="AE766" s="1">
        <v>5.4827586837840991</v>
      </c>
      <c r="AF766" s="1">
        <v>3.0479639901475926</v>
      </c>
      <c r="AG766" s="1">
        <v>7.6947312694982655</v>
      </c>
      <c r="AH766" s="1">
        <v>5.0578268262100234</v>
      </c>
      <c r="AI766" s="1">
        <v>7.6802744294745491</v>
      </c>
      <c r="AJ766" s="1">
        <v>3.9200441666661194</v>
      </c>
      <c r="AK766" s="1">
        <v>5.9821287543862622</v>
      </c>
      <c r="AL766" s="1">
        <v>0</v>
      </c>
      <c r="AM766" s="1">
        <v>100</v>
      </c>
      <c r="AN766" s="1">
        <v>99.9</v>
      </c>
      <c r="AO766" s="1">
        <v>98.90898</v>
      </c>
      <c r="AP766" s="1">
        <v>71.365272304259051</v>
      </c>
      <c r="AQ766" s="1">
        <v>0.75539999999999996</v>
      </c>
      <c r="AR766" s="1">
        <v>12.994949494949495</v>
      </c>
      <c r="AS766" s="1">
        <v>6.2075490305339907</v>
      </c>
      <c r="AT766" s="1">
        <v>5.2057491838932037</v>
      </c>
      <c r="AU766" s="1">
        <v>7.2651572849532053E-2</v>
      </c>
      <c r="AV766" s="1">
        <v>19.147464648847436</v>
      </c>
      <c r="AW766" s="1">
        <v>31.68</v>
      </c>
      <c r="AX766" s="1">
        <v>2.0466519134963903</v>
      </c>
      <c r="AY766" s="1">
        <v>3.024</v>
      </c>
      <c r="AZ766" s="1">
        <v>6.7530064754856581E-2</v>
      </c>
      <c r="BA766" s="1">
        <v>6.7347999999999999</v>
      </c>
      <c r="BB766" s="1">
        <v>7.5876177143524588</v>
      </c>
      <c r="BC766" s="1">
        <v>4.5388880675801397</v>
      </c>
      <c r="BD766" s="1">
        <v>8.65046343289929</v>
      </c>
      <c r="BE766" s="2">
        <v>32251.937000000002</v>
      </c>
      <c r="BF766" s="1">
        <v>11.5</v>
      </c>
      <c r="BG766" s="1">
        <v>60.066000000000003</v>
      </c>
    </row>
    <row r="767" spans="1:59" x14ac:dyDescent="0.2">
      <c r="A767" s="3" t="s">
        <v>158</v>
      </c>
      <c r="B767" s="3">
        <v>2012</v>
      </c>
      <c r="C767" s="1">
        <v>7.7407836715556728</v>
      </c>
      <c r="D767" s="1">
        <v>4.5506161778365799</v>
      </c>
      <c r="E767" s="1">
        <v>3.8437574733613524</v>
      </c>
      <c r="F767" s="1"/>
      <c r="G767" s="1">
        <v>10</v>
      </c>
      <c r="H767" s="1">
        <v>10</v>
      </c>
      <c r="I767" s="1">
        <v>9.99</v>
      </c>
      <c r="J767" s="1">
        <v>10</v>
      </c>
      <c r="K767" s="1">
        <v>8.6329466522184912</v>
      </c>
      <c r="L767" s="1">
        <v>7.266</v>
      </c>
      <c r="M767" s="1">
        <v>3.6645157710209664</v>
      </c>
      <c r="N767" s="1">
        <v>6.4724125008965281</v>
      </c>
      <c r="O767" s="1">
        <v>6.7136957049369812</v>
      </c>
      <c r="P767" s="1">
        <v>7.7807278289067057</v>
      </c>
      <c r="Q767" s="1">
        <v>6.7680000000000007</v>
      </c>
      <c r="R767" s="1">
        <v>3.8647839368888004</v>
      </c>
      <c r="S767" s="1">
        <v>4.5119999999999996</v>
      </c>
      <c r="T767" s="1">
        <v>8.5423834845167335</v>
      </c>
      <c r="U767" s="1">
        <v>4.3737000000000004</v>
      </c>
      <c r="V767" s="1">
        <v>1.1778459859185779</v>
      </c>
      <c r="W767" s="1">
        <v>7.9160544144310059</v>
      </c>
      <c r="X767" s="1">
        <v>7.9928527982862247</v>
      </c>
      <c r="Y767" s="1">
        <v>4.6063660261902521</v>
      </c>
      <c r="Z767" s="1">
        <v>1.3265545495931272</v>
      </c>
      <c r="AA767" s="1">
        <v>1.1276178297722779</v>
      </c>
      <c r="AB767" s="1">
        <v>9.9966655549378594</v>
      </c>
      <c r="AC767" s="1">
        <v>8.5602178434957956</v>
      </c>
      <c r="AD767" s="1">
        <v>5.4201937626258889</v>
      </c>
      <c r="AE767" s="1">
        <v>5.88213874818676</v>
      </c>
      <c r="AF767" s="1">
        <v>3.7538024457119312</v>
      </c>
      <c r="AG767" s="1">
        <v>7.9543609220207561</v>
      </c>
      <c r="AH767" s="1">
        <v>2.3669537247036549</v>
      </c>
      <c r="AI767" s="1">
        <v>7.7407836715556728</v>
      </c>
      <c r="AJ767" s="1">
        <v>4.5506161778365799</v>
      </c>
      <c r="AK767" s="1">
        <v>3.8437574733613524</v>
      </c>
      <c r="AL767" s="1">
        <v>0</v>
      </c>
      <c r="AM767" s="1">
        <v>100</v>
      </c>
      <c r="AN767" s="1">
        <v>99.9</v>
      </c>
      <c r="AO767" s="1">
        <v>103.50641</v>
      </c>
      <c r="AP767" s="1">
        <v>71.797679913310944</v>
      </c>
      <c r="AQ767" s="1">
        <v>0.72660000000000002</v>
      </c>
      <c r="AR767" s="1">
        <v>14.53888888888889</v>
      </c>
      <c r="AS767" s="1">
        <v>3.3517602382817113</v>
      </c>
      <c r="AT767" s="1">
        <v>5.1410871148109436</v>
      </c>
      <c r="AU767" s="1">
        <v>6.8637335112398556E-2</v>
      </c>
      <c r="AV767" s="1">
        <v>19.916999310289626</v>
      </c>
      <c r="AW767" s="1">
        <v>32.32</v>
      </c>
      <c r="AX767" s="1">
        <v>1.8405648189333599</v>
      </c>
      <c r="AY767" s="1">
        <v>2.7440000000000002</v>
      </c>
      <c r="AZ767" s="1">
        <v>0.14169533938066933</v>
      </c>
      <c r="BA767" s="1">
        <v>5.6262999999999996</v>
      </c>
      <c r="BB767" s="1">
        <v>11.778459859185778</v>
      </c>
      <c r="BC767" s="1">
        <v>5.8518462574299424</v>
      </c>
      <c r="BD767" s="1">
        <v>6.8495145140664198</v>
      </c>
      <c r="BE767" s="2">
        <v>32178.034</v>
      </c>
      <c r="BF767" s="1">
        <v>20.200000762939499</v>
      </c>
      <c r="BG767" s="1">
        <v>85.411000000000001</v>
      </c>
    </row>
    <row r="768" spans="1:59" x14ac:dyDescent="0.2">
      <c r="A768" s="3" t="s">
        <v>158</v>
      </c>
      <c r="B768" s="3">
        <v>2014</v>
      </c>
      <c r="C768" s="1">
        <v>7.8429294629944319</v>
      </c>
      <c r="D768" s="1">
        <v>4.6148270780974432</v>
      </c>
      <c r="E768" s="1">
        <v>3.5534761728924642</v>
      </c>
      <c r="F768" s="1"/>
      <c r="G768" s="1">
        <v>10</v>
      </c>
      <c r="H768" s="1">
        <v>10</v>
      </c>
      <c r="I768" s="1">
        <v>9.99</v>
      </c>
      <c r="J768" s="1">
        <v>10</v>
      </c>
      <c r="K768" s="1">
        <v>8.6758562739952687</v>
      </c>
      <c r="L768" s="1">
        <v>7.266</v>
      </c>
      <c r="M768" s="1">
        <v>3.4180003299598609</v>
      </c>
      <c r="N768" s="1">
        <v>7.7576594480825385</v>
      </c>
      <c r="O768" s="1">
        <v>6.7240160352860894</v>
      </c>
      <c r="P768" s="1">
        <v>7.7952820709108588</v>
      </c>
      <c r="Q768" s="1">
        <v>6.7039999999999988</v>
      </c>
      <c r="R768" s="1">
        <v>4.138638186075001</v>
      </c>
      <c r="S768" s="1">
        <v>4.6319999999999997</v>
      </c>
      <c r="T768" s="1">
        <v>7.81084656084656</v>
      </c>
      <c r="U768" s="1">
        <v>4.431</v>
      </c>
      <c r="V768" s="1">
        <v>1.2855717419414505</v>
      </c>
      <c r="W768" s="1">
        <v>8.1827775432051446</v>
      </c>
      <c r="X768" s="1">
        <v>7.7316099283103306</v>
      </c>
      <c r="Y768" s="1">
        <v>8.9556344621713162</v>
      </c>
      <c r="Z768" s="1">
        <v>1</v>
      </c>
      <c r="AA768" s="1">
        <v>1</v>
      </c>
      <c r="AB768" s="1">
        <v>9.9966655549378594</v>
      </c>
      <c r="AC768" s="1">
        <v>8.5743771190028344</v>
      </c>
      <c r="AD768" s="1">
        <v>5.6282992955888513</v>
      </c>
      <c r="AE768" s="1">
        <v>6.0026234466662363</v>
      </c>
      <c r="AF768" s="1">
        <v>3.7889265050534524</v>
      </c>
      <c r="AG768" s="1">
        <v>7.953995479895605</v>
      </c>
      <c r="AH768" s="1">
        <v>2.0766602640752319</v>
      </c>
      <c r="AI768" s="1">
        <v>7.8429294629944319</v>
      </c>
      <c r="AJ768" s="1">
        <v>4.6148270780974432</v>
      </c>
      <c r="AK768" s="1">
        <v>3.5534761728924642</v>
      </c>
      <c r="AL768" s="1">
        <v>0</v>
      </c>
      <c r="AM768" s="1">
        <v>100</v>
      </c>
      <c r="AN768" s="1">
        <v>99.9</v>
      </c>
      <c r="AO768" s="1">
        <v>107.23406</v>
      </c>
      <c r="AP768" s="1">
        <v>72.055137643971619</v>
      </c>
      <c r="AQ768" s="1">
        <v>0.72660000000000002</v>
      </c>
      <c r="AR768" s="1">
        <v>15.235294117647058</v>
      </c>
      <c r="AS768" s="1">
        <v>0.5545355120444676</v>
      </c>
      <c r="AT768" s="1">
        <v>5.1720481058582664</v>
      </c>
      <c r="AU768" s="1">
        <v>6.531685009716548E-2</v>
      </c>
      <c r="AV768" s="1">
        <v>19.985177733351939</v>
      </c>
      <c r="AW768" s="1">
        <v>32.96</v>
      </c>
      <c r="AX768" s="1">
        <v>1.7584085441774997</v>
      </c>
      <c r="AY768" s="1">
        <v>2.6840000000000002</v>
      </c>
      <c r="AZ768" s="1">
        <v>0.11243386243386239</v>
      </c>
      <c r="BA768" s="1">
        <v>5.569</v>
      </c>
      <c r="BB768" s="1">
        <v>12.855717419414505</v>
      </c>
      <c r="BC768" s="1">
        <v>6.3996614583960971</v>
      </c>
      <c r="BD768" s="1">
        <v>5.7862192542382402</v>
      </c>
      <c r="BE768" s="2">
        <v>33349.764999999999</v>
      </c>
      <c r="BF768" s="1">
        <v>25.200000762939499</v>
      </c>
      <c r="BG768" s="1">
        <v>99.287000000000006</v>
      </c>
    </row>
    <row r="769" spans="1:59" x14ac:dyDescent="0.2">
      <c r="A769" s="3" t="s">
        <v>158</v>
      </c>
      <c r="B769" s="3">
        <v>2016</v>
      </c>
      <c r="C769" s="1">
        <v>7.9055631752831577</v>
      </c>
      <c r="D769" s="1">
        <v>5.0155107617905301</v>
      </c>
      <c r="E769" s="1">
        <v>3.6054185950911881</v>
      </c>
      <c r="F769" s="1"/>
      <c r="G769" s="1">
        <v>10</v>
      </c>
      <c r="H769" s="1">
        <v>10</v>
      </c>
      <c r="I769" s="1">
        <v>9.99</v>
      </c>
      <c r="J769" s="1">
        <v>10</v>
      </c>
      <c r="K769" s="1">
        <v>8.7333333333333343</v>
      </c>
      <c r="L769" s="1">
        <v>7.42</v>
      </c>
      <c r="M769" s="1">
        <v>3.4180003299598467</v>
      </c>
      <c r="N769" s="1">
        <v>8.2975137922635511</v>
      </c>
      <c r="O769" s="1">
        <v>6.5694015522797899</v>
      </c>
      <c r="P769" s="1">
        <v>7.7885178288357402</v>
      </c>
      <c r="Q769" s="1">
        <v>6.7039999999999988</v>
      </c>
      <c r="R769" s="1">
        <v>5.1572713913287327</v>
      </c>
      <c r="S769" s="1">
        <v>5.0679999999999996</v>
      </c>
      <c r="T769" s="1">
        <v>7.5327988338192426</v>
      </c>
      <c r="U769" s="1">
        <v>5.0071000000000003</v>
      </c>
      <c r="V769" s="1">
        <v>1.5510225626598191</v>
      </c>
      <c r="W769" s="1">
        <v>8.3849530113947814</v>
      </c>
      <c r="X769" s="1">
        <v>7.9444607200610378</v>
      </c>
      <c r="Y769" s="1">
        <v>9.1456255525798298</v>
      </c>
      <c r="Z769" s="1">
        <v>1</v>
      </c>
      <c r="AA769" s="1">
        <v>1</v>
      </c>
      <c r="AB769" s="1">
        <v>9.9966655549378594</v>
      </c>
      <c r="AC769" s="1">
        <v>8.6535567732715482</v>
      </c>
      <c r="AD769" s="1">
        <v>5.7114796097876281</v>
      </c>
      <c r="AE769" s="1">
        <v>6.4575771473965764</v>
      </c>
      <c r="AF769" s="1">
        <v>4.1495341116330113</v>
      </c>
      <c r="AG769" s="1">
        <v>8.1617357123704597</v>
      </c>
      <c r="AH769" s="1">
        <v>2.0912428641987271</v>
      </c>
      <c r="AI769" s="1">
        <v>7.9055631752831577</v>
      </c>
      <c r="AJ769" s="1">
        <v>5.0155107617905301</v>
      </c>
      <c r="AK769" s="1">
        <v>3.6054185950911881</v>
      </c>
      <c r="AL769" s="1">
        <v>0</v>
      </c>
      <c r="AM769" s="1">
        <v>100</v>
      </c>
      <c r="AN769" s="1">
        <v>99.9</v>
      </c>
      <c r="AO769" s="1">
        <v>108.59564</v>
      </c>
      <c r="AP769" s="1">
        <v>72.400000000000006</v>
      </c>
      <c r="AQ769" s="1">
        <v>0.74199999999999999</v>
      </c>
      <c r="AR769" s="1">
        <v>15.235294117647101</v>
      </c>
      <c r="AS769" s="1">
        <v>-0.69407206006961897</v>
      </c>
      <c r="AT769" s="1">
        <v>4.7082046568393707</v>
      </c>
      <c r="AU769" s="1">
        <v>5.1357105114320678E-2</v>
      </c>
      <c r="AV769" s="1">
        <v>20.020210575558217</v>
      </c>
      <c r="AW769" s="1">
        <v>32.96</v>
      </c>
      <c r="AX769" s="1">
        <v>1.4528185826013802</v>
      </c>
      <c r="AY769" s="1">
        <v>2.4660000000000002</v>
      </c>
      <c r="AZ769" s="1">
        <v>0.10131195335276968</v>
      </c>
      <c r="BA769" s="1">
        <v>4.9928999999999997</v>
      </c>
      <c r="BB769" s="1">
        <v>15.51022562659819</v>
      </c>
      <c r="BC769" s="1">
        <v>6.8714421038930578</v>
      </c>
      <c r="BD769" s="1">
        <v>6.6352946966461701</v>
      </c>
      <c r="BE769" s="2">
        <v>36142.834999999999</v>
      </c>
      <c r="BF769" s="1">
        <v>24.700000762939499</v>
      </c>
      <c r="BG769" s="1">
        <v>99.034999999999997</v>
      </c>
    </row>
    <row r="770" spans="1:59" x14ac:dyDescent="0.2">
      <c r="A770" s="3" t="s">
        <v>159</v>
      </c>
      <c r="B770" s="3">
        <v>2006</v>
      </c>
      <c r="C770" s="1">
        <v>6.8276330252049728</v>
      </c>
      <c r="D770" s="1">
        <v>6.9580622715924259</v>
      </c>
      <c r="E770" s="1">
        <v>2.9801773855249758</v>
      </c>
      <c r="F770" s="1"/>
      <c r="G770" s="1">
        <v>7.05</v>
      </c>
      <c r="H770" s="1">
        <v>8.42</v>
      </c>
      <c r="I770" s="1">
        <v>8.5400000000000009</v>
      </c>
      <c r="J770" s="1">
        <v>7.632143000000001</v>
      </c>
      <c r="K770" s="1">
        <v>7.7222115883663021</v>
      </c>
      <c r="L770" s="1">
        <v>7.1989999999999998</v>
      </c>
      <c r="M770" s="1">
        <v>5.0865340528226008</v>
      </c>
      <c r="N770" s="1">
        <v>6.6093173431203258</v>
      </c>
      <c r="O770" s="1">
        <v>4.4589594590167199</v>
      </c>
      <c r="P770" s="1">
        <v>7.711705850681982</v>
      </c>
      <c r="Q770" s="1">
        <v>7.5448000000000004</v>
      </c>
      <c r="R770" s="1">
        <v>7.2726404834164633</v>
      </c>
      <c r="S770" s="1">
        <v>9.0939999999999994</v>
      </c>
      <c r="T770" s="1">
        <v>4.0252293577981639</v>
      </c>
      <c r="U770" s="1">
        <v>9.3185000000000002</v>
      </c>
      <c r="V770" s="1">
        <v>5.4706166188682612</v>
      </c>
      <c r="W770" s="1">
        <v>1.857203746741751</v>
      </c>
      <c r="X770" s="1">
        <v>9.1384517727291659</v>
      </c>
      <c r="Y770" s="1">
        <v>3.2083796055343661</v>
      </c>
      <c r="Z770" s="1">
        <v>4.317105398975297</v>
      </c>
      <c r="AA770" s="1">
        <v>1</v>
      </c>
      <c r="AB770" s="1">
        <v>7.9735739499340372</v>
      </c>
      <c r="AC770" s="1">
        <v>7.5142698954217684</v>
      </c>
      <c r="AD770" s="1">
        <v>5.3121544668132143</v>
      </c>
      <c r="AE770" s="1">
        <v>7.5075246864722978</v>
      </c>
      <c r="AF770" s="1">
        <v>6.5725207797861973</v>
      </c>
      <c r="AG770" s="1">
        <v>4.119704706860845</v>
      </c>
      <c r="AH770" s="1">
        <v>2.4015564508658067</v>
      </c>
      <c r="AI770" s="1">
        <v>6.8276330252049728</v>
      </c>
      <c r="AJ770" s="1">
        <v>6.9580622715924259</v>
      </c>
      <c r="AK770" s="1">
        <v>2.9801773855249758</v>
      </c>
      <c r="AL770" s="1">
        <v>29.5</v>
      </c>
      <c r="AM770" s="1">
        <v>84.2</v>
      </c>
      <c r="AN770" s="1">
        <v>85.4</v>
      </c>
      <c r="AO770" s="1">
        <v>76.321430000000007</v>
      </c>
      <c r="AP770" s="1">
        <v>66.333269530197811</v>
      </c>
      <c r="AQ770" s="1">
        <v>0.71989999999999998</v>
      </c>
      <c r="AR770" s="1">
        <v>11.25988427019365</v>
      </c>
      <c r="AS770" s="1">
        <v>3.0643187742724902</v>
      </c>
      <c r="AT770" s="1">
        <v>-1.6231216229498386</v>
      </c>
      <c r="AU770" s="1">
        <v>-5.1058865757358185E-2</v>
      </c>
      <c r="AV770" s="1">
        <v>21.184273146228673</v>
      </c>
      <c r="AW770" s="1">
        <v>24.552</v>
      </c>
      <c r="AX770" s="1">
        <v>0.81820785497506088</v>
      </c>
      <c r="AY770" s="1">
        <v>0.45300000000000001</v>
      </c>
      <c r="AZ770" s="1">
        <v>-3.8990825688073431E-2</v>
      </c>
      <c r="BA770" s="1">
        <v>0.68149999999999999</v>
      </c>
      <c r="BB770" s="1">
        <v>54.706166188682616</v>
      </c>
      <c r="BC770" s="1">
        <v>0.40036374501992028</v>
      </c>
      <c r="BD770" s="1">
        <v>18.019807970688799</v>
      </c>
      <c r="BE770" s="2">
        <v>5727.3670000000002</v>
      </c>
      <c r="BF770" s="1">
        <v>8.3999996185302699</v>
      </c>
      <c r="BG770" s="1">
        <v>87.885000000000005</v>
      </c>
    </row>
    <row r="771" spans="1:59" x14ac:dyDescent="0.2">
      <c r="A771" s="3" t="s">
        <v>159</v>
      </c>
      <c r="B771" s="3">
        <v>2008</v>
      </c>
      <c r="C771" s="1">
        <v>6.8685055497788001</v>
      </c>
      <c r="D771" s="1">
        <v>6.9101736260431004</v>
      </c>
      <c r="E771" s="1">
        <v>3.5883182250522947</v>
      </c>
      <c r="F771" s="1"/>
      <c r="G771" s="1">
        <v>7.1599999999999993</v>
      </c>
      <c r="H771" s="1">
        <v>8.65</v>
      </c>
      <c r="I771" s="1">
        <v>8.75</v>
      </c>
      <c r="J771" s="1">
        <v>7.632143000000001</v>
      </c>
      <c r="K771" s="1">
        <v>7.6490556144085744</v>
      </c>
      <c r="L771" s="1">
        <v>7.3709999999999996</v>
      </c>
      <c r="M771" s="1">
        <v>5.1511960406276982</v>
      </c>
      <c r="N771" s="1">
        <v>6.6087305681253428</v>
      </c>
      <c r="O771" s="1">
        <v>4.2856455097595854</v>
      </c>
      <c r="P771" s="1">
        <v>7.7155944625407162</v>
      </c>
      <c r="Q771" s="1">
        <v>7.5469999999999997</v>
      </c>
      <c r="R771" s="1">
        <v>7.3946502832577394</v>
      </c>
      <c r="S771" s="1">
        <v>9.0860000000000003</v>
      </c>
      <c r="T771" s="1">
        <v>3.6143187066974582</v>
      </c>
      <c r="U771" s="1">
        <v>9.407</v>
      </c>
      <c r="V771" s="1">
        <v>5.6560209994189945</v>
      </c>
      <c r="W771" s="1">
        <v>2.4386915586583151</v>
      </c>
      <c r="X771" s="1">
        <v>9.1451100968761914</v>
      </c>
      <c r="Y771" s="1">
        <v>3.6214581428767278</v>
      </c>
      <c r="Z771" s="1">
        <v>5.22045776761016</v>
      </c>
      <c r="AA771" s="1">
        <v>1.4109670908313845</v>
      </c>
      <c r="AB771" s="1">
        <v>8.1529052334583021</v>
      </c>
      <c r="AC771" s="1">
        <v>7.5496515866458394</v>
      </c>
      <c r="AD771" s="1">
        <v>5.2643827409905546</v>
      </c>
      <c r="AE771" s="1">
        <v>7.5512780293692163</v>
      </c>
      <c r="AF771" s="1">
        <v>6.4653245960146268</v>
      </c>
      <c r="AG771" s="1">
        <v>4.7225102219320707</v>
      </c>
      <c r="AH771" s="1">
        <v>2.9879246905214667</v>
      </c>
      <c r="AI771" s="1">
        <v>6.8685055497788001</v>
      </c>
      <c r="AJ771" s="1">
        <v>6.9101736260431004</v>
      </c>
      <c r="AK771" s="1">
        <v>3.5883182250522947</v>
      </c>
      <c r="AL771" s="1">
        <v>28.4</v>
      </c>
      <c r="AM771" s="1">
        <v>86.5</v>
      </c>
      <c r="AN771" s="1">
        <v>87.5</v>
      </c>
      <c r="AO771" s="1">
        <v>76.321430000000007</v>
      </c>
      <c r="AP771" s="1">
        <v>65.894333686451446</v>
      </c>
      <c r="AQ771" s="1">
        <v>0.73709999999999998</v>
      </c>
      <c r="AR771" s="1">
        <v>11.133561643835616</v>
      </c>
      <c r="AS771" s="1">
        <v>3.0655557302310958</v>
      </c>
      <c r="AT771" s="1">
        <v>-2.1430634707212448</v>
      </c>
      <c r="AU771" s="1">
        <v>-4.5874049945711204E-2</v>
      </c>
      <c r="AV771" s="1">
        <v>21.413829947376819</v>
      </c>
      <c r="AW771" s="1">
        <v>24.53</v>
      </c>
      <c r="AX771" s="1">
        <v>0.78160491502267804</v>
      </c>
      <c r="AY771" s="1">
        <v>0.45700000000000002</v>
      </c>
      <c r="AZ771" s="1">
        <v>-5.5427251732101668E-2</v>
      </c>
      <c r="BA771" s="1">
        <v>0.59299999999999997</v>
      </c>
      <c r="BB771" s="1">
        <v>56.560209994189947</v>
      </c>
      <c r="BC771" s="1">
        <v>0.69672131147540983</v>
      </c>
      <c r="BD771" s="1">
        <v>18.167223834082701</v>
      </c>
      <c r="BE771" s="2">
        <v>6678.3019999999997</v>
      </c>
      <c r="BF771" s="1">
        <v>6.5</v>
      </c>
      <c r="BG771" s="1">
        <v>81.37</v>
      </c>
    </row>
    <row r="772" spans="1:59" x14ac:dyDescent="0.2">
      <c r="A772" s="3" t="s">
        <v>159</v>
      </c>
      <c r="B772" s="3">
        <v>2010</v>
      </c>
      <c r="C772" s="1">
        <v>6.9578169606476319</v>
      </c>
      <c r="D772" s="1">
        <v>7.2437474231995891</v>
      </c>
      <c r="E772" s="1">
        <v>3.7838372934676614</v>
      </c>
      <c r="F772" s="1"/>
      <c r="G772" s="1">
        <v>7.33</v>
      </c>
      <c r="H772" s="1">
        <v>8.879999999999999</v>
      </c>
      <c r="I772" s="1">
        <v>8.9599999999999991</v>
      </c>
      <c r="J772" s="1">
        <v>7.632143000000001</v>
      </c>
      <c r="K772" s="1">
        <v>7.3672355631228328</v>
      </c>
      <c r="L772" s="1">
        <v>7.4580000000000002</v>
      </c>
      <c r="M772" s="1">
        <v>5.8729394137477655</v>
      </c>
      <c r="N772" s="1">
        <v>6.6084614869414811</v>
      </c>
      <c r="O772" s="1">
        <v>4.026268448214978</v>
      </c>
      <c r="P772" s="1">
        <v>7.7195483576642339</v>
      </c>
      <c r="Q772" s="1">
        <v>7.5469999999999997</v>
      </c>
      <c r="R772" s="1">
        <v>7.3719034572568036</v>
      </c>
      <c r="S772" s="1">
        <v>9.1</v>
      </c>
      <c r="T772" s="1">
        <v>5.1655629139072845</v>
      </c>
      <c r="U772" s="1">
        <v>9.4014000000000006</v>
      </c>
      <c r="V772" s="1">
        <v>5.5137317322944703</v>
      </c>
      <c r="W772" s="1">
        <v>2.7136361611497506</v>
      </c>
      <c r="X772" s="1">
        <v>8.8700280821073001</v>
      </c>
      <c r="Y772" s="1">
        <v>3.9581633076178955</v>
      </c>
      <c r="Z772" s="1">
        <v>5.9452055930977377</v>
      </c>
      <c r="AA772" s="1">
        <v>1.3693834270871656</v>
      </c>
      <c r="AB772" s="1">
        <v>8.354907576797725</v>
      </c>
      <c r="AC772" s="1">
        <v>7.4849886269171639</v>
      </c>
      <c r="AD772" s="1">
        <v>5.3862462396943185</v>
      </c>
      <c r="AE772" s="1">
        <v>7.5448155519750761</v>
      </c>
      <c r="AF772" s="1">
        <v>7.0258569427633848</v>
      </c>
      <c r="AG772" s="1">
        <v>4.9061215796207227</v>
      </c>
      <c r="AH772" s="1">
        <v>3.1822079124148011</v>
      </c>
      <c r="AI772" s="1">
        <v>6.9578169606476319</v>
      </c>
      <c r="AJ772" s="1">
        <v>7.2437474231995891</v>
      </c>
      <c r="AK772" s="1">
        <v>3.7838372934676614</v>
      </c>
      <c r="AL772" s="1">
        <v>26.7</v>
      </c>
      <c r="AM772" s="1">
        <v>88.8</v>
      </c>
      <c r="AN772" s="1">
        <v>89.6</v>
      </c>
      <c r="AO772" s="1">
        <v>76.321430000000007</v>
      </c>
      <c r="AP772" s="1">
        <v>64.203413378736997</v>
      </c>
      <c r="AQ772" s="1">
        <v>0.74580000000000002</v>
      </c>
      <c r="AR772" s="1">
        <v>9.822298325722981</v>
      </c>
      <c r="AS772" s="1">
        <v>3.0661229546275743</v>
      </c>
      <c r="AT772" s="1">
        <v>-2.9211946553550661</v>
      </c>
      <c r="AU772" s="1">
        <v>-4.0602189781021925E-2</v>
      </c>
      <c r="AV772" s="1">
        <v>23.483603141444743</v>
      </c>
      <c r="AW772" s="1">
        <v>24.53</v>
      </c>
      <c r="AX772" s="1">
        <v>0.78842896282295893</v>
      </c>
      <c r="AY772" s="1">
        <v>0.45</v>
      </c>
      <c r="AZ772" s="1">
        <v>6.6225165562913968E-3</v>
      </c>
      <c r="BA772" s="1">
        <v>0.59860000000000002</v>
      </c>
      <c r="BB772" s="1">
        <v>55.137317322944703</v>
      </c>
      <c r="BC772" s="1">
        <v>0.84487977315689977</v>
      </c>
      <c r="BD772" s="1">
        <v>13.488175322364199</v>
      </c>
      <c r="BE772" s="2">
        <v>7499.4040000000005</v>
      </c>
      <c r="BF772" s="1">
        <v>5.1999998092651403</v>
      </c>
      <c r="BG772" s="1">
        <v>81.909000000000006</v>
      </c>
    </row>
    <row r="773" spans="1:59" x14ac:dyDescent="0.2">
      <c r="A773" s="3" t="s">
        <v>159</v>
      </c>
      <c r="B773" s="3">
        <v>2012</v>
      </c>
      <c r="C773" s="1">
        <v>7.072790070125242</v>
      </c>
      <c r="D773" s="1">
        <v>7.0328392053212845</v>
      </c>
      <c r="E773" s="1">
        <v>4.0619604988895084</v>
      </c>
      <c r="F773" s="1"/>
      <c r="G773" s="1">
        <v>7.4700000000000006</v>
      </c>
      <c r="H773" s="1">
        <v>9.11</v>
      </c>
      <c r="I773" s="1">
        <v>9.17</v>
      </c>
      <c r="J773" s="1">
        <v>7.632143000000001</v>
      </c>
      <c r="K773" s="1">
        <v>7.7709821855255985</v>
      </c>
      <c r="L773" s="1">
        <v>7.1220000000000008</v>
      </c>
      <c r="M773" s="1">
        <v>6.0061849984327758</v>
      </c>
      <c r="N773" s="1">
        <v>6.6109819565701775</v>
      </c>
      <c r="O773" s="1">
        <v>4.2317454665899277</v>
      </c>
      <c r="P773" s="1">
        <v>7.7248196448390676</v>
      </c>
      <c r="Q773" s="1">
        <v>7.5469999999999997</v>
      </c>
      <c r="R773" s="1">
        <v>7.209286888168486</v>
      </c>
      <c r="S773" s="1">
        <v>9.0560000000000009</v>
      </c>
      <c r="T773" s="1">
        <v>4.1794310722100683</v>
      </c>
      <c r="U773" s="1">
        <v>9.3994</v>
      </c>
      <c r="V773" s="1">
        <v>5.6912294727804058</v>
      </c>
      <c r="W773" s="1">
        <v>2.7222537179267672</v>
      </c>
      <c r="X773" s="1">
        <v>9.103124972950134</v>
      </c>
      <c r="Y773" s="1">
        <v>1.3693834270871656</v>
      </c>
      <c r="Z773" s="1">
        <v>6.126263883419556</v>
      </c>
      <c r="AA773" s="1">
        <v>1.5945150761084363</v>
      </c>
      <c r="AB773" s="1">
        <v>8.5454729702436882</v>
      </c>
      <c r="AC773" s="1">
        <v>7.503112540409095</v>
      </c>
      <c r="AD773" s="1">
        <v>5.5181657095298391</v>
      </c>
      <c r="AE773" s="1">
        <v>7.4906298274859795</v>
      </c>
      <c r="AF773" s="1">
        <v>6.7079520951097349</v>
      </c>
      <c r="AG773" s="1">
        <v>4.9780534149771336</v>
      </c>
      <c r="AH773" s="1">
        <v>3.5469341413957363</v>
      </c>
      <c r="AI773" s="1">
        <v>7.072790070125242</v>
      </c>
      <c r="AJ773" s="1">
        <v>7.0328392053212845</v>
      </c>
      <c r="AK773" s="1">
        <v>4.0619604988895084</v>
      </c>
      <c r="AL773" s="1">
        <v>25.3</v>
      </c>
      <c r="AM773" s="1">
        <v>91.1</v>
      </c>
      <c r="AN773" s="1">
        <v>91.7</v>
      </c>
      <c r="AO773" s="1">
        <v>76.321430000000007</v>
      </c>
      <c r="AP773" s="1">
        <v>66.625893113153595</v>
      </c>
      <c r="AQ773" s="1">
        <v>0.71220000000000006</v>
      </c>
      <c r="AR773" s="1">
        <v>9.5979532163742789</v>
      </c>
      <c r="AS773" s="1">
        <v>3.0608094366483627</v>
      </c>
      <c r="AT773" s="1">
        <v>-2.304763600230217</v>
      </c>
      <c r="AU773" s="1">
        <v>-3.3573806881242896E-2</v>
      </c>
      <c r="AV773" s="1">
        <v>25.190260931270931</v>
      </c>
      <c r="AW773" s="1">
        <v>24.53</v>
      </c>
      <c r="AX773" s="1">
        <v>0.83721393354945417</v>
      </c>
      <c r="AY773" s="1">
        <v>0.47199999999999998</v>
      </c>
      <c r="AZ773" s="1">
        <v>-3.2822757111597281E-2</v>
      </c>
      <c r="BA773" s="1">
        <v>0.60060000000000002</v>
      </c>
      <c r="BB773" s="1">
        <v>56.91229472780406</v>
      </c>
      <c r="BC773" s="1">
        <v>0.84961335877862598</v>
      </c>
      <c r="BD773" s="1">
        <v>17.2733912996896</v>
      </c>
      <c r="BE773" s="2">
        <v>9108.5030000000006</v>
      </c>
      <c r="BF773" s="1">
        <v>4.9000000953674299</v>
      </c>
      <c r="BG773" s="1">
        <v>79.171999999999997</v>
      </c>
    </row>
    <row r="774" spans="1:59" x14ac:dyDescent="0.2">
      <c r="A774" s="3" t="s">
        <v>159</v>
      </c>
      <c r="B774" s="3">
        <v>2014</v>
      </c>
      <c r="C774" s="1">
        <v>7.0807146526803173</v>
      </c>
      <c r="D774" s="1">
        <v>5.6419022812051267</v>
      </c>
      <c r="E774" s="1">
        <v>4.2959111196657291</v>
      </c>
      <c r="F774" s="1"/>
      <c r="G774" s="1">
        <v>7.62</v>
      </c>
      <c r="H774" s="1">
        <v>9.33</v>
      </c>
      <c r="I774" s="1">
        <v>9.379999999999999</v>
      </c>
      <c r="J774" s="1">
        <v>7.7789019999999995</v>
      </c>
      <c r="K774" s="1">
        <v>7.7872470030239826</v>
      </c>
      <c r="L774" s="1">
        <v>7.0190000000000001</v>
      </c>
      <c r="M774" s="1">
        <v>5.5098227916086975</v>
      </c>
      <c r="N774" s="1">
        <v>6.6089669898538883</v>
      </c>
      <c r="O774" s="1">
        <v>4.3331694925824795</v>
      </c>
      <c r="P774" s="1">
        <v>7.7302372468117024</v>
      </c>
      <c r="Q774" s="1">
        <v>7.5469999999999997</v>
      </c>
      <c r="R774" s="1">
        <v>7.2285396784956433</v>
      </c>
      <c r="S774" s="1">
        <v>8.8919999999999995</v>
      </c>
      <c r="T774" s="1">
        <v>1</v>
      </c>
      <c r="U774" s="1">
        <v>9.2097999999999995</v>
      </c>
      <c r="V774" s="1">
        <v>5.2687976949509876</v>
      </c>
      <c r="W774" s="1">
        <v>2.4929679290646942</v>
      </c>
      <c r="X774" s="1">
        <v>9.103124972950134</v>
      </c>
      <c r="Y774" s="1">
        <v>4.8842276297765732</v>
      </c>
      <c r="Z774" s="1">
        <v>6.7032004603563937</v>
      </c>
      <c r="AA774" s="1">
        <v>1.9692059409837022</v>
      </c>
      <c r="AB774" s="1">
        <v>8.7366811158856201</v>
      </c>
      <c r="AC774" s="1">
        <v>7.5195611882184563</v>
      </c>
      <c r="AD774" s="1">
        <v>5.4037132741505642</v>
      </c>
      <c r="AE774" s="1">
        <v>7.4990442119721825</v>
      </c>
      <c r="AF774" s="1">
        <v>4.5576428974954144</v>
      </c>
      <c r="AG774" s="1">
        <v>4.7638008577009803</v>
      </c>
      <c r="AH774" s="1">
        <v>4.0098034042698343</v>
      </c>
      <c r="AI774" s="1">
        <v>7.0807146526803173</v>
      </c>
      <c r="AJ774" s="1">
        <v>5.6419022812051267</v>
      </c>
      <c r="AK774" s="1">
        <v>4.2959111196657291</v>
      </c>
      <c r="AL774" s="1">
        <v>23.8</v>
      </c>
      <c r="AM774" s="1">
        <v>93.3</v>
      </c>
      <c r="AN774" s="1">
        <v>93.8</v>
      </c>
      <c r="AO774" s="1">
        <v>77.789019999999994</v>
      </c>
      <c r="AP774" s="1">
        <v>66.723482018143898</v>
      </c>
      <c r="AQ774" s="1">
        <v>0.70189999999999997</v>
      </c>
      <c r="AR774" s="1">
        <v>10.460526315789474</v>
      </c>
      <c r="AS774" s="1">
        <v>3.0650573446186207</v>
      </c>
      <c r="AT774" s="1">
        <v>-2.0004915222525597</v>
      </c>
      <c r="AU774" s="1">
        <v>-2.6350337584395978E-2</v>
      </c>
      <c r="AV774" s="1">
        <v>34.336096810715979</v>
      </c>
      <c r="AW774" s="1">
        <v>24.53</v>
      </c>
      <c r="AX774" s="1">
        <v>0.83143809645130695</v>
      </c>
      <c r="AY774" s="1">
        <v>0.55400000000000005</v>
      </c>
      <c r="AZ774" s="1">
        <v>-0.23111111111111118</v>
      </c>
      <c r="BA774" s="1">
        <v>0.79020000000000001</v>
      </c>
      <c r="BB774" s="1">
        <v>52.687976949509874</v>
      </c>
      <c r="BC774" s="1">
        <v>0.72553754646840152</v>
      </c>
      <c r="BD774" s="1">
        <v>17.2733912996896</v>
      </c>
      <c r="BE774" s="2">
        <v>10013.814</v>
      </c>
      <c r="BF774" s="1">
        <v>4</v>
      </c>
      <c r="BG774" s="1">
        <v>75.411000000000001</v>
      </c>
    </row>
    <row r="775" spans="1:59" x14ac:dyDescent="0.2">
      <c r="A775" s="3" t="s">
        <v>159</v>
      </c>
      <c r="B775" s="3">
        <v>2016</v>
      </c>
      <c r="C775" s="1">
        <v>7.1378725796181248</v>
      </c>
      <c r="D775" s="1">
        <v>6.3986171751525935</v>
      </c>
      <c r="E775" s="1">
        <v>4.9022761455471269</v>
      </c>
      <c r="F775" s="1"/>
      <c r="G775" s="1">
        <v>7.8</v>
      </c>
      <c r="H775" s="1">
        <v>9.5599999999999987</v>
      </c>
      <c r="I775" s="1">
        <v>9.51</v>
      </c>
      <c r="J775" s="1">
        <v>7.8842960000000009</v>
      </c>
      <c r="K775" s="1">
        <v>7.833333333333333</v>
      </c>
      <c r="L775" s="1">
        <v>6.86</v>
      </c>
      <c r="M775" s="1">
        <v>5.5098227916086842</v>
      </c>
      <c r="N775" s="1">
        <v>6.4332087961995059</v>
      </c>
      <c r="O775" s="1">
        <v>4.516345776617527</v>
      </c>
      <c r="P775" s="1">
        <v>7.7340425531914896</v>
      </c>
      <c r="Q775" s="1">
        <v>7.5469999999999997</v>
      </c>
      <c r="R775" s="1">
        <v>7.3171307796282097</v>
      </c>
      <c r="S775" s="1">
        <v>8.9619999999999997</v>
      </c>
      <c r="T775" s="1">
        <v>2.5105932203389805</v>
      </c>
      <c r="U775" s="1">
        <v>9.1890000000000001</v>
      </c>
      <c r="V775" s="1">
        <v>4.9731507546057951</v>
      </c>
      <c r="W775" s="1">
        <v>4.9143551271636108</v>
      </c>
      <c r="X775" s="1">
        <v>9.103124972950134</v>
      </c>
      <c r="Y775" s="1">
        <v>5.2483771462832385</v>
      </c>
      <c r="Z775" s="1">
        <v>6.3128365152731591</v>
      </c>
      <c r="AA775" s="1">
        <v>1.9102149391515533</v>
      </c>
      <c r="AB775" s="1">
        <v>8.9175250361049283</v>
      </c>
      <c r="AC775" s="1">
        <v>7.5106561770419251</v>
      </c>
      <c r="AD775" s="1">
        <v>5.4298040147379965</v>
      </c>
      <c r="AE775" s="1">
        <v>7.5307906520180943</v>
      </c>
      <c r="AF775" s="1">
        <v>5.6626574643141039</v>
      </c>
      <c r="AG775" s="1">
        <v>6.6884967581683545</v>
      </c>
      <c r="AH775" s="1">
        <v>3.9851432619204323</v>
      </c>
      <c r="AI775" s="1">
        <v>7.1378725796181248</v>
      </c>
      <c r="AJ775" s="1">
        <v>6.3986171751525935</v>
      </c>
      <c r="AK775" s="1">
        <v>4.9022761455471269</v>
      </c>
      <c r="AL775" s="1">
        <v>22</v>
      </c>
      <c r="AM775" s="1">
        <v>95.6</v>
      </c>
      <c r="AN775" s="1">
        <v>95.1</v>
      </c>
      <c r="AO775" s="1">
        <v>78.842960000000005</v>
      </c>
      <c r="AP775" s="1">
        <v>67</v>
      </c>
      <c r="AQ775" s="1">
        <v>0.68600000000000005</v>
      </c>
      <c r="AR775" s="1">
        <v>10.460526315789499</v>
      </c>
      <c r="AS775" s="1">
        <v>3.4336457819437594</v>
      </c>
      <c r="AT775" s="1">
        <v>-1.450962670147419</v>
      </c>
      <c r="AU775" s="1">
        <v>-2.127659574468066E-2</v>
      </c>
      <c r="AV775" s="1">
        <v>34.336096810715979</v>
      </c>
      <c r="AW775" s="1">
        <v>24.53</v>
      </c>
      <c r="AX775" s="1">
        <v>0.80486076611153712</v>
      </c>
      <c r="AY775" s="1">
        <v>0.51900000000000002</v>
      </c>
      <c r="AZ775" s="1">
        <v>-9.9576271186440773E-2</v>
      </c>
      <c r="BA775" s="1">
        <v>0.81100000000000005</v>
      </c>
      <c r="BB775" s="1">
        <v>49.731507546057955</v>
      </c>
      <c r="BC775" s="1">
        <v>2.2832109489051096</v>
      </c>
      <c r="BD775" s="1">
        <v>17.2733912996896</v>
      </c>
      <c r="BE775" s="2">
        <v>11127.259</v>
      </c>
      <c r="BF775" s="1">
        <v>4.5999999046325701</v>
      </c>
      <c r="BG775" s="1">
        <v>75.95</v>
      </c>
    </row>
    <row r="776" spans="1:59" x14ac:dyDescent="0.2">
      <c r="A776" s="3" t="s">
        <v>160</v>
      </c>
      <c r="B776" s="3">
        <v>2006</v>
      </c>
      <c r="C776" s="1">
        <v>4.3650536742940886</v>
      </c>
      <c r="D776" s="1">
        <v>5.416690634175489</v>
      </c>
      <c r="E776" s="1">
        <v>2.3297738993283321</v>
      </c>
      <c r="F776" s="1"/>
      <c r="G776" s="1">
        <v>10</v>
      </c>
      <c r="H776" s="1">
        <v>5.92</v>
      </c>
      <c r="I776" s="1">
        <v>2.4300000000000002</v>
      </c>
      <c r="J776" s="1">
        <v>4.0590890000000002</v>
      </c>
      <c r="K776" s="1">
        <v>5.4656948575376223</v>
      </c>
      <c r="L776" s="1">
        <v>6</v>
      </c>
      <c r="M776" s="1">
        <v>5.7086298142144791</v>
      </c>
      <c r="N776" s="1">
        <v>2.3901277317689527</v>
      </c>
      <c r="O776" s="1">
        <v>2.2019128004709878</v>
      </c>
      <c r="P776" s="1">
        <v>3.3551792402862941</v>
      </c>
      <c r="Q776" s="1">
        <v>2.8760000000000003</v>
      </c>
      <c r="R776" s="1">
        <v>3.8022851065682302</v>
      </c>
      <c r="S776" s="1">
        <v>9.2460000000000004</v>
      </c>
      <c r="T776" s="1">
        <v>5.3916449086161879</v>
      </c>
      <c r="U776" s="1">
        <v>9.7539999999999996</v>
      </c>
      <c r="V776" s="1">
        <v>7.6688636672407027</v>
      </c>
      <c r="W776" s="1">
        <v>1</v>
      </c>
      <c r="X776" s="1">
        <v>7.7247580052157954</v>
      </c>
      <c r="Y776" s="1">
        <v>1.9343896714330455</v>
      </c>
      <c r="Z776" s="1">
        <v>2.2763768404196756</v>
      </c>
      <c r="AA776" s="1">
        <v>2.0178824879431492</v>
      </c>
      <c r="AB776" s="1">
        <v>5.2397350447775803</v>
      </c>
      <c r="AC776" s="1">
        <v>5.1059324946430333</v>
      </c>
      <c r="AD776" s="1">
        <v>3.108739772352263</v>
      </c>
      <c r="AE776" s="1">
        <v>3.3228935498363565</v>
      </c>
      <c r="AF776" s="1">
        <v>7.8144287347599617</v>
      </c>
      <c r="AG776" s="1">
        <v>2.7793448877776568</v>
      </c>
      <c r="AH776" s="1">
        <v>2.0712284276206185</v>
      </c>
      <c r="AI776" s="1">
        <v>4.3650536742940886</v>
      </c>
      <c r="AJ776" s="1">
        <v>5.416690634175489</v>
      </c>
      <c r="AK776" s="1">
        <v>2.3297738993283321</v>
      </c>
      <c r="AL776" s="1">
        <v>0</v>
      </c>
      <c r="AM776" s="1">
        <v>59.2</v>
      </c>
      <c r="AN776" s="1">
        <v>24.3</v>
      </c>
      <c r="AO776" s="1">
        <v>40.590890000000002</v>
      </c>
      <c r="AP776" s="1">
        <v>52.79416914522573</v>
      </c>
      <c r="AQ776" s="1">
        <v>0.6</v>
      </c>
      <c r="AR776" s="1">
        <v>10.1060606060606</v>
      </c>
      <c r="AS776" s="1">
        <v>11.0565710802606</v>
      </c>
      <c r="AT776" s="1">
        <v>-8.3942615985870361</v>
      </c>
      <c r="AU776" s="1">
        <v>-5.8763538204133159E-2</v>
      </c>
      <c r="AV776" s="1">
        <v>2.5970075757575759</v>
      </c>
      <c r="AW776" s="1">
        <v>71.239999999999995</v>
      </c>
      <c r="AX776" s="1">
        <v>1.859314468029531</v>
      </c>
      <c r="AY776" s="1">
        <v>0.377</v>
      </c>
      <c r="AZ776" s="1">
        <v>1.5665796344647532E-2</v>
      </c>
      <c r="BA776" s="1">
        <v>0.246</v>
      </c>
      <c r="BB776" s="1">
        <v>76.688636672407029</v>
      </c>
      <c r="BC776" s="1">
        <v>0</v>
      </c>
      <c r="BD776" s="1">
        <v>5.7611048812326597</v>
      </c>
      <c r="BE776" s="2">
        <v>3117.748</v>
      </c>
      <c r="BF776" s="1">
        <v>14.800000190734901</v>
      </c>
      <c r="BG776" s="1">
        <v>74.978999999999999</v>
      </c>
    </row>
    <row r="777" spans="1:59" x14ac:dyDescent="0.2">
      <c r="A777" s="3" t="s">
        <v>160</v>
      </c>
      <c r="B777" s="3">
        <v>2008</v>
      </c>
      <c r="C777" s="1">
        <v>4.3914218124384616</v>
      </c>
      <c r="D777" s="1">
        <v>5.4794495126400813</v>
      </c>
      <c r="E777" s="1">
        <v>2.5437943544360309</v>
      </c>
      <c r="F777" s="1"/>
      <c r="G777" s="1">
        <v>10</v>
      </c>
      <c r="H777" s="1">
        <v>5.7700000000000005</v>
      </c>
      <c r="I777" s="1">
        <v>2.37</v>
      </c>
      <c r="J777" s="1">
        <v>4.3086310000000001</v>
      </c>
      <c r="K777" s="1">
        <v>5.5719029050000248</v>
      </c>
      <c r="L777" s="1">
        <v>6</v>
      </c>
      <c r="M777" s="1">
        <v>5.7086298142144791</v>
      </c>
      <c r="N777" s="1">
        <v>2.5524011163779416</v>
      </c>
      <c r="O777" s="1">
        <v>2.1161543130874634</v>
      </c>
      <c r="P777" s="1">
        <v>3.3546551072910966</v>
      </c>
      <c r="Q777" s="1">
        <v>2.8760000000000003</v>
      </c>
      <c r="R777" s="1">
        <v>3.7876229429436448</v>
      </c>
      <c r="S777" s="1">
        <v>9.2200000000000006</v>
      </c>
      <c r="T777" s="1">
        <v>6.2773722627737207</v>
      </c>
      <c r="U777" s="1">
        <v>9.7015999999999991</v>
      </c>
      <c r="V777" s="1">
        <v>7.2277453198418815</v>
      </c>
      <c r="W777" s="1">
        <v>1</v>
      </c>
      <c r="X777" s="1">
        <v>7.7247580052157954</v>
      </c>
      <c r="Y777" s="1">
        <v>2.1171064739064871</v>
      </c>
      <c r="Z777" s="1">
        <v>2.2763768404196756</v>
      </c>
      <c r="AA777" s="1">
        <v>2.8611343664549147</v>
      </c>
      <c r="AB777" s="1">
        <v>5.1519865399967264</v>
      </c>
      <c r="AC777" s="1">
        <v>5.24201224011661</v>
      </c>
      <c r="AD777" s="1">
        <v>3.13575926212294</v>
      </c>
      <c r="AE777" s="1">
        <v>3.3184440451009452</v>
      </c>
      <c r="AF777" s="1">
        <v>7.9815778266882695</v>
      </c>
      <c r="AG777" s="1">
        <v>2.7793448877776568</v>
      </c>
      <c r="AH777" s="1">
        <v>2.3979587287983741</v>
      </c>
      <c r="AI777" s="1">
        <v>4.3914218124384616</v>
      </c>
      <c r="AJ777" s="1">
        <v>5.4794495126400813</v>
      </c>
      <c r="AK777" s="1">
        <v>2.5437943544360309</v>
      </c>
      <c r="AL777" s="1">
        <v>0</v>
      </c>
      <c r="AM777" s="1">
        <v>57.7</v>
      </c>
      <c r="AN777" s="1">
        <v>23.7</v>
      </c>
      <c r="AO777" s="1">
        <v>43.086309999999997</v>
      </c>
      <c r="AP777" s="1">
        <v>53.431417430000145</v>
      </c>
      <c r="AQ777" s="1">
        <v>0.6</v>
      </c>
      <c r="AR777" s="1">
        <v>10.1060606060606</v>
      </c>
      <c r="AS777" s="1">
        <v>10.776587680540729</v>
      </c>
      <c r="AT777" s="1">
        <v>-8.6515370607376099</v>
      </c>
      <c r="AU777" s="1">
        <v>-5.9462382197730146E-2</v>
      </c>
      <c r="AV777" s="1">
        <v>2.5970075757575759</v>
      </c>
      <c r="AW777" s="1">
        <v>71.239999999999995</v>
      </c>
      <c r="AX777" s="1">
        <v>1.8637131171169068</v>
      </c>
      <c r="AY777" s="1">
        <v>0.39</v>
      </c>
      <c r="AZ777" s="1">
        <v>5.1094890510948815E-2</v>
      </c>
      <c r="BA777" s="1">
        <v>0.2984</v>
      </c>
      <c r="BB777" s="1">
        <v>72.277453198418812</v>
      </c>
      <c r="BC777" s="1">
        <v>0</v>
      </c>
      <c r="BD777" s="1">
        <v>5.7611048812326597</v>
      </c>
      <c r="BE777" s="2">
        <v>3465.91</v>
      </c>
      <c r="BF777" s="1">
        <v>14.800000190734901</v>
      </c>
      <c r="BG777" s="1">
        <v>68.849000000000004</v>
      </c>
    </row>
    <row r="778" spans="1:59" x14ac:dyDescent="0.2">
      <c r="A778" s="3" t="s">
        <v>160</v>
      </c>
      <c r="B778" s="3">
        <v>2010</v>
      </c>
      <c r="C778" s="1">
        <v>4.3607937495878906</v>
      </c>
      <c r="D778" s="1">
        <v>5.4477518929828737</v>
      </c>
      <c r="E778" s="1">
        <v>2.4914984778237259</v>
      </c>
      <c r="F778" s="1"/>
      <c r="G778" s="1">
        <v>10</v>
      </c>
      <c r="H778" s="1">
        <v>5.63</v>
      </c>
      <c r="I778" s="1">
        <v>2.31</v>
      </c>
      <c r="J778" s="1">
        <v>4.5891039999999998</v>
      </c>
      <c r="K778" s="1">
        <v>5.6637126889459406</v>
      </c>
      <c r="L778" s="1">
        <v>6</v>
      </c>
      <c r="M778" s="1">
        <v>5.7086298142144791</v>
      </c>
      <c r="N778" s="1">
        <v>2.8041859835576322</v>
      </c>
      <c r="O778" s="1">
        <v>1.7565094232559204</v>
      </c>
      <c r="P778" s="1">
        <v>3.3541183577756355</v>
      </c>
      <c r="Q778" s="1">
        <v>2.8760000000000003</v>
      </c>
      <c r="R778" s="1">
        <v>4.0823887053635746</v>
      </c>
      <c r="S778" s="1">
        <v>9.2759999999999998</v>
      </c>
      <c r="T778" s="1">
        <v>5.9946949602122022</v>
      </c>
      <c r="U778" s="1">
        <v>9.6716999999999995</v>
      </c>
      <c r="V778" s="1">
        <v>6.7237100513924961</v>
      </c>
      <c r="W778" s="1">
        <v>1.1079574159601107</v>
      </c>
      <c r="X778" s="1">
        <v>7.7247580052157954</v>
      </c>
      <c r="Y778" s="1">
        <v>2.1970974531002883</v>
      </c>
      <c r="Z778" s="1">
        <v>2.2763768404196756</v>
      </c>
      <c r="AA778" s="1">
        <v>2.2428575948439038</v>
      </c>
      <c r="AB778" s="1">
        <v>5.0664853543920305</v>
      </c>
      <c r="AC778" s="1">
        <v>5.3826167042488438</v>
      </c>
      <c r="AD778" s="1">
        <v>3.0408597712897585</v>
      </c>
      <c r="AE778" s="1">
        <v>3.4022054794730567</v>
      </c>
      <c r="AF778" s="1">
        <v>7.7546090150273228</v>
      </c>
      <c r="AG778" s="1">
        <v>2.9255260925816526</v>
      </c>
      <c r="AH778" s="1">
        <v>2.238541033883362</v>
      </c>
      <c r="AI778" s="1">
        <v>4.3607937495878906</v>
      </c>
      <c r="AJ778" s="1">
        <v>5.4477518929828737</v>
      </c>
      <c r="AK778" s="1">
        <v>2.4914984778237259</v>
      </c>
      <c r="AL778" s="1">
        <v>0</v>
      </c>
      <c r="AM778" s="1">
        <v>56.3</v>
      </c>
      <c r="AN778" s="1">
        <v>23.1</v>
      </c>
      <c r="AO778" s="1">
        <v>45.891039999999997</v>
      </c>
      <c r="AP778" s="1">
        <v>53.982276133675647</v>
      </c>
      <c r="AQ778" s="1">
        <v>0.6</v>
      </c>
      <c r="AR778" s="1">
        <v>10.1060606060606</v>
      </c>
      <c r="AS778" s="1">
        <v>10.338526695355421</v>
      </c>
      <c r="AT778" s="1">
        <v>-9.7304717302322388</v>
      </c>
      <c r="AU778" s="1">
        <v>-6.0178048218344715E-2</v>
      </c>
      <c r="AV778" s="1">
        <v>2.5970075757575759</v>
      </c>
      <c r="AW778" s="1">
        <v>71.239999999999995</v>
      </c>
      <c r="AX778" s="1">
        <v>1.7752833883909278</v>
      </c>
      <c r="AY778" s="1">
        <v>0.36199999999999999</v>
      </c>
      <c r="AZ778" s="1">
        <v>3.9787798408488097E-2</v>
      </c>
      <c r="BA778" s="1">
        <v>0.32829999999999998</v>
      </c>
      <c r="BB778" s="1">
        <v>67.237100513924958</v>
      </c>
      <c r="BC778" s="1">
        <v>4.8271168869636047E-2</v>
      </c>
      <c r="BD778" s="1">
        <v>5.7611048812326597</v>
      </c>
      <c r="BE778" s="2">
        <v>3620.846</v>
      </c>
      <c r="BF778" s="1">
        <v>14.800000190734901</v>
      </c>
      <c r="BG778" s="1">
        <v>73.116</v>
      </c>
    </row>
    <row r="779" spans="1:59" x14ac:dyDescent="0.2">
      <c r="A779" s="3" t="s">
        <v>160</v>
      </c>
      <c r="B779" s="3">
        <v>2012</v>
      </c>
      <c r="C779" s="1">
        <v>4.4171413306862748</v>
      </c>
      <c r="D779" s="1">
        <v>5.5902360403385591</v>
      </c>
      <c r="E779" s="1">
        <v>2.1662008723725519</v>
      </c>
      <c r="F779" s="1"/>
      <c r="G779" s="1">
        <v>10</v>
      </c>
      <c r="H779" s="1">
        <v>5.49</v>
      </c>
      <c r="I779" s="1">
        <v>2.25</v>
      </c>
      <c r="J779" s="1">
        <v>4.6721870000000001</v>
      </c>
      <c r="K779" s="1">
        <v>5.770139388539687</v>
      </c>
      <c r="L779" s="1">
        <v>6</v>
      </c>
      <c r="M779" s="1">
        <v>5.7086298142144791</v>
      </c>
      <c r="N779" s="1">
        <v>3.137514487716718</v>
      </c>
      <c r="O779" s="1">
        <v>1.7887160380681355</v>
      </c>
      <c r="P779" s="1">
        <v>3.1661099800199834</v>
      </c>
      <c r="Q779" s="1">
        <v>2.8760000000000003</v>
      </c>
      <c r="R779" s="1">
        <v>4.4544784706257605</v>
      </c>
      <c r="S779" s="1">
        <v>9.2759999999999998</v>
      </c>
      <c r="T779" s="1">
        <v>6.7948717948717965</v>
      </c>
      <c r="U779" s="1">
        <v>9.6759000000000004</v>
      </c>
      <c r="V779" s="1">
        <v>6.8970901035007701</v>
      </c>
      <c r="W779" s="1">
        <v>1.0877754987229884</v>
      </c>
      <c r="X779" s="1">
        <v>7.7247580052157954</v>
      </c>
      <c r="Y779" s="1">
        <v>2.2428575948439038</v>
      </c>
      <c r="Z779" s="1">
        <v>2.3223626587064881</v>
      </c>
      <c r="AA779" s="1">
        <v>1</v>
      </c>
      <c r="AB779" s="1">
        <v>4.9802554666450405</v>
      </c>
      <c r="AC779" s="1">
        <v>5.4486125181733227</v>
      </c>
      <c r="AD779" s="1">
        <v>3.1760427593928684</v>
      </c>
      <c r="AE779" s="1">
        <v>3.4358741464202622</v>
      </c>
      <c r="AF779" s="1">
        <v>8.0533174643026832</v>
      </c>
      <c r="AG779" s="1">
        <v>2.8987587846590492</v>
      </c>
      <c r="AH779" s="1">
        <v>1.7838424399515607</v>
      </c>
      <c r="AI779" s="1">
        <v>4.4171413306862748</v>
      </c>
      <c r="AJ779" s="1">
        <v>5.5902360403385591</v>
      </c>
      <c r="AK779" s="1">
        <v>2.1662008723725519</v>
      </c>
      <c r="AL779" s="1">
        <v>0</v>
      </c>
      <c r="AM779" s="1">
        <v>54.9</v>
      </c>
      <c r="AN779" s="1">
        <v>22.5</v>
      </c>
      <c r="AO779" s="1">
        <v>46.721870000000003</v>
      </c>
      <c r="AP779" s="1">
        <v>54.620836331238124</v>
      </c>
      <c r="AQ779" s="1">
        <v>0.6</v>
      </c>
      <c r="AR779" s="1">
        <v>10.1060606060606</v>
      </c>
      <c r="AS779" s="1">
        <v>9.7515812492790879</v>
      </c>
      <c r="AT779" s="1">
        <v>-9.6338518857955933</v>
      </c>
      <c r="AU779" s="1">
        <v>-0.31085588522588092</v>
      </c>
      <c r="AV779" s="1">
        <v>2.5970075757575759</v>
      </c>
      <c r="AW779" s="1">
        <v>71.239999999999995</v>
      </c>
      <c r="AX779" s="1">
        <v>1.663656458812272</v>
      </c>
      <c r="AY779" s="1">
        <v>0.36199999999999999</v>
      </c>
      <c r="AZ779" s="1">
        <v>7.1794871794871859E-2</v>
      </c>
      <c r="BA779" s="1">
        <v>0.3241</v>
      </c>
      <c r="BB779" s="1">
        <v>68.970901035007699</v>
      </c>
      <c r="BC779" s="1">
        <v>3.9202814284982922E-2</v>
      </c>
      <c r="BD779" s="1">
        <v>5.7611048812326597</v>
      </c>
      <c r="BE779" s="2">
        <v>4109.5929999999998</v>
      </c>
      <c r="BF779" s="1">
        <v>14.6000003814697</v>
      </c>
      <c r="BG779" s="1">
        <v>94.242999999999995</v>
      </c>
    </row>
    <row r="780" spans="1:59" x14ac:dyDescent="0.2">
      <c r="A780" s="3" t="s">
        <v>160</v>
      </c>
      <c r="B780" s="3">
        <v>2014</v>
      </c>
      <c r="C780" s="1">
        <v>4.4901151945550977</v>
      </c>
      <c r="D780" s="1">
        <v>5.3433578722654511</v>
      </c>
      <c r="E780" s="1">
        <v>2.5516713386683039</v>
      </c>
      <c r="F780" s="1"/>
      <c r="G780" s="1">
        <v>10</v>
      </c>
      <c r="H780" s="1">
        <v>5.55</v>
      </c>
      <c r="I780" s="1">
        <v>2.35</v>
      </c>
      <c r="J780" s="1">
        <v>4.5941419999999997</v>
      </c>
      <c r="K780" s="1">
        <v>5.891206377019369</v>
      </c>
      <c r="L780" s="1">
        <v>6</v>
      </c>
      <c r="M780" s="1">
        <v>5.7086298142144791</v>
      </c>
      <c r="N780" s="1">
        <v>3.4931074533449262</v>
      </c>
      <c r="O780" s="1">
        <v>1.7565186818440757</v>
      </c>
      <c r="P780" s="1">
        <v>3.1632347650217505</v>
      </c>
      <c r="Q780" s="1">
        <v>2.8760000000000003</v>
      </c>
      <c r="R780" s="1">
        <v>6.0829111240809066</v>
      </c>
      <c r="S780" s="1">
        <v>9.24</v>
      </c>
      <c r="T780" s="1">
        <v>3.7569060773480651</v>
      </c>
      <c r="U780" s="1">
        <v>9.6379999999999999</v>
      </c>
      <c r="V780" s="1">
        <v>6.7170537847669394</v>
      </c>
      <c r="W780" s="1">
        <v>1.089800107668311</v>
      </c>
      <c r="X780" s="1">
        <v>7.7247580052157954</v>
      </c>
      <c r="Y780" s="1">
        <v>2.5300235006902314</v>
      </c>
      <c r="Z780" s="1">
        <v>2.3223626587064881</v>
      </c>
      <c r="AA780" s="1">
        <v>2.1869424408512179</v>
      </c>
      <c r="AB780" s="1">
        <v>5.0713114339897256</v>
      </c>
      <c r="AC780" s="1">
        <v>5.4557354191458893</v>
      </c>
      <c r="AD780" s="1">
        <v>3.2718912977865675</v>
      </c>
      <c r="AE780" s="1">
        <v>3.8107511786701016</v>
      </c>
      <c r="AF780" s="1">
        <v>6.8852071995615143</v>
      </c>
      <c r="AG780" s="1">
        <v>2.9014551703922327</v>
      </c>
      <c r="AH780" s="1">
        <v>2.3422359866608278</v>
      </c>
      <c r="AI780" s="1">
        <v>4.4901151945550977</v>
      </c>
      <c r="AJ780" s="1">
        <v>5.3433578722654511</v>
      </c>
      <c r="AK780" s="1">
        <v>2.5516713386683039</v>
      </c>
      <c r="AL780" s="1">
        <v>0</v>
      </c>
      <c r="AM780" s="1">
        <v>55.5</v>
      </c>
      <c r="AN780" s="1">
        <v>23.5</v>
      </c>
      <c r="AO780" s="1">
        <v>45.941420000000001</v>
      </c>
      <c r="AP780" s="1">
        <v>55.347238262116214</v>
      </c>
      <c r="AQ780" s="1">
        <v>0.6</v>
      </c>
      <c r="AR780" s="1">
        <v>10.1060606060606</v>
      </c>
      <c r="AS780" s="1">
        <v>9.1162700329073356</v>
      </c>
      <c r="AT780" s="1">
        <v>-9.7304439544677734</v>
      </c>
      <c r="AU780" s="1">
        <v>-0.31468950522352468</v>
      </c>
      <c r="AV780" s="1">
        <v>2.5970075757575759</v>
      </c>
      <c r="AW780" s="1">
        <v>71.239999999999995</v>
      </c>
      <c r="AX780" s="1">
        <v>1.175126662775728</v>
      </c>
      <c r="AY780" s="1">
        <v>0.38</v>
      </c>
      <c r="AZ780" s="1">
        <v>-4.9723756906077395E-2</v>
      </c>
      <c r="BA780" s="1">
        <v>0.36199999999999999</v>
      </c>
      <c r="BB780" s="1">
        <v>67.170537847669394</v>
      </c>
      <c r="BC780" s="1">
        <v>4.0111606000102391E-2</v>
      </c>
      <c r="BD780" s="1">
        <v>5.7611048812326597</v>
      </c>
      <c r="BE780" s="2">
        <v>4283.0020000000004</v>
      </c>
      <c r="BF780" s="1">
        <v>14.6000003814697</v>
      </c>
      <c r="BG780" s="1">
        <v>73.56</v>
      </c>
    </row>
    <row r="781" spans="1:59" x14ac:dyDescent="0.2">
      <c r="A781" s="3" t="s">
        <v>160</v>
      </c>
      <c r="B781" s="3">
        <v>2016</v>
      </c>
      <c r="C781" s="1">
        <v>4.5342250407704707</v>
      </c>
      <c r="D781" s="1">
        <v>5.3740693045025179</v>
      </c>
      <c r="E781" s="1">
        <v>3.0863775037707688</v>
      </c>
      <c r="F781" s="1"/>
      <c r="G781" s="1">
        <v>10</v>
      </c>
      <c r="H781" s="1">
        <v>5.55</v>
      </c>
      <c r="I781" s="1">
        <v>2.3600000000000003</v>
      </c>
      <c r="J781" s="1">
        <v>4.7704709999999997</v>
      </c>
      <c r="K781" s="1">
        <v>5.9833333333333343</v>
      </c>
      <c r="L781" s="1">
        <v>6</v>
      </c>
      <c r="M781" s="1">
        <v>5.7086298142144791</v>
      </c>
      <c r="N781" s="1">
        <v>3.5665228635922785</v>
      </c>
      <c r="O781" s="1">
        <v>1.7737403710683186</v>
      </c>
      <c r="P781" s="1">
        <v>3.1649703027547611</v>
      </c>
      <c r="Q781" s="1">
        <v>2.8760000000000003</v>
      </c>
      <c r="R781" s="1">
        <v>6.3322877405351337</v>
      </c>
      <c r="S781" s="1">
        <v>9.2379999999999995</v>
      </c>
      <c r="T781" s="1">
        <v>3.6878453038674022</v>
      </c>
      <c r="U781" s="1">
        <v>9.6609999999999996</v>
      </c>
      <c r="V781" s="1">
        <v>6.823873110173885</v>
      </c>
      <c r="W781" s="1">
        <v>1.2114013061450801</v>
      </c>
      <c r="X781" s="1">
        <v>7.8139805450329156</v>
      </c>
      <c r="Y781" s="1">
        <v>2.5954404712195887</v>
      </c>
      <c r="Z781" s="1">
        <v>2.2763768404196756</v>
      </c>
      <c r="AA781" s="1">
        <v>5.0075999898666916</v>
      </c>
      <c r="AB781" s="1">
        <v>5.0784946042619241</v>
      </c>
      <c r="AC781" s="1">
        <v>5.5533098121405979</v>
      </c>
      <c r="AD781" s="1">
        <v>3.3053870015250344</v>
      </c>
      <c r="AE781" s="1">
        <v>3.8628370422823215</v>
      </c>
      <c r="AF781" s="1">
        <v>6.8841594275954163</v>
      </c>
      <c r="AG781" s="1">
        <v>3.0766647913682634</v>
      </c>
      <c r="AH781" s="1">
        <v>3.0928696738636461</v>
      </c>
      <c r="AI781" s="1">
        <v>4.5342250407704707</v>
      </c>
      <c r="AJ781" s="1">
        <v>5.3740693045025179</v>
      </c>
      <c r="AK781" s="1">
        <v>3.0863775037707688</v>
      </c>
      <c r="AL781" s="1">
        <v>0</v>
      </c>
      <c r="AM781" s="1">
        <v>55.5</v>
      </c>
      <c r="AN781" s="1">
        <v>23.6</v>
      </c>
      <c r="AO781" s="1">
        <v>47.704709999999999</v>
      </c>
      <c r="AP781" s="1">
        <v>55.900000000000006</v>
      </c>
      <c r="AQ781" s="1">
        <v>0.6</v>
      </c>
      <c r="AR781" s="1">
        <v>10.1060606060606</v>
      </c>
      <c r="AS781" s="1">
        <v>8.9838877000290882</v>
      </c>
      <c r="AT781" s="1">
        <v>-9.6787788867950439</v>
      </c>
      <c r="AU781" s="1">
        <v>-0.31237545491284402</v>
      </c>
      <c r="AV781" s="1">
        <v>2.5970075757575759</v>
      </c>
      <c r="AW781" s="1">
        <v>71.239999999999995</v>
      </c>
      <c r="AX781" s="1">
        <v>1.10031367783946</v>
      </c>
      <c r="AY781" s="1">
        <v>0.38100000000000001</v>
      </c>
      <c r="AZ781" s="1">
        <v>-5.2486187845303914E-2</v>
      </c>
      <c r="BA781" s="1">
        <v>0.33900000000000002</v>
      </c>
      <c r="BB781" s="1">
        <v>68.23873110173885</v>
      </c>
      <c r="BC781" s="1">
        <v>9.5077195369009229E-2</v>
      </c>
      <c r="BD781" s="1">
        <v>6.0982995280768302</v>
      </c>
      <c r="BE781" s="2">
        <v>4416.5280000000002</v>
      </c>
      <c r="BF781" s="1">
        <v>14.800000190734901</v>
      </c>
      <c r="BG781" s="1">
        <v>58.3</v>
      </c>
    </row>
    <row r="782" spans="1:59" x14ac:dyDescent="0.2">
      <c r="A782" s="3" t="s">
        <v>161</v>
      </c>
      <c r="B782" s="3">
        <v>2006</v>
      </c>
      <c r="C782" s="1">
        <v>8.9104201327326393</v>
      </c>
      <c r="D782" s="1">
        <v>3.0970173269553567</v>
      </c>
      <c r="E782" s="1">
        <v>7.8205880861501234</v>
      </c>
      <c r="F782" s="1"/>
      <c r="G782" s="1">
        <v>10</v>
      </c>
      <c r="H782" s="1">
        <v>10</v>
      </c>
      <c r="I782" s="1">
        <v>9.93</v>
      </c>
      <c r="J782" s="1">
        <v>9.6154250000000001</v>
      </c>
      <c r="K782" s="1">
        <v>8.4064293496876239</v>
      </c>
      <c r="L782" s="1">
        <v>8.1330000000000009</v>
      </c>
      <c r="M782" s="1">
        <v>8.5305289950649552</v>
      </c>
      <c r="N782" s="1">
        <v>7.3340952851216317</v>
      </c>
      <c r="O782" s="1">
        <v>8.669240514437357</v>
      </c>
      <c r="P782" s="1">
        <v>7.7517601251644557</v>
      </c>
      <c r="Q782" s="1">
        <v>9.8472800000000014</v>
      </c>
      <c r="R782" s="1">
        <v>1</v>
      </c>
      <c r="S782" s="1">
        <v>1</v>
      </c>
      <c r="T782" s="1">
        <v>2.7285447761194028</v>
      </c>
      <c r="U782" s="1">
        <v>4.5640000000000001</v>
      </c>
      <c r="V782" s="1">
        <v>2.8748296337133317</v>
      </c>
      <c r="W782" s="1">
        <v>8.4270252082087858</v>
      </c>
      <c r="X782" s="1">
        <v>9.2002009172033787</v>
      </c>
      <c r="Y782" s="1">
        <v>9.3254107863108224</v>
      </c>
      <c r="Z782" s="1">
        <v>5.1685133942077757</v>
      </c>
      <c r="AA782" s="1">
        <v>7.8287394149153489</v>
      </c>
      <c r="AB782" s="1">
        <v>9.976612009500661</v>
      </c>
      <c r="AC782" s="1">
        <v>8.6951472581763234</v>
      </c>
      <c r="AD782" s="1">
        <v>8.1551982143133337</v>
      </c>
      <c r="AE782" s="1">
        <v>4.2420150407358301</v>
      </c>
      <c r="AF782" s="1">
        <v>2.4460887398172888</v>
      </c>
      <c r="AG782" s="1">
        <v>8.8051306094718704</v>
      </c>
      <c r="AH782" s="1">
        <v>7.2261751696206504</v>
      </c>
      <c r="AI782" s="1">
        <v>8.9104201327326393</v>
      </c>
      <c r="AJ782" s="1">
        <v>3.0970173269553567</v>
      </c>
      <c r="AK782" s="1">
        <v>7.8205880861501234</v>
      </c>
      <c r="AL782" s="1">
        <v>0</v>
      </c>
      <c r="AM782" s="1">
        <v>100</v>
      </c>
      <c r="AN782" s="1">
        <v>99.3</v>
      </c>
      <c r="AO782" s="1">
        <v>96.154250000000005</v>
      </c>
      <c r="AP782" s="1">
        <v>70.438576098125736</v>
      </c>
      <c r="AQ782" s="1">
        <v>0.81330000000000002</v>
      </c>
      <c r="AR782" s="1">
        <v>6.0893371757925063</v>
      </c>
      <c r="AS782" s="1">
        <v>1.5019402065656768</v>
      </c>
      <c r="AT782" s="1">
        <v>11.007721543312073</v>
      </c>
      <c r="AU782" s="1">
        <v>2.3468335526080075E-3</v>
      </c>
      <c r="AV782" s="1">
        <v>24.638802425025744</v>
      </c>
      <c r="AW782" s="1">
        <v>1.5271999999999999</v>
      </c>
      <c r="AX782" s="1">
        <v>3.1374098777273098</v>
      </c>
      <c r="AY782" s="1">
        <v>5.8470000000000004</v>
      </c>
      <c r="AZ782" s="1">
        <v>-9.0858208955223896E-2</v>
      </c>
      <c r="BA782" s="1">
        <v>5.4359999999999999</v>
      </c>
      <c r="BB782" s="1">
        <v>28.748296337133318</v>
      </c>
      <c r="BC782" s="1">
        <v>6.9770239158013432</v>
      </c>
      <c r="BD782" s="1">
        <v>19.478818472847902</v>
      </c>
      <c r="BE782" s="2">
        <v>39353.962</v>
      </c>
      <c r="BF782" s="1">
        <v>6.5999999046325701</v>
      </c>
      <c r="BG782" s="1">
        <v>42.98</v>
      </c>
    </row>
    <row r="783" spans="1:59" x14ac:dyDescent="0.2">
      <c r="A783" s="3" t="s">
        <v>161</v>
      </c>
      <c r="B783" s="3">
        <v>2008</v>
      </c>
      <c r="C783" s="1">
        <v>8.8284815289803991</v>
      </c>
      <c r="D783" s="1">
        <v>3.8439339687033574</v>
      </c>
      <c r="E783" s="1">
        <v>7.9043615136357444</v>
      </c>
      <c r="F783" s="1"/>
      <c r="G783" s="1">
        <v>10</v>
      </c>
      <c r="H783" s="1">
        <v>10</v>
      </c>
      <c r="I783" s="1">
        <v>9.93</v>
      </c>
      <c r="J783" s="1">
        <v>9.4603399999999986</v>
      </c>
      <c r="K783" s="1">
        <v>8.4614511565179882</v>
      </c>
      <c r="L783" s="1">
        <v>8.1389999999999993</v>
      </c>
      <c r="M783" s="1">
        <v>8.5381052540969833</v>
      </c>
      <c r="N783" s="1">
        <v>7.0515567163326738</v>
      </c>
      <c r="O783" s="1">
        <v>8.3648029168446865</v>
      </c>
      <c r="P783" s="1">
        <v>7.7496802046690121</v>
      </c>
      <c r="Q783" s="1">
        <v>9.8483599999999996</v>
      </c>
      <c r="R783" s="1">
        <v>1.8860691915420666</v>
      </c>
      <c r="S783" s="1">
        <v>1</v>
      </c>
      <c r="T783" s="1">
        <v>6.176318510858323</v>
      </c>
      <c r="U783" s="1">
        <v>4.8673000000000002</v>
      </c>
      <c r="V783" s="1">
        <v>2.8655521301687701</v>
      </c>
      <c r="W783" s="1">
        <v>8.4598500536371084</v>
      </c>
      <c r="X783" s="1">
        <v>9.2765238282319018</v>
      </c>
      <c r="Y783" s="1">
        <v>9.4351464093525479</v>
      </c>
      <c r="Z783" s="1">
        <v>4.9164420214964952</v>
      </c>
      <c r="AA783" s="1">
        <v>8.4759127784278157</v>
      </c>
      <c r="AB783" s="1">
        <v>9.976612009500661</v>
      </c>
      <c r="AC783" s="1">
        <v>8.6691040411027753</v>
      </c>
      <c r="AD783" s="1">
        <v>7.9561092896601915</v>
      </c>
      <c r="AE783" s="1">
        <v>5.2408505173935112</v>
      </c>
      <c r="AF783" s="1">
        <v>3.0465375001149586</v>
      </c>
      <c r="AG783" s="1">
        <v>8.8587809887045736</v>
      </c>
      <c r="AH783" s="1">
        <v>7.3259173528854404</v>
      </c>
      <c r="AI783" s="1">
        <v>8.8284815289803991</v>
      </c>
      <c r="AJ783" s="1">
        <v>3.8439339687033574</v>
      </c>
      <c r="AK783" s="1">
        <v>7.9043615136357444</v>
      </c>
      <c r="AL783" s="1">
        <v>0</v>
      </c>
      <c r="AM783" s="1">
        <v>100</v>
      </c>
      <c r="AN783" s="1">
        <v>99.3</v>
      </c>
      <c r="AO783" s="1">
        <v>94.603399999999993</v>
      </c>
      <c r="AP783" s="1">
        <v>70.768706939107929</v>
      </c>
      <c r="AQ783" s="1">
        <v>0.81389999999999996</v>
      </c>
      <c r="AR783" s="1">
        <v>6.0804597701149428</v>
      </c>
      <c r="AS783" s="1">
        <v>2.1194256141476178</v>
      </c>
      <c r="AT783" s="1">
        <v>10.094408750534058</v>
      </c>
      <c r="AU783" s="1">
        <v>-4.2639377465092387E-4</v>
      </c>
      <c r="AV783" s="1">
        <v>24.752455231158212</v>
      </c>
      <c r="AW783" s="1">
        <v>1.5164</v>
      </c>
      <c r="AX783" s="1">
        <v>2.4341792425373798</v>
      </c>
      <c r="AY783" s="1">
        <v>5.5289999999999999</v>
      </c>
      <c r="AZ783" s="1">
        <v>4.705274043433294E-2</v>
      </c>
      <c r="BA783" s="1">
        <v>5.1326999999999998</v>
      </c>
      <c r="BB783" s="1">
        <v>28.655521301687699</v>
      </c>
      <c r="BC783" s="1">
        <v>7.0613791915300164</v>
      </c>
      <c r="BD783" s="1">
        <v>21.618521100406401</v>
      </c>
      <c r="BE783" s="2">
        <v>41704.207999999999</v>
      </c>
      <c r="BF783" s="1">
        <v>7.0999999046325701</v>
      </c>
      <c r="BG783" s="1">
        <v>36.683999999999997</v>
      </c>
    </row>
    <row r="784" spans="1:59" x14ac:dyDescent="0.2">
      <c r="A784" s="3" t="s">
        <v>161</v>
      </c>
      <c r="B784" s="3">
        <v>2010</v>
      </c>
      <c r="C784" s="1">
        <v>8.6963162917840435</v>
      </c>
      <c r="D784" s="1">
        <v>3.6708055837164513</v>
      </c>
      <c r="E784" s="1">
        <v>8.1919779298385951</v>
      </c>
      <c r="F784" s="1"/>
      <c r="G784" s="1">
        <v>10</v>
      </c>
      <c r="H784" s="1">
        <v>10</v>
      </c>
      <c r="I784" s="1">
        <v>9.93</v>
      </c>
      <c r="J784" s="1">
        <v>9.2695509999999999</v>
      </c>
      <c r="K784" s="1">
        <v>8.5310174458320436</v>
      </c>
      <c r="L784" s="1">
        <v>8.0240000000000009</v>
      </c>
      <c r="M784" s="1">
        <v>8.0244379971030533</v>
      </c>
      <c r="N784" s="1">
        <v>6.6499918374374598</v>
      </c>
      <c r="O784" s="1">
        <v>8.4602365891138707</v>
      </c>
      <c r="P784" s="1">
        <v>7.7476032382913758</v>
      </c>
      <c r="Q784" s="1">
        <v>9.8477666667000001</v>
      </c>
      <c r="R784" s="1">
        <v>1</v>
      </c>
      <c r="S784" s="1">
        <v>1</v>
      </c>
      <c r="T784" s="1">
        <v>6.9967504703266652</v>
      </c>
      <c r="U784" s="1">
        <v>5.3428000000000004</v>
      </c>
      <c r="V784" s="1">
        <v>3.1489028405925898</v>
      </c>
      <c r="W784" s="1">
        <v>9.3936694289096323</v>
      </c>
      <c r="X784" s="1">
        <v>9.2941306517492919</v>
      </c>
      <c r="Y784" s="1">
        <v>9.4487183719865371</v>
      </c>
      <c r="Z784" s="1">
        <v>5.3259179084851507</v>
      </c>
      <c r="AA784" s="1">
        <v>8.3971604001564266</v>
      </c>
      <c r="AB784" s="1">
        <v>9.976612009500661</v>
      </c>
      <c r="AC784" s="1">
        <v>8.5931056119809313</v>
      </c>
      <c r="AD784" s="1">
        <v>7.6713668006414135</v>
      </c>
      <c r="AE784" s="1">
        <v>4.2413265124741724</v>
      </c>
      <c r="AF784" s="1">
        <v>3.2938676196316892</v>
      </c>
      <c r="AG784" s="1">
        <v>9.3437674934487358</v>
      </c>
      <c r="AH784" s="1">
        <v>7.5041229420477293</v>
      </c>
      <c r="AI784" s="1">
        <v>8.6963162917840435</v>
      </c>
      <c r="AJ784" s="1">
        <v>3.6708055837164513</v>
      </c>
      <c r="AK784" s="1">
        <v>8.1919779298385951</v>
      </c>
      <c r="AL784" s="1">
        <v>0</v>
      </c>
      <c r="AM784" s="1">
        <v>100</v>
      </c>
      <c r="AN784" s="1">
        <v>99.3</v>
      </c>
      <c r="AO784" s="1">
        <v>92.695509999999999</v>
      </c>
      <c r="AP784" s="1">
        <v>71.186104674992265</v>
      </c>
      <c r="AQ784" s="1">
        <v>0.8024</v>
      </c>
      <c r="AR784" s="1">
        <v>6.7009345794392532</v>
      </c>
      <c r="AS784" s="1">
        <v>2.9784689684073622</v>
      </c>
      <c r="AT784" s="1">
        <v>10.380709767341614</v>
      </c>
      <c r="AU784" s="1">
        <v>-3.1956822781664673E-3</v>
      </c>
      <c r="AV784" s="1">
        <v>24.991672689546835</v>
      </c>
      <c r="AW784" s="1">
        <v>1.522333333</v>
      </c>
      <c r="AX784" s="1">
        <v>3.0999690967249096</v>
      </c>
      <c r="AY784" s="1">
        <v>5.38</v>
      </c>
      <c r="AZ784" s="1">
        <v>7.9870018813066615E-2</v>
      </c>
      <c r="BA784" s="1">
        <v>4.6571999999999996</v>
      </c>
      <c r="BB784" s="1">
        <v>31.4890284059259</v>
      </c>
      <c r="BC784" s="1">
        <v>10.790218088518282</v>
      </c>
      <c r="BD784" s="1">
        <v>22.176555981251202</v>
      </c>
      <c r="BE784" s="2">
        <v>42021.510999999999</v>
      </c>
      <c r="BF784" s="1">
        <v>6.3000001907348597</v>
      </c>
      <c r="BG784" s="1">
        <v>37.588000000000001</v>
      </c>
    </row>
    <row r="785" spans="1:59" x14ac:dyDescent="0.2">
      <c r="A785" s="3" t="s">
        <v>161</v>
      </c>
      <c r="B785" s="3">
        <v>2012</v>
      </c>
      <c r="C785" s="1">
        <v>8.735479959972146</v>
      </c>
      <c r="D785" s="1">
        <v>3.548047357137599</v>
      </c>
      <c r="E785" s="1">
        <v>7.8631970121136527</v>
      </c>
      <c r="F785" s="1"/>
      <c r="G785" s="1">
        <v>10</v>
      </c>
      <c r="H785" s="1">
        <v>10</v>
      </c>
      <c r="I785" s="1">
        <v>9.93</v>
      </c>
      <c r="J785" s="1">
        <v>9.2818450000000006</v>
      </c>
      <c r="K785" s="1">
        <v>8.5714021351078724</v>
      </c>
      <c r="L785" s="1">
        <v>8.1589999999999989</v>
      </c>
      <c r="M785" s="1">
        <v>8.2750565382334678</v>
      </c>
      <c r="N785" s="1">
        <v>6.5011451510141409</v>
      </c>
      <c r="O785" s="1">
        <v>8.5417675574620571</v>
      </c>
      <c r="P785" s="1">
        <v>7.7525213829684576</v>
      </c>
      <c r="Q785" s="1">
        <v>9.8454999999999995</v>
      </c>
      <c r="R785" s="1">
        <v>1</v>
      </c>
      <c r="S785" s="1">
        <v>1</v>
      </c>
      <c r="T785" s="1">
        <v>5.4566829444745881</v>
      </c>
      <c r="U785" s="1">
        <v>5.0900999999999996</v>
      </c>
      <c r="V785" s="1">
        <v>3.3387974347280602</v>
      </c>
      <c r="W785" s="1">
        <v>9.7482909385209648</v>
      </c>
      <c r="X785" s="1">
        <v>9.1613381154641367</v>
      </c>
      <c r="Y785" s="1">
        <v>8.3971604001564266</v>
      </c>
      <c r="Z785" s="1">
        <v>4.189515572385055</v>
      </c>
      <c r="AA785" s="1">
        <v>8.4309457147726441</v>
      </c>
      <c r="AB785" s="1">
        <v>9.976612009500661</v>
      </c>
      <c r="AC785" s="1">
        <v>8.6584676485372665</v>
      </c>
      <c r="AD785" s="1">
        <v>7.7167813290869747</v>
      </c>
      <c r="AE785" s="1">
        <v>4.2418982777305363</v>
      </c>
      <c r="AF785" s="1">
        <v>3.1032107887964075</v>
      </c>
      <c r="AG785" s="1">
        <v>9.4502586914700792</v>
      </c>
      <c r="AH785" s="1">
        <v>6.9561584135231147</v>
      </c>
      <c r="AI785" s="1">
        <v>8.735479959972146</v>
      </c>
      <c r="AJ785" s="1">
        <v>3.548047357137599</v>
      </c>
      <c r="AK785" s="1">
        <v>7.8631970121136527</v>
      </c>
      <c r="AL785" s="1">
        <v>0</v>
      </c>
      <c r="AM785" s="1">
        <v>100</v>
      </c>
      <c r="AN785" s="1">
        <v>99.3</v>
      </c>
      <c r="AO785" s="1">
        <v>92.818449999999999</v>
      </c>
      <c r="AP785" s="1">
        <v>71.428412810647231</v>
      </c>
      <c r="AQ785" s="1">
        <v>0.81589999999999996</v>
      </c>
      <c r="AR785" s="1">
        <v>6.3933933933933931</v>
      </c>
      <c r="AS785" s="1">
        <v>3.2916262757305019</v>
      </c>
      <c r="AT785" s="1">
        <v>10.625302672386169</v>
      </c>
      <c r="AU785" s="1">
        <v>3.3618439579432557E-3</v>
      </c>
      <c r="AV785" s="1">
        <v>25.935036024107642</v>
      </c>
      <c r="AW785" s="1">
        <v>1.5449999999999999</v>
      </c>
      <c r="AX785" s="1">
        <v>3.47225958410767</v>
      </c>
      <c r="AY785" s="1">
        <v>5.4279999999999999</v>
      </c>
      <c r="AZ785" s="1">
        <v>1.8267317778983539E-2</v>
      </c>
      <c r="BA785" s="1">
        <v>4.9099000000000004</v>
      </c>
      <c r="BB785" s="1">
        <v>33.387974347280604</v>
      </c>
      <c r="BC785" s="1">
        <v>14.306823814866028</v>
      </c>
      <c r="BD785" s="1">
        <v>18.536079616136199</v>
      </c>
      <c r="BE785" s="2">
        <v>44057.8</v>
      </c>
      <c r="BF785" s="1">
        <v>8.6999998092651403</v>
      </c>
      <c r="BG785" s="1">
        <v>37.206000000000003</v>
      </c>
    </row>
    <row r="786" spans="1:59" x14ac:dyDescent="0.2">
      <c r="A786" s="3" t="s">
        <v>161</v>
      </c>
      <c r="B786" s="3">
        <v>2014</v>
      </c>
      <c r="C786" s="1">
        <v>8.6923441721014676</v>
      </c>
      <c r="D786" s="1">
        <v>3.6784283730295098</v>
      </c>
      <c r="E786" s="1">
        <v>7.8127617568038188</v>
      </c>
      <c r="F786" s="1"/>
      <c r="G786" s="1">
        <v>10</v>
      </c>
      <c r="H786" s="1">
        <v>10</v>
      </c>
      <c r="I786" s="1">
        <v>9.93</v>
      </c>
      <c r="J786" s="1">
        <v>9.0919139999999992</v>
      </c>
      <c r="K786" s="1">
        <v>8.5971969746932313</v>
      </c>
      <c r="L786" s="1">
        <v>8.1289999999999996</v>
      </c>
      <c r="M786" s="1">
        <v>7.9593843548384697</v>
      </c>
      <c r="N786" s="1">
        <v>6.5227381599647627</v>
      </c>
      <c r="O786" s="1">
        <v>8.6481703122456857</v>
      </c>
      <c r="P786" s="1">
        <v>7.7519344552404004</v>
      </c>
      <c r="Q786" s="1">
        <v>9.8454999999999995</v>
      </c>
      <c r="R786" s="1">
        <v>1</v>
      </c>
      <c r="S786" s="1">
        <v>1</v>
      </c>
      <c r="T786" s="1">
        <v>5.5111524163568788</v>
      </c>
      <c r="U786" s="1">
        <v>5.8667999999999996</v>
      </c>
      <c r="V786" s="1">
        <v>3.6927044758476342</v>
      </c>
      <c r="W786" s="1">
        <v>9.8168384774849962</v>
      </c>
      <c r="X786" s="1">
        <v>9.1561185453091571</v>
      </c>
      <c r="Y786" s="1">
        <v>9.6034735738335009</v>
      </c>
      <c r="Z786" s="1">
        <v>4.448580492529528</v>
      </c>
      <c r="AA786" s="1">
        <v>7.5803638957876647</v>
      </c>
      <c r="AB786" s="1">
        <v>9.976612009500661</v>
      </c>
      <c r="AC786" s="1">
        <v>8.5970563484320586</v>
      </c>
      <c r="AD786" s="1">
        <v>7.6573391948796097</v>
      </c>
      <c r="AE786" s="1">
        <v>4.2417912265133388</v>
      </c>
      <c r="AF786" s="1">
        <v>3.3055753748338019</v>
      </c>
      <c r="AG786" s="1">
        <v>9.4807244891941078</v>
      </c>
      <c r="AH786" s="1">
        <v>6.8672040340299247</v>
      </c>
      <c r="AI786" s="1">
        <v>8.6923441721014676</v>
      </c>
      <c r="AJ786" s="1">
        <v>3.6784283730295098</v>
      </c>
      <c r="AK786" s="1">
        <v>7.8127617568038188</v>
      </c>
      <c r="AL786" s="1">
        <v>0</v>
      </c>
      <c r="AM786" s="1">
        <v>100</v>
      </c>
      <c r="AN786" s="1">
        <v>99.3</v>
      </c>
      <c r="AO786" s="1">
        <v>90.919139999999999</v>
      </c>
      <c r="AP786" s="1">
        <v>71.583181848159384</v>
      </c>
      <c r="AQ786" s="1">
        <v>0.81289999999999996</v>
      </c>
      <c r="AR786" s="1">
        <v>6.7823343848580446</v>
      </c>
      <c r="AS786" s="1">
        <v>3.2463678340036015</v>
      </c>
      <c r="AT786" s="1">
        <v>10.944510936737061</v>
      </c>
      <c r="AU786" s="1">
        <v>2.5792736538672312E-3</v>
      </c>
      <c r="AV786" s="1">
        <v>26.372669960205254</v>
      </c>
      <c r="AW786" s="1">
        <v>1.5449999999999999</v>
      </c>
      <c r="AX786" s="1">
        <v>3.4495862582040804</v>
      </c>
      <c r="AY786" s="1">
        <v>5.27</v>
      </c>
      <c r="AZ786" s="1">
        <v>2.0446096654275152E-2</v>
      </c>
      <c r="BA786" s="1">
        <v>4.1332000000000004</v>
      </c>
      <c r="BB786" s="1">
        <v>36.927044758476342</v>
      </c>
      <c r="BC786" s="1">
        <v>15.578445824310574</v>
      </c>
      <c r="BD786" s="1">
        <v>18.415930097446999</v>
      </c>
      <c r="BE786" s="2">
        <v>46195.440999999999</v>
      </c>
      <c r="BF786" s="1">
        <v>8.1000003814697301</v>
      </c>
      <c r="BG786" s="1">
        <v>44.881999999999998</v>
      </c>
    </row>
    <row r="787" spans="1:59" x14ac:dyDescent="0.2">
      <c r="A787" s="3" t="s">
        <v>161</v>
      </c>
      <c r="B787" s="3">
        <v>2016</v>
      </c>
      <c r="C787" s="1">
        <v>8.7520599106434727</v>
      </c>
      <c r="D787" s="1">
        <v>3.8249658881633763</v>
      </c>
      <c r="E787" s="1">
        <v>7.911399406349692</v>
      </c>
      <c r="F787" s="1"/>
      <c r="G787" s="1">
        <v>10</v>
      </c>
      <c r="H787" s="1">
        <v>10</v>
      </c>
      <c r="I787" s="1">
        <v>9.93</v>
      </c>
      <c r="J787" s="1">
        <v>10</v>
      </c>
      <c r="K787" s="1">
        <v>8.6666666666666679</v>
      </c>
      <c r="L787" s="1">
        <v>8.23</v>
      </c>
      <c r="M787" s="1">
        <v>7.9593843548384733</v>
      </c>
      <c r="N787" s="1">
        <v>6.3048773109707144</v>
      </c>
      <c r="O787" s="1">
        <v>8.4768645366032906</v>
      </c>
      <c r="P787" s="1">
        <v>7.7524146006940997</v>
      </c>
      <c r="Q787" s="1">
        <v>9.8454999999999995</v>
      </c>
      <c r="R787" s="1">
        <v>1</v>
      </c>
      <c r="S787" s="1">
        <v>1</v>
      </c>
      <c r="T787" s="1">
        <v>7.1278555637435508</v>
      </c>
      <c r="U787" s="1">
        <v>6.1409000000000002</v>
      </c>
      <c r="V787" s="1">
        <v>3.5853146963077172</v>
      </c>
      <c r="W787" s="1">
        <v>9.8495689537760533</v>
      </c>
      <c r="X787" s="1">
        <v>9.1739747178438584</v>
      </c>
      <c r="Y787" s="1">
        <v>9.6974792022403733</v>
      </c>
      <c r="Z787" s="1">
        <v>4.4932896411722156</v>
      </c>
      <c r="AA787" s="1">
        <v>7.8716996828277761</v>
      </c>
      <c r="AB787" s="1">
        <v>9.976612009500661</v>
      </c>
      <c r="AC787" s="1">
        <v>8.93478231984896</v>
      </c>
      <c r="AD787" s="1">
        <v>7.5207956185632705</v>
      </c>
      <c r="AE787" s="1">
        <v>4.2418788018463687</v>
      </c>
      <c r="AF787" s="1">
        <v>3.5393992076502947</v>
      </c>
      <c r="AG787" s="1">
        <v>9.5057717500264705</v>
      </c>
      <c r="AH787" s="1">
        <v>6.9999874711336654</v>
      </c>
      <c r="AI787" s="1">
        <v>8.7520599106434727</v>
      </c>
      <c r="AJ787" s="1">
        <v>3.8249658881633763</v>
      </c>
      <c r="AK787" s="1">
        <v>7.911399406349692</v>
      </c>
      <c r="AL787" s="1">
        <v>0</v>
      </c>
      <c r="AM787" s="1">
        <v>100</v>
      </c>
      <c r="AN787" s="1">
        <v>99.3</v>
      </c>
      <c r="AO787" s="1">
        <v>105.16215</v>
      </c>
      <c r="AP787" s="1">
        <v>72</v>
      </c>
      <c r="AQ787" s="1">
        <v>0.82299999999999995</v>
      </c>
      <c r="AR787" s="1">
        <v>6.7823343848580402</v>
      </c>
      <c r="AS787" s="1">
        <v>3.7003928263655395</v>
      </c>
      <c r="AT787" s="1">
        <v>10.430593609809875</v>
      </c>
      <c r="AU787" s="1">
        <v>3.2194675921328741E-3</v>
      </c>
      <c r="AV787" s="1">
        <v>26.410618463298491</v>
      </c>
      <c r="AW787" s="1">
        <v>1.5449999999999999</v>
      </c>
      <c r="AX787" s="1">
        <v>3.3658021451471098</v>
      </c>
      <c r="AY787" s="1">
        <v>4.9660000000000002</v>
      </c>
      <c r="AZ787" s="1">
        <v>8.5114222549742033E-2</v>
      </c>
      <c r="BA787" s="1">
        <v>3.8591000000000002</v>
      </c>
      <c r="BB787" s="1">
        <v>35.853146963077172</v>
      </c>
      <c r="BC787" s="1">
        <v>16.365900166975401</v>
      </c>
      <c r="BD787" s="1">
        <v>18.8331030899027</v>
      </c>
      <c r="BE787" s="2">
        <v>49424.517</v>
      </c>
      <c r="BF787" s="1">
        <v>8</v>
      </c>
      <c r="BG787" s="1">
        <v>42.628</v>
      </c>
    </row>
    <row r="788" spans="1:59" x14ac:dyDescent="0.2">
      <c r="A788" s="3" t="s">
        <v>162</v>
      </c>
      <c r="B788" s="3">
        <v>2006</v>
      </c>
      <c r="C788" s="1">
        <v>8.2376301396624179</v>
      </c>
      <c r="D788" s="1">
        <v>4.346426438543026</v>
      </c>
      <c r="E788" s="1">
        <v>8.1022674098068741</v>
      </c>
      <c r="F788" s="1"/>
      <c r="G788" s="1">
        <v>10</v>
      </c>
      <c r="H788" s="1">
        <v>10</v>
      </c>
      <c r="I788" s="1">
        <v>9.99</v>
      </c>
      <c r="J788" s="1">
        <v>8.5441329999999986</v>
      </c>
      <c r="K788" s="1">
        <v>8.5188746486822478</v>
      </c>
      <c r="L788" s="1">
        <v>6.9969999999999999</v>
      </c>
      <c r="M788" s="1">
        <v>5.9664917029114513</v>
      </c>
      <c r="N788" s="1">
        <v>6.7027803903721903</v>
      </c>
      <c r="O788" s="1">
        <v>8.5845785140991211</v>
      </c>
      <c r="P788" s="1">
        <v>6.3168667196675976</v>
      </c>
      <c r="Q788" s="1">
        <v>9.5434400000000004</v>
      </c>
      <c r="R788" s="1">
        <v>5.3706290601111677</v>
      </c>
      <c r="S788" s="1">
        <v>2.984</v>
      </c>
      <c r="T788" s="1">
        <v>4.5797101449275379</v>
      </c>
      <c r="U788" s="1">
        <v>4.1326000000000001</v>
      </c>
      <c r="V788" s="1">
        <v>1.6026339395521929</v>
      </c>
      <c r="W788" s="1">
        <v>9.4240144629783344</v>
      </c>
      <c r="X788" s="1">
        <v>9.1387404345702947</v>
      </c>
      <c r="Y788" s="1">
        <v>9.6685909737142577</v>
      </c>
      <c r="Z788" s="1">
        <v>6.5050908231584064</v>
      </c>
      <c r="AA788" s="1">
        <v>6.4460552657023467</v>
      </c>
      <c r="AB788" s="1">
        <v>9.9966655549378594</v>
      </c>
      <c r="AC788" s="1">
        <v>7.9858417644246211</v>
      </c>
      <c r="AD788" s="1">
        <v>7.002143435322977</v>
      </c>
      <c r="AE788" s="1">
        <v>6.8666346318477141</v>
      </c>
      <c r="AF788" s="1">
        <v>3.0844208446119086</v>
      </c>
      <c r="AG788" s="1">
        <v>9.2802813550449734</v>
      </c>
      <c r="AH788" s="1">
        <v>7.4012236123261301</v>
      </c>
      <c r="AI788" s="1">
        <v>8.2376301396624179</v>
      </c>
      <c r="AJ788" s="1">
        <v>4.346426438543026</v>
      </c>
      <c r="AK788" s="1">
        <v>8.1022674098068741</v>
      </c>
      <c r="AL788" s="1">
        <v>0</v>
      </c>
      <c r="AM788" s="1">
        <v>100</v>
      </c>
      <c r="AN788" s="1">
        <v>99.9</v>
      </c>
      <c r="AO788" s="1">
        <v>85.441329999999994</v>
      </c>
      <c r="AP788" s="1">
        <v>71.113247892093483</v>
      </c>
      <c r="AQ788" s="1">
        <v>0.69969999999999999</v>
      </c>
      <c r="AR788" s="1">
        <v>9.6642599277978292</v>
      </c>
      <c r="AS788" s="1">
        <v>2.8667383878014685</v>
      </c>
      <c r="AT788" s="1">
        <v>10.753735542297363</v>
      </c>
      <c r="AU788" s="1">
        <v>3.7508300216617885E-2</v>
      </c>
      <c r="AV788" s="1">
        <v>14.154941978020535</v>
      </c>
      <c r="AW788" s="1">
        <v>4.5655999999999999</v>
      </c>
      <c r="AX788" s="1">
        <v>1.3888112819666496</v>
      </c>
      <c r="AY788" s="1">
        <v>3.508</v>
      </c>
      <c r="AZ788" s="1">
        <v>-1.6811594202898499E-2</v>
      </c>
      <c r="BA788" s="1">
        <v>5.8673999999999999</v>
      </c>
      <c r="BB788" s="1">
        <v>16.02633939552193</v>
      </c>
      <c r="BC788" s="1">
        <v>10.995589221100385</v>
      </c>
      <c r="BD788" s="1">
        <v>18.0261528531571</v>
      </c>
      <c r="BE788" s="2">
        <v>48358.211000000003</v>
      </c>
      <c r="BF788" s="1">
        <v>4.3000001907348597</v>
      </c>
      <c r="BG788" s="1">
        <v>51.665999999999997</v>
      </c>
    </row>
    <row r="789" spans="1:59" x14ac:dyDescent="0.2">
      <c r="A789" s="3" t="s">
        <v>162</v>
      </c>
      <c r="B789" s="3">
        <v>2008</v>
      </c>
      <c r="C789" s="1">
        <v>8.2742760019014234</v>
      </c>
      <c r="D789" s="1">
        <v>4.1939769396408701</v>
      </c>
      <c r="E789" s="1">
        <v>8.3018908064763366</v>
      </c>
      <c r="F789" s="1"/>
      <c r="G789" s="1">
        <v>10</v>
      </c>
      <c r="H789" s="1">
        <v>10</v>
      </c>
      <c r="I789" s="1">
        <v>9.99</v>
      </c>
      <c r="J789" s="1">
        <v>8.5329669999999993</v>
      </c>
      <c r="K789" s="1">
        <v>8.6055798346865924</v>
      </c>
      <c r="L789" s="1">
        <v>7.3599999999999994</v>
      </c>
      <c r="M789" s="1">
        <v>5.9664917029114513</v>
      </c>
      <c r="N789" s="1">
        <v>6.6916825554101917</v>
      </c>
      <c r="O789" s="1">
        <v>8.4331951936086007</v>
      </c>
      <c r="P789" s="1">
        <v>6.3265801995211035</v>
      </c>
      <c r="Q789" s="1">
        <v>9.563880000000001</v>
      </c>
      <c r="R789" s="1">
        <v>4.5575710112939012</v>
      </c>
      <c r="S789" s="1">
        <v>2.8019999999999996</v>
      </c>
      <c r="T789" s="1">
        <v>4.5113314447592039</v>
      </c>
      <c r="U789" s="1">
        <v>4.2221000000000002</v>
      </c>
      <c r="V789" s="1">
        <v>1.5507589819671728</v>
      </c>
      <c r="W789" s="1">
        <v>9.4330671648582189</v>
      </c>
      <c r="X789" s="1">
        <v>9.2824871655704371</v>
      </c>
      <c r="Y789" s="1">
        <v>9.7791673502070164</v>
      </c>
      <c r="Z789" s="1">
        <v>6.7032004603563937</v>
      </c>
      <c r="AA789" s="1">
        <v>6.8704267669273325</v>
      </c>
      <c r="AB789" s="1">
        <v>9.9966655549378594</v>
      </c>
      <c r="AC789" s="1">
        <v>8.1455298485112575</v>
      </c>
      <c r="AD789" s="1">
        <v>6.9568959511575503</v>
      </c>
      <c r="AE789" s="1">
        <v>6.5089688537840393</v>
      </c>
      <c r="AF789" s="1">
        <v>3.0162089325815722</v>
      </c>
      <c r="AG789" s="1">
        <v>9.3574742794068282</v>
      </c>
      <c r="AH789" s="1">
        <v>7.6651842767409528</v>
      </c>
      <c r="AI789" s="1">
        <v>8.2742760019014234</v>
      </c>
      <c r="AJ789" s="1">
        <v>4.1939769396408701</v>
      </c>
      <c r="AK789" s="1">
        <v>8.3018908064763366</v>
      </c>
      <c r="AL789" s="1">
        <v>0</v>
      </c>
      <c r="AM789" s="1">
        <v>100</v>
      </c>
      <c r="AN789" s="1">
        <v>99.9</v>
      </c>
      <c r="AO789" s="1">
        <v>85.329669999999993</v>
      </c>
      <c r="AP789" s="1">
        <v>71.633479008119551</v>
      </c>
      <c r="AQ789" s="1">
        <v>0.73599999999999999</v>
      </c>
      <c r="AR789" s="1">
        <v>9.6642599277978292</v>
      </c>
      <c r="AS789" s="1">
        <v>2.8902571344519505</v>
      </c>
      <c r="AT789" s="1">
        <v>10.299585580825806</v>
      </c>
      <c r="AU789" s="1">
        <v>3.6030630661372243E-2</v>
      </c>
      <c r="AV789" s="1">
        <v>14.198228906100299</v>
      </c>
      <c r="AW789" s="1">
        <v>4.3612000000000002</v>
      </c>
      <c r="AX789" s="1">
        <v>1.6327286966118297</v>
      </c>
      <c r="AY789" s="1">
        <v>3.5990000000000002</v>
      </c>
      <c r="AZ789" s="1">
        <v>-1.9546742209631842E-2</v>
      </c>
      <c r="BA789" s="1">
        <v>5.7778999999999998</v>
      </c>
      <c r="BB789" s="1">
        <v>15.507589819671727</v>
      </c>
      <c r="BC789" s="1">
        <v>11.058956064588809</v>
      </c>
      <c r="BD789" s="1">
        <v>21.8045091821573</v>
      </c>
      <c r="BE789" s="2">
        <v>52914.165000000001</v>
      </c>
      <c r="BF789" s="1">
        <v>4</v>
      </c>
      <c r="BG789" s="1">
        <v>49.396000000000001</v>
      </c>
    </row>
    <row r="790" spans="1:59" x14ac:dyDescent="0.2">
      <c r="A790" s="3" t="s">
        <v>162</v>
      </c>
      <c r="B790" s="3">
        <v>2010</v>
      </c>
      <c r="C790" s="1">
        <v>8.269188430263446</v>
      </c>
      <c r="D790" s="1">
        <v>4.3824465327581006</v>
      </c>
      <c r="E790" s="1">
        <v>8.4345239469609687</v>
      </c>
      <c r="F790" s="1"/>
      <c r="G790" s="1">
        <v>10</v>
      </c>
      <c r="H790" s="1">
        <v>10</v>
      </c>
      <c r="I790" s="1">
        <v>9.99</v>
      </c>
      <c r="J790" s="1">
        <v>8.4971569999999996</v>
      </c>
      <c r="K790" s="1">
        <v>8.6630469533543444</v>
      </c>
      <c r="L790" s="1">
        <v>7.5619999999999994</v>
      </c>
      <c r="M790" s="1">
        <v>6.3017059793391965</v>
      </c>
      <c r="N790" s="1">
        <v>6.0990597783443459</v>
      </c>
      <c r="O790" s="1">
        <v>8.4586001634597778</v>
      </c>
      <c r="P790" s="1">
        <v>6.9568573071835162</v>
      </c>
      <c r="Q790" s="1">
        <v>9.58432</v>
      </c>
      <c r="R790" s="1">
        <v>3.7941936000617345</v>
      </c>
      <c r="S790" s="1">
        <v>3.0300000000000002</v>
      </c>
      <c r="T790" s="1">
        <v>5.1639110604332963</v>
      </c>
      <c r="U790" s="1">
        <v>4.4006999999999996</v>
      </c>
      <c r="V790" s="1">
        <v>1.7822940210864349</v>
      </c>
      <c r="W790" s="1">
        <v>9.4229016310511007</v>
      </c>
      <c r="X790" s="1">
        <v>8.7923421266680553</v>
      </c>
      <c r="Y790" s="1">
        <v>9.7805443457080141</v>
      </c>
      <c r="Z790" s="1">
        <v>7.1177031597463909</v>
      </c>
      <c r="AA790" s="1">
        <v>7.4013466116567193</v>
      </c>
      <c r="AB790" s="1">
        <v>9.9966655549378594</v>
      </c>
      <c r="AC790" s="1">
        <v>8.2260938753335147</v>
      </c>
      <c r="AD790" s="1">
        <v>6.8760629014009442</v>
      </c>
      <c r="AE790" s="1">
        <v>6.3245742578575372</v>
      </c>
      <c r="AF790" s="1">
        <v>3.3283625280835176</v>
      </c>
      <c r="AG790" s="1">
        <v>9.1021632025656256</v>
      </c>
      <c r="AH790" s="1">
        <v>8.0168645727581129</v>
      </c>
      <c r="AI790" s="1">
        <v>8.269188430263446</v>
      </c>
      <c r="AJ790" s="1">
        <v>4.3824465327581006</v>
      </c>
      <c r="AK790" s="1">
        <v>8.4345239469609687</v>
      </c>
      <c r="AL790" s="1">
        <v>0</v>
      </c>
      <c r="AM790" s="1">
        <v>100</v>
      </c>
      <c r="AN790" s="1">
        <v>99.9</v>
      </c>
      <c r="AO790" s="1">
        <v>84.97157</v>
      </c>
      <c r="AP790" s="1">
        <v>71.978281720126063</v>
      </c>
      <c r="AQ790" s="1">
        <v>0.75619999999999998</v>
      </c>
      <c r="AR790" s="1">
        <v>9.117647058823529</v>
      </c>
      <c r="AS790" s="1">
        <v>4.1241260892160465</v>
      </c>
      <c r="AT790" s="1">
        <v>10.375800490379333</v>
      </c>
      <c r="AU790" s="1">
        <v>3.4547759887944007E-2</v>
      </c>
      <c r="AV790" s="1">
        <v>16.723785949070233</v>
      </c>
      <c r="AW790" s="1">
        <v>4.1567999999999996</v>
      </c>
      <c r="AX790" s="1">
        <v>1.8617419199814798</v>
      </c>
      <c r="AY790" s="1">
        <v>3.4849999999999999</v>
      </c>
      <c r="AZ790" s="1">
        <v>6.5564424173318505E-3</v>
      </c>
      <c r="BA790" s="1">
        <v>5.5993000000000004</v>
      </c>
      <c r="BB790" s="1">
        <v>17.822940210864349</v>
      </c>
      <c r="BC790" s="1">
        <v>10.987868483575776</v>
      </c>
      <c r="BD790" s="1">
        <v>12.5403300509575</v>
      </c>
      <c r="BE790" s="2">
        <v>52980.337</v>
      </c>
      <c r="BF790" s="1">
        <v>3.4000000953674299</v>
      </c>
      <c r="BG790" s="1">
        <v>46.131999999999998</v>
      </c>
    </row>
    <row r="791" spans="1:59" x14ac:dyDescent="0.2">
      <c r="A791" s="3" t="s">
        <v>162</v>
      </c>
      <c r="B791" s="3">
        <v>2012</v>
      </c>
      <c r="C791" s="1">
        <v>8.2947854581410425</v>
      </c>
      <c r="D791" s="1">
        <v>4.7761805441418019</v>
      </c>
      <c r="E791" s="1">
        <v>8.3405793425854036</v>
      </c>
      <c r="F791" s="1"/>
      <c r="G791" s="1">
        <v>10</v>
      </c>
      <c r="H791" s="1">
        <v>10</v>
      </c>
      <c r="I791" s="1">
        <v>9.99</v>
      </c>
      <c r="J791" s="1">
        <v>8.6115889999999986</v>
      </c>
      <c r="K791" s="1">
        <v>8.735115346041173</v>
      </c>
      <c r="L791" s="1">
        <v>7.6719999999999997</v>
      </c>
      <c r="M791" s="1">
        <v>6.6333643572321623</v>
      </c>
      <c r="N791" s="1">
        <v>5.7735179453083916</v>
      </c>
      <c r="O791" s="1">
        <v>8.4187192122141514</v>
      </c>
      <c r="P791" s="1">
        <v>7.0909296749468522</v>
      </c>
      <c r="Q791" s="1">
        <v>9.6047600000000006</v>
      </c>
      <c r="R791" s="1">
        <v>4.2589471785142674</v>
      </c>
      <c r="S791" s="1">
        <v>3.3319999999999999</v>
      </c>
      <c r="T791" s="1">
        <v>6.8407891080855805</v>
      </c>
      <c r="U791" s="1">
        <v>4.5130999999999997</v>
      </c>
      <c r="V791" s="1">
        <v>1.9001463228840492</v>
      </c>
      <c r="W791" s="1">
        <v>9.4758481493802016</v>
      </c>
      <c r="X791" s="1">
        <v>9.2761291487273567</v>
      </c>
      <c r="Y791" s="1">
        <v>7.4013466116567193</v>
      </c>
      <c r="Z791" s="1">
        <v>6.3762815162177331</v>
      </c>
      <c r="AA791" s="1">
        <v>7.3262108975480258</v>
      </c>
      <c r="AB791" s="1">
        <v>9.9966655549378594</v>
      </c>
      <c r="AC791" s="1">
        <v>8.3256888744636317</v>
      </c>
      <c r="AD791" s="1">
        <v>6.8570944669333196</v>
      </c>
      <c r="AE791" s="1">
        <v>6.6195832717217629</v>
      </c>
      <c r="AF791" s="1">
        <v>3.7391104947326856</v>
      </c>
      <c r="AG791" s="1">
        <v>9.3754568543287462</v>
      </c>
      <c r="AH791" s="1">
        <v>7.7149314305131638</v>
      </c>
      <c r="AI791" s="1">
        <v>8.2947854581410425</v>
      </c>
      <c r="AJ791" s="1">
        <v>4.7761805441418019</v>
      </c>
      <c r="AK791" s="1">
        <v>8.3405793425854036</v>
      </c>
      <c r="AL791" s="1">
        <v>0</v>
      </c>
      <c r="AM791" s="1">
        <v>100</v>
      </c>
      <c r="AN791" s="1">
        <v>99.9</v>
      </c>
      <c r="AO791" s="1">
        <v>86.115889999999993</v>
      </c>
      <c r="AP791" s="1">
        <v>72.410692076247031</v>
      </c>
      <c r="AQ791" s="1">
        <v>0.76719999999999999</v>
      </c>
      <c r="AR791" s="1">
        <v>8.6047297297297298</v>
      </c>
      <c r="AS791" s="1">
        <v>4.7844709597268853</v>
      </c>
      <c r="AT791" s="1">
        <v>10.256157636642456</v>
      </c>
      <c r="AU791" s="1">
        <v>3.2902819932351779E-2</v>
      </c>
      <c r="AV791" s="1">
        <v>17.265010239990353</v>
      </c>
      <c r="AW791" s="1">
        <v>3.9523999999999999</v>
      </c>
      <c r="AX791" s="1">
        <v>1.7223158464457198</v>
      </c>
      <c r="AY791" s="1">
        <v>3.3340000000000001</v>
      </c>
      <c r="AZ791" s="1">
        <v>7.3631564323423201E-2</v>
      </c>
      <c r="BA791" s="1">
        <v>5.4869000000000003</v>
      </c>
      <c r="BB791" s="1">
        <v>19.001463228840493</v>
      </c>
      <c r="BC791" s="1">
        <v>11.37279369087813</v>
      </c>
      <c r="BD791" s="1">
        <v>21.606317869090098</v>
      </c>
      <c r="BE791" s="2">
        <v>55562.552000000003</v>
      </c>
      <c r="BF791" s="1">
        <v>4.5</v>
      </c>
      <c r="BG791" s="1">
        <v>46.631</v>
      </c>
    </row>
    <row r="792" spans="1:59" x14ac:dyDescent="0.2">
      <c r="A792" s="3" t="s">
        <v>162</v>
      </c>
      <c r="B792" s="3">
        <v>2014</v>
      </c>
      <c r="C792" s="1">
        <v>8.4471324486379533</v>
      </c>
      <c r="D792" s="1">
        <v>5.0140383480418613</v>
      </c>
      <c r="E792" s="1">
        <v>8.4257098813980438</v>
      </c>
      <c r="F792" s="1"/>
      <c r="G792" s="1">
        <v>10</v>
      </c>
      <c r="H792" s="1">
        <v>10</v>
      </c>
      <c r="I792" s="1">
        <v>9.99</v>
      </c>
      <c r="J792" s="1">
        <v>8.69163</v>
      </c>
      <c r="K792" s="1">
        <v>8.7925623899311809</v>
      </c>
      <c r="L792" s="1">
        <v>7.7359999999999998</v>
      </c>
      <c r="M792" s="1">
        <v>7.3309035141487042</v>
      </c>
      <c r="N792" s="1">
        <v>5.9333159773900217</v>
      </c>
      <c r="O792" s="1">
        <v>8.5237384637196847</v>
      </c>
      <c r="P792" s="1">
        <v>7.0907913399096092</v>
      </c>
      <c r="Q792" s="1">
        <v>9.6251999999999995</v>
      </c>
      <c r="R792" s="1">
        <v>4.5288526915616334</v>
      </c>
      <c r="S792" s="1">
        <v>3.5940000000000003</v>
      </c>
      <c r="T792" s="1">
        <v>7.0229555236728842</v>
      </c>
      <c r="U792" s="1">
        <v>4.9329000000000001</v>
      </c>
      <c r="V792" s="1">
        <v>2.0702395119968395</v>
      </c>
      <c r="W792" s="1">
        <v>9.5501384382535726</v>
      </c>
      <c r="X792" s="1">
        <v>9.1763943260040346</v>
      </c>
      <c r="Y792" s="1">
        <v>9.872029861935312</v>
      </c>
      <c r="Z792" s="1">
        <v>6.5704683234723014</v>
      </c>
      <c r="AA792" s="1">
        <v>7.470471010962199</v>
      </c>
      <c r="AB792" s="1">
        <v>9.9966655549378594</v>
      </c>
      <c r="AC792" s="1">
        <v>8.3928807016599709</v>
      </c>
      <c r="AD792" s="1">
        <v>7.1839234972647157</v>
      </c>
      <c r="AE792" s="1">
        <v>6.7613106100490272</v>
      </c>
      <c r="AF792" s="1">
        <v>4.0068697377710691</v>
      </c>
      <c r="AG792" s="1">
        <v>9.361401400289548</v>
      </c>
      <c r="AH792" s="1">
        <v>7.8544706951719698</v>
      </c>
      <c r="AI792" s="1">
        <v>8.4471324486379533</v>
      </c>
      <c r="AJ792" s="1">
        <v>5.0140383480418613</v>
      </c>
      <c r="AK792" s="1">
        <v>8.4257098813980438</v>
      </c>
      <c r="AL792" s="1">
        <v>0</v>
      </c>
      <c r="AM792" s="1">
        <v>100</v>
      </c>
      <c r="AN792" s="1">
        <v>99.9</v>
      </c>
      <c r="AO792" s="1">
        <v>86.916300000000007</v>
      </c>
      <c r="AP792" s="1">
        <v>72.755374339587078</v>
      </c>
      <c r="AQ792" s="1">
        <v>0.77359999999999995</v>
      </c>
      <c r="AR792" s="1">
        <v>7.6048632218844983</v>
      </c>
      <c r="AS792" s="1">
        <v>4.4618096650094765</v>
      </c>
      <c r="AT792" s="1">
        <v>10.571215391159058</v>
      </c>
      <c r="AU792" s="1">
        <v>3.1282209889781809E-2</v>
      </c>
      <c r="AV792" s="1">
        <v>17.269318729969093</v>
      </c>
      <c r="AW792" s="1">
        <v>3.7480000000000002</v>
      </c>
      <c r="AX792" s="1">
        <v>1.64134419253151</v>
      </c>
      <c r="AY792" s="1">
        <v>3.2029999999999998</v>
      </c>
      <c r="AZ792" s="1">
        <v>8.0918220946915365E-2</v>
      </c>
      <c r="BA792" s="1">
        <v>5.0670999999999999</v>
      </c>
      <c r="BB792" s="1">
        <v>20.702395119968394</v>
      </c>
      <c r="BC792" s="1">
        <v>11.984159845794208</v>
      </c>
      <c r="BD792" s="1">
        <v>18.8909918912764</v>
      </c>
      <c r="BE792" s="2">
        <v>58171.165000000001</v>
      </c>
      <c r="BF792" s="1">
        <v>4.1999998092651403</v>
      </c>
      <c r="BG792" s="1">
        <v>45.66</v>
      </c>
    </row>
    <row r="793" spans="1:59" x14ac:dyDescent="0.2">
      <c r="A793" s="3" t="s">
        <v>162</v>
      </c>
      <c r="B793" s="3">
        <v>2016</v>
      </c>
      <c r="C793" s="1">
        <v>8.4727591550889887</v>
      </c>
      <c r="D793" s="1">
        <v>5.2121502209732089</v>
      </c>
      <c r="E793" s="1">
        <v>8.377889620234706</v>
      </c>
      <c r="F793" s="1"/>
      <c r="G793" s="1">
        <v>10</v>
      </c>
      <c r="H793" s="1">
        <v>10</v>
      </c>
      <c r="I793" s="1">
        <v>9.99</v>
      </c>
      <c r="J793" s="1">
        <v>8.8090480000000007</v>
      </c>
      <c r="K793" s="1">
        <v>8.85</v>
      </c>
      <c r="L793" s="1">
        <v>7.8500000000000005</v>
      </c>
      <c r="M793" s="1">
        <v>7.3309035141487033</v>
      </c>
      <c r="N793" s="1">
        <v>5.7985738511240132</v>
      </c>
      <c r="O793" s="1">
        <v>8.6584003766377773</v>
      </c>
      <c r="P793" s="1">
        <v>7.0943727085248183</v>
      </c>
      <c r="Q793" s="1">
        <v>9.6251999999999995</v>
      </c>
      <c r="R793" s="1">
        <v>4.915560284879434</v>
      </c>
      <c r="S793" s="1">
        <v>3.88</v>
      </c>
      <c r="T793" s="1">
        <v>7.0545890821835631</v>
      </c>
      <c r="U793" s="1">
        <v>5.3917000000000002</v>
      </c>
      <c r="V793" s="1">
        <v>2.1095630606174431</v>
      </c>
      <c r="W793" s="1">
        <v>9.628195630909909</v>
      </c>
      <c r="X793" s="1">
        <v>8.974877209028211</v>
      </c>
      <c r="Y793" s="1">
        <v>9.8860842080596747</v>
      </c>
      <c r="Z793" s="1">
        <v>6.3762815162177331</v>
      </c>
      <c r="AA793" s="1">
        <v>7.577186223823416</v>
      </c>
      <c r="AB793" s="1">
        <v>9.9966655549378594</v>
      </c>
      <c r="AC793" s="1">
        <v>8.490122723638434</v>
      </c>
      <c r="AD793" s="1">
        <v>7.166472745232376</v>
      </c>
      <c r="AE793" s="1">
        <v>6.9496926221241528</v>
      </c>
      <c r="AF793" s="1">
        <v>4.2005428546581109</v>
      </c>
      <c r="AG793" s="1">
        <v>9.2957987032808713</v>
      </c>
      <c r="AH793" s="1">
        <v>7.816876487683742</v>
      </c>
      <c r="AI793" s="1">
        <v>8.4727591550889887</v>
      </c>
      <c r="AJ793" s="1">
        <v>5.2121502209732089</v>
      </c>
      <c r="AK793" s="1">
        <v>8.377889620234706</v>
      </c>
      <c r="AL793" s="1">
        <v>0</v>
      </c>
      <c r="AM793" s="1">
        <v>100</v>
      </c>
      <c r="AN793" s="1">
        <v>99.9</v>
      </c>
      <c r="AO793" s="1">
        <v>88.090479999999999</v>
      </c>
      <c r="AP793" s="1">
        <v>73.099999999999994</v>
      </c>
      <c r="AQ793" s="1">
        <v>0.78500000000000003</v>
      </c>
      <c r="AR793" s="1">
        <v>7.6048632218845</v>
      </c>
      <c r="AS793" s="1">
        <v>4.7340641863566519</v>
      </c>
      <c r="AT793" s="1">
        <v>10.97520112991333</v>
      </c>
      <c r="AU793" s="1">
        <v>2.7389590349969017E-2</v>
      </c>
      <c r="AV793" s="1">
        <v>17.295322063049365</v>
      </c>
      <c r="AW793" s="1">
        <v>3.7480000000000002</v>
      </c>
      <c r="AX793" s="1">
        <v>1.5253319145361699</v>
      </c>
      <c r="AY793" s="1">
        <v>3.06</v>
      </c>
      <c r="AZ793" s="1">
        <v>8.218356328734254E-2</v>
      </c>
      <c r="BA793" s="1">
        <v>4.6082999999999998</v>
      </c>
      <c r="BB793" s="1">
        <v>21.095630606174431</v>
      </c>
      <c r="BC793" s="1">
        <v>12.746448119665525</v>
      </c>
      <c r="BD793" s="1">
        <v>14.984950175769301</v>
      </c>
      <c r="BE793" s="2">
        <v>59150.122000000003</v>
      </c>
      <c r="BF793" s="1">
        <v>4.5</v>
      </c>
      <c r="BG793" s="1">
        <v>44.905000000000001</v>
      </c>
    </row>
    <row r="794" spans="1:59" x14ac:dyDescent="0.2">
      <c r="A794" s="3" t="s">
        <v>163</v>
      </c>
      <c r="B794" s="3">
        <v>2006</v>
      </c>
      <c r="C794" s="1">
        <v>6.441613029661152</v>
      </c>
      <c r="D794" s="1">
        <v>3.4360776066934311</v>
      </c>
      <c r="E794" s="1">
        <v>3.3359270159184407</v>
      </c>
      <c r="F794" s="1"/>
      <c r="G794" s="1">
        <v>10</v>
      </c>
      <c r="H794" s="1">
        <v>8.85</v>
      </c>
      <c r="I794" s="1">
        <v>9.11</v>
      </c>
      <c r="J794" s="1">
        <v>6.7026880000000002</v>
      </c>
      <c r="K794" s="1">
        <v>7.1565941874511498</v>
      </c>
      <c r="L794" s="1">
        <v>6.181</v>
      </c>
      <c r="M794" s="1">
        <v>6.4002374612270767</v>
      </c>
      <c r="N794" s="1">
        <v>3.7691870710116584</v>
      </c>
      <c r="O794" s="1">
        <v>3.3115561107794447</v>
      </c>
      <c r="P794" s="1">
        <v>3.108898448286356</v>
      </c>
      <c r="Q794" s="1">
        <v>1.1426666670000003</v>
      </c>
      <c r="R794" s="1">
        <v>6.8446992284170864</v>
      </c>
      <c r="S794" s="1">
        <v>8.0440000000000005</v>
      </c>
      <c r="T794" s="1">
        <v>4.0995762711864394</v>
      </c>
      <c r="U794" s="1">
        <v>7.0526</v>
      </c>
      <c r="V794" s="1">
        <v>1</v>
      </c>
      <c r="W794" s="1">
        <v>1.3290684450974499</v>
      </c>
      <c r="X794" s="1">
        <v>3.5821975146379352</v>
      </c>
      <c r="Y794" s="1">
        <v>3.0553332372207165</v>
      </c>
      <c r="Z794" s="1">
        <v>3.7531109169290859</v>
      </c>
      <c r="AA794" s="1">
        <v>7.5672109896155106</v>
      </c>
      <c r="AB794" s="1">
        <v>9.307232205333829</v>
      </c>
      <c r="AC794" s="1">
        <v>6.6681400553481014</v>
      </c>
      <c r="AD794" s="1">
        <v>4.3068389570633974</v>
      </c>
      <c r="AE794" s="1">
        <v>2.8970777760258231</v>
      </c>
      <c r="AF794" s="1">
        <v>3.9051711421174184</v>
      </c>
      <c r="AG794" s="1">
        <v>2.1819683042637879</v>
      </c>
      <c r="AH794" s="1">
        <v>4.4271945691806778</v>
      </c>
      <c r="AI794" s="1">
        <v>6.441613029661152</v>
      </c>
      <c r="AJ794" s="1">
        <v>3.4360776066934311</v>
      </c>
      <c r="AK794" s="1">
        <v>3.3359270159184407</v>
      </c>
      <c r="AL794" s="1">
        <v>4</v>
      </c>
      <c r="AM794" s="1">
        <v>88.5</v>
      </c>
      <c r="AN794" s="1">
        <v>91.1</v>
      </c>
      <c r="AO794" s="1">
        <v>67.026880000000006</v>
      </c>
      <c r="AP794" s="1">
        <v>62.939565124706895</v>
      </c>
      <c r="AQ794" s="1">
        <v>0.61809999999999998</v>
      </c>
      <c r="AR794" s="1">
        <v>8.9624999999999986</v>
      </c>
      <c r="AS794" s="1">
        <v>8.6162233666901997</v>
      </c>
      <c r="AT794" s="1">
        <v>-5.0653316676616669</v>
      </c>
      <c r="AU794" s="1">
        <v>0.14554282748878022</v>
      </c>
      <c r="AV794" s="1">
        <v>0.9989653106790829</v>
      </c>
      <c r="AW794" s="1">
        <v>88.573333329999997</v>
      </c>
      <c r="AX794" s="1">
        <v>0.94659023147487398</v>
      </c>
      <c r="AY794" s="1">
        <v>0.97799999999999998</v>
      </c>
      <c r="AZ794" s="1">
        <v>-3.6016949152542409E-2</v>
      </c>
      <c r="BA794" s="1">
        <v>2.9474</v>
      </c>
      <c r="BB794" s="1">
        <v>1.8156856436054285</v>
      </c>
      <c r="BC794" s="1">
        <v>0.14899338614724908</v>
      </c>
      <c r="BD794" s="1">
        <v>-2.3870680781315099</v>
      </c>
      <c r="BE794" s="2">
        <v>5389.45</v>
      </c>
      <c r="BF794" s="1">
        <v>9.8000001907348597</v>
      </c>
      <c r="BG794" s="1">
        <v>44.976999999999997</v>
      </c>
    </row>
    <row r="795" spans="1:59" x14ac:dyDescent="0.2">
      <c r="A795" s="3" t="s">
        <v>163</v>
      </c>
      <c r="B795" s="3">
        <v>2008</v>
      </c>
      <c r="C795" s="1">
        <v>5.8623896846580044</v>
      </c>
      <c r="D795" s="1">
        <v>2.9285458482297124</v>
      </c>
      <c r="E795" s="1">
        <v>3.552558173392288</v>
      </c>
      <c r="F795" s="1"/>
      <c r="G795" s="1">
        <v>10</v>
      </c>
      <c r="H795" s="1">
        <v>8.89</v>
      </c>
      <c r="I795" s="1">
        <v>9.23</v>
      </c>
      <c r="J795" s="1">
        <v>7.0181259999999996</v>
      </c>
      <c r="K795" s="1">
        <v>7.2246178611621579</v>
      </c>
      <c r="L795" s="1">
        <v>6.181</v>
      </c>
      <c r="M795" s="1">
        <v>6.4002374612270749</v>
      </c>
      <c r="N795" s="1">
        <v>1.681558089934021</v>
      </c>
      <c r="O795" s="1">
        <v>2.9550575415293374</v>
      </c>
      <c r="P795" s="1">
        <v>3.1057505615746157</v>
      </c>
      <c r="Q795" s="1">
        <v>1.5829999999999997</v>
      </c>
      <c r="R795" s="1">
        <v>7.0067181854516338</v>
      </c>
      <c r="S795" s="1">
        <v>7.6899999999999995</v>
      </c>
      <c r="T795" s="1">
        <v>1</v>
      </c>
      <c r="U795" s="1">
        <v>6.9739000000000004</v>
      </c>
      <c r="V795" s="1">
        <v>1</v>
      </c>
      <c r="W795" s="1">
        <v>1.4850876147060741</v>
      </c>
      <c r="X795" s="1">
        <v>3.1143686730961866</v>
      </c>
      <c r="Y795" s="1">
        <v>3.2986796463087806</v>
      </c>
      <c r="Z795" s="1">
        <v>4.4043166290656632</v>
      </c>
      <c r="AA795" s="1">
        <v>8.4210300863926637</v>
      </c>
      <c r="AB795" s="1">
        <v>9.361982406949199</v>
      </c>
      <c r="AC795" s="1">
        <v>6.7925304666179525</v>
      </c>
      <c r="AD795" s="1">
        <v>3.1682878707613322</v>
      </c>
      <c r="AE795" s="1">
        <v>3.2537739600803488</v>
      </c>
      <c r="AF795" s="1">
        <v>2.7061415773619037</v>
      </c>
      <c r="AG795" s="1">
        <v>2.1506069710767091</v>
      </c>
      <c r="AH795" s="1">
        <v>4.9643374808910101</v>
      </c>
      <c r="AI795" s="1">
        <v>5.8623896846580044</v>
      </c>
      <c r="AJ795" s="1">
        <v>2.9285458482297124</v>
      </c>
      <c r="AK795" s="1">
        <v>3.552558173392288</v>
      </c>
      <c r="AL795" s="1">
        <v>3</v>
      </c>
      <c r="AM795" s="1">
        <v>88.9</v>
      </c>
      <c r="AN795" s="1">
        <v>92.3</v>
      </c>
      <c r="AO795" s="1">
        <v>70.181259999999995</v>
      </c>
      <c r="AP795" s="1">
        <v>63.347707166972945</v>
      </c>
      <c r="AQ795" s="1">
        <v>0.61809999999999998</v>
      </c>
      <c r="AR795" s="1">
        <v>8.9625000000000004</v>
      </c>
      <c r="AS795" s="1">
        <v>12.258532383120789</v>
      </c>
      <c r="AT795" s="1">
        <v>-6.1348273754119873</v>
      </c>
      <c r="AU795" s="1">
        <v>0.14134564520645987</v>
      </c>
      <c r="AV795" s="1">
        <v>0.9989653106790829</v>
      </c>
      <c r="AW795" s="1">
        <v>84.17</v>
      </c>
      <c r="AX795" s="1">
        <v>0.89798454436451003</v>
      </c>
      <c r="AY795" s="1">
        <v>1.155</v>
      </c>
      <c r="AZ795" s="1">
        <v>-0.19318181818181823</v>
      </c>
      <c r="BA795" s="1">
        <v>3.0261</v>
      </c>
      <c r="BB795" s="1">
        <v>1.5951632237678925</v>
      </c>
      <c r="BC795" s="1">
        <v>0.22162221091649101</v>
      </c>
      <c r="BD795" s="1">
        <v>-3.3651027269212399</v>
      </c>
      <c r="BE795" s="2">
        <v>5930.2820000000002</v>
      </c>
      <c r="BF795" s="1">
        <v>8.1999998092651403</v>
      </c>
      <c r="BG795" s="1">
        <v>37.319000000000003</v>
      </c>
    </row>
    <row r="796" spans="1:59" x14ac:dyDescent="0.2">
      <c r="A796" s="3" t="s">
        <v>163</v>
      </c>
      <c r="B796" s="3">
        <v>2010</v>
      </c>
      <c r="C796" s="1">
        <v>5.5806323708847803</v>
      </c>
      <c r="D796" s="1">
        <v>2.9724447557641152</v>
      </c>
      <c r="E796" s="1">
        <v>3.408435798236773</v>
      </c>
      <c r="F796" s="1"/>
      <c r="G796" s="1">
        <v>10</v>
      </c>
      <c r="H796" s="1">
        <v>8.93</v>
      </c>
      <c r="I796" s="1">
        <v>9.35</v>
      </c>
      <c r="J796" s="1">
        <v>7.1385570000000005</v>
      </c>
      <c r="K796" s="1">
        <v>7.2499464507561173</v>
      </c>
      <c r="L796" s="1">
        <v>5.9260000000000002</v>
      </c>
      <c r="M796" s="1">
        <v>6.4002374612270749</v>
      </c>
      <c r="N796" s="1">
        <v>1</v>
      </c>
      <c r="O796" s="1">
        <v>3.2032046814759574</v>
      </c>
      <c r="P796" s="1">
        <v>3.1028681996405818</v>
      </c>
      <c r="Q796" s="1">
        <v>1.5829999999999997</v>
      </c>
      <c r="R796" s="1">
        <v>7.8021494654331001</v>
      </c>
      <c r="S796" s="1">
        <v>7.7</v>
      </c>
      <c r="T796" s="1">
        <v>1</v>
      </c>
      <c r="U796" s="1">
        <v>6.9478</v>
      </c>
      <c r="V796" s="1">
        <v>1</v>
      </c>
      <c r="W796" s="1">
        <v>1.4059779009467257</v>
      </c>
      <c r="X796" s="1">
        <v>3.1143686730961866</v>
      </c>
      <c r="Y796" s="1">
        <v>3.4924271155842179</v>
      </c>
      <c r="Z796" s="1">
        <v>3.3621650653237407</v>
      </c>
      <c r="AA796" s="1">
        <v>8.9470670167050237</v>
      </c>
      <c r="AB796" s="1">
        <v>9.4164605205435024</v>
      </c>
      <c r="AC796" s="1">
        <v>6.7437628960881124</v>
      </c>
      <c r="AD796" s="1">
        <v>2.7369083799620637</v>
      </c>
      <c r="AE796" s="1">
        <v>3.3714715794641985</v>
      </c>
      <c r="AF796" s="1">
        <v>2.7044845723893149</v>
      </c>
      <c r="AG796" s="1">
        <v>2.092542360329658</v>
      </c>
      <c r="AH796" s="1">
        <v>4.7185550302123556</v>
      </c>
      <c r="AI796" s="1">
        <v>5.5806323708847803</v>
      </c>
      <c r="AJ796" s="1">
        <v>2.9724447557641152</v>
      </c>
      <c r="AK796" s="1">
        <v>3.408435798236773</v>
      </c>
      <c r="AL796" s="1">
        <v>3</v>
      </c>
      <c r="AM796" s="1">
        <v>89.3</v>
      </c>
      <c r="AN796" s="1">
        <v>93.5</v>
      </c>
      <c r="AO796" s="1">
        <v>71.385570000000001</v>
      </c>
      <c r="AP796" s="1">
        <v>63.499678704536706</v>
      </c>
      <c r="AQ796" s="1">
        <v>0.59260000000000002</v>
      </c>
      <c r="AR796" s="1">
        <v>8.9625000000000004</v>
      </c>
      <c r="AS796" s="1">
        <v>13.423317756808336</v>
      </c>
      <c r="AT796" s="1">
        <v>-5.3903859555721283</v>
      </c>
      <c r="AU796" s="1">
        <v>0.13750249596108133</v>
      </c>
      <c r="AV796" s="1">
        <v>0.9989653106790829</v>
      </c>
      <c r="AW796" s="1">
        <v>84.17</v>
      </c>
      <c r="AX796" s="1">
        <v>0.65935516037007003</v>
      </c>
      <c r="AY796" s="1">
        <v>1.1499999999999999</v>
      </c>
      <c r="AZ796" s="1">
        <v>-0.17586912065439667</v>
      </c>
      <c r="BA796" s="1">
        <v>3.0522</v>
      </c>
      <c r="BB796" s="1">
        <v>1.0947577684750627</v>
      </c>
      <c r="BC796" s="1">
        <v>0.18463088214131532</v>
      </c>
      <c r="BD796" s="1">
        <v>-3.3651027269212399</v>
      </c>
      <c r="BE796" s="2">
        <v>6374.9030000000002</v>
      </c>
      <c r="BF796" s="1">
        <v>10.8999996185303</v>
      </c>
      <c r="BG796" s="1">
        <v>30.024000000000001</v>
      </c>
    </row>
    <row r="797" spans="1:59" x14ac:dyDescent="0.2">
      <c r="A797" s="3" t="s">
        <v>163</v>
      </c>
      <c r="B797" s="3">
        <v>2012</v>
      </c>
      <c r="C797" s="1">
        <v>6.6769924641858092</v>
      </c>
      <c r="D797" s="1">
        <v>3.9568963535679811</v>
      </c>
      <c r="E797" s="1">
        <v>3.5369684796011551</v>
      </c>
      <c r="F797" s="1"/>
      <c r="G797" s="1">
        <v>10</v>
      </c>
      <c r="H797" s="1">
        <v>8.9700000000000006</v>
      </c>
      <c r="I797" s="1">
        <v>9.4599999999999991</v>
      </c>
      <c r="J797" s="1">
        <v>7.2668210000000002</v>
      </c>
      <c r="K797" s="1">
        <v>6.973522423097295</v>
      </c>
      <c r="L797" s="1">
        <v>5.6259999999999994</v>
      </c>
      <c r="M797" s="1">
        <v>6.4002374612270749</v>
      </c>
      <c r="N797" s="1">
        <v>5.3954729394946739</v>
      </c>
      <c r="O797" s="1">
        <v>3.1573475996653237</v>
      </c>
      <c r="P797" s="1">
        <v>3.080559201185078</v>
      </c>
      <c r="Q797" s="1">
        <v>1.5829999999999997</v>
      </c>
      <c r="R797" s="1">
        <v>7.3073599513845338</v>
      </c>
      <c r="S797" s="1">
        <v>7.91</v>
      </c>
      <c r="T797" s="1">
        <v>7.3809523809523832</v>
      </c>
      <c r="U797" s="1">
        <v>7.3</v>
      </c>
      <c r="V797" s="1">
        <v>1</v>
      </c>
      <c r="W797" s="1">
        <v>1.3176049926866096</v>
      </c>
      <c r="X797" s="1">
        <v>3.1143686730961866</v>
      </c>
      <c r="Y797" s="1">
        <v>8.9470670167050237</v>
      </c>
      <c r="Z797" s="1">
        <v>4.317105398975297</v>
      </c>
      <c r="AA797" s="1">
        <v>8.9470670167050237</v>
      </c>
      <c r="AB797" s="1">
        <v>9.4673375067380263</v>
      </c>
      <c r="AC797" s="1">
        <v>6.5816097959890785</v>
      </c>
      <c r="AD797" s="1">
        <v>4.7773016852507206</v>
      </c>
      <c r="AE797" s="1">
        <v>3.2907154100430227</v>
      </c>
      <c r="AF797" s="1">
        <v>4.5436297738871767</v>
      </c>
      <c r="AG797" s="1">
        <v>2.0257116558726485</v>
      </c>
      <c r="AH797" s="1">
        <v>5.1286165702265789</v>
      </c>
      <c r="AI797" s="1">
        <v>6.6769924641858092</v>
      </c>
      <c r="AJ797" s="1">
        <v>3.9568963535679811</v>
      </c>
      <c r="AK797" s="1">
        <v>3.5369684796011551</v>
      </c>
      <c r="AL797" s="1">
        <v>5</v>
      </c>
      <c r="AM797" s="1">
        <v>89.7</v>
      </c>
      <c r="AN797" s="1">
        <v>94.6</v>
      </c>
      <c r="AO797" s="1">
        <v>72.668210000000002</v>
      </c>
      <c r="AP797" s="1">
        <v>61.841134538583766</v>
      </c>
      <c r="AQ797" s="1">
        <v>0.56259999999999999</v>
      </c>
      <c r="AR797" s="1">
        <v>8.9625000000000004</v>
      </c>
      <c r="AS797" s="1">
        <v>5.5368697291516957</v>
      </c>
      <c r="AT797" s="1">
        <v>-5.5279572010040283</v>
      </c>
      <c r="AU797" s="1">
        <v>0.1077571646870763</v>
      </c>
      <c r="AV797" s="1">
        <v>0.9989653106790829</v>
      </c>
      <c r="AW797" s="1">
        <v>84.17</v>
      </c>
      <c r="AX797" s="1">
        <v>0.80779201458464001</v>
      </c>
      <c r="AY797" s="1">
        <v>1.0449999999999999</v>
      </c>
      <c r="AZ797" s="1">
        <v>9.5238095238095316E-2</v>
      </c>
      <c r="BA797" s="1">
        <v>2.7</v>
      </c>
      <c r="BB797" s="1">
        <v>1.0584756259375652</v>
      </c>
      <c r="BC797" s="1">
        <v>0.14370865688812196</v>
      </c>
      <c r="BD797" s="1">
        <v>-3.3651027269212399</v>
      </c>
      <c r="BE797" s="2">
        <v>6374.9030000000002</v>
      </c>
      <c r="BF797" s="1">
        <v>8.3999996185302699</v>
      </c>
      <c r="BG797" s="1">
        <v>30.024000000000001</v>
      </c>
    </row>
    <row r="798" spans="1:59" x14ac:dyDescent="0.2">
      <c r="A798" s="3" t="s">
        <v>163</v>
      </c>
      <c r="B798" s="3">
        <v>2014</v>
      </c>
      <c r="C798" s="1">
        <v>6.6278739558829507</v>
      </c>
      <c r="D798" s="1">
        <v>4.2468751542021996</v>
      </c>
      <c r="E798" s="1">
        <v>3.3309914704937689</v>
      </c>
      <c r="F798" s="1"/>
      <c r="G798" s="1">
        <v>9.4</v>
      </c>
      <c r="H798" s="1">
        <v>9.01</v>
      </c>
      <c r="I798" s="1">
        <v>9.57</v>
      </c>
      <c r="J798" s="1">
        <v>7.9274010000000006</v>
      </c>
      <c r="K798" s="1">
        <v>5.8311882111546351</v>
      </c>
      <c r="L798" s="1">
        <v>5.6610000000000005</v>
      </c>
      <c r="M798" s="1">
        <v>6.4002374612270749</v>
      </c>
      <c r="N798" s="1">
        <v>10</v>
      </c>
      <c r="O798" s="1">
        <v>1.8181363741556802</v>
      </c>
      <c r="P798" s="1">
        <v>3.0584620581694275</v>
      </c>
      <c r="Q798" s="1">
        <v>1.5829999999999997</v>
      </c>
      <c r="R798" s="1">
        <v>7.2774775197260002</v>
      </c>
      <c r="S798" s="1">
        <v>8.6140000000000008</v>
      </c>
      <c r="T798" s="1">
        <v>10</v>
      </c>
      <c r="U798" s="1">
        <v>8.2095000000000002</v>
      </c>
      <c r="V798" s="1">
        <v>1</v>
      </c>
      <c r="W798" s="1">
        <v>1.3176049926866096</v>
      </c>
      <c r="X798" s="1">
        <v>3.1143686730961866</v>
      </c>
      <c r="Y798" s="1">
        <v>3.4924271155842179</v>
      </c>
      <c r="Z798" s="1">
        <v>3.1981903401643077</v>
      </c>
      <c r="AA798" s="1">
        <v>8.9470670167050237</v>
      </c>
      <c r="AB798" s="1">
        <v>9.3236979161220273</v>
      </c>
      <c r="AC798" s="1">
        <v>6.3962733255051392</v>
      </c>
      <c r="AD798" s="1">
        <v>4.8821094822007218</v>
      </c>
      <c r="AE798" s="1">
        <v>3.2783473135467411</v>
      </c>
      <c r="AF798" s="1">
        <v>5.1568012525607845</v>
      </c>
      <c r="AG798" s="1">
        <v>2.0257116558726485</v>
      </c>
      <c r="AH798" s="1">
        <v>4.640564175500252</v>
      </c>
      <c r="AI798" s="1">
        <v>6.6278739558829507</v>
      </c>
      <c r="AJ798" s="1">
        <v>4.2468751542021996</v>
      </c>
      <c r="AK798" s="1">
        <v>3.3309914704937689</v>
      </c>
      <c r="AL798" s="1">
        <v>6</v>
      </c>
      <c r="AM798" s="1">
        <v>90.1</v>
      </c>
      <c r="AN798" s="1">
        <v>95.7</v>
      </c>
      <c r="AO798" s="1">
        <v>79.274010000000004</v>
      </c>
      <c r="AP798" s="1">
        <v>54.987129266927809</v>
      </c>
      <c r="AQ798" s="1">
        <v>0.56610000000000005</v>
      </c>
      <c r="AR798" s="1">
        <v>8.9625000000000004</v>
      </c>
      <c r="AS798" s="1">
        <v>-6.0499139611465447</v>
      </c>
      <c r="AT798" s="1">
        <v>-9.545590877532959</v>
      </c>
      <c r="AU798" s="1">
        <v>7.8294307332875901E-2</v>
      </c>
      <c r="AV798" s="1">
        <v>0.9989653106790829</v>
      </c>
      <c r="AW798" s="1">
        <v>84.17</v>
      </c>
      <c r="AX798" s="1">
        <v>0.81675674408219989</v>
      </c>
      <c r="AY798" s="1">
        <v>0.69299999999999995</v>
      </c>
      <c r="AZ798" s="1">
        <v>0.3973913043478261</v>
      </c>
      <c r="BA798" s="1">
        <v>1.7905</v>
      </c>
      <c r="BB798" s="1">
        <v>1.9194514640457763</v>
      </c>
      <c r="BC798" s="1">
        <v>0.14370865688812196</v>
      </c>
      <c r="BD798" s="1">
        <v>-3.3651027269212399</v>
      </c>
      <c r="BE798" s="2">
        <v>6374.9030000000002</v>
      </c>
      <c r="BF798" s="1">
        <v>11.3999996185303</v>
      </c>
      <c r="BG798" s="1">
        <v>30.024000000000001</v>
      </c>
    </row>
    <row r="799" spans="1:59" x14ac:dyDescent="0.2">
      <c r="A799" s="3" t="s">
        <v>163</v>
      </c>
      <c r="B799" s="3">
        <v>2016</v>
      </c>
      <c r="C799" s="1">
        <v>6.1184761161548131</v>
      </c>
      <c r="D799" s="1">
        <v>4.3429527593356303</v>
      </c>
      <c r="E799" s="1">
        <v>3.37120412315564</v>
      </c>
      <c r="F799" s="1"/>
      <c r="G799" s="1">
        <v>8</v>
      </c>
      <c r="H799" s="1">
        <v>9.01</v>
      </c>
      <c r="I799" s="1">
        <v>9.57</v>
      </c>
      <c r="J799" s="1">
        <v>5.4115739999999999</v>
      </c>
      <c r="K799" s="1">
        <v>5.9833333333333343</v>
      </c>
      <c r="L799" s="1">
        <v>5.68</v>
      </c>
      <c r="M799" s="1">
        <v>6.4002374612270749</v>
      </c>
      <c r="N799" s="1">
        <v>10</v>
      </c>
      <c r="O799" s="1">
        <v>1.4799651304880779</v>
      </c>
      <c r="P799" s="1">
        <v>3.0382852248860446</v>
      </c>
      <c r="Q799" s="1">
        <v>1.5829999999999997</v>
      </c>
      <c r="R799" s="1">
        <v>7.6664643190158497</v>
      </c>
      <c r="S799" s="1">
        <v>9.0259999999999998</v>
      </c>
      <c r="T799" s="1">
        <v>10</v>
      </c>
      <c r="U799" s="1">
        <v>8.7558000000000007</v>
      </c>
      <c r="V799" s="1">
        <v>1</v>
      </c>
      <c r="W799" s="1">
        <v>1.3176049926866096</v>
      </c>
      <c r="X799" s="1">
        <v>3.1143686730961866</v>
      </c>
      <c r="Y799" s="1">
        <v>3.4924271155842179</v>
      </c>
      <c r="Z799" s="1">
        <v>3.3959551916766726</v>
      </c>
      <c r="AA799" s="1">
        <v>8.9470670167050237</v>
      </c>
      <c r="AB799" s="1">
        <v>8.8357259765954552</v>
      </c>
      <c r="AC799" s="1">
        <v>5.6868491965347721</v>
      </c>
      <c r="AD799" s="1">
        <v>4.5584359487797066</v>
      </c>
      <c r="AE799" s="1">
        <v>3.3283949807949451</v>
      </c>
      <c r="AF799" s="1">
        <v>5.302098486692886</v>
      </c>
      <c r="AG799" s="1">
        <v>2.0257116558726485</v>
      </c>
      <c r="AH799" s="1">
        <v>4.7343097000257197</v>
      </c>
      <c r="AI799" s="1">
        <v>6.1184761161548131</v>
      </c>
      <c r="AJ799" s="1">
        <v>4.3429527593356303</v>
      </c>
      <c r="AK799" s="1">
        <v>3.37120412315564</v>
      </c>
      <c r="AL799" s="1">
        <v>20</v>
      </c>
      <c r="AM799" s="1">
        <v>90.1</v>
      </c>
      <c r="AN799" s="1">
        <v>95.7</v>
      </c>
      <c r="AO799" s="1">
        <v>54.115740000000002</v>
      </c>
      <c r="AP799" s="1">
        <v>55.900000000000006</v>
      </c>
      <c r="AQ799" s="1">
        <v>0.56799999999999995</v>
      </c>
      <c r="AR799" s="1">
        <v>8.9625000000000004</v>
      </c>
      <c r="AS799" s="1">
        <v>-9.7494645060937266</v>
      </c>
      <c r="AT799" s="1">
        <v>-10.560104608535767</v>
      </c>
      <c r="AU799" s="1">
        <v>5.1391862955032064E-2</v>
      </c>
      <c r="AV799" s="1">
        <v>0.9989653106790829</v>
      </c>
      <c r="AW799" s="1">
        <v>84.17</v>
      </c>
      <c r="AX799" s="1">
        <v>0.70006070429524503</v>
      </c>
      <c r="AY799" s="1">
        <v>0.48699999999999999</v>
      </c>
      <c r="AZ799" s="1">
        <v>0.53397129186602865</v>
      </c>
      <c r="BA799" s="1">
        <v>1.2442</v>
      </c>
      <c r="BB799" s="1">
        <v>2.4513585754596794</v>
      </c>
      <c r="BC799" s="1">
        <v>0.14370865688812196</v>
      </c>
      <c r="BD799" s="1">
        <v>-3.3651027269212399</v>
      </c>
      <c r="BE799" s="2">
        <v>6374.9030000000002</v>
      </c>
      <c r="BF799" s="1">
        <v>10.800000190734901</v>
      </c>
      <c r="BG799" s="1">
        <v>30.024000000000001</v>
      </c>
    </row>
    <row r="800" spans="1:59" x14ac:dyDescent="0.2">
      <c r="A800" s="3" t="s">
        <v>164</v>
      </c>
      <c r="B800" s="3">
        <v>2006</v>
      </c>
      <c r="C800" s="1">
        <v>8.0897535284220474</v>
      </c>
      <c r="D800" s="1">
        <v>2.4025178693485874</v>
      </c>
      <c r="E800" s="1">
        <v>5.0937357450259446</v>
      </c>
      <c r="F800" s="1"/>
      <c r="G800" s="1">
        <v>9.49</v>
      </c>
      <c r="H800" s="1">
        <v>10</v>
      </c>
      <c r="I800" s="1">
        <v>10</v>
      </c>
      <c r="J800" s="1">
        <v>9.4730000000000008</v>
      </c>
      <c r="K800" s="1">
        <v>8.3907865803838746</v>
      </c>
      <c r="L800" s="1">
        <v>6.5</v>
      </c>
      <c r="M800" s="1">
        <v>6.2500226828270078</v>
      </c>
      <c r="N800" s="1">
        <v>7.0067812084571646</v>
      </c>
      <c r="O800" s="1">
        <v>6.9111079970995579</v>
      </c>
      <c r="P800" s="1">
        <v>7.6380825118149414</v>
      </c>
      <c r="Q800" s="1">
        <v>7.42</v>
      </c>
      <c r="R800" s="1">
        <v>2.4016459705328073</v>
      </c>
      <c r="S800" s="1">
        <v>1</v>
      </c>
      <c r="T800" s="1">
        <v>3.3944478972446674</v>
      </c>
      <c r="U800" s="1">
        <v>1</v>
      </c>
      <c r="V800" s="1">
        <v>1</v>
      </c>
      <c r="W800" s="1">
        <v>1.3469092616675442</v>
      </c>
      <c r="X800" s="1">
        <v>5</v>
      </c>
      <c r="Y800" s="1">
        <v>8.7953753263702108</v>
      </c>
      <c r="Z800" s="1">
        <v>6.6166228282784836</v>
      </c>
      <c r="AA800" s="1">
        <v>8.7494943299912826</v>
      </c>
      <c r="AB800" s="1">
        <v>9.8270252242021847</v>
      </c>
      <c r="AC800" s="1">
        <v>8.0241897431831521</v>
      </c>
      <c r="AD800" s="1">
        <v>6.7140196795233003</v>
      </c>
      <c r="AE800" s="1">
        <v>5.1439777286946802</v>
      </c>
      <c r="AF800" s="1">
        <v>1.3573513734827871</v>
      </c>
      <c r="AG800" s="1">
        <v>2.5951004428225359</v>
      </c>
      <c r="AH800" s="1">
        <v>7.985299996987016</v>
      </c>
      <c r="AI800" s="1">
        <v>8.0897535284220474</v>
      </c>
      <c r="AJ800" s="1">
        <v>2.4025178693485874</v>
      </c>
      <c r="AK800" s="1">
        <v>5.0937357450259446</v>
      </c>
      <c r="AL800" s="1">
        <v>5.0999999999999996</v>
      </c>
      <c r="AM800" s="1">
        <v>100</v>
      </c>
      <c r="AN800" s="1">
        <v>100</v>
      </c>
      <c r="AO800" s="1">
        <v>94.73</v>
      </c>
      <c r="AP800" s="1">
        <v>70.344719482303248</v>
      </c>
      <c r="AQ800" s="1">
        <v>0.65</v>
      </c>
      <c r="AR800" s="1">
        <v>9.1999999999999993</v>
      </c>
      <c r="AS800" s="1">
        <v>2.2162691087789055</v>
      </c>
      <c r="AT800" s="1">
        <v>5.7333239912986755</v>
      </c>
      <c r="AU800" s="1">
        <v>0</v>
      </c>
      <c r="AV800" s="1">
        <v>19.552330047259765</v>
      </c>
      <c r="AW800" s="1">
        <v>25.8</v>
      </c>
      <c r="AX800" s="1">
        <v>2.2795062088401576</v>
      </c>
      <c r="AY800" s="1">
        <v>4.827</v>
      </c>
      <c r="AZ800" s="1">
        <v>-6.4222084110213296E-2</v>
      </c>
      <c r="BA800" s="1">
        <v>10.216928966397276</v>
      </c>
      <c r="BB800" s="1">
        <v>1.0771619490286761</v>
      </c>
      <c r="BC800" s="1">
        <v>0.15723203769140165</v>
      </c>
      <c r="BD800" s="1">
        <v>0</v>
      </c>
      <c r="BE800" s="2">
        <v>31333.38</v>
      </c>
      <c r="BF800" s="1">
        <v>4.13</v>
      </c>
      <c r="BG800" s="1">
        <v>33.119999999999997</v>
      </c>
    </row>
    <row r="801" spans="1:59" x14ac:dyDescent="0.2">
      <c r="A801" s="3" t="s">
        <v>164</v>
      </c>
      <c r="B801" s="3">
        <v>2008</v>
      </c>
      <c r="C801" s="1">
        <v>8.0989407427505622</v>
      </c>
      <c r="D801" s="1">
        <v>2.4228923542164043</v>
      </c>
      <c r="E801" s="1">
        <v>5.2167203985134432</v>
      </c>
      <c r="F801" s="1"/>
      <c r="G801" s="1">
        <v>9.4400000000000013</v>
      </c>
      <c r="H801" s="1">
        <v>10</v>
      </c>
      <c r="I801" s="1">
        <v>10</v>
      </c>
      <c r="J801" s="1">
        <v>9.5329999999999995</v>
      </c>
      <c r="K801" s="1">
        <v>8.5428927675735302</v>
      </c>
      <c r="L801" s="1">
        <v>6.6000000000000005</v>
      </c>
      <c r="M801" s="1">
        <v>6.1878339180614086</v>
      </c>
      <c r="N801" s="1">
        <v>7.3053776366292489</v>
      </c>
      <c r="O801" s="1">
        <v>6.5361527800559998</v>
      </c>
      <c r="P801" s="1">
        <v>7.75</v>
      </c>
      <c r="Q801" s="1">
        <v>7.42</v>
      </c>
      <c r="R801" s="1">
        <v>2.5111004248311399</v>
      </c>
      <c r="S801" s="1">
        <v>1</v>
      </c>
      <c r="T801" s="1">
        <v>3.3944478972446674</v>
      </c>
      <c r="U801" s="1">
        <v>1</v>
      </c>
      <c r="V801" s="1">
        <v>1</v>
      </c>
      <c r="W801" s="1">
        <v>1.4416220649216671</v>
      </c>
      <c r="X801" s="1">
        <v>5</v>
      </c>
      <c r="Y801" s="1">
        <v>9.0677763868527332</v>
      </c>
      <c r="Z801" s="1">
        <v>6.7638015603928912</v>
      </c>
      <c r="AA801" s="1">
        <v>8.7392611519692771</v>
      </c>
      <c r="AB801" s="1">
        <v>9.809736263048034</v>
      </c>
      <c r="AC801" s="1">
        <v>8.1306667520391276</v>
      </c>
      <c r="AD801" s="1">
        <v>6.6604131798729078</v>
      </c>
      <c r="AE801" s="1">
        <v>5.2463415773846922</v>
      </c>
      <c r="AF801" s="1">
        <v>1.3573513734827871</v>
      </c>
      <c r="AG801" s="1">
        <v>2.6847924174148612</v>
      </c>
      <c r="AH801" s="1">
        <v>8.1231060958634398</v>
      </c>
      <c r="AI801" s="1">
        <v>8.0989407427505622</v>
      </c>
      <c r="AJ801" s="1">
        <v>2.4228923542164043</v>
      </c>
      <c r="AK801" s="1">
        <v>5.2167203985134432</v>
      </c>
      <c r="AL801" s="1">
        <v>5.6</v>
      </c>
      <c r="AM801" s="1">
        <v>100</v>
      </c>
      <c r="AN801" s="1">
        <v>100</v>
      </c>
      <c r="AO801" s="1">
        <v>95.33</v>
      </c>
      <c r="AP801" s="1">
        <v>71.257356605441188</v>
      </c>
      <c r="AQ801" s="1">
        <v>0.66</v>
      </c>
      <c r="AR801" s="1">
        <v>9.3000000000000007</v>
      </c>
      <c r="AS801" s="1">
        <v>1.5652158525606572</v>
      </c>
      <c r="AT801" s="1">
        <v>4.6084583401679993</v>
      </c>
      <c r="AU801" s="1">
        <v>0</v>
      </c>
      <c r="AV801" s="1">
        <v>20.282493262029131</v>
      </c>
      <c r="AW801" s="1">
        <v>25.8</v>
      </c>
      <c r="AX801" s="1">
        <v>2.2466698725506582</v>
      </c>
      <c r="AY801" s="1">
        <v>4.907</v>
      </c>
      <c r="AZ801" s="1">
        <v>-6.4222084110213309E-2</v>
      </c>
      <c r="BA801" s="1">
        <v>10.795406210123351</v>
      </c>
      <c r="BB801" s="1">
        <v>1.1044864436396902</v>
      </c>
      <c r="BC801" s="1">
        <v>0.20125559481743224</v>
      </c>
      <c r="BD801" s="1">
        <v>0</v>
      </c>
      <c r="BE801" s="2">
        <v>34936.457999999999</v>
      </c>
      <c r="BF801" s="1">
        <v>3.91</v>
      </c>
      <c r="BG801" s="1">
        <v>33.267000000000003</v>
      </c>
    </row>
    <row r="802" spans="1:59" x14ac:dyDescent="0.2">
      <c r="A802" s="3" t="s">
        <v>164</v>
      </c>
      <c r="B802" s="3">
        <v>2010</v>
      </c>
      <c r="C802" s="1">
        <v>8.1365714250948873</v>
      </c>
      <c r="D802" s="1">
        <v>2.4009175084949392</v>
      </c>
      <c r="E802" s="1">
        <v>5.1184119280614651</v>
      </c>
      <c r="F802" s="1"/>
      <c r="G802" s="1">
        <v>9.35</v>
      </c>
      <c r="H802" s="1">
        <v>10</v>
      </c>
      <c r="I802" s="1">
        <v>10</v>
      </c>
      <c r="J802" s="1">
        <v>9.6050000000000004</v>
      </c>
      <c r="K802" s="1">
        <v>8.6500948988002619</v>
      </c>
      <c r="L802" s="1">
        <v>6.7</v>
      </c>
      <c r="M802" s="1">
        <v>6.1878339180614086</v>
      </c>
      <c r="N802" s="1">
        <v>7.3193696266442778</v>
      </c>
      <c r="O802" s="1">
        <v>6.6306482156117754</v>
      </c>
      <c r="P802" s="1">
        <v>7.75</v>
      </c>
      <c r="Q802" s="1">
        <v>7.42</v>
      </c>
      <c r="R802" s="1">
        <v>2.3559491691915149</v>
      </c>
      <c r="S802" s="1">
        <v>1</v>
      </c>
      <c r="T802" s="1">
        <v>3.3944478972446674</v>
      </c>
      <c r="U802" s="1">
        <v>1</v>
      </c>
      <c r="V802" s="1">
        <v>1</v>
      </c>
      <c r="W802" s="1">
        <v>1.6032945689472569</v>
      </c>
      <c r="X802" s="1">
        <v>5</v>
      </c>
      <c r="Y802" s="1">
        <v>9.2861218092626032</v>
      </c>
      <c r="Z802" s="1">
        <v>5.5710586181217394</v>
      </c>
      <c r="AA802" s="1">
        <v>8.4707281487869643</v>
      </c>
      <c r="AB802" s="1">
        <v>9.7784616525042019</v>
      </c>
      <c r="AC802" s="1">
        <v>8.2261700195654939</v>
      </c>
      <c r="AD802" s="1">
        <v>6.6966269325592114</v>
      </c>
      <c r="AE802" s="1">
        <v>5.1359861189380576</v>
      </c>
      <c r="AF802" s="1">
        <v>1.3573513734827871</v>
      </c>
      <c r="AG802" s="1">
        <v>2.8313376423055385</v>
      </c>
      <c r="AH802" s="1">
        <v>7.5956384241205388</v>
      </c>
      <c r="AI802" s="1">
        <v>8.1365714250948873</v>
      </c>
      <c r="AJ802" s="1">
        <v>2.4009175084949392</v>
      </c>
      <c r="AK802" s="1">
        <v>5.1184119280614651</v>
      </c>
      <c r="AL802" s="1">
        <v>6.5</v>
      </c>
      <c r="AM802" s="1">
        <v>100</v>
      </c>
      <c r="AN802" s="1">
        <v>100</v>
      </c>
      <c r="AO802" s="1">
        <v>96.05</v>
      </c>
      <c r="AP802" s="1">
        <v>71.900569392801572</v>
      </c>
      <c r="AQ802" s="1">
        <v>0.67</v>
      </c>
      <c r="AR802" s="1">
        <v>9.3000000000000007</v>
      </c>
      <c r="AS802" s="1">
        <v>1.5344010682648597</v>
      </c>
      <c r="AT802" s="1">
        <v>4.8919446468353271</v>
      </c>
      <c r="AU802" s="1">
        <v>0</v>
      </c>
      <c r="AV802" s="1">
        <v>20.348799847994918</v>
      </c>
      <c r="AW802" s="1">
        <v>25.8</v>
      </c>
      <c r="AX802" s="1">
        <v>2.2932152492425457</v>
      </c>
      <c r="AY802" s="1">
        <v>5.1369999999999996</v>
      </c>
      <c r="AZ802" s="1">
        <v>-6.4222084110213309E-2</v>
      </c>
      <c r="BA802" s="1">
        <v>10.476393024245002</v>
      </c>
      <c r="BB802" s="1">
        <v>1.1903841864063567</v>
      </c>
      <c r="BC802" s="1">
        <v>0.27754063604240281</v>
      </c>
      <c r="BD802" s="1">
        <v>0</v>
      </c>
      <c r="BE802" s="2">
        <v>38592.764000000003</v>
      </c>
      <c r="BF802" s="1">
        <v>5.85</v>
      </c>
      <c r="BG802" s="1">
        <v>36.744999999999997</v>
      </c>
    </row>
    <row r="803" spans="1:59" x14ac:dyDescent="0.2">
      <c r="A803" s="3" t="s">
        <v>164</v>
      </c>
      <c r="B803" s="3">
        <v>2012</v>
      </c>
      <c r="C803" s="1">
        <v>8.195427567925222</v>
      </c>
      <c r="D803" s="1">
        <v>2.4839248450057734</v>
      </c>
      <c r="E803" s="1">
        <v>5.3538502847013785</v>
      </c>
      <c r="F803" s="1"/>
      <c r="G803" s="1">
        <v>9.34</v>
      </c>
      <c r="H803" s="1">
        <v>10</v>
      </c>
      <c r="I803" s="1">
        <v>10</v>
      </c>
      <c r="J803" s="1">
        <v>9.5519999999999996</v>
      </c>
      <c r="K803" s="1">
        <v>8.7125260104646109</v>
      </c>
      <c r="L803" s="1">
        <v>6.7</v>
      </c>
      <c r="M803" s="1">
        <v>6.1878339180614086</v>
      </c>
      <c r="N803" s="1">
        <v>7.4878969928056565</v>
      </c>
      <c r="O803" s="1">
        <v>6.9117171367009478</v>
      </c>
      <c r="P803" s="1">
        <v>7.75</v>
      </c>
      <c r="Q803" s="1">
        <v>7.42</v>
      </c>
      <c r="R803" s="1">
        <v>2.3666666666666671</v>
      </c>
      <c r="S803" s="1">
        <v>1</v>
      </c>
      <c r="T803" s="1">
        <v>4.2867332382311005</v>
      </c>
      <c r="U803" s="1">
        <v>1</v>
      </c>
      <c r="V803" s="1">
        <v>1</v>
      </c>
      <c r="W803" s="1">
        <v>1.7516016557207303</v>
      </c>
      <c r="X803" s="1">
        <v>5</v>
      </c>
      <c r="Y803" s="1">
        <v>8.4707281487869643</v>
      </c>
      <c r="Z803" s="1">
        <v>6.446807796298013</v>
      </c>
      <c r="AA803" s="1">
        <v>8.2380369030303129</v>
      </c>
      <c r="AB803" s="1">
        <v>9.7749743263694704</v>
      </c>
      <c r="AC803" s="1">
        <v>8.2307182373265402</v>
      </c>
      <c r="AD803" s="1">
        <v>6.841660014096802</v>
      </c>
      <c r="AE803" s="1">
        <v>5.1437624129021495</v>
      </c>
      <c r="AF803" s="1">
        <v>1.4389033198287942</v>
      </c>
      <c r="AG803" s="1">
        <v>2.9593932281134339</v>
      </c>
      <c r="AH803" s="1">
        <v>7.9489284323434015</v>
      </c>
      <c r="AI803" s="1">
        <v>8.195427567925222</v>
      </c>
      <c r="AJ803" s="1">
        <v>2.4839248450057734</v>
      </c>
      <c r="AK803" s="1">
        <v>5.3538502847013785</v>
      </c>
      <c r="AL803" s="1">
        <v>6.6</v>
      </c>
      <c r="AM803" s="1">
        <v>100</v>
      </c>
      <c r="AN803" s="1">
        <v>100</v>
      </c>
      <c r="AO803" s="1">
        <v>95.52</v>
      </c>
      <c r="AP803" s="1">
        <v>72.275156062787673</v>
      </c>
      <c r="AQ803" s="1">
        <v>0.67</v>
      </c>
      <c r="AR803" s="1">
        <v>9.3000000000000007</v>
      </c>
      <c r="AS803" s="1">
        <v>1.1610236968145808</v>
      </c>
      <c r="AT803" s="1">
        <v>5.7351514101028442</v>
      </c>
      <c r="AU803" s="1">
        <v>0</v>
      </c>
      <c r="AV803" s="1">
        <v>20.348830611060446</v>
      </c>
      <c r="AW803" s="1">
        <v>25.8</v>
      </c>
      <c r="AX803" s="1">
        <v>2.29</v>
      </c>
      <c r="AY803" s="1">
        <v>5.0469999999999997</v>
      </c>
      <c r="AZ803" s="1">
        <v>-2.8530670470755998E-2</v>
      </c>
      <c r="BA803" s="1">
        <v>10.629519353466609</v>
      </c>
      <c r="BB803" s="1">
        <v>1.2170959898926863</v>
      </c>
      <c r="BC803" s="1">
        <v>0.34882214369846876</v>
      </c>
      <c r="BD803" s="1">
        <v>0</v>
      </c>
      <c r="BE803" s="2">
        <v>42220.434999999998</v>
      </c>
      <c r="BF803" s="1">
        <v>4.3899999999999997</v>
      </c>
      <c r="BG803" s="1">
        <v>39.28</v>
      </c>
    </row>
    <row r="804" spans="1:59" x14ac:dyDescent="0.2">
      <c r="A804" s="3" t="s">
        <v>164</v>
      </c>
      <c r="B804" s="3">
        <v>2014</v>
      </c>
      <c r="C804" s="1">
        <v>8.2110322572890784</v>
      </c>
      <c r="D804" s="1">
        <v>2.5053431347299773</v>
      </c>
      <c r="E804" s="1">
        <v>6.3982620304384428</v>
      </c>
      <c r="F804" s="1"/>
      <c r="G804" s="1">
        <v>9.370000000000001</v>
      </c>
      <c r="H804" s="1">
        <v>10</v>
      </c>
      <c r="I804" s="1">
        <v>10</v>
      </c>
      <c r="J804" s="1">
        <v>9.5250000000000004</v>
      </c>
      <c r="K804" s="1">
        <v>8.7896723750779753</v>
      </c>
      <c r="L804" s="1">
        <v>6.7</v>
      </c>
      <c r="M804" s="1">
        <v>6.1878339180614086</v>
      </c>
      <c r="N804" s="1">
        <v>7.5163723959651731</v>
      </c>
      <c r="O804" s="1">
        <v>6.9403411944707241</v>
      </c>
      <c r="P804" s="1">
        <v>7.75</v>
      </c>
      <c r="Q804" s="1">
        <v>7.42</v>
      </c>
      <c r="R804" s="1">
        <v>2.3666666666666671</v>
      </c>
      <c r="S804" s="1">
        <v>1</v>
      </c>
      <c r="T804" s="1">
        <v>4.5522678606190361</v>
      </c>
      <c r="U804" s="1">
        <v>1</v>
      </c>
      <c r="V804" s="1">
        <v>1</v>
      </c>
      <c r="W804" s="1">
        <v>2.4241080708859277</v>
      </c>
      <c r="X804" s="1">
        <v>8.4715554097860313</v>
      </c>
      <c r="Y804" s="1">
        <v>9.6000759199585808</v>
      </c>
      <c r="Z804" s="1">
        <v>6.5704681981505679</v>
      </c>
      <c r="AA804" s="1">
        <v>8.2779727272460111</v>
      </c>
      <c r="AB804" s="1">
        <v>9.785428852333748</v>
      </c>
      <c r="AC804" s="1">
        <v>8.2471550241608789</v>
      </c>
      <c r="AD804" s="1">
        <v>6.8597652364734705</v>
      </c>
      <c r="AE804" s="1">
        <v>5.1437624129021495</v>
      </c>
      <c r="AF804" s="1">
        <v>1.4606862870836876</v>
      </c>
      <c r="AG804" s="1">
        <v>4.5316625913476454</v>
      </c>
      <c r="AH804" s="1">
        <v>8.0525171567026401</v>
      </c>
      <c r="AI804" s="1">
        <v>8.2110322572890784</v>
      </c>
      <c r="AJ804" s="1">
        <v>2.5053431347299773</v>
      </c>
      <c r="AK804" s="1">
        <v>6.3982620304384428</v>
      </c>
      <c r="AL804" s="1">
        <v>6.3</v>
      </c>
      <c r="AM804" s="1">
        <v>100</v>
      </c>
      <c r="AN804" s="1">
        <v>100</v>
      </c>
      <c r="AO804" s="1">
        <v>95.25</v>
      </c>
      <c r="AP804" s="1">
        <v>72.738034250467848</v>
      </c>
      <c r="AQ804" s="1">
        <v>0.67</v>
      </c>
      <c r="AR804" s="1">
        <v>9.3000000000000007</v>
      </c>
      <c r="AS804" s="1">
        <v>1.0975237991101296</v>
      </c>
      <c r="AT804" s="1">
        <v>5.8210235834121704</v>
      </c>
      <c r="AU804" s="1">
        <v>0</v>
      </c>
      <c r="AV804" s="1">
        <v>20.420266116684633</v>
      </c>
      <c r="AW804" s="1">
        <v>25.8</v>
      </c>
      <c r="AX804" s="1">
        <v>2.29</v>
      </c>
      <c r="AY804" s="1">
        <v>5.2290000000000001</v>
      </c>
      <c r="AZ804" s="1">
        <v>-1.7909285575238569E-2</v>
      </c>
      <c r="BA804" s="1">
        <v>10.646533390046788</v>
      </c>
      <c r="BB804" s="1">
        <v>1.6996127072437344</v>
      </c>
      <c r="BC804" s="1">
        <v>0.68901394581861009</v>
      </c>
      <c r="BD804" s="1">
        <v>9.6</v>
      </c>
      <c r="BE804" s="2">
        <v>46090.525000000001</v>
      </c>
      <c r="BF804" s="1">
        <v>4.2</v>
      </c>
      <c r="BG804" s="1">
        <v>38.871000000000002</v>
      </c>
    </row>
    <row r="805" spans="1:59" x14ac:dyDescent="0.2">
      <c r="A805" s="3" t="s">
        <v>164</v>
      </c>
      <c r="B805" s="3">
        <v>2016</v>
      </c>
      <c r="C805" s="1">
        <v>8.2402062230894586</v>
      </c>
      <c r="D805" s="1">
        <v>2.4936483999031904</v>
      </c>
      <c r="E805" s="1">
        <v>6.4633252656951319</v>
      </c>
      <c r="F805" s="1"/>
      <c r="G805" s="1">
        <v>9.370000000000001</v>
      </c>
      <c r="H805" s="1">
        <v>10</v>
      </c>
      <c r="I805" s="1">
        <v>10</v>
      </c>
      <c r="J805" s="1">
        <v>9.5599999999999987</v>
      </c>
      <c r="K805" s="1">
        <v>8.8666666666666671</v>
      </c>
      <c r="L805" s="1">
        <v>6.7</v>
      </c>
      <c r="M805" s="1">
        <v>6.1878339180614086</v>
      </c>
      <c r="N805" s="1">
        <v>7.4580247127728345</v>
      </c>
      <c r="O805" s="1">
        <v>7.1325954397519435</v>
      </c>
      <c r="P805" s="1">
        <v>7.75</v>
      </c>
      <c r="Q805" s="1">
        <v>7.42</v>
      </c>
      <c r="R805" s="1">
        <v>2.3666666666666671</v>
      </c>
      <c r="S805" s="1">
        <v>1</v>
      </c>
      <c r="T805" s="1">
        <v>4.4055874777095294</v>
      </c>
      <c r="U805" s="1">
        <v>1</v>
      </c>
      <c r="V805" s="1">
        <v>1</v>
      </c>
      <c r="W805" s="1">
        <v>2.4434974210466973</v>
      </c>
      <c r="X805" s="1">
        <v>8.4715554097860313</v>
      </c>
      <c r="Y805" s="1">
        <v>9.6529869441182488</v>
      </c>
      <c r="Z805" s="1">
        <v>6.770568744981647</v>
      </c>
      <c r="AA805" s="1">
        <v>8.3371602592078204</v>
      </c>
      <c r="AB805" s="1">
        <v>9.785428852333748</v>
      </c>
      <c r="AC805" s="1">
        <v>8.2812842596581167</v>
      </c>
      <c r="AD805" s="1">
        <v>6.9045707818250959</v>
      </c>
      <c r="AE805" s="1">
        <v>5.1437624129021495</v>
      </c>
      <c r="AF805" s="1">
        <v>1.44877504690091</v>
      </c>
      <c r="AG805" s="1">
        <v>4.5497498608238196</v>
      </c>
      <c r="AH805" s="1">
        <v>8.1677356541525263</v>
      </c>
      <c r="AI805" s="1">
        <v>8.2402062230894586</v>
      </c>
      <c r="AJ805" s="1">
        <v>2.4936483999031904</v>
      </c>
      <c r="AK805" s="1">
        <v>6.4633252656951319</v>
      </c>
      <c r="AL805" s="1">
        <v>6.3</v>
      </c>
      <c r="AM805" s="1">
        <v>100</v>
      </c>
      <c r="AN805" s="1">
        <v>100</v>
      </c>
      <c r="AO805" s="1">
        <v>95.6</v>
      </c>
      <c r="AP805" s="1">
        <v>73.2</v>
      </c>
      <c r="AQ805" s="1">
        <v>0.67</v>
      </c>
      <c r="AR805" s="1">
        <v>9.3000000000000007</v>
      </c>
      <c r="AS805" s="1">
        <v>1.2275094949767731</v>
      </c>
      <c r="AT805" s="1">
        <v>6.3977863192558289</v>
      </c>
      <c r="AU805" s="1">
        <v>0</v>
      </c>
      <c r="AV805" s="1">
        <v>20.420266116684633</v>
      </c>
      <c r="AW805" s="1">
        <v>25.8</v>
      </c>
      <c r="AX805" s="1">
        <v>2.29</v>
      </c>
      <c r="AY805" s="1">
        <v>5.1669999999999998</v>
      </c>
      <c r="AZ805" s="1">
        <v>-2.3776500891618806E-2</v>
      </c>
      <c r="BA805" s="1">
        <v>10.748617609527859</v>
      </c>
      <c r="BB805" s="1">
        <v>1.6996127072437344</v>
      </c>
      <c r="BC805" s="1">
        <v>0.6992644640753829</v>
      </c>
      <c r="BD805" s="1">
        <v>9.6</v>
      </c>
      <c r="BE805" s="2">
        <v>47811.578000000001</v>
      </c>
      <c r="BF805" s="1">
        <v>3.9</v>
      </c>
      <c r="BG805" s="1">
        <v>38.246000000000002</v>
      </c>
    </row>
    <row r="806" spans="1:59" x14ac:dyDescent="0.2">
      <c r="A806" s="3" t="s">
        <v>165</v>
      </c>
      <c r="B806" s="3">
        <v>2006</v>
      </c>
      <c r="C806" s="1">
        <v>5.7838785125121968</v>
      </c>
      <c r="D806" s="1">
        <v>6.4147770772290693</v>
      </c>
      <c r="E806" s="1">
        <v>2.2160034906268904</v>
      </c>
      <c r="F806" s="1"/>
      <c r="G806" s="1">
        <v>5.7700000000000005</v>
      </c>
      <c r="H806" s="1">
        <v>6.36</v>
      </c>
      <c r="I806" s="1">
        <v>9.17</v>
      </c>
      <c r="J806" s="1">
        <v>6.9625690000000002</v>
      </c>
      <c r="K806" s="1">
        <v>6.3753566239561348</v>
      </c>
      <c r="L806" s="1">
        <v>6.5410000000000004</v>
      </c>
      <c r="M806" s="1">
        <v>6.8187061003008065</v>
      </c>
      <c r="N806" s="1">
        <v>4.0013695349665612</v>
      </c>
      <c r="O806" s="1">
        <v>2.7173239588737488</v>
      </c>
      <c r="P806" s="1">
        <v>4.3660847380776575</v>
      </c>
      <c r="Q806" s="1">
        <v>4.7793333330000003</v>
      </c>
      <c r="R806" s="1">
        <v>8.2487483941530275</v>
      </c>
      <c r="S806" s="1">
        <v>9.2959999999999994</v>
      </c>
      <c r="T806" s="1">
        <v>4.639769452449567</v>
      </c>
      <c r="U806" s="1">
        <v>9.6552000000000007</v>
      </c>
      <c r="V806" s="1">
        <v>6.2354765635783469</v>
      </c>
      <c r="W806" s="1">
        <v>1.0033265481805467</v>
      </c>
      <c r="X806" s="1">
        <v>1.8866030812714625</v>
      </c>
      <c r="Y806" s="1">
        <v>1.1021964010260921</v>
      </c>
      <c r="Z806" s="1">
        <v>2.981972680545649</v>
      </c>
      <c r="AA806" s="1">
        <v>8.589476751013974</v>
      </c>
      <c r="AB806" s="1">
        <v>6.9555918215247328</v>
      </c>
      <c r="AC806" s="1">
        <v>6.6217490034407129</v>
      </c>
      <c r="AD806" s="1">
        <v>4.2009806748338692</v>
      </c>
      <c r="AE806" s="1">
        <v>5.5626599609297438</v>
      </c>
      <c r="AF806" s="1">
        <v>7.1384818634118963</v>
      </c>
      <c r="AG806" s="1">
        <v>1.375819376705707</v>
      </c>
      <c r="AH806" s="1">
        <v>3.0449239662485685</v>
      </c>
      <c r="AI806" s="1">
        <v>5.7838785125121968</v>
      </c>
      <c r="AJ806" s="1">
        <v>6.4147770772290693</v>
      </c>
      <c r="AK806" s="1">
        <v>2.2160034906268904</v>
      </c>
      <c r="AL806" s="1">
        <v>42.3</v>
      </c>
      <c r="AM806" s="1">
        <v>63.6</v>
      </c>
      <c r="AN806" s="1">
        <v>91.7</v>
      </c>
      <c r="AO806" s="1">
        <v>69.625690000000006</v>
      </c>
      <c r="AP806" s="1">
        <v>58.252139743736805</v>
      </c>
      <c r="AQ806" s="1">
        <v>0.65410000000000001</v>
      </c>
      <c r="AR806" s="1">
        <v>8.3291536050156747</v>
      </c>
      <c r="AS806" s="1">
        <v>8.1909089276014146</v>
      </c>
      <c r="AT806" s="1">
        <v>-6.8480281233787537</v>
      </c>
      <c r="AU806" s="1">
        <v>1.9550342130987292E-3</v>
      </c>
      <c r="AV806" s="1">
        <v>6.4584738496713339</v>
      </c>
      <c r="AW806" s="1">
        <v>52.206666669999997</v>
      </c>
      <c r="AX806" s="1">
        <v>0.52537548175409199</v>
      </c>
      <c r="AY806" s="1">
        <v>0.35199999999999998</v>
      </c>
      <c r="AZ806" s="1">
        <v>-1.4409221902017304E-2</v>
      </c>
      <c r="BA806" s="1">
        <v>0.3448</v>
      </c>
      <c r="BB806" s="1">
        <v>62.354765635783473</v>
      </c>
      <c r="BC806" s="1">
        <v>1.4787391580283501E-3</v>
      </c>
      <c r="BD806" s="1">
        <v>-7.4242995768817801</v>
      </c>
      <c r="BE806" s="2">
        <v>1624.6859999999999</v>
      </c>
      <c r="BF806" s="1">
        <v>12.1000003814697</v>
      </c>
      <c r="BG806" s="1">
        <v>35.290999999999997</v>
      </c>
    </row>
    <row r="807" spans="1:59" x14ac:dyDescent="0.2">
      <c r="A807" s="3" t="s">
        <v>165</v>
      </c>
      <c r="B807" s="3">
        <v>2008</v>
      </c>
      <c r="C807" s="1">
        <v>5.7445216839346731</v>
      </c>
      <c r="D807" s="1">
        <v>6.1958685144173105</v>
      </c>
      <c r="E807" s="1">
        <v>2.2137796978779889</v>
      </c>
      <c r="F807" s="1"/>
      <c r="G807" s="1">
        <v>6.1</v>
      </c>
      <c r="H807" s="1">
        <v>6.56</v>
      </c>
      <c r="I807" s="1">
        <v>9.24</v>
      </c>
      <c r="J807" s="1">
        <v>6.9195419999999999</v>
      </c>
      <c r="K807" s="1">
        <v>6.4678457666864091</v>
      </c>
      <c r="L807" s="1">
        <v>6.5410000000000004</v>
      </c>
      <c r="M807" s="1">
        <v>6.1924163153410454</v>
      </c>
      <c r="N807" s="1">
        <v>3.7417593060926357</v>
      </c>
      <c r="O807" s="1">
        <v>2.7162020007769265</v>
      </c>
      <c r="P807" s="1">
        <v>4.3653508842928339</v>
      </c>
      <c r="Q807" s="1">
        <v>4.83</v>
      </c>
      <c r="R807" s="1">
        <v>8.0488099344266235</v>
      </c>
      <c r="S807" s="1">
        <v>9.3060000000000009</v>
      </c>
      <c r="T807" s="1">
        <v>3.8704819277108466</v>
      </c>
      <c r="U807" s="1">
        <v>9.6334</v>
      </c>
      <c r="V807" s="1">
        <v>5.9526411657559191</v>
      </c>
      <c r="W807" s="1">
        <v>1.0033265481805467</v>
      </c>
      <c r="X807" s="1">
        <v>1.5305056580999694</v>
      </c>
      <c r="Y807" s="1">
        <v>1.2588831161646519</v>
      </c>
      <c r="Z807" s="1">
        <v>3.072787327402533</v>
      </c>
      <c r="AA807" s="1">
        <v>8.9511090094643073</v>
      </c>
      <c r="AB807" s="1">
        <v>7.1774231072553212</v>
      </c>
      <c r="AC807" s="1">
        <v>6.6398823553304123</v>
      </c>
      <c r="AD807" s="1">
        <v>3.9777060524912238</v>
      </c>
      <c r="AE807" s="1">
        <v>5.5364662078716105</v>
      </c>
      <c r="AF807" s="1">
        <v>6.741465980419397</v>
      </c>
      <c r="AG807" s="1">
        <v>1.2391920589288161</v>
      </c>
      <c r="AH807" s="1">
        <v>3.2593544059259654</v>
      </c>
      <c r="AI807" s="1">
        <v>5.7445216839346731</v>
      </c>
      <c r="AJ807" s="1">
        <v>6.1958685144173105</v>
      </c>
      <c r="AK807" s="1">
        <v>2.2137796978779889</v>
      </c>
      <c r="AL807" s="1">
        <v>39</v>
      </c>
      <c r="AM807" s="1">
        <v>65.599999999999994</v>
      </c>
      <c r="AN807" s="1">
        <v>92.4</v>
      </c>
      <c r="AO807" s="1">
        <v>69.195419999999999</v>
      </c>
      <c r="AP807" s="1">
        <v>58.807074600118455</v>
      </c>
      <c r="AQ807" s="1">
        <v>0.65410000000000001</v>
      </c>
      <c r="AR807" s="1">
        <v>9.2925972457704624</v>
      </c>
      <c r="AS807" s="1">
        <v>8.6661744889804186</v>
      </c>
      <c r="AT807" s="1">
        <v>-6.85139399766922</v>
      </c>
      <c r="AU807" s="1">
        <v>9.7656249999977774E-4</v>
      </c>
      <c r="AV807" s="1">
        <v>6.4584738496713339</v>
      </c>
      <c r="AW807" s="1">
        <v>51.7</v>
      </c>
      <c r="AX807" s="1">
        <v>0.58535701967201303</v>
      </c>
      <c r="AY807" s="1">
        <v>0.34699999999999998</v>
      </c>
      <c r="AZ807" s="1">
        <v>-4.5180722891566133E-2</v>
      </c>
      <c r="BA807" s="1">
        <v>0.36659999999999998</v>
      </c>
      <c r="BB807" s="1">
        <v>59.526411657559194</v>
      </c>
      <c r="BC807" s="1">
        <v>1.4787391580283501E-3</v>
      </c>
      <c r="BD807" s="1">
        <v>-9.5848465330556305</v>
      </c>
      <c r="BE807" s="2">
        <v>1894.952</v>
      </c>
      <c r="BF807" s="1">
        <v>11.800000190734901</v>
      </c>
      <c r="BG807" s="1">
        <v>29.954999999999998</v>
      </c>
    </row>
    <row r="808" spans="1:59" x14ac:dyDescent="0.2">
      <c r="A808" s="3" t="s">
        <v>165</v>
      </c>
      <c r="B808" s="3">
        <v>2010</v>
      </c>
      <c r="C808" s="1">
        <v>5.8447452983536303</v>
      </c>
      <c r="D808" s="1">
        <v>6.5103770804970678</v>
      </c>
      <c r="E808" s="1">
        <v>3.1240704888613089</v>
      </c>
      <c r="F808" s="1"/>
      <c r="G808" s="1">
        <v>6.2</v>
      </c>
      <c r="H808" s="1">
        <v>6.76</v>
      </c>
      <c r="I808" s="1">
        <v>9.3000000000000007</v>
      </c>
      <c r="J808" s="1">
        <v>6.9235489999999995</v>
      </c>
      <c r="K808" s="1">
        <v>6.5604020438961648</v>
      </c>
      <c r="L808" s="1">
        <v>6.5980000000000008</v>
      </c>
      <c r="M808" s="1">
        <v>6.7604628855801883</v>
      </c>
      <c r="N808" s="1">
        <v>3.5836615225410302</v>
      </c>
      <c r="O808" s="1">
        <v>2.8125096758206687</v>
      </c>
      <c r="P808" s="1">
        <v>4.3646184624178339</v>
      </c>
      <c r="Q808" s="1">
        <v>4.83</v>
      </c>
      <c r="R808" s="1">
        <v>7.9197162937150765</v>
      </c>
      <c r="S808" s="1">
        <v>9.3239999999999998</v>
      </c>
      <c r="T808" s="1">
        <v>5.994318181818179</v>
      </c>
      <c r="U808" s="1">
        <v>9.5937000000000001</v>
      </c>
      <c r="V808" s="1">
        <v>5.5374749472864</v>
      </c>
      <c r="W808" s="1">
        <v>1.0033265481805467</v>
      </c>
      <c r="X808" s="1">
        <v>7.9430408915537924</v>
      </c>
      <c r="Y808" s="1">
        <v>1.3591633817862936</v>
      </c>
      <c r="Z808" s="1">
        <v>3.2303325026088143</v>
      </c>
      <c r="AA808" s="1">
        <v>8.504643766152002</v>
      </c>
      <c r="AB808" s="1">
        <v>7.3047795059378995</v>
      </c>
      <c r="AC808" s="1">
        <v>6.6920192085722192</v>
      </c>
      <c r="AD808" s="1">
        <v>4.0844396229907449</v>
      </c>
      <c r="AE808" s="1">
        <v>5.5063990311177529</v>
      </c>
      <c r="AF808" s="1">
        <v>7.3817611921594528</v>
      </c>
      <c r="AG808" s="1">
        <v>2.8230238751699566</v>
      </c>
      <c r="AH808" s="1">
        <v>3.3423993629525004</v>
      </c>
      <c r="AI808" s="1">
        <v>5.8447452983536303</v>
      </c>
      <c r="AJ808" s="1">
        <v>6.5103770804970678</v>
      </c>
      <c r="AK808" s="1">
        <v>3.1240704888613089</v>
      </c>
      <c r="AL808" s="1">
        <v>38</v>
      </c>
      <c r="AM808" s="1">
        <v>67.599999999999994</v>
      </c>
      <c r="AN808" s="1">
        <v>93</v>
      </c>
      <c r="AO808" s="1">
        <v>69.235489999999999</v>
      </c>
      <c r="AP808" s="1">
        <v>59.362412263376989</v>
      </c>
      <c r="AQ808" s="1">
        <v>0.65980000000000005</v>
      </c>
      <c r="AR808" s="1">
        <v>8.4149373108517107</v>
      </c>
      <c r="AS808" s="1">
        <v>8.9529222389321816</v>
      </c>
      <c r="AT808" s="1">
        <v>-6.5624709725379944</v>
      </c>
      <c r="AU808" s="1">
        <v>0</v>
      </c>
      <c r="AV808" s="1">
        <v>6.4584738496713339</v>
      </c>
      <c r="AW808" s="1">
        <v>51.7</v>
      </c>
      <c r="AX808" s="1">
        <v>0.624085111885477</v>
      </c>
      <c r="AY808" s="1">
        <v>0.33800000000000002</v>
      </c>
      <c r="AZ808" s="1">
        <v>3.9772727272727154E-2</v>
      </c>
      <c r="BA808" s="1">
        <v>0.40629999999999999</v>
      </c>
      <c r="BB808" s="1">
        <v>55.374749472864004</v>
      </c>
      <c r="BC808" s="1">
        <v>1.478739158028348E-3</v>
      </c>
      <c r="BD808" s="1">
        <v>6.6291403969359797</v>
      </c>
      <c r="BE808" s="2">
        <v>2070.4490000000001</v>
      </c>
      <c r="BF808" s="1">
        <v>11.300000190734901</v>
      </c>
      <c r="BG808" s="1">
        <v>36.341999999999999</v>
      </c>
    </row>
    <row r="809" spans="1:59" x14ac:dyDescent="0.2">
      <c r="A809" s="3" t="s">
        <v>165</v>
      </c>
      <c r="B809" s="3">
        <v>2012</v>
      </c>
      <c r="C809" s="1">
        <v>5.9552314844568093</v>
      </c>
      <c r="D809" s="1">
        <v>7.0867260774520124</v>
      </c>
      <c r="E809" s="1">
        <v>3.2809167775609627</v>
      </c>
      <c r="F809" s="1"/>
      <c r="G809" s="1">
        <v>6.32</v>
      </c>
      <c r="H809" s="1">
        <v>6.9700000000000006</v>
      </c>
      <c r="I809" s="1">
        <v>9.370000000000001</v>
      </c>
      <c r="J809" s="1">
        <v>6.903122999999999</v>
      </c>
      <c r="K809" s="1">
        <v>6.7717341035907257</v>
      </c>
      <c r="L809" s="1">
        <v>6.6080000000000005</v>
      </c>
      <c r="M809" s="1">
        <v>7.744861083592836</v>
      </c>
      <c r="N809" s="1">
        <v>3.4324818043502416</v>
      </c>
      <c r="O809" s="1">
        <v>2.7794634103775024</v>
      </c>
      <c r="P809" s="1">
        <v>4.3660818770519798</v>
      </c>
      <c r="Q809" s="1">
        <v>4.83</v>
      </c>
      <c r="R809" s="1">
        <v>7.7074769343773832</v>
      </c>
      <c r="S809" s="1">
        <v>9.4260000000000002</v>
      </c>
      <c r="T809" s="1">
        <v>9.3227665706051877</v>
      </c>
      <c r="U809" s="1">
        <v>9.6963000000000008</v>
      </c>
      <c r="V809" s="1">
        <v>6.4817159451407118</v>
      </c>
      <c r="W809" s="1">
        <v>1.0184897180297081</v>
      </c>
      <c r="X809" s="1">
        <v>8.8361868296597592</v>
      </c>
      <c r="Y809" s="1">
        <v>8.504643766152002</v>
      </c>
      <c r="Z809" s="1">
        <v>3.1348616892405761</v>
      </c>
      <c r="AA809" s="1">
        <v>8.8007011947491485</v>
      </c>
      <c r="AB809" s="1">
        <v>7.4455448221371432</v>
      </c>
      <c r="AC809" s="1">
        <v>6.75987265038823</v>
      </c>
      <c r="AD809" s="1">
        <v>4.1962460532609205</v>
      </c>
      <c r="AE809" s="1">
        <v>5.4573743675706829</v>
      </c>
      <c r="AF809" s="1">
        <v>8.6206908514806972</v>
      </c>
      <c r="AG809" s="1">
        <v>2.9999275712253435</v>
      </c>
      <c r="AH809" s="1">
        <v>3.4827169346523386</v>
      </c>
      <c r="AI809" s="1">
        <v>5.9552314844568093</v>
      </c>
      <c r="AJ809" s="1">
        <v>7.0867260774520124</v>
      </c>
      <c r="AK809" s="1">
        <v>3.2809167775609627</v>
      </c>
      <c r="AL809" s="1">
        <v>36.799999999999997</v>
      </c>
      <c r="AM809" s="1">
        <v>69.7</v>
      </c>
      <c r="AN809" s="1">
        <v>93.7</v>
      </c>
      <c r="AO809" s="1">
        <v>69.031229999999994</v>
      </c>
      <c r="AP809" s="1">
        <v>60.630404621544351</v>
      </c>
      <c r="AQ809" s="1">
        <v>0.66080000000000005</v>
      </c>
      <c r="AR809" s="1">
        <v>7.0555555555555598</v>
      </c>
      <c r="AS809" s="1">
        <v>9.2252720480753609</v>
      </c>
      <c r="AT809" s="1">
        <v>-6.6616097688674927</v>
      </c>
      <c r="AU809" s="1">
        <v>1.9512195121951219E-3</v>
      </c>
      <c r="AV809" s="1">
        <v>6.4584738496713339</v>
      </c>
      <c r="AW809" s="1">
        <v>51.7</v>
      </c>
      <c r="AX809" s="1">
        <v>0.68775691968678498</v>
      </c>
      <c r="AY809" s="1">
        <v>0.28699999999999998</v>
      </c>
      <c r="AZ809" s="1">
        <v>0.1729106628242075</v>
      </c>
      <c r="BA809" s="1">
        <v>0.30370000000000003</v>
      </c>
      <c r="BB809" s="1">
        <v>64.817159451407122</v>
      </c>
      <c r="BC809" s="1">
        <v>8.226105263157894E-3</v>
      </c>
      <c r="BD809" s="1">
        <v>13.060428109870299</v>
      </c>
      <c r="BE809" s="2">
        <v>2376.1849999999999</v>
      </c>
      <c r="BF809" s="1">
        <v>11.6000003814697</v>
      </c>
      <c r="BG809" s="1">
        <v>32.366</v>
      </c>
    </row>
    <row r="810" spans="1:59" x14ac:dyDescent="0.2">
      <c r="A810" s="3" t="s">
        <v>165</v>
      </c>
      <c r="B810" s="3">
        <v>2014</v>
      </c>
      <c r="C810" s="1">
        <v>5.9920263061153083</v>
      </c>
      <c r="D810" s="1">
        <v>7.4546983075099753</v>
      </c>
      <c r="E810" s="1">
        <v>3.7167035966159236</v>
      </c>
      <c r="F810" s="1"/>
      <c r="G810" s="1">
        <v>6.5</v>
      </c>
      <c r="H810" s="1">
        <v>7.17</v>
      </c>
      <c r="I810" s="1">
        <v>9.4400000000000013</v>
      </c>
      <c r="J810" s="1">
        <v>6.948639</v>
      </c>
      <c r="K810" s="1">
        <v>6.9535317505901206</v>
      </c>
      <c r="L810" s="1">
        <v>6.6820000000000004</v>
      </c>
      <c r="M810" s="1">
        <v>7.744861083592836</v>
      </c>
      <c r="N810" s="1">
        <v>3.3355128508266647</v>
      </c>
      <c r="O810" s="1">
        <v>2.7137571573257446</v>
      </c>
      <c r="P810" s="1">
        <v>7.7529268292682927</v>
      </c>
      <c r="Q810" s="1">
        <v>4.83</v>
      </c>
      <c r="R810" s="1">
        <v>7.5025999345175034</v>
      </c>
      <c r="S810" s="1">
        <v>9.4079999999999995</v>
      </c>
      <c r="T810" s="1">
        <v>8.1065088757396477</v>
      </c>
      <c r="U810" s="1">
        <v>9.6414000000000009</v>
      </c>
      <c r="V810" s="1">
        <v>6.1931931974586352</v>
      </c>
      <c r="W810" s="1">
        <v>1.5800885280537724</v>
      </c>
      <c r="X810" s="1">
        <v>8.815811692662896</v>
      </c>
      <c r="Y810" s="1">
        <v>1.7087195672035826</v>
      </c>
      <c r="Z810" s="1">
        <v>3.2955894850351348</v>
      </c>
      <c r="AA810" s="1">
        <v>9.0415317857894166</v>
      </c>
      <c r="AB810" s="1">
        <v>7.6056237231265778</v>
      </c>
      <c r="AC810" s="1">
        <v>6.8602070101173078</v>
      </c>
      <c r="AD810" s="1">
        <v>4.1233393393441835</v>
      </c>
      <c r="AE810" s="1">
        <v>6.5495008317092669</v>
      </c>
      <c r="AF810" s="1">
        <v>8.2147901771278775</v>
      </c>
      <c r="AG810" s="1">
        <v>3.7322597606622927</v>
      </c>
      <c r="AH810" s="1">
        <v>3.7063688586963175</v>
      </c>
      <c r="AI810" s="1">
        <v>5.9920263061153083</v>
      </c>
      <c r="AJ810" s="1">
        <v>7.4546983075099753</v>
      </c>
      <c r="AK810" s="1">
        <v>3.7167035966159236</v>
      </c>
      <c r="AL810" s="1">
        <v>35</v>
      </c>
      <c r="AM810" s="1">
        <v>71.7</v>
      </c>
      <c r="AN810" s="1">
        <v>94.4</v>
      </c>
      <c r="AO810" s="1">
        <v>69.48639</v>
      </c>
      <c r="AP810" s="1">
        <v>61.721190503540726</v>
      </c>
      <c r="AQ810" s="1">
        <v>0.66820000000000002</v>
      </c>
      <c r="AR810" s="1">
        <v>7.0555555555555598</v>
      </c>
      <c r="AS810" s="1">
        <v>9.3990257533418919</v>
      </c>
      <c r="AT810" s="1">
        <v>-6.8587285280227661</v>
      </c>
      <c r="AU810" s="1">
        <v>3.9024390243904659E-3</v>
      </c>
      <c r="AV810" s="1">
        <v>25.118619605601605</v>
      </c>
      <c r="AW810" s="1">
        <v>51.7</v>
      </c>
      <c r="AX810" s="1">
        <v>0.74922001964474894</v>
      </c>
      <c r="AY810" s="1">
        <v>0.29599999999999999</v>
      </c>
      <c r="AZ810" s="1">
        <v>0.12426035502958591</v>
      </c>
      <c r="BA810" s="1">
        <v>0.35859999999999997</v>
      </c>
      <c r="BB810" s="1">
        <v>61.931931974586348</v>
      </c>
      <c r="BC810" s="1">
        <v>0.26650105263157892</v>
      </c>
      <c r="BD810" s="1">
        <v>12.814165939049801</v>
      </c>
      <c r="BE810" s="2">
        <v>2698.3380000000002</v>
      </c>
      <c r="BF810" s="1">
        <v>11.1000003814697</v>
      </c>
      <c r="BG810" s="1">
        <v>28.343</v>
      </c>
    </row>
    <row r="811" spans="1:59" x14ac:dyDescent="0.2">
      <c r="A811" s="3" t="s">
        <v>165</v>
      </c>
      <c r="B811" s="3">
        <v>2016</v>
      </c>
      <c r="C811" s="1">
        <v>6.133682019928246</v>
      </c>
      <c r="D811" s="1">
        <v>5.3145700695699967</v>
      </c>
      <c r="E811" s="1">
        <v>3.5384267268808212</v>
      </c>
      <c r="F811" s="1"/>
      <c r="G811" s="1">
        <v>6.68</v>
      </c>
      <c r="H811" s="1">
        <v>7.37</v>
      </c>
      <c r="I811" s="1">
        <v>9.5</v>
      </c>
      <c r="J811" s="1">
        <v>7.0145250000000008</v>
      </c>
      <c r="K811" s="1">
        <v>7.0166666666666657</v>
      </c>
      <c r="L811" s="1">
        <v>6.75</v>
      </c>
      <c r="M811" s="1">
        <v>7.744861083592836</v>
      </c>
      <c r="N811" s="1">
        <v>3.3417392932159675</v>
      </c>
      <c r="O811" s="1">
        <v>3.0556575457255049</v>
      </c>
      <c r="P811" s="1">
        <v>7.7536585365853661</v>
      </c>
      <c r="Q811" s="1">
        <v>4.83</v>
      </c>
      <c r="R811" s="1">
        <v>7.4063862564217402</v>
      </c>
      <c r="S811" s="1">
        <v>9.3239999999999998</v>
      </c>
      <c r="T811" s="1">
        <v>1</v>
      </c>
      <c r="U811" s="1">
        <v>9.4382000000000001</v>
      </c>
      <c r="V811" s="1">
        <v>4.9059753424823587</v>
      </c>
      <c r="W811" s="1">
        <v>1.5800885280537724</v>
      </c>
      <c r="X811" s="1">
        <v>8.815811692662896</v>
      </c>
      <c r="Y811" s="1">
        <v>1.7644336025759699</v>
      </c>
      <c r="Z811" s="1">
        <v>3.3621650653237407</v>
      </c>
      <c r="AA811" s="1">
        <v>6.7124792683035164</v>
      </c>
      <c r="AB811" s="1">
        <v>7.762277867797625</v>
      </c>
      <c r="AC811" s="1">
        <v>6.9259225160860929</v>
      </c>
      <c r="AD811" s="1">
        <v>4.2923681069073938</v>
      </c>
      <c r="AE811" s="1">
        <v>6.5215884148574554</v>
      </c>
      <c r="AF811" s="1">
        <v>4.5583136031489486</v>
      </c>
      <c r="AG811" s="1">
        <v>3.7322597606622927</v>
      </c>
      <c r="AH811" s="1">
        <v>3.4148301161832837</v>
      </c>
      <c r="AI811" s="1">
        <v>6.133682019928246</v>
      </c>
      <c r="AJ811" s="1">
        <v>5.3145700695699967</v>
      </c>
      <c r="AK811" s="1">
        <v>3.5384267268808212</v>
      </c>
      <c r="AL811" s="1">
        <v>33.200000000000003</v>
      </c>
      <c r="AM811" s="1">
        <v>73.7</v>
      </c>
      <c r="AN811" s="1">
        <v>95</v>
      </c>
      <c r="AO811" s="1">
        <v>70.145250000000004</v>
      </c>
      <c r="AP811" s="1">
        <v>62.099999999999994</v>
      </c>
      <c r="AQ811" s="1">
        <v>0.67500000000000004</v>
      </c>
      <c r="AR811" s="1">
        <v>7.0555555555555598</v>
      </c>
      <c r="AS811" s="1">
        <v>9.3878906489294138</v>
      </c>
      <c r="AT811" s="1">
        <v>-5.8330273628234863</v>
      </c>
      <c r="AU811" s="1">
        <v>4.8780487804880269E-3</v>
      </c>
      <c r="AV811" s="1">
        <v>25.118619605601605</v>
      </c>
      <c r="AW811" s="1">
        <v>51.7</v>
      </c>
      <c r="AX811" s="1">
        <v>0.77808412307347807</v>
      </c>
      <c r="AY811" s="1">
        <v>0.33800000000000002</v>
      </c>
      <c r="AZ811" s="1">
        <v>-0.17770034843205593</v>
      </c>
      <c r="BA811" s="1">
        <v>0.56179999999999997</v>
      </c>
      <c r="BB811" s="1">
        <v>49.05975342482359</v>
      </c>
      <c r="BC811" s="1">
        <v>0.26650105263157892</v>
      </c>
      <c r="BD811" s="1">
        <v>12.814165939049801</v>
      </c>
      <c r="BE811" s="2">
        <v>2800.8249999999998</v>
      </c>
      <c r="BF811" s="1">
        <v>10.8999996185303</v>
      </c>
      <c r="BG811" s="1">
        <v>50.268999999999998</v>
      </c>
    </row>
    <row r="812" spans="1:59" x14ac:dyDescent="0.2">
      <c r="A812" s="3" t="s">
        <v>166</v>
      </c>
      <c r="B812" s="3">
        <v>2006</v>
      </c>
      <c r="C812" s="1">
        <v>3.9267577524273753</v>
      </c>
      <c r="D812" s="1">
        <v>7.1518284997493291</v>
      </c>
      <c r="E812" s="1">
        <v>3.8422383403182523</v>
      </c>
      <c r="F812" s="1"/>
      <c r="G812" s="1">
        <v>6.33</v>
      </c>
      <c r="H812" s="1">
        <v>5.46</v>
      </c>
      <c r="I812" s="1">
        <v>1.06</v>
      </c>
      <c r="J812" s="1">
        <v>5.6446730000000001</v>
      </c>
      <c r="K812" s="1">
        <v>4.2791176720879838</v>
      </c>
      <c r="L812" s="1">
        <v>7.0380000000000003</v>
      </c>
      <c r="M812" s="1">
        <v>4.7318111919408921</v>
      </c>
      <c r="N812" s="1">
        <v>1.8719188895470271</v>
      </c>
      <c r="O812" s="1">
        <v>4.0239081283410387</v>
      </c>
      <c r="P812" s="1">
        <v>7.6939461883408073</v>
      </c>
      <c r="Q812" s="1">
        <v>9.4614999999999991</v>
      </c>
      <c r="R812" s="1">
        <v>6.2367243370923786</v>
      </c>
      <c r="S812" s="1">
        <v>9.1319999999999997</v>
      </c>
      <c r="T812" s="1">
        <v>2.6010101010101025</v>
      </c>
      <c r="U812" s="1">
        <v>9.8706999999999994</v>
      </c>
      <c r="V812" s="1">
        <v>8.9907942647054124</v>
      </c>
      <c r="W812" s="1">
        <v>1.284619611878894</v>
      </c>
      <c r="X812" s="1">
        <v>8.6149055905289131</v>
      </c>
      <c r="Y812" s="1">
        <v>1.1647965532498139</v>
      </c>
      <c r="Z812" s="1">
        <v>7.4081822068171785</v>
      </c>
      <c r="AA812" s="1">
        <v>8.7686897454033108</v>
      </c>
      <c r="AB812" s="1">
        <v>3.321243667225017</v>
      </c>
      <c r="AC812" s="1">
        <v>5.5396300181670197</v>
      </c>
      <c r="AD812" s="1">
        <v>3.2909465608043602</v>
      </c>
      <c r="AE812" s="1">
        <v>7.6857908548282508</v>
      </c>
      <c r="AF812" s="1">
        <v>6.7758454014546112</v>
      </c>
      <c r="AG812" s="1">
        <v>3.3266915510877419</v>
      </c>
      <c r="AH812" s="1">
        <v>4.2295952739475187</v>
      </c>
      <c r="AI812" s="1">
        <v>3.9267577524273753</v>
      </c>
      <c r="AJ812" s="1">
        <v>7.1518284997493291</v>
      </c>
      <c r="AK812" s="1">
        <v>3.8422383403182523</v>
      </c>
      <c r="AL812" s="1">
        <v>36.700000000000003</v>
      </c>
      <c r="AM812" s="1">
        <v>54.6</v>
      </c>
      <c r="AN812" s="1">
        <v>10.6</v>
      </c>
      <c r="AO812" s="1">
        <v>56.446730000000002</v>
      </c>
      <c r="AP812" s="1">
        <v>45.674706032527901</v>
      </c>
      <c r="AQ812" s="1">
        <v>0.70379999999999998</v>
      </c>
      <c r="AR812" s="1">
        <v>11.982770479400259</v>
      </c>
      <c r="AS812" s="1">
        <v>11.938825175301274</v>
      </c>
      <c r="AT812" s="1">
        <v>-2.9282756149768829</v>
      </c>
      <c r="AU812" s="1">
        <v>-7.4738415545590436E-2</v>
      </c>
      <c r="AV812" s="1">
        <v>47.547754832309778</v>
      </c>
      <c r="AW812" s="1">
        <v>5.3849999999999998</v>
      </c>
      <c r="AX812" s="1">
        <v>1.1289826988722864</v>
      </c>
      <c r="AY812" s="1">
        <v>0.434</v>
      </c>
      <c r="AZ812" s="1">
        <v>-9.5959595959595897E-2</v>
      </c>
      <c r="BA812" s="1">
        <v>0.1293</v>
      </c>
      <c r="BB812" s="1">
        <v>89.907942647054128</v>
      </c>
      <c r="BC812" s="1">
        <v>0.12854100719424461</v>
      </c>
      <c r="BD812" s="1">
        <v>10.7559916351611</v>
      </c>
      <c r="BE812" s="2">
        <v>1732.095</v>
      </c>
      <c r="BF812" s="1">
        <v>3</v>
      </c>
      <c r="BG812" s="1">
        <v>32.841000000000001</v>
      </c>
    </row>
    <row r="813" spans="1:59" x14ac:dyDescent="0.2">
      <c r="A813" s="3" t="s">
        <v>166</v>
      </c>
      <c r="B813" s="3">
        <v>2008</v>
      </c>
      <c r="C813" s="1">
        <v>3.913401582304477</v>
      </c>
      <c r="D813" s="1">
        <v>7.4203407988971382</v>
      </c>
      <c r="E813" s="1">
        <v>3.8073406840600916</v>
      </c>
      <c r="F813" s="1"/>
      <c r="G813" s="1">
        <v>6.58</v>
      </c>
      <c r="H813" s="1">
        <v>5.4799999999999995</v>
      </c>
      <c r="I813" s="1">
        <v>1.1400000000000001</v>
      </c>
      <c r="J813" s="1">
        <v>5.6446730000000001</v>
      </c>
      <c r="K813" s="1">
        <v>4.6182100777965758</v>
      </c>
      <c r="L813" s="1">
        <v>7.0679999999999996</v>
      </c>
      <c r="M813" s="1">
        <v>4.4597597381829122</v>
      </c>
      <c r="N813" s="1">
        <v>1.4593582593302674</v>
      </c>
      <c r="O813" s="1">
        <v>4.367129261295001</v>
      </c>
      <c r="P813" s="1">
        <v>7.6930955993930201</v>
      </c>
      <c r="Q813" s="1">
        <v>9.4614999999999991</v>
      </c>
      <c r="R813" s="1">
        <v>6.2529461238156738</v>
      </c>
      <c r="S813" s="1">
        <v>9.1120000000000001</v>
      </c>
      <c r="T813" s="1">
        <v>3.3812949640287755</v>
      </c>
      <c r="U813" s="1">
        <v>9.8661999999999992</v>
      </c>
      <c r="V813" s="1">
        <v>8.9531213237354237</v>
      </c>
      <c r="W813" s="1">
        <v>1.1521390719344722</v>
      </c>
      <c r="X813" s="1">
        <v>8.7690412673641003</v>
      </c>
      <c r="Y813" s="1">
        <v>1.3014062903344203</v>
      </c>
      <c r="Z813" s="1">
        <v>6.5050908231584064</v>
      </c>
      <c r="AA813" s="1">
        <v>9.3537425669459306</v>
      </c>
      <c r="AB813" s="1">
        <v>3.4512024374054415</v>
      </c>
      <c r="AC813" s="1">
        <v>5.6903153856626254</v>
      </c>
      <c r="AD813" s="1">
        <v>3.0518028657509872</v>
      </c>
      <c r="AE813" s="1">
        <v>7.69216520895763</v>
      </c>
      <c r="AF813" s="1">
        <v>7.2227949932805195</v>
      </c>
      <c r="AG813" s="1">
        <v>3.1785460618867805</v>
      </c>
      <c r="AH813" s="1">
        <v>4.2942160721921638</v>
      </c>
      <c r="AI813" s="1">
        <v>3.913401582304477</v>
      </c>
      <c r="AJ813" s="1">
        <v>7.4203407988971382</v>
      </c>
      <c r="AK813" s="1">
        <v>3.8073406840600916</v>
      </c>
      <c r="AL813" s="1">
        <v>34.200000000000003</v>
      </c>
      <c r="AM813" s="1">
        <v>54.8</v>
      </c>
      <c r="AN813" s="1">
        <v>11.4</v>
      </c>
      <c r="AO813" s="1">
        <v>56.446730000000002</v>
      </c>
      <c r="AP813" s="1">
        <v>47.709260466779455</v>
      </c>
      <c r="AQ813" s="1">
        <v>0.70679999999999998</v>
      </c>
      <c r="AR813" s="1">
        <v>12.574901987757087</v>
      </c>
      <c r="AS813" s="1">
        <v>12.62883742811985</v>
      </c>
      <c r="AT813" s="1">
        <v>-1.8986122161149979</v>
      </c>
      <c r="AU813" s="1">
        <v>-7.5872534142640571E-2</v>
      </c>
      <c r="AV813" s="1">
        <v>48.910041386836731</v>
      </c>
      <c r="AW813" s="1">
        <v>5.3849999999999998</v>
      </c>
      <c r="AX813" s="1">
        <v>1.124116162855298</v>
      </c>
      <c r="AY813" s="1">
        <v>0.44400000000000001</v>
      </c>
      <c r="AZ813" s="1">
        <v>-6.4748201438848976E-2</v>
      </c>
      <c r="BA813" s="1">
        <v>0.1338</v>
      </c>
      <c r="BB813" s="1">
        <v>89.531213237354237</v>
      </c>
      <c r="BC813" s="1">
        <v>6.8195402298850571E-2</v>
      </c>
      <c r="BD813" s="1">
        <v>12.2783010383706</v>
      </c>
      <c r="BE813" s="2">
        <v>1969.126</v>
      </c>
      <c r="BF813" s="1">
        <v>4.3000001907348597</v>
      </c>
      <c r="BG813" s="1">
        <v>21.515000000000001</v>
      </c>
    </row>
    <row r="814" spans="1:59" x14ac:dyDescent="0.2">
      <c r="A814" s="3" t="s">
        <v>166</v>
      </c>
      <c r="B814" s="3">
        <v>2010</v>
      </c>
      <c r="C814" s="1">
        <v>3.8529963561523042</v>
      </c>
      <c r="D814" s="1">
        <v>7.7359279250093165</v>
      </c>
      <c r="E814" s="1">
        <v>4.1815246941204007</v>
      </c>
      <c r="F814" s="1"/>
      <c r="G814" s="1">
        <v>6.55</v>
      </c>
      <c r="H814" s="1">
        <v>5.5</v>
      </c>
      <c r="I814" s="1">
        <v>1.22</v>
      </c>
      <c r="J814" s="1">
        <v>5.6446730000000001</v>
      </c>
      <c r="K814" s="1">
        <v>4.9722132033818651</v>
      </c>
      <c r="L814" s="1">
        <v>6.8289999999999997</v>
      </c>
      <c r="M814" s="1">
        <v>4.6499570435229716</v>
      </c>
      <c r="N814" s="1">
        <v>1.1132603542283102</v>
      </c>
      <c r="O814" s="1">
        <v>4.2917284717162456</v>
      </c>
      <c r="P814" s="1">
        <v>7.6922187981510017</v>
      </c>
      <c r="Q814" s="1">
        <v>9.4614999999999991</v>
      </c>
      <c r="R814" s="1">
        <v>6.5181889704574072</v>
      </c>
      <c r="S814" s="1">
        <v>9.1080000000000005</v>
      </c>
      <c r="T814" s="1">
        <v>4.3087557603686628</v>
      </c>
      <c r="U814" s="1">
        <v>9.8758999999999997</v>
      </c>
      <c r="V814" s="1">
        <v>9.0177201032685037</v>
      </c>
      <c r="W814" s="1">
        <v>1.4529334459577987</v>
      </c>
      <c r="X814" s="1">
        <v>8.8801081638720607</v>
      </c>
      <c r="Y814" s="1">
        <v>1.3990344436220381</v>
      </c>
      <c r="Z814" s="1">
        <v>7.788007830714049</v>
      </c>
      <c r="AA814" s="1">
        <v>9.0939919651951246</v>
      </c>
      <c r="AB814" s="1">
        <v>3.5290239579345637</v>
      </c>
      <c r="AC814" s="1">
        <v>5.7656536168451469</v>
      </c>
      <c r="AD814" s="1">
        <v>2.8112058016525214</v>
      </c>
      <c r="AE814" s="1">
        <v>7.799130546275423</v>
      </c>
      <c r="AF814" s="1">
        <v>7.6888623058132275</v>
      </c>
      <c r="AG814" s="1">
        <v>3.5919641082578502</v>
      </c>
      <c r="AH814" s="1">
        <v>4.6273936983296577</v>
      </c>
      <c r="AI814" s="1">
        <v>3.8529963561523042</v>
      </c>
      <c r="AJ814" s="1">
        <v>7.7359279250093165</v>
      </c>
      <c r="AK814" s="1">
        <v>4.1815246941204007</v>
      </c>
      <c r="AL814" s="1">
        <v>34.5</v>
      </c>
      <c r="AM814" s="1">
        <v>55</v>
      </c>
      <c r="AN814" s="1">
        <v>12.2</v>
      </c>
      <c r="AO814" s="1">
        <v>56.446730000000002</v>
      </c>
      <c r="AP814" s="1">
        <v>49.833279220291189</v>
      </c>
      <c r="AQ814" s="1">
        <v>0.68289999999999995</v>
      </c>
      <c r="AR814" s="1">
        <v>12.157271113895</v>
      </c>
      <c r="AS814" s="1">
        <v>13.199625757699868</v>
      </c>
      <c r="AT814" s="1">
        <v>-2.124814584851265</v>
      </c>
      <c r="AU814" s="1">
        <v>-7.7041602465331496E-2</v>
      </c>
      <c r="AV814" s="1">
        <v>50.298278009099107</v>
      </c>
      <c r="AW814" s="1">
        <v>5.3849999999999998</v>
      </c>
      <c r="AX814" s="1">
        <v>1.044543308862778</v>
      </c>
      <c r="AY814" s="1">
        <v>0.44600000000000001</v>
      </c>
      <c r="AZ814" s="1">
        <v>-2.7649769585253482E-2</v>
      </c>
      <c r="BA814" s="1">
        <v>0.1241</v>
      </c>
      <c r="BB814" s="1">
        <v>90.177201032685034</v>
      </c>
      <c r="BC814" s="1">
        <v>0.20654578540772531</v>
      </c>
      <c r="BD814" s="1">
        <v>13.620364737409901</v>
      </c>
      <c r="BE814" s="2">
        <v>2140.7860000000001</v>
      </c>
      <c r="BF814" s="1">
        <v>2.5</v>
      </c>
      <c r="BG814" s="1">
        <v>27.343</v>
      </c>
    </row>
    <row r="815" spans="1:59" x14ac:dyDescent="0.2">
      <c r="A815" s="3" t="s">
        <v>166</v>
      </c>
      <c r="B815" s="3">
        <v>2012</v>
      </c>
      <c r="C815" s="1">
        <v>3.9319051036512667</v>
      </c>
      <c r="D815" s="1">
        <v>7.7468494493633653</v>
      </c>
      <c r="E815" s="1">
        <v>4.188864411828856</v>
      </c>
      <c r="F815" s="1"/>
      <c r="G815" s="1">
        <v>6.5299999999999994</v>
      </c>
      <c r="H815" s="1">
        <v>5.5200000000000005</v>
      </c>
      <c r="I815" s="1">
        <v>1.31</v>
      </c>
      <c r="J815" s="1">
        <v>5.6446730000000001</v>
      </c>
      <c r="K815" s="1">
        <v>5.1805092290432908</v>
      </c>
      <c r="L815" s="1">
        <v>7.0909999999999993</v>
      </c>
      <c r="M815" s="1">
        <v>5.3633957354171189</v>
      </c>
      <c r="N815" s="1">
        <v>1</v>
      </c>
      <c r="O815" s="1">
        <v>4.2770578693598509</v>
      </c>
      <c r="P815" s="1">
        <v>7.6921361502347416</v>
      </c>
      <c r="Q815" s="1">
        <v>9.4614999999999991</v>
      </c>
      <c r="R815" s="1">
        <v>6.3863715501491702</v>
      </c>
      <c r="S815" s="1">
        <v>9.0939999999999994</v>
      </c>
      <c r="T815" s="1">
        <v>4.493243243243243</v>
      </c>
      <c r="U815" s="1">
        <v>9.8657000000000004</v>
      </c>
      <c r="V815" s="1">
        <v>8.9365911551026578</v>
      </c>
      <c r="W815" s="1">
        <v>1.4489681211465038</v>
      </c>
      <c r="X815" s="1">
        <v>8.6256776226158109</v>
      </c>
      <c r="Y815" s="1">
        <v>9.0939919651951246</v>
      </c>
      <c r="Z815" s="1">
        <v>7.4081822068171785</v>
      </c>
      <c r="AA815" s="1">
        <v>8.9971497133174303</v>
      </c>
      <c r="AB815" s="1">
        <v>3.6144413737863768</v>
      </c>
      <c r="AC815" s="1">
        <v>5.9188805438590961</v>
      </c>
      <c r="AD815" s="1">
        <v>2.841373481679208</v>
      </c>
      <c r="AE815" s="1">
        <v>7.746170393157878</v>
      </c>
      <c r="AF815" s="1">
        <v>7.7473587805827249</v>
      </c>
      <c r="AG815" s="1">
        <v>3.5352979928793942</v>
      </c>
      <c r="AH815" s="1">
        <v>4.6903993457987312</v>
      </c>
      <c r="AI815" s="1">
        <v>3.9319051036512667</v>
      </c>
      <c r="AJ815" s="1">
        <v>7.7468494493633653</v>
      </c>
      <c r="AK815" s="1">
        <v>4.188864411828856</v>
      </c>
      <c r="AL815" s="1">
        <v>34.700000000000003</v>
      </c>
      <c r="AM815" s="1">
        <v>55.2</v>
      </c>
      <c r="AN815" s="1">
        <v>13.1</v>
      </c>
      <c r="AO815" s="1">
        <v>56.446730000000002</v>
      </c>
      <c r="AP815" s="1">
        <v>51.083055374259743</v>
      </c>
      <c r="AQ815" s="1">
        <v>0.70909999999999995</v>
      </c>
      <c r="AR815" s="1">
        <v>10.729877857813999</v>
      </c>
      <c r="AS815" s="1">
        <v>13.489218872961912</v>
      </c>
      <c r="AT815" s="1">
        <v>-2.1688263919204473</v>
      </c>
      <c r="AU815" s="1">
        <v>-7.7151799687010955E-2</v>
      </c>
      <c r="AV815" s="1">
        <v>50.661904109799018</v>
      </c>
      <c r="AW815" s="1">
        <v>5.3849999999999998</v>
      </c>
      <c r="AX815" s="1">
        <v>1.0840885349552489</v>
      </c>
      <c r="AY815" s="1">
        <v>0.45300000000000001</v>
      </c>
      <c r="AZ815" s="1">
        <v>-2.0270270270270289E-2</v>
      </c>
      <c r="BA815" s="1">
        <v>0.1343</v>
      </c>
      <c r="BB815" s="1">
        <v>89.365911551026571</v>
      </c>
      <c r="BC815" s="1">
        <v>0.20469045633802815</v>
      </c>
      <c r="BD815" s="1">
        <v>10.8519139820269</v>
      </c>
      <c r="BE815" s="2">
        <v>2406.7289999999998</v>
      </c>
      <c r="BF815" s="1">
        <v>3</v>
      </c>
      <c r="BG815" s="1">
        <v>29.151</v>
      </c>
    </row>
    <row r="816" spans="1:59" x14ac:dyDescent="0.2">
      <c r="A816" s="3" t="s">
        <v>166</v>
      </c>
      <c r="B816" s="3">
        <v>2014</v>
      </c>
      <c r="C816" s="1">
        <v>3.9896998128119825</v>
      </c>
      <c r="D816" s="1">
        <v>7.3311532810828783</v>
      </c>
      <c r="E816" s="1">
        <v>4.5423291977458344</v>
      </c>
      <c r="F816" s="1"/>
      <c r="G816" s="1">
        <v>6.7299999999999995</v>
      </c>
      <c r="H816" s="1">
        <v>5.54</v>
      </c>
      <c r="I816" s="1">
        <v>1.4</v>
      </c>
      <c r="J816" s="1">
        <v>5.5261499999999995</v>
      </c>
      <c r="K816" s="1">
        <v>5.3889983018835776</v>
      </c>
      <c r="L816" s="1">
        <v>6.9279999999999999</v>
      </c>
      <c r="M816" s="1">
        <v>5.760169895484788</v>
      </c>
      <c r="N816" s="1">
        <v>1</v>
      </c>
      <c r="O816" s="1">
        <v>4.1289082343379659</v>
      </c>
      <c r="P816" s="1">
        <v>7.6920508744038152</v>
      </c>
      <c r="Q816" s="1">
        <v>9.4614999999999991</v>
      </c>
      <c r="R816" s="1">
        <v>6.250302259055303</v>
      </c>
      <c r="S816" s="1">
        <v>9.048</v>
      </c>
      <c r="T816" s="1">
        <v>3.3183856502242168</v>
      </c>
      <c r="U816" s="1">
        <v>9.7958999999999996</v>
      </c>
      <c r="V816" s="1">
        <v>8.5070531486992884</v>
      </c>
      <c r="W816" s="1">
        <v>2.1079139398845377</v>
      </c>
      <c r="X816" s="1">
        <v>8.4864648868750763</v>
      </c>
      <c r="Y816" s="1">
        <v>1.7323319045186381</v>
      </c>
      <c r="Z816" s="1">
        <v>7.2614903361114225</v>
      </c>
      <c r="AA816" s="1">
        <v>8.5932306104569598</v>
      </c>
      <c r="AB816" s="1">
        <v>3.7372397107352895</v>
      </c>
      <c r="AC816" s="1">
        <v>5.9089846928617176</v>
      </c>
      <c r="AD816" s="1">
        <v>2.8757878284603722</v>
      </c>
      <c r="AE816" s="1">
        <v>7.6907327585613778</v>
      </c>
      <c r="AF816" s="1">
        <v>7.0725452450213773</v>
      </c>
      <c r="AG816" s="1">
        <v>4.2295079661096073</v>
      </c>
      <c r="AH816" s="1">
        <v>4.7636273289165061</v>
      </c>
      <c r="AI816" s="1">
        <v>3.9896998128119825</v>
      </c>
      <c r="AJ816" s="1">
        <v>7.3311532810828783</v>
      </c>
      <c r="AK816" s="1">
        <v>4.5423291977458344</v>
      </c>
      <c r="AL816" s="1">
        <v>32.700000000000003</v>
      </c>
      <c r="AM816" s="1">
        <v>55.4</v>
      </c>
      <c r="AN816" s="1">
        <v>14</v>
      </c>
      <c r="AO816" s="1">
        <v>55.261499999999998</v>
      </c>
      <c r="AP816" s="1">
        <v>52.333989811301464</v>
      </c>
      <c r="AQ816" s="1">
        <v>0.69279999999999997</v>
      </c>
      <c r="AR816" s="1">
        <v>10.016181229773499</v>
      </c>
      <c r="AS816" s="1">
        <v>13.548298788888719</v>
      </c>
      <c r="AT816" s="1">
        <v>-2.6132752969861031</v>
      </c>
      <c r="AU816" s="1">
        <v>-7.7265500794912456E-2</v>
      </c>
      <c r="AV816" s="1">
        <v>50.661904109799018</v>
      </c>
      <c r="AW816" s="1">
        <v>5.3849999999999998</v>
      </c>
      <c r="AX816" s="1">
        <v>1.124909322283409</v>
      </c>
      <c r="AY816" s="1">
        <v>0.47599999999999998</v>
      </c>
      <c r="AZ816" s="1">
        <v>-6.7264573991031321E-2</v>
      </c>
      <c r="BA816" s="1">
        <v>0.2041</v>
      </c>
      <c r="BB816" s="1">
        <v>85.070531486992891</v>
      </c>
      <c r="BC816" s="1">
        <v>0.52545633802816905</v>
      </c>
      <c r="BD816" s="1">
        <v>9.7107511404521603</v>
      </c>
      <c r="BE816" s="2">
        <v>2741.69</v>
      </c>
      <c r="BF816" s="1">
        <v>3.2000000476837198</v>
      </c>
      <c r="BG816" s="1">
        <v>35.243000000000002</v>
      </c>
    </row>
    <row r="817" spans="1:59" x14ac:dyDescent="0.2">
      <c r="A817" s="3" t="s">
        <v>166</v>
      </c>
      <c r="B817" s="3">
        <v>2016</v>
      </c>
      <c r="C817" s="1">
        <v>4.0312678020475721</v>
      </c>
      <c r="D817" s="1">
        <v>7.3957923454059848</v>
      </c>
      <c r="E817" s="1">
        <v>4.6165176269216683</v>
      </c>
      <c r="F817" s="1"/>
      <c r="G817" s="1">
        <v>6.7900000000000009</v>
      </c>
      <c r="H817" s="1">
        <v>5.55</v>
      </c>
      <c r="I817" s="1">
        <v>1.5</v>
      </c>
      <c r="J817" s="1">
        <v>5.2298119999999999</v>
      </c>
      <c r="K817" s="1">
        <v>5.7000000000000011</v>
      </c>
      <c r="L817" s="1">
        <v>7.18</v>
      </c>
      <c r="M817" s="1">
        <v>5.760169895484788</v>
      </c>
      <c r="N817" s="1">
        <v>1</v>
      </c>
      <c r="O817" s="1">
        <v>4.0345970044533415</v>
      </c>
      <c r="P817" s="1">
        <v>7.697596930533118</v>
      </c>
      <c r="Q817" s="1">
        <v>9.4614999999999991</v>
      </c>
      <c r="R817" s="1">
        <v>6.1453817415379071</v>
      </c>
      <c r="S817" s="1">
        <v>9.0419999999999998</v>
      </c>
      <c r="T817" s="1">
        <v>3.565121412803534</v>
      </c>
      <c r="U817" s="1">
        <v>9.7998999999999992</v>
      </c>
      <c r="V817" s="1">
        <v>8.5598955297534225</v>
      </c>
      <c r="W817" s="1">
        <v>2.1079139287689239</v>
      </c>
      <c r="X817" s="1">
        <v>8.9852684427136023</v>
      </c>
      <c r="Y817" s="1">
        <v>1.9104133378122956</v>
      </c>
      <c r="Z817" s="1">
        <v>7.3344696321898439</v>
      </c>
      <c r="AA817" s="1">
        <v>7.9011899782167063</v>
      </c>
      <c r="AB817" s="1">
        <v>3.8378206220599869</v>
      </c>
      <c r="AC817" s="1">
        <v>5.9817527655505254</v>
      </c>
      <c r="AD817" s="1">
        <v>2.8537230180968884</v>
      </c>
      <c r="AE817" s="1">
        <v>7.6492937997512831</v>
      </c>
      <c r="AF817" s="1">
        <v>7.2111949059796494</v>
      </c>
      <c r="AG817" s="1">
        <v>4.3520308482504877</v>
      </c>
      <c r="AH817" s="1">
        <v>4.8017128702646126</v>
      </c>
      <c r="AI817" s="1">
        <v>4.0312678020475721</v>
      </c>
      <c r="AJ817" s="1">
        <v>7.3957923454059848</v>
      </c>
      <c r="AK817" s="1">
        <v>4.6165176269216683</v>
      </c>
      <c r="AL817" s="1">
        <v>32.1</v>
      </c>
      <c r="AM817" s="1">
        <v>55.5</v>
      </c>
      <c r="AN817" s="1">
        <v>15</v>
      </c>
      <c r="AO817" s="1">
        <v>52.298119999999997</v>
      </c>
      <c r="AP817" s="1">
        <v>54.2</v>
      </c>
      <c r="AQ817" s="1">
        <v>0.71799999999999997</v>
      </c>
      <c r="AR817" s="1">
        <v>10.016181229773499</v>
      </c>
      <c r="AS817" s="1">
        <v>13.469902742605639</v>
      </c>
      <c r="AT817" s="1">
        <v>-2.8962089866399765</v>
      </c>
      <c r="AU817" s="1">
        <v>-6.987075928917609E-2</v>
      </c>
      <c r="AV817" s="1">
        <v>50.661904109799018</v>
      </c>
      <c r="AW817" s="1">
        <v>5.3849999999999998</v>
      </c>
      <c r="AX817" s="1">
        <v>1.156385477538628</v>
      </c>
      <c r="AY817" s="1">
        <v>0.47899999999999998</v>
      </c>
      <c r="AZ817" s="1">
        <v>-5.7395143487858645E-2</v>
      </c>
      <c r="BA817" s="1">
        <v>0.2001</v>
      </c>
      <c r="BB817" s="1">
        <v>85.598955297534218</v>
      </c>
      <c r="BC817" s="1">
        <v>0.52545633239436618</v>
      </c>
      <c r="BD817" s="1">
        <v>15.149491059589099</v>
      </c>
      <c r="BE817" s="2">
        <v>3072.6410000000001</v>
      </c>
      <c r="BF817" s="1">
        <v>3.0999999046325701</v>
      </c>
      <c r="BG817" s="1">
        <v>42.381999999999998</v>
      </c>
    </row>
    <row r="818" spans="1:59" x14ac:dyDescent="0.2">
      <c r="A818" s="3" t="s">
        <v>167</v>
      </c>
      <c r="B818" s="3">
        <v>2006</v>
      </c>
      <c r="C818" s="1">
        <v>6.8831222811616355</v>
      </c>
      <c r="D818" s="1">
        <v>4.5066805579387559</v>
      </c>
      <c r="E818" s="1">
        <v>5.2721310700520601</v>
      </c>
      <c r="F818" s="1"/>
      <c r="G818" s="1">
        <v>8.66</v>
      </c>
      <c r="H818" s="1">
        <v>9.379999999999999</v>
      </c>
      <c r="I818" s="1">
        <v>9.2799999999999994</v>
      </c>
      <c r="J818" s="1">
        <v>7.0459900000000006</v>
      </c>
      <c r="K818" s="1">
        <v>7.4420172164427001</v>
      </c>
      <c r="L818" s="1">
        <v>6.8310000000000004</v>
      </c>
      <c r="M818" s="1">
        <v>4.1247770525708809</v>
      </c>
      <c r="N818" s="1">
        <v>6.2268902589358728</v>
      </c>
      <c r="O818" s="1">
        <v>5.000483388702075</v>
      </c>
      <c r="P818" s="1">
        <v>7.7652385410472782</v>
      </c>
      <c r="Q818" s="1">
        <v>8.629999999999999</v>
      </c>
      <c r="R818" s="1">
        <v>6.4238832876792333</v>
      </c>
      <c r="S818" s="1">
        <v>7.056</v>
      </c>
      <c r="T818" s="1">
        <v>1</v>
      </c>
      <c r="U818" s="1">
        <v>6.9603000000000002</v>
      </c>
      <c r="V818" s="1">
        <v>1.7858610236798902</v>
      </c>
      <c r="W818" s="1">
        <v>1.2457079036588992</v>
      </c>
      <c r="X818" s="1">
        <v>8.8067676492492364</v>
      </c>
      <c r="Y818" s="1">
        <v>5.2297867336496759</v>
      </c>
      <c r="Z818" s="1">
        <v>8.6070797642505781</v>
      </c>
      <c r="AA818" s="1">
        <v>8.2481856654704728</v>
      </c>
      <c r="AB818" s="1">
        <v>9.1010095245198066</v>
      </c>
      <c r="AC818" s="1">
        <v>7.1018635865627688</v>
      </c>
      <c r="AD818" s="1">
        <v>5.0453878860464325</v>
      </c>
      <c r="AE818" s="1">
        <v>7.5507092294304341</v>
      </c>
      <c r="AF818" s="1">
        <v>3.0602615622690048</v>
      </c>
      <c r="AG818" s="1">
        <v>3.3121986755563557</v>
      </c>
      <c r="AH818" s="1">
        <v>7.1873050565318337</v>
      </c>
      <c r="AI818" s="1">
        <v>6.8831222811616355</v>
      </c>
      <c r="AJ818" s="1">
        <v>4.5066805579387559</v>
      </c>
      <c r="AK818" s="1">
        <v>5.2721310700520601</v>
      </c>
      <c r="AL818" s="1">
        <v>13.4</v>
      </c>
      <c r="AM818" s="1">
        <v>93.8</v>
      </c>
      <c r="AN818" s="1">
        <v>92.8</v>
      </c>
      <c r="AO818" s="1">
        <v>70.459900000000005</v>
      </c>
      <c r="AP818" s="1">
        <v>64.652103298656201</v>
      </c>
      <c r="AQ818" s="1">
        <v>0.68310000000000004</v>
      </c>
      <c r="AR818" s="1">
        <v>13.355731225296443</v>
      </c>
      <c r="AS818" s="1">
        <v>3.8615347803035278</v>
      </c>
      <c r="AT818" s="1">
        <v>1.4501661062240601E-3</v>
      </c>
      <c r="AU818" s="1">
        <v>2.0318054729704271E-2</v>
      </c>
      <c r="AV818" s="1">
        <v>23.680359764332827</v>
      </c>
      <c r="AW818" s="1">
        <v>13.7</v>
      </c>
      <c r="AX818" s="1">
        <v>1.0728350136962301</v>
      </c>
      <c r="AY818" s="1">
        <v>1.472</v>
      </c>
      <c r="AZ818" s="1">
        <v>-0.27666955767562873</v>
      </c>
      <c r="BA818" s="1">
        <v>3.0396999999999998</v>
      </c>
      <c r="BB818" s="1">
        <v>17.858610236798903</v>
      </c>
      <c r="BC818" s="1">
        <v>0.11072188775510203</v>
      </c>
      <c r="BD818" s="1">
        <v>12.7074276115184</v>
      </c>
      <c r="BE818" s="2">
        <v>11068.421</v>
      </c>
      <c r="BF818" s="1">
        <v>1.5</v>
      </c>
      <c r="BG818" s="1">
        <v>39.177</v>
      </c>
    </row>
    <row r="819" spans="1:59" x14ac:dyDescent="0.2">
      <c r="A819" s="3" t="s">
        <v>167</v>
      </c>
      <c r="B819" s="3">
        <v>2008</v>
      </c>
      <c r="C819" s="1">
        <v>6.974792643654979</v>
      </c>
      <c r="D819" s="1">
        <v>4.5104838646374192</v>
      </c>
      <c r="E819" s="1">
        <v>5.427952869719828</v>
      </c>
      <c r="F819" s="1"/>
      <c r="G819" s="1">
        <v>8.9599999999999991</v>
      </c>
      <c r="H819" s="1">
        <v>9.4700000000000006</v>
      </c>
      <c r="I819" s="1">
        <v>9.35</v>
      </c>
      <c r="J819" s="1">
        <v>7.218653999999999</v>
      </c>
      <c r="K819" s="1">
        <v>7.5611684428638544</v>
      </c>
      <c r="L819" s="1">
        <v>6.9169999999999998</v>
      </c>
      <c r="M819" s="1">
        <v>4.2088964086133851</v>
      </c>
      <c r="N819" s="1">
        <v>6.9353388059354852</v>
      </c>
      <c r="O819" s="1">
        <v>4.4680011291056871</v>
      </c>
      <c r="P819" s="1">
        <v>7.739926751087765</v>
      </c>
      <c r="Q819" s="1">
        <v>8.629999999999999</v>
      </c>
      <c r="R819" s="1">
        <v>6.5167369842217333</v>
      </c>
      <c r="S819" s="1">
        <v>6.9480000000000004</v>
      </c>
      <c r="T819" s="1">
        <v>1</v>
      </c>
      <c r="U819" s="1">
        <v>6.9523999999999999</v>
      </c>
      <c r="V819" s="1">
        <v>1.8062985556825382</v>
      </c>
      <c r="W819" s="1">
        <v>1.2539086328549667</v>
      </c>
      <c r="X819" s="1">
        <v>8.7929625347472218</v>
      </c>
      <c r="Y819" s="1">
        <v>5.5921794291801969</v>
      </c>
      <c r="Z819" s="1">
        <v>8.8692043248799095</v>
      </c>
      <c r="AA819" s="1">
        <v>8.6161542949770453</v>
      </c>
      <c r="AB819" s="1">
        <v>9.2574178433493586</v>
      </c>
      <c r="AC819" s="1">
        <v>7.2274923099657045</v>
      </c>
      <c r="AD819" s="1">
        <v>5.071266079235845</v>
      </c>
      <c r="AE819" s="1">
        <v>7.5786633043445564</v>
      </c>
      <c r="AF819" s="1">
        <v>3.0563002984021841</v>
      </c>
      <c r="AG819" s="1">
        <v>3.3204776208686955</v>
      </c>
      <c r="AH819" s="1">
        <v>7.5322791779352727</v>
      </c>
      <c r="AI819" s="1">
        <v>6.974792643654979</v>
      </c>
      <c r="AJ819" s="1">
        <v>4.5104838646374192</v>
      </c>
      <c r="AK819" s="1">
        <v>5.427952869719828</v>
      </c>
      <c r="AL819" s="1">
        <v>10.4</v>
      </c>
      <c r="AM819" s="1">
        <v>94.7</v>
      </c>
      <c r="AN819" s="1">
        <v>93.5</v>
      </c>
      <c r="AO819" s="1">
        <v>72.186539999999994</v>
      </c>
      <c r="AP819" s="1">
        <v>65.36701065718313</v>
      </c>
      <c r="AQ819" s="1">
        <v>0.69169999999999998</v>
      </c>
      <c r="AR819" s="1">
        <v>13.153846153846153</v>
      </c>
      <c r="AS819" s="1">
        <v>2.3702300007957757</v>
      </c>
      <c r="AT819" s="1">
        <v>-1.5959966126829386</v>
      </c>
      <c r="AU819" s="1">
        <v>-1.3430998549646987E-2</v>
      </c>
      <c r="AV819" s="1">
        <v>24.022118264205602</v>
      </c>
      <c r="AW819" s="1">
        <v>13.7</v>
      </c>
      <c r="AX819" s="1">
        <v>1.0449789047334799</v>
      </c>
      <c r="AY819" s="1">
        <v>1.526</v>
      </c>
      <c r="AZ819" s="1">
        <v>-0.18939984411535474</v>
      </c>
      <c r="BA819" s="1">
        <v>3.0476000000000001</v>
      </c>
      <c r="BB819" s="1">
        <v>18.062985556825382</v>
      </c>
      <c r="BC819" s="1">
        <v>0.11447071065989846</v>
      </c>
      <c r="BD819" s="1">
        <v>12.547438269070399</v>
      </c>
      <c r="BE819" s="2">
        <v>12258.02</v>
      </c>
      <c r="BF819" s="1">
        <v>1.20000004768372</v>
      </c>
      <c r="BG819" s="1">
        <v>34.947000000000003</v>
      </c>
    </row>
    <row r="820" spans="1:59" x14ac:dyDescent="0.2">
      <c r="A820" s="3" t="s">
        <v>167</v>
      </c>
      <c r="B820" s="3">
        <v>2010</v>
      </c>
      <c r="C820" s="1">
        <v>7.2073223818293668</v>
      </c>
      <c r="D820" s="1">
        <v>5.1271321856809458</v>
      </c>
      <c r="E820" s="1">
        <v>5.3537595270046507</v>
      </c>
      <c r="F820" s="1"/>
      <c r="G820" s="1">
        <v>9.0500000000000007</v>
      </c>
      <c r="H820" s="1">
        <v>9.5599999999999987</v>
      </c>
      <c r="I820" s="1">
        <v>9.35</v>
      </c>
      <c r="J820" s="1">
        <v>7.576766000000001</v>
      </c>
      <c r="K820" s="1">
        <v>7.6208722082824112</v>
      </c>
      <c r="L820" s="1">
        <v>6.9099999999999993</v>
      </c>
      <c r="M820" s="1">
        <v>4.9299853791575394</v>
      </c>
      <c r="N820" s="1">
        <v>7.5426382294674896</v>
      </c>
      <c r="O820" s="1">
        <v>4.3723200311263408</v>
      </c>
      <c r="P820" s="1">
        <v>7.716404091470225</v>
      </c>
      <c r="Q820" s="1">
        <v>8.629999999999999</v>
      </c>
      <c r="R820" s="1">
        <v>6.7093639756142327</v>
      </c>
      <c r="S820" s="1">
        <v>6.7460000000000004</v>
      </c>
      <c r="T820" s="1">
        <v>2.367527173913043</v>
      </c>
      <c r="U820" s="1">
        <v>6.7621000000000002</v>
      </c>
      <c r="V820" s="1">
        <v>1.9301523576636832</v>
      </c>
      <c r="W820" s="1">
        <v>1.1912644042855403</v>
      </c>
      <c r="X820" s="1">
        <v>8.6926012779280679</v>
      </c>
      <c r="Y820" s="1">
        <v>5.8547488446560214</v>
      </c>
      <c r="Z820" s="1">
        <v>8.8692043248799095</v>
      </c>
      <c r="AA820" s="1">
        <v>8.1798143526635378</v>
      </c>
      <c r="AB820" s="1">
        <v>9.3176421580636504</v>
      </c>
      <c r="AC820" s="1">
        <v>7.3618822546438905</v>
      </c>
      <c r="AD820" s="1">
        <v>5.457917297248791</v>
      </c>
      <c r="AE820" s="1">
        <v>7.6448512046884014</v>
      </c>
      <c r="AF820" s="1">
        <v>3.7997377405668753</v>
      </c>
      <c r="AG820" s="1">
        <v>3.2179475575345702</v>
      </c>
      <c r="AH820" s="1">
        <v>7.5170157280328018</v>
      </c>
      <c r="AI820" s="1">
        <v>7.2073223818293668</v>
      </c>
      <c r="AJ820" s="1">
        <v>5.1271321856809458</v>
      </c>
      <c r="AK820" s="1">
        <v>5.3537595270046507</v>
      </c>
      <c r="AL820" s="1">
        <v>9.5</v>
      </c>
      <c r="AM820" s="1">
        <v>95.6</v>
      </c>
      <c r="AN820" s="1">
        <v>93.5</v>
      </c>
      <c r="AO820" s="1">
        <v>75.767660000000006</v>
      </c>
      <c r="AP820" s="1">
        <v>65.725233249694469</v>
      </c>
      <c r="AQ820" s="1">
        <v>0.69099999999999995</v>
      </c>
      <c r="AR820" s="1">
        <v>11.572490706319703</v>
      </c>
      <c r="AS820" s="1">
        <v>1.0388441037409026</v>
      </c>
      <c r="AT820" s="1">
        <v>-1.8830399066209793</v>
      </c>
      <c r="AU820" s="1">
        <v>-4.4794544706366637E-2</v>
      </c>
      <c r="AV820" s="1">
        <v>25.072888488715765</v>
      </c>
      <c r="AW820" s="1">
        <v>13.7</v>
      </c>
      <c r="AX820" s="1">
        <v>0.98719080731573006</v>
      </c>
      <c r="AY820" s="1">
        <v>1.627</v>
      </c>
      <c r="AZ820" s="1">
        <v>-0.10529891304347828</v>
      </c>
      <c r="BA820" s="1">
        <v>3.2378999999999998</v>
      </c>
      <c r="BB820" s="1">
        <v>19.301523576636832</v>
      </c>
      <c r="BC820" s="1">
        <v>8.5922667612628581E-2</v>
      </c>
      <c r="BD820" s="1">
        <v>11.481027993485799</v>
      </c>
      <c r="BE820" s="2">
        <v>13181.294</v>
      </c>
      <c r="BF820" s="1">
        <v>1.20000004768372</v>
      </c>
      <c r="BG820" s="1">
        <v>39.859000000000002</v>
      </c>
    </row>
    <row r="821" spans="1:59" x14ac:dyDescent="0.2">
      <c r="A821" s="3" t="s">
        <v>167</v>
      </c>
      <c r="B821" s="3">
        <v>2012</v>
      </c>
      <c r="C821" s="1">
        <v>7.2675300264732652</v>
      </c>
      <c r="D821" s="1">
        <v>4.5409542325163876</v>
      </c>
      <c r="E821" s="1">
        <v>5.5946425059655311</v>
      </c>
      <c r="F821" s="1"/>
      <c r="G821" s="1">
        <v>9.11</v>
      </c>
      <c r="H821" s="1">
        <v>9.64</v>
      </c>
      <c r="I821" s="1">
        <v>9.33</v>
      </c>
      <c r="J821" s="1">
        <v>7.7746009999999997</v>
      </c>
      <c r="K821" s="1">
        <v>7.6805787228180264</v>
      </c>
      <c r="L821" s="1">
        <v>6.8930000000000007</v>
      </c>
      <c r="M821" s="1">
        <v>5.090165616822901</v>
      </c>
      <c r="N821" s="1">
        <v>7.6366486375708673</v>
      </c>
      <c r="O821" s="1">
        <v>4.3140920052925749</v>
      </c>
      <c r="P821" s="1">
        <v>7.7347896867828867</v>
      </c>
      <c r="Q821" s="1">
        <v>8.629999999999999</v>
      </c>
      <c r="R821" s="1">
        <v>6.7309861544069989</v>
      </c>
      <c r="S821" s="1">
        <v>6.4660000000000002</v>
      </c>
      <c r="T821" s="1">
        <v>1.051769331585847</v>
      </c>
      <c r="U821" s="1">
        <v>6.6501999999999999</v>
      </c>
      <c r="V821" s="1">
        <v>1.9593001007000208</v>
      </c>
      <c r="W821" s="1">
        <v>1.379139913537041</v>
      </c>
      <c r="X821" s="1">
        <v>8.8385633043276055</v>
      </c>
      <c r="Y821" s="1">
        <v>8.1798143526635378</v>
      </c>
      <c r="Z821" s="1">
        <v>9.0483741803595947</v>
      </c>
      <c r="AA821" s="1">
        <v>7.9524006775005063</v>
      </c>
      <c r="AB821" s="1">
        <v>9.3574823840993506</v>
      </c>
      <c r="AC821" s="1">
        <v>7.4386383433343672</v>
      </c>
      <c r="AD821" s="1">
        <v>5.5145241337920456</v>
      </c>
      <c r="AE821" s="1">
        <v>7.6591281162052676</v>
      </c>
      <c r="AF821" s="1">
        <v>3.0681244224993272</v>
      </c>
      <c r="AG821" s="1">
        <v>3.4913629761630398</v>
      </c>
      <c r="AH821" s="1">
        <v>7.6610900339944958</v>
      </c>
      <c r="AI821" s="1">
        <v>7.2675300264732652</v>
      </c>
      <c r="AJ821" s="1">
        <v>4.5409542325163876</v>
      </c>
      <c r="AK821" s="1">
        <v>5.5946425059655311</v>
      </c>
      <c r="AL821" s="1">
        <v>8.9</v>
      </c>
      <c r="AM821" s="1">
        <v>96.4</v>
      </c>
      <c r="AN821" s="1">
        <v>93.3</v>
      </c>
      <c r="AO821" s="1">
        <v>77.746009999999998</v>
      </c>
      <c r="AP821" s="1">
        <v>66.083472336908159</v>
      </c>
      <c r="AQ821" s="1">
        <v>0.68930000000000002</v>
      </c>
      <c r="AR821" s="1">
        <v>11.252747252747252</v>
      </c>
      <c r="AS821" s="1">
        <v>0.82796748304673029</v>
      </c>
      <c r="AT821" s="1">
        <v>-2.0577239841222763</v>
      </c>
      <c r="AU821" s="1">
        <v>-2.0280417622817702E-2</v>
      </c>
      <c r="AV821" s="1">
        <v>25.072888488715765</v>
      </c>
      <c r="AW821" s="1">
        <v>13.7</v>
      </c>
      <c r="AX821" s="1">
        <v>0.9807041536779002</v>
      </c>
      <c r="AY821" s="1">
        <v>1.7669999999999999</v>
      </c>
      <c r="AZ821" s="1">
        <v>-0.15792922673656612</v>
      </c>
      <c r="BA821" s="1">
        <v>3.3498000000000001</v>
      </c>
      <c r="BB821" s="1">
        <v>19.593001007000208</v>
      </c>
      <c r="BC821" s="1">
        <v>0.17215887850467287</v>
      </c>
      <c r="BD821" s="1">
        <v>13.0896880723779</v>
      </c>
      <c r="BE821" s="2">
        <v>14680.365</v>
      </c>
      <c r="BF821" s="1">
        <v>1</v>
      </c>
      <c r="BG821" s="1">
        <v>41.945999999999998</v>
      </c>
    </row>
    <row r="822" spans="1:59" x14ac:dyDescent="0.2">
      <c r="A822" s="3" t="s">
        <v>167</v>
      </c>
      <c r="B822" s="3">
        <v>2014</v>
      </c>
      <c r="C822" s="1">
        <v>7.3278078899259729</v>
      </c>
      <c r="D822" s="1">
        <v>4.5266457876302981</v>
      </c>
      <c r="E822" s="1">
        <v>5.6176850121537534</v>
      </c>
      <c r="F822" s="1"/>
      <c r="G822" s="1">
        <v>9.17</v>
      </c>
      <c r="H822" s="1">
        <v>9.7099999999999991</v>
      </c>
      <c r="I822" s="1">
        <v>9.32</v>
      </c>
      <c r="J822" s="1">
        <v>7.9735010000000006</v>
      </c>
      <c r="K822" s="1">
        <v>7.74028798666059</v>
      </c>
      <c r="L822" s="1">
        <v>6.9279999999999999</v>
      </c>
      <c r="M822" s="1">
        <v>5.2072342522095818</v>
      </c>
      <c r="N822" s="1">
        <v>7.3995615942719679</v>
      </c>
      <c r="O822" s="1">
        <v>4.4558959553639097</v>
      </c>
      <c r="P822" s="1">
        <v>7.753998231197258</v>
      </c>
      <c r="Q822" s="1">
        <v>8.629999999999999</v>
      </c>
      <c r="R822" s="1">
        <v>6.6610586952938995</v>
      </c>
      <c r="S822" s="1">
        <v>6.242</v>
      </c>
      <c r="T822" s="1">
        <v>1.127842655193608</v>
      </c>
      <c r="U822" s="1">
        <v>6.4421999999999997</v>
      </c>
      <c r="V822" s="1">
        <v>1.9264127636961628</v>
      </c>
      <c r="W822" s="1">
        <v>1.3627720888509676</v>
      </c>
      <c r="X822" s="1">
        <v>8.7912735650061755</v>
      </c>
      <c r="Y822" s="1">
        <v>6.4585446142259268</v>
      </c>
      <c r="Z822" s="1">
        <v>9.3239382101744823</v>
      </c>
      <c r="AA822" s="1">
        <v>7.7549293613973376</v>
      </c>
      <c r="AB822" s="1">
        <v>9.3972654034266245</v>
      </c>
      <c r="AC822" s="1">
        <v>7.5336368864256729</v>
      </c>
      <c r="AD822" s="1">
        <v>5.5579680871753911</v>
      </c>
      <c r="AE822" s="1">
        <v>7.6388254195958973</v>
      </c>
      <c r="AF822" s="1">
        <v>3.0573063450543958</v>
      </c>
      <c r="AG822" s="1">
        <v>3.4612862117778933</v>
      </c>
      <c r="AH822" s="1">
        <v>7.7583725880217322</v>
      </c>
      <c r="AI822" s="1">
        <v>7.3278078899259729</v>
      </c>
      <c r="AJ822" s="1">
        <v>4.5266457876302981</v>
      </c>
      <c r="AK822" s="1">
        <v>5.6176850121537534</v>
      </c>
      <c r="AL822" s="1">
        <v>8.3000000000000007</v>
      </c>
      <c r="AM822" s="1">
        <v>97.1</v>
      </c>
      <c r="AN822" s="1">
        <v>93.2</v>
      </c>
      <c r="AO822" s="1">
        <v>79.735010000000003</v>
      </c>
      <c r="AP822" s="1">
        <v>66.44172791996354</v>
      </c>
      <c r="AQ822" s="1">
        <v>0.69279999999999997</v>
      </c>
      <c r="AR822" s="1">
        <v>11.02536231884058</v>
      </c>
      <c r="AS822" s="1">
        <v>1.3572493932480243</v>
      </c>
      <c r="AT822" s="1">
        <v>-1.6323121339082718</v>
      </c>
      <c r="AU822" s="1">
        <v>5.3309749296778074E-3</v>
      </c>
      <c r="AV822" s="1">
        <v>25.112078921098473</v>
      </c>
      <c r="AW822" s="1">
        <v>13.7</v>
      </c>
      <c r="AX822" s="1">
        <v>1.0016823914118302</v>
      </c>
      <c r="AY822" s="1">
        <v>1.879</v>
      </c>
      <c r="AZ822" s="1">
        <v>-0.15488629379225569</v>
      </c>
      <c r="BA822" s="1">
        <v>3.5577999999999999</v>
      </c>
      <c r="BB822" s="1">
        <v>19.264127636961629</v>
      </c>
      <c r="BC822" s="1">
        <v>0.16457155847436217</v>
      </c>
      <c r="BD822" s="1">
        <v>12.5281034695003</v>
      </c>
      <c r="BE822" s="2">
        <v>15541.564</v>
      </c>
      <c r="BF822" s="1">
        <v>0.69999998807907104</v>
      </c>
      <c r="BG822" s="1">
        <v>43.567999999999998</v>
      </c>
    </row>
    <row r="823" spans="1:59" x14ac:dyDescent="0.2">
      <c r="A823" s="3" t="s">
        <v>167</v>
      </c>
      <c r="B823" s="3">
        <v>2016</v>
      </c>
      <c r="C823" s="1">
        <v>7.3426971866202067</v>
      </c>
      <c r="D823" s="1">
        <v>4.7944388634757535</v>
      </c>
      <c r="E823" s="1">
        <v>5.6759989945668199</v>
      </c>
      <c r="F823" s="1"/>
      <c r="G823" s="1">
        <v>9.26</v>
      </c>
      <c r="H823" s="1">
        <v>9.7799999999999994</v>
      </c>
      <c r="I823" s="1">
        <v>9.3000000000000007</v>
      </c>
      <c r="J823" s="1">
        <v>7.9410430000000005</v>
      </c>
      <c r="K823" s="1">
        <v>7.7999999999999989</v>
      </c>
      <c r="L823" s="1">
        <v>7.06</v>
      </c>
      <c r="M823" s="1">
        <v>5.207234252209572</v>
      </c>
      <c r="N823" s="1">
        <v>7.2991123483076077</v>
      </c>
      <c r="O823" s="1">
        <v>4.432142948110898</v>
      </c>
      <c r="P823" s="1">
        <v>7.7625172041810817</v>
      </c>
      <c r="Q823" s="1">
        <v>8.629999999999999</v>
      </c>
      <c r="R823" s="1">
        <v>6.2458268567490656</v>
      </c>
      <c r="S823" s="1">
        <v>6.02</v>
      </c>
      <c r="T823" s="1">
        <v>1.8449349179400101</v>
      </c>
      <c r="U823" s="1">
        <v>6.4043000000000001</v>
      </c>
      <c r="V823" s="1">
        <v>1.9566447134289262</v>
      </c>
      <c r="W823" s="1">
        <v>1.4182995695520693</v>
      </c>
      <c r="X823" s="1">
        <v>8.740524746795673</v>
      </c>
      <c r="Y823" s="1">
        <v>6.7240592271455748</v>
      </c>
      <c r="Z823" s="1">
        <v>9.1393118745021003</v>
      </c>
      <c r="AA823" s="1">
        <v>7.7332320754583694</v>
      </c>
      <c r="AB823" s="1">
        <v>9.4437452521473393</v>
      </c>
      <c r="AC823" s="1">
        <v>7.5903001595984581</v>
      </c>
      <c r="AD823" s="1">
        <v>5.5228549965538436</v>
      </c>
      <c r="AE823" s="1">
        <v>7.4794174068063972</v>
      </c>
      <c r="AF823" s="1">
        <v>3.4347117501749991</v>
      </c>
      <c r="AG823" s="1">
        <v>3.5208922854923457</v>
      </c>
      <c r="AH823" s="1">
        <v>7.8037262070589266</v>
      </c>
      <c r="AI823" s="1">
        <v>7.3426971866202067</v>
      </c>
      <c r="AJ823" s="1">
        <v>4.7944388634757535</v>
      </c>
      <c r="AK823" s="1">
        <v>5.6759989945668199</v>
      </c>
      <c r="AL823" s="1">
        <v>7.4</v>
      </c>
      <c r="AM823" s="1">
        <v>97.8</v>
      </c>
      <c r="AN823" s="1">
        <v>93</v>
      </c>
      <c r="AO823" s="1">
        <v>79.410430000000005</v>
      </c>
      <c r="AP823" s="1">
        <v>66.8</v>
      </c>
      <c r="AQ823" s="1">
        <v>0.70599999999999996</v>
      </c>
      <c r="AR823" s="1">
        <v>11.0253623188406</v>
      </c>
      <c r="AS823" s="1">
        <v>1.5790049223234643</v>
      </c>
      <c r="AT823" s="1">
        <v>-1.703571155667305</v>
      </c>
      <c r="AU823" s="1">
        <v>1.6689605574774821E-2</v>
      </c>
      <c r="AV823" s="1">
        <v>25.112078921098473</v>
      </c>
      <c r="AW823" s="1">
        <v>13.7</v>
      </c>
      <c r="AX823" s="1">
        <v>1.1262519429752802</v>
      </c>
      <c r="AY823" s="1">
        <v>1.99</v>
      </c>
      <c r="AZ823" s="1">
        <v>-0.1262026032823996</v>
      </c>
      <c r="BA823" s="1">
        <v>3.5956999999999999</v>
      </c>
      <c r="BB823" s="1">
        <v>19.566447134289263</v>
      </c>
      <c r="BC823" s="1">
        <v>0.19036999242232885</v>
      </c>
      <c r="BD823" s="1">
        <v>11.970160470170001</v>
      </c>
      <c r="BE823" s="2">
        <v>16706.324000000001</v>
      </c>
      <c r="BF823" s="1">
        <v>0.89999997615814198</v>
      </c>
      <c r="BG823" s="1">
        <v>43.737000000000002</v>
      </c>
    </row>
    <row r="824" spans="1:59" x14ac:dyDescent="0.2">
      <c r="A824" s="3" t="s">
        <v>168</v>
      </c>
      <c r="B824" s="3">
        <v>2006</v>
      </c>
      <c r="C824" s="1">
        <v>3.9299721117600228</v>
      </c>
      <c r="D824" s="1">
        <v>7.7071371967147897</v>
      </c>
      <c r="E824" s="1">
        <v>1.4888459948240689</v>
      </c>
      <c r="F824" s="1"/>
      <c r="G824" s="1">
        <v>7.4700000000000006</v>
      </c>
      <c r="H824" s="1">
        <v>5.6</v>
      </c>
      <c r="I824" s="1">
        <v>1.1400000000000001</v>
      </c>
      <c r="J824" s="1">
        <v>6.053223</v>
      </c>
      <c r="K824" s="1">
        <v>4.6987297909425862</v>
      </c>
      <c r="L824" s="1">
        <v>6.1</v>
      </c>
      <c r="M824" s="1">
        <v>4.1610016423493601</v>
      </c>
      <c r="N824" s="1">
        <v>2.1745820823435889</v>
      </c>
      <c r="O824" s="1">
        <v>2.9869026243686676</v>
      </c>
      <c r="P824" s="1">
        <v>5.6146574587669384</v>
      </c>
      <c r="Q824" s="1">
        <v>9.8849999999999998</v>
      </c>
      <c r="R824" s="1">
        <v>7.3419258057023562</v>
      </c>
      <c r="S824" s="1">
        <v>9.1419999999999995</v>
      </c>
      <c r="T824" s="1">
        <v>5.2309468822170899</v>
      </c>
      <c r="U824" s="1">
        <v>9.8274000000000008</v>
      </c>
      <c r="V824" s="1">
        <v>8.4349310953281424</v>
      </c>
      <c r="W824" s="1">
        <v>1.0055767838760366</v>
      </c>
      <c r="X824" s="1">
        <v>1.4797308380813452</v>
      </c>
      <c r="Y824" s="1">
        <v>1</v>
      </c>
      <c r="Z824" s="1">
        <v>4.9164420214964952</v>
      </c>
      <c r="AA824" s="1">
        <v>1</v>
      </c>
      <c r="AB824" s="1">
        <v>3.626362040685899</v>
      </c>
      <c r="AC824" s="1">
        <v>5.5774068595320712</v>
      </c>
      <c r="AD824" s="1">
        <v>3.0009925617795838</v>
      </c>
      <c r="AE824" s="1">
        <v>7.4137279202295003</v>
      </c>
      <c r="AF824" s="1">
        <v>7.9347897723185925</v>
      </c>
      <c r="AG824" s="1">
        <v>1.2198290770267903</v>
      </c>
      <c r="AH824" s="1">
        <v>1.7003969109560093</v>
      </c>
      <c r="AI824" s="1">
        <v>3.9299721117600228</v>
      </c>
      <c r="AJ824" s="1">
        <v>7.7071371967147897</v>
      </c>
      <c r="AK824" s="1">
        <v>1.4888459948240689</v>
      </c>
      <c r="AL824" s="1">
        <v>25.3</v>
      </c>
      <c r="AM824" s="1">
        <v>56</v>
      </c>
      <c r="AN824" s="1">
        <v>11.4</v>
      </c>
      <c r="AO824" s="1">
        <v>60.532229999999998</v>
      </c>
      <c r="AP824" s="1">
        <v>48.192378745655517</v>
      </c>
      <c r="AQ824" s="1">
        <v>0.61</v>
      </c>
      <c r="AR824" s="1">
        <v>13.2682926829268</v>
      </c>
      <c r="AS824" s="1">
        <v>11.425699574309814</v>
      </c>
      <c r="AT824" s="1">
        <v>-6.0392921268939972</v>
      </c>
      <c r="AU824" s="1">
        <v>-0.35254596888260253</v>
      </c>
      <c r="AV824" s="1">
        <v>12.516267741715561</v>
      </c>
      <c r="AW824" s="1">
        <v>1.1499999999999999</v>
      </c>
      <c r="AX824" s="1">
        <v>0.79742225828929303</v>
      </c>
      <c r="AY824" s="1">
        <v>0.42899999999999999</v>
      </c>
      <c r="AZ824" s="1">
        <v>9.2378752886836113E-3</v>
      </c>
      <c r="BA824" s="1">
        <v>0.1726</v>
      </c>
      <c r="BB824" s="1">
        <v>84.349310953281432</v>
      </c>
      <c r="BC824" s="1">
        <v>2.4793388429752063E-3</v>
      </c>
      <c r="BD824" s="1">
        <v>-9.9694860545873905</v>
      </c>
      <c r="BE824" s="2">
        <v>1159.1410000000001</v>
      </c>
      <c r="BF824" s="1">
        <v>7.0999999046325701</v>
      </c>
      <c r="BG824" s="1">
        <v>96.784999999999997</v>
      </c>
    </row>
    <row r="825" spans="1:59" x14ac:dyDescent="0.2">
      <c r="A825" s="3" t="s">
        <v>168</v>
      </c>
      <c r="B825" s="3">
        <v>2008</v>
      </c>
      <c r="C825" s="1">
        <v>3.9697327269523979</v>
      </c>
      <c r="D825" s="1">
        <v>7.833945952761348</v>
      </c>
      <c r="E825" s="1">
        <v>1.8136256905591055</v>
      </c>
      <c r="F825" s="1"/>
      <c r="G825" s="1">
        <v>7.68</v>
      </c>
      <c r="H825" s="1">
        <v>5.7299999999999995</v>
      </c>
      <c r="I825" s="1">
        <v>1.1400000000000001</v>
      </c>
      <c r="J825" s="1">
        <v>6.3542129999999997</v>
      </c>
      <c r="K825" s="1">
        <v>4.8398883977554155</v>
      </c>
      <c r="L825" s="1">
        <v>6.2</v>
      </c>
      <c r="M825" s="1">
        <v>4.1610016423493477</v>
      </c>
      <c r="N825" s="1">
        <v>2.1354806867541232</v>
      </c>
      <c r="O825" s="1">
        <v>2.8803706367810564</v>
      </c>
      <c r="P825" s="1">
        <v>5.5949284797423173</v>
      </c>
      <c r="Q825" s="1">
        <v>9.8849999999999998</v>
      </c>
      <c r="R825" s="1">
        <v>7.4495811265166436</v>
      </c>
      <c r="S825" s="1">
        <v>9.1739999999999995</v>
      </c>
      <c r="T825" s="1">
        <v>5.6485849056603783</v>
      </c>
      <c r="U825" s="1">
        <v>9.8452999999999999</v>
      </c>
      <c r="V825" s="1">
        <v>8.6145694916543256</v>
      </c>
      <c r="W825" s="1">
        <v>1.1437300308364349</v>
      </c>
      <c r="X825" s="1">
        <v>3.4895051923592924</v>
      </c>
      <c r="Y825" s="1">
        <v>1</v>
      </c>
      <c r="Z825" s="1">
        <v>4.9164420214964952</v>
      </c>
      <c r="AA825" s="1">
        <v>1</v>
      </c>
      <c r="AB825" s="1">
        <v>3.6881357494306228</v>
      </c>
      <c r="AC825" s="1">
        <v>5.7556750726098729</v>
      </c>
      <c r="AD825" s="1">
        <v>2.9470033988642097</v>
      </c>
      <c r="AE825" s="1">
        <v>7.4410522765662144</v>
      </c>
      <c r="AF825" s="1">
        <v>8.1421712508470367</v>
      </c>
      <c r="AG825" s="1">
        <v>1.9977617178384897</v>
      </c>
      <c r="AH825" s="1">
        <v>1.7003969109560093</v>
      </c>
      <c r="AI825" s="1">
        <v>3.9697327269523979</v>
      </c>
      <c r="AJ825" s="1">
        <v>7.833945952761348</v>
      </c>
      <c r="AK825" s="1">
        <v>1.8136256905591055</v>
      </c>
      <c r="AL825" s="1">
        <v>23.2</v>
      </c>
      <c r="AM825" s="1">
        <v>57.3</v>
      </c>
      <c r="AN825" s="1">
        <v>11.4</v>
      </c>
      <c r="AO825" s="1">
        <v>63.54213</v>
      </c>
      <c r="AP825" s="1">
        <v>49.039330386532491</v>
      </c>
      <c r="AQ825" s="1">
        <v>0.62</v>
      </c>
      <c r="AR825" s="1">
        <v>13.26829268292683</v>
      </c>
      <c r="AS825" s="1">
        <v>11.492328769093849</v>
      </c>
      <c r="AT825" s="1">
        <v>-6.3588880896568298</v>
      </c>
      <c r="AU825" s="1">
        <v>-0.3788512742487638</v>
      </c>
      <c r="AV825" s="1">
        <v>12.516267741715561</v>
      </c>
      <c r="AW825" s="1">
        <v>1.1499999999999999</v>
      </c>
      <c r="AX825" s="1">
        <v>0.76512566204500698</v>
      </c>
      <c r="AY825" s="1">
        <v>0.41299999999999998</v>
      </c>
      <c r="AZ825" s="1">
        <v>2.594339622641512E-2</v>
      </c>
      <c r="BA825" s="1">
        <v>0.1547</v>
      </c>
      <c r="BB825" s="1">
        <v>86.145694916543263</v>
      </c>
      <c r="BC825" s="1">
        <v>6.439559228650138E-2</v>
      </c>
      <c r="BD825" s="1">
        <v>-2.5684272967691499</v>
      </c>
      <c r="BE825" s="2">
        <v>1158.7719999999999</v>
      </c>
      <c r="BF825" s="1">
        <v>7.0999999046325701</v>
      </c>
      <c r="BG825" s="1">
        <v>88.48</v>
      </c>
    </row>
    <row r="826" spans="1:59" x14ac:dyDescent="0.2">
      <c r="A826" s="3" t="s">
        <v>168</v>
      </c>
      <c r="B826" s="3">
        <v>2010</v>
      </c>
      <c r="C826" s="1">
        <v>3.9483623027893593</v>
      </c>
      <c r="D826" s="1">
        <v>8.0391828081175092</v>
      </c>
      <c r="E826" s="1">
        <v>2.0892276655617352</v>
      </c>
      <c r="F826" s="1"/>
      <c r="G826" s="1">
        <v>7.87</v>
      </c>
      <c r="H826" s="1">
        <v>5.86</v>
      </c>
      <c r="I826" s="1">
        <v>1.1499999999999999</v>
      </c>
      <c r="J826" s="1">
        <v>6.032705</v>
      </c>
      <c r="K826" s="1">
        <v>4.9667451325026422</v>
      </c>
      <c r="L826" s="1">
        <v>6.2</v>
      </c>
      <c r="M826" s="1">
        <v>3.4326967294272221</v>
      </c>
      <c r="N826" s="1">
        <v>2.1304820219681506</v>
      </c>
      <c r="O826" s="1">
        <v>3.2366356949011483</v>
      </c>
      <c r="P826" s="1">
        <v>7.4429012345679011</v>
      </c>
      <c r="Q826" s="1">
        <v>9.8849999999999998</v>
      </c>
      <c r="R826" s="1">
        <v>7.3491118168462304</v>
      </c>
      <c r="S826" s="1">
        <v>9.1539999999999999</v>
      </c>
      <c r="T826" s="1">
        <v>5.34965034965035</v>
      </c>
      <c r="U826" s="1">
        <v>9.8188999999999993</v>
      </c>
      <c r="V826" s="1">
        <v>8.3469998098860057</v>
      </c>
      <c r="W826" s="1">
        <v>1.1945585377909858</v>
      </c>
      <c r="X826" s="1">
        <v>1</v>
      </c>
      <c r="Y826" s="1">
        <v>1</v>
      </c>
      <c r="Z826" s="1">
        <v>4.9164420214964952</v>
      </c>
      <c r="AA826" s="1">
        <v>6.7775149156109737</v>
      </c>
      <c r="AB826" s="1">
        <v>3.7571343885626396</v>
      </c>
      <c r="AC826" s="1">
        <v>5.7059139481966552</v>
      </c>
      <c r="AD826" s="1">
        <v>2.8712370083588361</v>
      </c>
      <c r="AE826" s="1">
        <v>8.1467538584920991</v>
      </c>
      <c r="AF826" s="1">
        <v>7.9594376782284417</v>
      </c>
      <c r="AG826" s="1">
        <v>1.092958616687286</v>
      </c>
      <c r="AH826" s="1">
        <v>3.2179093179975822</v>
      </c>
      <c r="AI826" s="1">
        <v>3.9483623027893593</v>
      </c>
      <c r="AJ826" s="1">
        <v>8.0391828081175092</v>
      </c>
      <c r="AK826" s="1">
        <v>2.0892276655617352</v>
      </c>
      <c r="AL826" s="1">
        <v>21.3</v>
      </c>
      <c r="AM826" s="1">
        <v>58.6</v>
      </c>
      <c r="AN826" s="1">
        <v>11.5</v>
      </c>
      <c r="AO826" s="1">
        <v>60.32705</v>
      </c>
      <c r="AP826" s="1">
        <v>49.800470795015855</v>
      </c>
      <c r="AQ826" s="1">
        <v>0.62</v>
      </c>
      <c r="AR826" s="1">
        <v>15.192389222321522</v>
      </c>
      <c r="AS826" s="1">
        <v>11.500839246361608</v>
      </c>
      <c r="AT826" s="1">
        <v>-5.2900929152965546</v>
      </c>
      <c r="AU826" s="1">
        <v>-0.40946502057613171</v>
      </c>
      <c r="AV826" s="1">
        <v>31.196172135905677</v>
      </c>
      <c r="AW826" s="1">
        <v>1.1499999999999999</v>
      </c>
      <c r="AX826" s="1">
        <v>0.79526645494613102</v>
      </c>
      <c r="AY826" s="1">
        <v>0.42299999999999999</v>
      </c>
      <c r="AZ826" s="1">
        <v>1.3986013986013998E-2</v>
      </c>
      <c r="BA826" s="1">
        <v>0.18110000000000001</v>
      </c>
      <c r="BB826" s="1">
        <v>83.46999809886006</v>
      </c>
      <c r="BC826" s="1">
        <v>8.7418795888399417E-2</v>
      </c>
      <c r="BD826" s="1">
        <v>-17.691321089654799</v>
      </c>
      <c r="BE826" s="2">
        <v>1205.672</v>
      </c>
      <c r="BF826" s="1">
        <v>7.0999999046325701</v>
      </c>
      <c r="BG826" s="1">
        <v>49.914000000000001</v>
      </c>
    </row>
    <row r="827" spans="1:59" x14ac:dyDescent="0.2">
      <c r="A827" s="3" t="s">
        <v>168</v>
      </c>
      <c r="B827" s="3">
        <v>2012</v>
      </c>
      <c r="C827" s="1">
        <v>3.9085418286130218</v>
      </c>
      <c r="D827" s="1">
        <v>6.214708413884277</v>
      </c>
      <c r="E827" s="1">
        <v>2.2079115910746783</v>
      </c>
      <c r="F827" s="1"/>
      <c r="G827" s="1">
        <v>8.11</v>
      </c>
      <c r="H827" s="1">
        <v>5.9799999999999995</v>
      </c>
      <c r="I827" s="1">
        <v>1.1499999999999999</v>
      </c>
      <c r="J827" s="1">
        <v>6.032705</v>
      </c>
      <c r="K827" s="1">
        <v>5.2111533586818757</v>
      </c>
      <c r="L827" s="1">
        <v>6.2</v>
      </c>
      <c r="M827" s="1">
        <v>2.8318678647690381</v>
      </c>
      <c r="N827" s="1">
        <v>2.1472504593930068</v>
      </c>
      <c r="O827" s="1">
        <v>3.220473100741704</v>
      </c>
      <c r="P827" s="1">
        <v>7.4160313901345294</v>
      </c>
      <c r="Q827" s="1">
        <v>9.8849999999999998</v>
      </c>
      <c r="R827" s="1">
        <v>7.3576787350775437</v>
      </c>
      <c r="S827" s="1">
        <v>9.0259999999999998</v>
      </c>
      <c r="T827" s="1">
        <v>1</v>
      </c>
      <c r="U827" s="1">
        <v>9.6752000000000002</v>
      </c>
      <c r="V827" s="1">
        <v>7.60152912826271</v>
      </c>
      <c r="W827" s="1">
        <v>1.2240797684197962</v>
      </c>
      <c r="X827" s="1">
        <v>1.2449328986552839</v>
      </c>
      <c r="Y827" s="1">
        <v>6.7775149156109737</v>
      </c>
      <c r="Z827" s="1">
        <v>4.965853037914095</v>
      </c>
      <c r="AA827" s="1">
        <v>6.9336013923867075</v>
      </c>
      <c r="AB827" s="1">
        <v>3.8206737935929942</v>
      </c>
      <c r="AC827" s="1">
        <v>5.7980133477447779</v>
      </c>
      <c r="AD827" s="1">
        <v>2.6954117787733525</v>
      </c>
      <c r="AE827" s="1">
        <v>8.1400989594806106</v>
      </c>
      <c r="AF827" s="1">
        <v>5.0759117299832095</v>
      </c>
      <c r="AG827" s="1">
        <v>1.2344623016861007</v>
      </c>
      <c r="AH827" s="1">
        <v>3.2532510438868876</v>
      </c>
      <c r="AI827" s="1">
        <v>3.9085418286130218</v>
      </c>
      <c r="AJ827" s="1">
        <v>6.214708413884277</v>
      </c>
      <c r="AK827" s="1">
        <v>2.2079115910746783</v>
      </c>
      <c r="AL827" s="1">
        <v>18.899999999999999</v>
      </c>
      <c r="AM827" s="1">
        <v>59.8</v>
      </c>
      <c r="AN827" s="1">
        <v>11.5</v>
      </c>
      <c r="AO827" s="1">
        <v>60.32705</v>
      </c>
      <c r="AP827" s="1">
        <v>51.266920152091252</v>
      </c>
      <c r="AQ827" s="1">
        <v>0.62</v>
      </c>
      <c r="AR827" s="1">
        <v>17.116485761716241</v>
      </c>
      <c r="AS827" s="1">
        <v>11.472283611983809</v>
      </c>
      <c r="AT827" s="1">
        <v>-5.3385806977748871</v>
      </c>
      <c r="AU827" s="1">
        <v>-0.44529147982062767</v>
      </c>
      <c r="AV827" s="1">
        <v>31.966791735096699</v>
      </c>
      <c r="AW827" s="1">
        <v>1.1499999999999999</v>
      </c>
      <c r="AX827" s="1">
        <v>0.79269637947673699</v>
      </c>
      <c r="AY827" s="1">
        <v>0.48699999999999999</v>
      </c>
      <c r="AZ827" s="1">
        <v>-0.17917675544794193</v>
      </c>
      <c r="BA827" s="1">
        <v>0.32479999999999998</v>
      </c>
      <c r="BB827" s="1">
        <v>76.015291282627103</v>
      </c>
      <c r="BC827" s="1">
        <v>0.10085177514792901</v>
      </c>
      <c r="BD827" s="1">
        <v>-12.125627613225801</v>
      </c>
      <c r="BE827" s="2">
        <v>1317.7729999999999</v>
      </c>
      <c r="BF827" s="1">
        <v>7</v>
      </c>
      <c r="BG827" s="1">
        <v>49.036000000000001</v>
      </c>
    </row>
    <row r="828" spans="1:59" x14ac:dyDescent="0.2">
      <c r="A828" s="3" t="s">
        <v>168</v>
      </c>
      <c r="B828" s="3">
        <v>2014</v>
      </c>
      <c r="C828" s="1">
        <v>3.9872264723012276</v>
      </c>
      <c r="D828" s="1">
        <v>7.2301298726195204</v>
      </c>
      <c r="E828" s="1">
        <v>2.0036994970936695</v>
      </c>
      <c r="F828" s="1"/>
      <c r="G828" s="1">
        <v>8.5500000000000007</v>
      </c>
      <c r="H828" s="1">
        <v>6.11</v>
      </c>
      <c r="I828" s="1">
        <v>1.1499999999999999</v>
      </c>
      <c r="J828" s="1">
        <v>7.1893979999999997</v>
      </c>
      <c r="K828" s="1">
        <v>5.3827780399559551</v>
      </c>
      <c r="L828" s="1">
        <v>6.2</v>
      </c>
      <c r="M828" s="1">
        <v>2.5721231592522713</v>
      </c>
      <c r="N828" s="1">
        <v>2.1905408086157117</v>
      </c>
      <c r="O828" s="1">
        <v>3.1361669600009918</v>
      </c>
      <c r="P828" s="1">
        <v>7.3838669950738911</v>
      </c>
      <c r="Q828" s="1">
        <v>9.8849999999999998</v>
      </c>
      <c r="R828" s="1">
        <v>7.5641393825251235</v>
      </c>
      <c r="S828" s="1">
        <v>9.0739999999999998</v>
      </c>
      <c r="T828" s="1">
        <v>2.63593380614657</v>
      </c>
      <c r="U828" s="1">
        <v>9.7591999999999999</v>
      </c>
      <c r="V828" s="1">
        <v>8.0141069574812409</v>
      </c>
      <c r="W828" s="1">
        <v>1.2552198000548789</v>
      </c>
      <c r="X828" s="1">
        <v>1</v>
      </c>
      <c r="Y828" s="1">
        <v>1</v>
      </c>
      <c r="Z828" s="1">
        <v>4.965853037914095</v>
      </c>
      <c r="AA828" s="1">
        <v>5.1814260230749412</v>
      </c>
      <c r="AB828" s="1">
        <v>3.9165323831029739</v>
      </c>
      <c r="AC828" s="1">
        <v>6.2138900238913859</v>
      </c>
      <c r="AD828" s="1">
        <v>2.6046383321642028</v>
      </c>
      <c r="AE828" s="1">
        <v>8.2036417614683614</v>
      </c>
      <c r="AF828" s="1">
        <v>6.5765883208330855</v>
      </c>
      <c r="AG828" s="1">
        <v>1.1203659223909297</v>
      </c>
      <c r="AH828" s="1">
        <v>2.9522132259315055</v>
      </c>
      <c r="AI828" s="1">
        <v>3.9872264723012276</v>
      </c>
      <c r="AJ828" s="1">
        <v>7.2301298726195204</v>
      </c>
      <c r="AK828" s="1">
        <v>2.0036994970936695</v>
      </c>
      <c r="AL828" s="1">
        <v>14.5</v>
      </c>
      <c r="AM828" s="1">
        <v>61.1</v>
      </c>
      <c r="AN828" s="1">
        <v>11.5</v>
      </c>
      <c r="AO828" s="1">
        <v>71.893979999999999</v>
      </c>
      <c r="AP828" s="1">
        <v>52.29666823973573</v>
      </c>
      <c r="AQ828" s="1">
        <v>0.62</v>
      </c>
      <c r="AR828" s="1">
        <v>18.0785340314136</v>
      </c>
      <c r="AS828" s="1">
        <v>11.39847656525709</v>
      </c>
      <c r="AT828" s="1">
        <v>-5.5914991199970245</v>
      </c>
      <c r="AU828" s="1">
        <v>-0.48817733990147794</v>
      </c>
      <c r="AV828" s="1">
        <v>31.966791735096699</v>
      </c>
      <c r="AW828" s="1">
        <v>1.1499999999999999</v>
      </c>
      <c r="AX828" s="1">
        <v>0.73075818524246305</v>
      </c>
      <c r="AY828" s="1">
        <v>0.46300000000000002</v>
      </c>
      <c r="AZ828" s="1">
        <v>-9.4562647754137197E-2</v>
      </c>
      <c r="BA828" s="1">
        <v>0.24079999999999999</v>
      </c>
      <c r="BB828" s="1">
        <v>80.141069574812406</v>
      </c>
      <c r="BC828" s="1">
        <v>0.11507041420118344</v>
      </c>
      <c r="BD828" s="1">
        <v>-20.826646471430099</v>
      </c>
      <c r="BE828" s="2">
        <v>1432.8720000000001</v>
      </c>
      <c r="BF828" s="1">
        <v>7</v>
      </c>
      <c r="BG828" s="1">
        <v>57.536999999999999</v>
      </c>
    </row>
    <row r="829" spans="1:59" x14ac:dyDescent="0.2">
      <c r="A829" s="3" t="s">
        <v>168</v>
      </c>
      <c r="B829" s="3">
        <v>2016</v>
      </c>
      <c r="C829" s="1">
        <v>4.0746527610692231</v>
      </c>
      <c r="D829" s="1">
        <v>8.1204954552358775</v>
      </c>
      <c r="E829" s="1">
        <v>2.143528453863611</v>
      </c>
      <c r="F829" s="1"/>
      <c r="G829" s="1">
        <v>8.86</v>
      </c>
      <c r="H829" s="1">
        <v>6.24</v>
      </c>
      <c r="I829" s="1">
        <v>1.1599999999999999</v>
      </c>
      <c r="J829" s="1">
        <v>7.1893979999999997</v>
      </c>
      <c r="K829" s="1">
        <v>5.4666666666666668</v>
      </c>
      <c r="L829" s="1">
        <v>6.2</v>
      </c>
      <c r="M829" s="1">
        <v>2.5721231592522713</v>
      </c>
      <c r="N829" s="1">
        <v>2.2800402043652825</v>
      </c>
      <c r="O829" s="1">
        <v>3.3782988439003625</v>
      </c>
      <c r="P829" s="1">
        <v>7.385035499726925</v>
      </c>
      <c r="Q829" s="1">
        <v>9.8849999999999998</v>
      </c>
      <c r="R829" s="1">
        <v>7.2845551080140094</v>
      </c>
      <c r="S829" s="1">
        <v>9.0719999999999992</v>
      </c>
      <c r="T829" s="1">
        <v>6.1806981519507165</v>
      </c>
      <c r="U829" s="1">
        <v>9.7579999999999991</v>
      </c>
      <c r="V829" s="1">
        <v>8.0028377052512383</v>
      </c>
      <c r="W829" s="1">
        <v>1.9642032019646272</v>
      </c>
      <c r="X829" s="1">
        <v>1</v>
      </c>
      <c r="Y829" s="1">
        <v>1.0489590518346648</v>
      </c>
      <c r="Z829" s="1">
        <v>5.0157606428265344</v>
      </c>
      <c r="AA829" s="1">
        <v>4.3788947952356914</v>
      </c>
      <c r="AB829" s="1">
        <v>4.0027527717939497</v>
      </c>
      <c r="AC829" s="1">
        <v>6.2460041691207868</v>
      </c>
      <c r="AD829" s="1">
        <v>2.7058939801732378</v>
      </c>
      <c r="AE829" s="1">
        <v>8.1017237628235108</v>
      </c>
      <c r="AF829" s="1">
        <v>8.1346027619805508</v>
      </c>
      <c r="AG829" s="1">
        <v>1.4015003396234433</v>
      </c>
      <c r="AH829" s="1">
        <v>2.845465230279733</v>
      </c>
      <c r="AI829" s="1">
        <v>4.0746527610692231</v>
      </c>
      <c r="AJ829" s="1">
        <v>8.1204954552358775</v>
      </c>
      <c r="AK829" s="1">
        <v>2.143528453863611</v>
      </c>
      <c r="AL829" s="1">
        <v>11.4</v>
      </c>
      <c r="AM829" s="1">
        <v>62.4</v>
      </c>
      <c r="AN829" s="1">
        <v>11.6</v>
      </c>
      <c r="AO829" s="1">
        <v>71.893979999999999</v>
      </c>
      <c r="AP829" s="1">
        <v>52.8</v>
      </c>
      <c r="AQ829" s="1">
        <v>0.62</v>
      </c>
      <c r="AR829" s="1">
        <v>18.0785340314136</v>
      </c>
      <c r="AS829" s="1">
        <v>11.245489956944517</v>
      </c>
      <c r="AT829" s="1">
        <v>-4.865103468298912</v>
      </c>
      <c r="AU829" s="1">
        <v>-0.4866193336974331</v>
      </c>
      <c r="AV829" s="1">
        <v>31.966791735096699</v>
      </c>
      <c r="AW829" s="1">
        <v>1.1499999999999999</v>
      </c>
      <c r="AX829" s="1">
        <v>0.81463346759579713</v>
      </c>
      <c r="AY829" s="1">
        <v>0.46400000000000002</v>
      </c>
      <c r="AZ829" s="1">
        <v>4.7227926078028677E-2</v>
      </c>
      <c r="BA829" s="1">
        <v>0.24199999999999999</v>
      </c>
      <c r="BB829" s="1">
        <v>80.028377052512383</v>
      </c>
      <c r="BC829" s="1">
        <v>0.45327366863905327</v>
      </c>
      <c r="BD829" s="1">
        <v>-20.826646471430099</v>
      </c>
      <c r="BE829" s="2">
        <v>1533.9280000000001</v>
      </c>
      <c r="BF829" s="1">
        <v>6.9000000953674299</v>
      </c>
      <c r="BG829" s="1">
        <v>61.082000000000001</v>
      </c>
    </row>
    <row r="830" spans="1:59" x14ac:dyDescent="0.2">
      <c r="A830" s="3" t="s">
        <v>169</v>
      </c>
      <c r="B830" s="3">
        <v>2006</v>
      </c>
      <c r="C830" s="1">
        <v>6.8839863023218824</v>
      </c>
      <c r="D830" s="1">
        <v>2.408296322255103</v>
      </c>
      <c r="E830" s="1">
        <v>3.4793133541236991</v>
      </c>
      <c r="F830" s="1"/>
      <c r="G830" s="1">
        <v>8.8000000000000007</v>
      </c>
      <c r="H830" s="1">
        <v>9.4</v>
      </c>
      <c r="I830" s="1">
        <v>9.1</v>
      </c>
      <c r="J830" s="1">
        <v>6.7300709999999997</v>
      </c>
      <c r="K830" s="1">
        <v>6.9610814187882806</v>
      </c>
      <c r="L830" s="1">
        <v>6.7969999999999997</v>
      </c>
      <c r="M830" s="1">
        <v>3.7157669102204567</v>
      </c>
      <c r="N830" s="1">
        <v>7.1390264831042698</v>
      </c>
      <c r="O830" s="1">
        <v>5.4601801807681714</v>
      </c>
      <c r="P830" s="1">
        <v>7.7272881069193033</v>
      </c>
      <c r="Q830" s="1">
        <v>9.1588600000000007</v>
      </c>
      <c r="R830" s="1">
        <v>6.6389734474196995</v>
      </c>
      <c r="S830" s="1">
        <v>1</v>
      </c>
      <c r="T830" s="1">
        <v>1</v>
      </c>
      <c r="U830" s="1">
        <v>1</v>
      </c>
      <c r="V830" s="1">
        <v>1</v>
      </c>
      <c r="W830" s="1">
        <v>1.2748814200818503</v>
      </c>
      <c r="X830" s="1">
        <v>1.2416853983469798</v>
      </c>
      <c r="Y830" s="1">
        <v>8.4066711877391107</v>
      </c>
      <c r="Z830" s="1">
        <v>4.3604927800455577</v>
      </c>
      <c r="AA830" s="1">
        <v>8.7867186617097026</v>
      </c>
      <c r="AB830" s="1">
        <v>9.0967021016681819</v>
      </c>
      <c r="AC830" s="1">
        <v>6.8286975283110483</v>
      </c>
      <c r="AD830" s="1">
        <v>5.2516786455130307</v>
      </c>
      <c r="AE830" s="1">
        <v>7.7742139012971929</v>
      </c>
      <c r="AF830" s="1">
        <v>1</v>
      </c>
      <c r="AG830" s="1">
        <v>1.2581739323080476</v>
      </c>
      <c r="AH830" s="1">
        <v>6.8548104686898599</v>
      </c>
      <c r="AI830" s="1">
        <v>6.8839863023218824</v>
      </c>
      <c r="AJ830" s="1">
        <v>2.408296322255103</v>
      </c>
      <c r="AK830" s="1">
        <v>3.4793133541236991</v>
      </c>
      <c r="AL830" s="1">
        <v>12</v>
      </c>
      <c r="AM830" s="1">
        <v>94</v>
      </c>
      <c r="AN830" s="1">
        <v>91</v>
      </c>
      <c r="AO830" s="1">
        <v>67.300709999999995</v>
      </c>
      <c r="AP830" s="1">
        <v>61.766488512729687</v>
      </c>
      <c r="AQ830" s="1">
        <v>0.67969999999999997</v>
      </c>
      <c r="AR830" s="1">
        <v>14.4</v>
      </c>
      <c r="AS830" s="1">
        <v>1.9294504877855174</v>
      </c>
      <c r="AT830" s="1">
        <v>1.3805405423045158</v>
      </c>
      <c r="AU830" s="1">
        <v>-3.0282524107595968E-2</v>
      </c>
      <c r="AV830" s="1">
        <v>29.987924477191815</v>
      </c>
      <c r="AW830" s="1">
        <v>8.4114000000000004</v>
      </c>
      <c r="AX830" s="1">
        <v>1.0083079657740901</v>
      </c>
      <c r="AY830" s="1">
        <v>10.872999999999999</v>
      </c>
      <c r="AZ830" s="1">
        <v>-0.40115979381443295</v>
      </c>
      <c r="BA830" s="1">
        <v>13.5213</v>
      </c>
      <c r="BB830" s="1">
        <v>0.2458208989026883</v>
      </c>
      <c r="BC830" s="1">
        <v>0.12407407407407409</v>
      </c>
      <c r="BD830" s="1">
        <v>-12.160816975972599</v>
      </c>
      <c r="BE830" s="2">
        <v>27321.366000000002</v>
      </c>
      <c r="BF830" s="1">
        <v>8.3000001907348597</v>
      </c>
      <c r="BG830" s="1">
        <v>32.575000000000003</v>
      </c>
    </row>
    <row r="831" spans="1:59" x14ac:dyDescent="0.2">
      <c r="A831" s="3" t="s">
        <v>169</v>
      </c>
      <c r="B831" s="3">
        <v>2008</v>
      </c>
      <c r="C831" s="1">
        <v>7.0212124156973159</v>
      </c>
      <c r="D831" s="1">
        <v>2.4283748094705682</v>
      </c>
      <c r="E831" s="1">
        <v>4.0824302754980373</v>
      </c>
      <c r="F831" s="1"/>
      <c r="G831" s="1">
        <v>8.879999999999999</v>
      </c>
      <c r="H831" s="1">
        <v>9.43</v>
      </c>
      <c r="I831" s="1">
        <v>9.11</v>
      </c>
      <c r="J831" s="1">
        <v>6.7300709999999997</v>
      </c>
      <c r="K831" s="1">
        <v>6.9914453811832384</v>
      </c>
      <c r="L831" s="1">
        <v>7.2450000000000001</v>
      </c>
      <c r="M831" s="1">
        <v>4.3171052342907963</v>
      </c>
      <c r="N831" s="1">
        <v>7.1235408205942576</v>
      </c>
      <c r="O831" s="1">
        <v>5.1850436429182691</v>
      </c>
      <c r="P831" s="1">
        <v>7.7270870564207303</v>
      </c>
      <c r="Q831" s="1">
        <v>9.1482500000000009</v>
      </c>
      <c r="R831" s="1">
        <v>7.0445978229547013</v>
      </c>
      <c r="S831" s="1">
        <v>1</v>
      </c>
      <c r="T831" s="1">
        <v>1</v>
      </c>
      <c r="U831" s="1">
        <v>1</v>
      </c>
      <c r="V831" s="1">
        <v>1</v>
      </c>
      <c r="W831" s="1">
        <v>1.2748814200818503</v>
      </c>
      <c r="X831" s="1">
        <v>2.0434199246583518</v>
      </c>
      <c r="Y831" s="1">
        <v>8.7377776486088639</v>
      </c>
      <c r="Z831" s="1">
        <v>5.3259179084851507</v>
      </c>
      <c r="AA831" s="1">
        <v>9.35343231339548</v>
      </c>
      <c r="AB831" s="1">
        <v>9.137225543147073</v>
      </c>
      <c r="AC831" s="1">
        <v>6.9856743279343858</v>
      </c>
      <c r="AD831" s="1">
        <v>5.4226759967884082</v>
      </c>
      <c r="AE831" s="1">
        <v>7.9262909743898229</v>
      </c>
      <c r="AF831" s="1">
        <v>1</v>
      </c>
      <c r="AG831" s="1">
        <v>1.6140378234019137</v>
      </c>
      <c r="AH831" s="1">
        <v>7.578597139946404</v>
      </c>
      <c r="AI831" s="1">
        <v>7.0212124156973159</v>
      </c>
      <c r="AJ831" s="1">
        <v>2.4283748094705682</v>
      </c>
      <c r="AK831" s="1">
        <v>4.0824302754980373</v>
      </c>
      <c r="AL831" s="1">
        <v>11.2</v>
      </c>
      <c r="AM831" s="1">
        <v>94.3</v>
      </c>
      <c r="AN831" s="1">
        <v>91.1</v>
      </c>
      <c r="AO831" s="1">
        <v>67.300709999999995</v>
      </c>
      <c r="AP831" s="1">
        <v>61.948672287099434</v>
      </c>
      <c r="AQ831" s="1">
        <v>0.72450000000000003</v>
      </c>
      <c r="AR831" s="1">
        <v>12.9</v>
      </c>
      <c r="AS831" s="1">
        <v>1.9631603704522869</v>
      </c>
      <c r="AT831" s="1">
        <v>0.55513092875480652</v>
      </c>
      <c r="AU831" s="1">
        <v>-3.0550591439026352E-2</v>
      </c>
      <c r="AV831" s="1">
        <v>29.987924477191815</v>
      </c>
      <c r="AW831" s="1">
        <v>8.5175000000000001</v>
      </c>
      <c r="AX831" s="1">
        <v>0.88662065311358962</v>
      </c>
      <c r="AY831" s="1">
        <v>13.8</v>
      </c>
      <c r="AZ831" s="1">
        <v>-0.47498931167165465</v>
      </c>
      <c r="BA831" s="1">
        <v>14.915800000000001</v>
      </c>
      <c r="BB831" s="1">
        <v>0.17237359936718491</v>
      </c>
      <c r="BC831" s="1">
        <v>0.12407407407407409</v>
      </c>
      <c r="BD831" s="1">
        <v>-6.6881247743724996</v>
      </c>
      <c r="BE831" s="2">
        <v>30668.733</v>
      </c>
      <c r="BF831" s="1">
        <v>6.3000001907348597</v>
      </c>
      <c r="BG831" s="1">
        <v>21.523</v>
      </c>
    </row>
    <row r="832" spans="1:59" x14ac:dyDescent="0.2">
      <c r="A832" s="3" t="s">
        <v>169</v>
      </c>
      <c r="B832" s="3">
        <v>2010</v>
      </c>
      <c r="C832" s="1">
        <v>6.9525903408512724</v>
      </c>
      <c r="D832" s="1">
        <v>2.38579689695199</v>
      </c>
      <c r="E832" s="1">
        <v>3.437050306661686</v>
      </c>
      <c r="F832" s="1"/>
      <c r="G832" s="1">
        <v>8.9599999999999991</v>
      </c>
      <c r="H832" s="1">
        <v>9.4599999999999991</v>
      </c>
      <c r="I832" s="1">
        <v>9.129999999999999</v>
      </c>
      <c r="J832" s="1">
        <v>6.7300709999999997</v>
      </c>
      <c r="K832" s="1">
        <v>7.0514421559614142</v>
      </c>
      <c r="L832" s="1">
        <v>7.3529999999999998</v>
      </c>
      <c r="M832" s="1">
        <v>3.7764165947023152</v>
      </c>
      <c r="N832" s="1">
        <v>7.1507999850790691</v>
      </c>
      <c r="O832" s="1">
        <v>5.2053885857264204</v>
      </c>
      <c r="P832" s="1">
        <v>7.7268835616438363</v>
      </c>
      <c r="Q832" s="1">
        <v>9.1387499999999999</v>
      </c>
      <c r="R832" s="1">
        <v>6.2307900975275654</v>
      </c>
      <c r="S832" s="1">
        <v>1</v>
      </c>
      <c r="T832" s="1">
        <v>1</v>
      </c>
      <c r="U832" s="1">
        <v>1</v>
      </c>
      <c r="V832" s="1">
        <v>1</v>
      </c>
      <c r="W832" s="1">
        <v>1</v>
      </c>
      <c r="X832" s="1">
        <v>1</v>
      </c>
      <c r="Y832" s="1">
        <v>8.7342332152386</v>
      </c>
      <c r="Z832" s="1">
        <v>6.3128365152731591</v>
      </c>
      <c r="AA832" s="1">
        <v>8.6992160598698867</v>
      </c>
      <c r="AB832" s="1">
        <v>9.1809997281592057</v>
      </c>
      <c r="AC832" s="1">
        <v>7.0402387377601556</v>
      </c>
      <c r="AD832" s="1">
        <v>5.1995117159113917</v>
      </c>
      <c r="AE832" s="1">
        <v>7.6057975616802249</v>
      </c>
      <c r="AF832" s="1">
        <v>1</v>
      </c>
      <c r="AG832" s="1">
        <v>1</v>
      </c>
      <c r="AH832" s="1">
        <v>7.827861769627769</v>
      </c>
      <c r="AI832" s="1">
        <v>6.9525903408512724</v>
      </c>
      <c r="AJ832" s="1">
        <v>2.38579689695199</v>
      </c>
      <c r="AK832" s="1">
        <v>3.437050306661686</v>
      </c>
      <c r="AL832" s="1">
        <v>10.4</v>
      </c>
      <c r="AM832" s="1">
        <v>94.6</v>
      </c>
      <c r="AN832" s="1">
        <v>91.3</v>
      </c>
      <c r="AO832" s="1">
        <v>67.300709999999995</v>
      </c>
      <c r="AP832" s="1">
        <v>62.308652935768485</v>
      </c>
      <c r="AQ832" s="1">
        <v>0.73529999999999995</v>
      </c>
      <c r="AR832" s="1">
        <v>14.238095238095237</v>
      </c>
      <c r="AS832" s="1">
        <v>1.9037991939444827</v>
      </c>
      <c r="AT832" s="1">
        <v>0.61616575717926025</v>
      </c>
      <c r="AU832" s="1">
        <v>-3.0821917808218982E-2</v>
      </c>
      <c r="AV832" s="1">
        <v>29.987924477191815</v>
      </c>
      <c r="AW832" s="1">
        <v>8.6125000000000007</v>
      </c>
      <c r="AX832" s="1">
        <v>1.1307629707417304</v>
      </c>
      <c r="AY832" s="1">
        <v>14.121</v>
      </c>
      <c r="AZ832" s="1">
        <v>-0.29872160397314462</v>
      </c>
      <c r="BA832" s="1">
        <v>16.372399999999999</v>
      </c>
      <c r="BB832" s="1">
        <v>0.13927247338423979</v>
      </c>
      <c r="BC832" s="1">
        <v>0</v>
      </c>
      <c r="BD832" s="1">
        <v>-16.741697949138299</v>
      </c>
      <c r="BE832" s="2">
        <v>30628.755000000001</v>
      </c>
      <c r="BF832" s="1">
        <v>4.5999999046325701</v>
      </c>
      <c r="BG832" s="1">
        <v>33.831000000000003</v>
      </c>
    </row>
    <row r="833" spans="1:59" x14ac:dyDescent="0.2">
      <c r="A833" s="3" t="s">
        <v>169</v>
      </c>
      <c r="B833" s="3">
        <v>2012</v>
      </c>
      <c r="C833" s="1">
        <v>6.9451313584841206</v>
      </c>
      <c r="D833" s="1">
        <v>2.7745597424458084</v>
      </c>
      <c r="E833" s="1">
        <v>3.8257349794836739</v>
      </c>
      <c r="F833" s="1"/>
      <c r="G833" s="1">
        <v>9.01</v>
      </c>
      <c r="H833" s="1">
        <v>9.5</v>
      </c>
      <c r="I833" s="1">
        <v>9.14</v>
      </c>
      <c r="J833" s="1">
        <v>6.7300709999999997</v>
      </c>
      <c r="K833" s="1">
        <v>7.1262628218616371</v>
      </c>
      <c r="L833" s="1">
        <v>7.1159999999999997</v>
      </c>
      <c r="M833" s="1">
        <v>3.7908303810339881</v>
      </c>
      <c r="N833" s="1">
        <v>7.1296082517516561</v>
      </c>
      <c r="O833" s="1">
        <v>5.2096931698421631</v>
      </c>
      <c r="P833" s="1">
        <v>7.7418267574086839</v>
      </c>
      <c r="Q833" s="1">
        <v>9.1292500000000008</v>
      </c>
      <c r="R833" s="1">
        <v>6.8179072788774331</v>
      </c>
      <c r="S833" s="1">
        <v>1</v>
      </c>
      <c r="T833" s="1">
        <v>2.6268115942029011</v>
      </c>
      <c r="U833" s="1">
        <v>1</v>
      </c>
      <c r="V833" s="1">
        <v>1</v>
      </c>
      <c r="W833" s="1">
        <v>1</v>
      </c>
      <c r="X833" s="1">
        <v>2.0211344190949609</v>
      </c>
      <c r="Y833" s="1">
        <v>8.6992160598698867</v>
      </c>
      <c r="Z833" s="1">
        <v>5.543272794480302</v>
      </c>
      <c r="AA833" s="1">
        <v>8.2702374068813107</v>
      </c>
      <c r="AB833" s="1">
        <v>9.2143533825701187</v>
      </c>
      <c r="AC833" s="1">
        <v>6.9883150144286166</v>
      </c>
      <c r="AD833" s="1">
        <v>5.2024037648488486</v>
      </c>
      <c r="AE833" s="1">
        <v>7.8398883865376199</v>
      </c>
      <c r="AF833" s="1">
        <v>1.2730845016281809</v>
      </c>
      <c r="AG833" s="1">
        <v>1.4216660715846605</v>
      </c>
      <c r="AH833" s="1">
        <v>7.4016135080287144</v>
      </c>
      <c r="AI833" s="1">
        <v>6.9451313584841206</v>
      </c>
      <c r="AJ833" s="1">
        <v>2.7745597424458084</v>
      </c>
      <c r="AK833" s="1">
        <v>3.8257349794836739</v>
      </c>
      <c r="AL833" s="1">
        <v>9.9</v>
      </c>
      <c r="AM833" s="1">
        <v>95</v>
      </c>
      <c r="AN833" s="1">
        <v>91.4</v>
      </c>
      <c r="AO833" s="1">
        <v>67.300709999999995</v>
      </c>
      <c r="AP833" s="1">
        <v>62.757576931169822</v>
      </c>
      <c r="AQ833" s="1">
        <v>0.71160000000000001</v>
      </c>
      <c r="AR833" s="1">
        <v>14.2</v>
      </c>
      <c r="AS833" s="1">
        <v>1.9499564639567388</v>
      </c>
      <c r="AT833" s="1">
        <v>0.62907950952649117</v>
      </c>
      <c r="AU833" s="1">
        <v>-1.0897656788421662E-2</v>
      </c>
      <c r="AV833" s="1">
        <v>29.987924477191815</v>
      </c>
      <c r="AW833" s="1">
        <v>8.7074999999999996</v>
      </c>
      <c r="AX833" s="1">
        <v>0.95462781633677007</v>
      </c>
      <c r="AY833" s="1">
        <v>15.11</v>
      </c>
      <c r="AZ833" s="1">
        <v>-9.4927536231883963E-2</v>
      </c>
      <c r="BA833" s="1">
        <v>16.825399999999998</v>
      </c>
      <c r="BB833" s="1">
        <v>7.033110687098984E-2</v>
      </c>
      <c r="BC833" s="1">
        <v>0</v>
      </c>
      <c r="BD833" s="1">
        <v>-6.7866895684002104</v>
      </c>
      <c r="BE833" s="2">
        <v>31929.279999999999</v>
      </c>
      <c r="BF833" s="1">
        <v>5.9000000953674299</v>
      </c>
      <c r="BG833" s="1">
        <v>38.951000000000001</v>
      </c>
    </row>
    <row r="834" spans="1:59" x14ac:dyDescent="0.2">
      <c r="A834" s="3" t="s">
        <v>169</v>
      </c>
      <c r="B834" s="3">
        <v>2014</v>
      </c>
      <c r="C834" s="1">
        <v>6.9700218638700822</v>
      </c>
      <c r="D834" s="1">
        <v>3.0071765002799733</v>
      </c>
      <c r="E834" s="1">
        <v>3.8837692511036237</v>
      </c>
      <c r="F834" s="1"/>
      <c r="G834" s="1">
        <v>9.129999999999999</v>
      </c>
      <c r="H834" s="1">
        <v>9.51</v>
      </c>
      <c r="I834" s="1">
        <v>9.15</v>
      </c>
      <c r="J834" s="1">
        <v>6.7300709999999997</v>
      </c>
      <c r="K834" s="1">
        <v>7.1862778585105112</v>
      </c>
      <c r="L834" s="1">
        <v>7.1660000000000004</v>
      </c>
      <c r="M834" s="1">
        <v>3.7908303810339881</v>
      </c>
      <c r="N834" s="1">
        <v>7.1002097841793512</v>
      </c>
      <c r="O834" s="1">
        <v>5.2387646337350215</v>
      </c>
      <c r="P834" s="1">
        <v>7.7569564840499305</v>
      </c>
      <c r="Q834" s="1">
        <v>9.1245000000000012</v>
      </c>
      <c r="R834" s="1">
        <v>6.8175747830512341</v>
      </c>
      <c r="S834" s="1">
        <v>1</v>
      </c>
      <c r="T834" s="1">
        <v>4.6087387578783368</v>
      </c>
      <c r="U834" s="1">
        <v>1</v>
      </c>
      <c r="V834" s="1">
        <v>1</v>
      </c>
      <c r="W834" s="1">
        <v>1</v>
      </c>
      <c r="X834" s="1">
        <v>2.0211344190949609</v>
      </c>
      <c r="Y834" s="1">
        <v>8.9334563189892808</v>
      </c>
      <c r="Z834" s="1">
        <v>6.0653065971263338</v>
      </c>
      <c r="AA834" s="1">
        <v>8.068626637275548</v>
      </c>
      <c r="AB834" s="1">
        <v>9.2617018495214829</v>
      </c>
      <c r="AC834" s="1">
        <v>7.0242530976620134</v>
      </c>
      <c r="AD834" s="1">
        <v>5.2048890151220739</v>
      </c>
      <c r="AE834" s="1">
        <v>7.8435038434680528</v>
      </c>
      <c r="AF834" s="1">
        <v>1.4651953200024959</v>
      </c>
      <c r="AG834" s="1">
        <v>1.4216660715846605</v>
      </c>
      <c r="AH834" s="1">
        <v>7.589688743318967</v>
      </c>
      <c r="AI834" s="1">
        <v>6.9700218638700822</v>
      </c>
      <c r="AJ834" s="1">
        <v>3.0071765002799733</v>
      </c>
      <c r="AK834" s="1">
        <v>3.8837692511036237</v>
      </c>
      <c r="AL834" s="1">
        <v>8.6999999999999993</v>
      </c>
      <c r="AM834" s="1">
        <v>95.1</v>
      </c>
      <c r="AN834" s="1">
        <v>91.5</v>
      </c>
      <c r="AO834" s="1">
        <v>67.300709999999995</v>
      </c>
      <c r="AP834" s="1">
        <v>63.117667151063067</v>
      </c>
      <c r="AQ834" s="1">
        <v>0.71660000000000001</v>
      </c>
      <c r="AR834" s="1">
        <v>14.2</v>
      </c>
      <c r="AS834" s="1">
        <v>2.013885946381119</v>
      </c>
      <c r="AT834" s="1">
        <v>0.71629390120506287</v>
      </c>
      <c r="AU834" s="1">
        <v>9.2753120665742435E-3</v>
      </c>
      <c r="AV834" s="1">
        <v>29.987924477191815</v>
      </c>
      <c r="AW834" s="1">
        <v>8.7550000000000008</v>
      </c>
      <c r="AX834" s="1">
        <v>0.95472756508462986</v>
      </c>
      <c r="AY834" s="1">
        <v>14.342000000000001</v>
      </c>
      <c r="AZ834" s="1">
        <v>-1.5650449684866518E-2</v>
      </c>
      <c r="BA834" s="1">
        <v>16.425799999999999</v>
      </c>
      <c r="BB834" s="1">
        <v>7.1957213876946105E-2</v>
      </c>
      <c r="BC834" s="1">
        <v>0</v>
      </c>
      <c r="BD834" s="1">
        <v>-6.7866895684002104</v>
      </c>
      <c r="BE834" s="2">
        <v>33054.459000000003</v>
      </c>
      <c r="BF834" s="1">
        <v>5</v>
      </c>
      <c r="BG834" s="1">
        <v>40.911999999999999</v>
      </c>
    </row>
    <row r="835" spans="1:59" x14ac:dyDescent="0.2">
      <c r="A835" s="3" t="s">
        <v>169</v>
      </c>
      <c r="B835" s="3">
        <v>2016</v>
      </c>
      <c r="C835" s="1">
        <v>6.9840601486946889</v>
      </c>
      <c r="D835" s="1">
        <v>3.1132327779866986</v>
      </c>
      <c r="E835" s="1">
        <v>3.4422105599187587</v>
      </c>
      <c r="F835" s="1"/>
      <c r="G835" s="1">
        <v>9.26</v>
      </c>
      <c r="H835" s="1">
        <v>9.51</v>
      </c>
      <c r="I835" s="1">
        <v>9.15</v>
      </c>
      <c r="J835" s="1">
        <v>6.7300709999999997</v>
      </c>
      <c r="K835" s="1">
        <v>7.2166666666666677</v>
      </c>
      <c r="L835" s="1">
        <v>7.1999999999999993</v>
      </c>
      <c r="M835" s="1">
        <v>3.7908303810339881</v>
      </c>
      <c r="N835" s="1">
        <v>7.1547084698283268</v>
      </c>
      <c r="O835" s="1">
        <v>5.1730188131332397</v>
      </c>
      <c r="P835" s="1">
        <v>7.7670097697138871</v>
      </c>
      <c r="Q835" s="1">
        <v>9.1245000000000012</v>
      </c>
      <c r="R835" s="1">
        <v>6.5689335740267687</v>
      </c>
      <c r="S835" s="1">
        <v>1</v>
      </c>
      <c r="T835" s="1">
        <v>6.0886829913964249</v>
      </c>
      <c r="U835" s="1">
        <v>1</v>
      </c>
      <c r="V835" s="1">
        <v>1</v>
      </c>
      <c r="W835" s="1">
        <v>1</v>
      </c>
      <c r="X835" s="1">
        <v>2.0211344190949609</v>
      </c>
      <c r="Y835" s="1">
        <v>8.8852915939189963</v>
      </c>
      <c r="Z835" s="1">
        <v>6.7032004603563937</v>
      </c>
      <c r="AA835" s="1">
        <v>4.0145611067189417</v>
      </c>
      <c r="AB835" s="1">
        <v>9.3054532706792124</v>
      </c>
      <c r="AC835" s="1">
        <v>7.0452476340557073</v>
      </c>
      <c r="AD835" s="1">
        <v>5.1962509583080667</v>
      </c>
      <c r="AE835" s="1">
        <v>7.7503134226890129</v>
      </c>
      <c r="AF835" s="1">
        <v>1.5708359818942104</v>
      </c>
      <c r="AG835" s="1">
        <v>1.4216660715846605</v>
      </c>
      <c r="AH835" s="1">
        <v>6.2067462184830768</v>
      </c>
      <c r="AI835" s="1">
        <v>6.9840601486946889</v>
      </c>
      <c r="AJ835" s="1">
        <v>3.1132327779866986</v>
      </c>
      <c r="AK835" s="1">
        <v>3.4422105599187587</v>
      </c>
      <c r="AL835" s="1">
        <v>7.4</v>
      </c>
      <c r="AM835" s="1">
        <v>95.1</v>
      </c>
      <c r="AN835" s="1">
        <v>91.5</v>
      </c>
      <c r="AO835" s="1">
        <v>67.300709999999995</v>
      </c>
      <c r="AP835" s="1">
        <v>63.300000000000004</v>
      </c>
      <c r="AQ835" s="1">
        <v>0.72</v>
      </c>
      <c r="AR835" s="1">
        <v>14.2</v>
      </c>
      <c r="AS835" s="1">
        <v>1.8952794072475818</v>
      </c>
      <c r="AT835" s="1">
        <v>0.51905643939971924</v>
      </c>
      <c r="AU835" s="1">
        <v>2.2679692951849264E-2</v>
      </c>
      <c r="AV835" s="1">
        <v>29.987924477191815</v>
      </c>
      <c r="AW835" s="1">
        <v>8.7550000000000008</v>
      </c>
      <c r="AX835" s="1">
        <v>1.0293199277919696</v>
      </c>
      <c r="AY835" s="1">
        <v>14.452</v>
      </c>
      <c r="AZ835" s="1">
        <v>4.3547319655857016E-2</v>
      </c>
      <c r="BA835" s="1">
        <v>17.145399999999999</v>
      </c>
      <c r="BB835" s="1">
        <v>6.9562476450735614E-2</v>
      </c>
      <c r="BC835" s="1">
        <v>0</v>
      </c>
      <c r="BD835" s="1">
        <v>-6.7866895684002104</v>
      </c>
      <c r="BE835" s="2">
        <v>32432.016</v>
      </c>
      <c r="BF835" s="1">
        <v>4</v>
      </c>
      <c r="BG835" s="1">
        <v>62.755000000000003</v>
      </c>
    </row>
    <row r="836" spans="1:59" x14ac:dyDescent="0.2">
      <c r="A836" s="3" t="s">
        <v>170</v>
      </c>
      <c r="B836" s="3">
        <v>2006</v>
      </c>
      <c r="C836" s="1">
        <v>7.0499113141575753</v>
      </c>
      <c r="D836" s="1">
        <v>4.517328775166205</v>
      </c>
      <c r="E836" s="1">
        <v>4.7392302044589005</v>
      </c>
      <c r="F836" s="1"/>
      <c r="G836" s="1">
        <v>10</v>
      </c>
      <c r="H836" s="1">
        <v>9.24</v>
      </c>
      <c r="I836" s="1">
        <v>8.5</v>
      </c>
      <c r="J836" s="1">
        <v>7.6678830000000007</v>
      </c>
      <c r="K836" s="1">
        <v>7.6012309440393908</v>
      </c>
      <c r="L836" s="1">
        <v>6.2884002186236865</v>
      </c>
      <c r="M836" s="1">
        <v>4.811252563039222</v>
      </c>
      <c r="N836" s="1">
        <v>6.1980234161921341</v>
      </c>
      <c r="O836" s="1">
        <v>5.0113073463241262</v>
      </c>
      <c r="P836" s="1">
        <v>4.0937731025693216</v>
      </c>
      <c r="Q836" s="1">
        <v>7.4277999999999995</v>
      </c>
      <c r="R836" s="1">
        <v>6.3995158529543028</v>
      </c>
      <c r="S836" s="1">
        <v>8.2959999999999994</v>
      </c>
      <c r="T836" s="1">
        <v>2.1568627450980404</v>
      </c>
      <c r="U836" s="1">
        <v>8.0589999999999993</v>
      </c>
      <c r="V836" s="1">
        <v>1.3679442655385068</v>
      </c>
      <c r="W836" s="1">
        <v>3.7562614111651671</v>
      </c>
      <c r="X836" s="1">
        <v>8.3802178576714308</v>
      </c>
      <c r="Y836" s="1">
        <v>4.3711391982991028</v>
      </c>
      <c r="Z836" s="1">
        <v>2.4907531413313651</v>
      </c>
      <c r="AA836" s="1">
        <v>6.9759375251940776</v>
      </c>
      <c r="AB836" s="1">
        <v>9.2263579349550273</v>
      </c>
      <c r="AC836" s="1">
        <v>7.1564865565850155</v>
      </c>
      <c r="AD836" s="1">
        <v>5.30665437095307</v>
      </c>
      <c r="AE836" s="1">
        <v>5.7948699827025933</v>
      </c>
      <c r="AF836" s="1">
        <v>3.7476601679790309</v>
      </c>
      <c r="AG836" s="1">
        <v>5.6105515732348827</v>
      </c>
      <c r="AH836" s="1">
        <v>4.2348948871398662</v>
      </c>
      <c r="AI836" s="1">
        <v>7.0499113141575753</v>
      </c>
      <c r="AJ836" s="1">
        <v>4.517328775166205</v>
      </c>
      <c r="AK836" s="1">
        <v>4.7392302044589005</v>
      </c>
      <c r="AL836" s="1">
        <v>5</v>
      </c>
      <c r="AM836" s="1">
        <v>92.4</v>
      </c>
      <c r="AN836" s="1">
        <v>85</v>
      </c>
      <c r="AO836" s="1">
        <v>76.678830000000005</v>
      </c>
      <c r="AP836" s="1">
        <v>65.607385664236347</v>
      </c>
      <c r="AQ836" s="1">
        <v>0.62884002186236865</v>
      </c>
      <c r="AR836" s="1">
        <v>11.816276346604218</v>
      </c>
      <c r="AS836" s="1">
        <v>3.9209997305866997</v>
      </c>
      <c r="AT836" s="1">
        <v>3.3922038972377777E-2</v>
      </c>
      <c r="AU836" s="1">
        <v>0.22465104029496971</v>
      </c>
      <c r="AV836" s="1">
        <v>4.701139289392378</v>
      </c>
      <c r="AW836" s="1">
        <v>25.722000000000001</v>
      </c>
      <c r="AX836" s="1">
        <v>1.0801452441137092</v>
      </c>
      <c r="AY836" s="1">
        <v>0.85199999999999998</v>
      </c>
      <c r="AZ836" s="1">
        <v>-0.11372549019607839</v>
      </c>
      <c r="BA836" s="1">
        <v>1.9410000000000001</v>
      </c>
      <c r="BB836" s="1">
        <v>13.679442655385069</v>
      </c>
      <c r="BC836" s="1">
        <v>1.4625817661488143</v>
      </c>
      <c r="BD836" s="1">
        <v>8.9625727299521305</v>
      </c>
      <c r="BE836" s="2">
        <v>8570.2829999999994</v>
      </c>
      <c r="BF836" s="1">
        <v>13.8999996185303</v>
      </c>
      <c r="BG836" s="1">
        <v>48.790999999999997</v>
      </c>
    </row>
    <row r="837" spans="1:59" x14ac:dyDescent="0.2">
      <c r="A837" s="3" t="s">
        <v>170</v>
      </c>
      <c r="B837" s="3">
        <v>2008</v>
      </c>
      <c r="C837" s="1">
        <v>7.1189572232198399</v>
      </c>
      <c r="D837" s="1">
        <v>4.7263330021199295</v>
      </c>
      <c r="E837" s="1">
        <v>5.0957909781721868</v>
      </c>
      <c r="F837" s="1"/>
      <c r="G837" s="1">
        <v>10</v>
      </c>
      <c r="H837" s="1">
        <v>9.35</v>
      </c>
      <c r="I837" s="1">
        <v>8.629999999999999</v>
      </c>
      <c r="J837" s="1">
        <v>7.7726370000000005</v>
      </c>
      <c r="K837" s="1">
        <v>7.6641344295835996</v>
      </c>
      <c r="L837" s="1">
        <v>6.294520148854323</v>
      </c>
      <c r="M837" s="1">
        <v>5.0622187392680491</v>
      </c>
      <c r="N837" s="1">
        <v>6.2005834860654394</v>
      </c>
      <c r="O837" s="1">
        <v>4.9448992734154071</v>
      </c>
      <c r="P837" s="1">
        <v>5.0796862992744227</v>
      </c>
      <c r="Q837" s="1">
        <v>6.1710000000000003</v>
      </c>
      <c r="R837" s="1">
        <v>6.2364176363274604</v>
      </c>
      <c r="S837" s="1">
        <v>8.2720000000000002</v>
      </c>
      <c r="T837" s="1">
        <v>3.033707865168541</v>
      </c>
      <c r="U837" s="1">
        <v>8.0097000000000005</v>
      </c>
      <c r="V837" s="1">
        <v>1.3407322556410308</v>
      </c>
      <c r="W837" s="1">
        <v>3.9400671522427047</v>
      </c>
      <c r="X837" s="1">
        <v>8.1428718949330943</v>
      </c>
      <c r="Y837" s="1">
        <v>4.798584592124941</v>
      </c>
      <c r="Z837" s="1">
        <v>2.865047968601901</v>
      </c>
      <c r="AA837" s="1">
        <v>7.7898976007332585</v>
      </c>
      <c r="AB837" s="1">
        <v>9.3098096668254744</v>
      </c>
      <c r="AC837" s="1">
        <v>7.2110422887730339</v>
      </c>
      <c r="AD837" s="1">
        <v>5.3741564508812516</v>
      </c>
      <c r="AE837" s="1">
        <v>5.8037568612699912</v>
      </c>
      <c r="AF837" s="1">
        <v>4.0516847593937717</v>
      </c>
      <c r="AG837" s="1">
        <v>5.664226520730451</v>
      </c>
      <c r="AH837" s="1">
        <v>4.7488917191497304</v>
      </c>
      <c r="AI837" s="1">
        <v>7.1189572232198399</v>
      </c>
      <c r="AJ837" s="1">
        <v>4.7263330021199295</v>
      </c>
      <c r="AK837" s="1">
        <v>5.0957909781721868</v>
      </c>
      <c r="AL837" s="1">
        <v>5</v>
      </c>
      <c r="AM837" s="1">
        <v>93.5</v>
      </c>
      <c r="AN837" s="1">
        <v>86.3</v>
      </c>
      <c r="AO837" s="1">
        <v>77.726370000000003</v>
      </c>
      <c r="AP837" s="1">
        <v>65.984806577501601</v>
      </c>
      <c r="AQ837" s="1">
        <v>0.62945201488543234</v>
      </c>
      <c r="AR837" s="1">
        <v>11.3078021978022</v>
      </c>
      <c r="AS837" s="1">
        <v>3.9157299945120836</v>
      </c>
      <c r="AT837" s="1">
        <v>-0.16530217975378036</v>
      </c>
      <c r="AU837" s="1">
        <v>0.20270608869957404</v>
      </c>
      <c r="AV837" s="1">
        <v>8.7106269309989699</v>
      </c>
      <c r="AW837" s="1">
        <v>38.29</v>
      </c>
      <c r="AX837" s="1">
        <v>1.1290747091017619</v>
      </c>
      <c r="AY837" s="1">
        <v>0.86399999999999999</v>
      </c>
      <c r="AZ837" s="1">
        <v>-7.8651685393258355E-2</v>
      </c>
      <c r="BA837" s="1">
        <v>1.9903</v>
      </c>
      <c r="BB837" s="1">
        <v>13.407322556410309</v>
      </c>
      <c r="BC837" s="1">
        <v>1.5821034341782503</v>
      </c>
      <c r="BD837" s="1">
        <v>7.5747525810234597</v>
      </c>
      <c r="BE837" s="2">
        <v>9763.25</v>
      </c>
      <c r="BF837" s="1">
        <v>12.5</v>
      </c>
      <c r="BG837" s="1">
        <v>43.292000000000002</v>
      </c>
    </row>
    <row r="838" spans="1:59" x14ac:dyDescent="0.2">
      <c r="A838" s="3" t="s">
        <v>170</v>
      </c>
      <c r="B838" s="3">
        <v>2010</v>
      </c>
      <c r="C838" s="1">
        <v>7.1295395687994585</v>
      </c>
      <c r="D838" s="1">
        <v>4.5912191528247934</v>
      </c>
      <c r="E838" s="1">
        <v>4.9914398188219806</v>
      </c>
      <c r="F838" s="1"/>
      <c r="G838" s="1">
        <v>10</v>
      </c>
      <c r="H838" s="1">
        <v>9.4700000000000006</v>
      </c>
      <c r="I838" s="1">
        <v>8.77</v>
      </c>
      <c r="J838" s="1">
        <v>7.7839089999999995</v>
      </c>
      <c r="K838" s="1">
        <v>7.6828415486952082</v>
      </c>
      <c r="L838" s="1">
        <v>6.2657412368481857</v>
      </c>
      <c r="M838" s="1">
        <v>5.2983067627965452</v>
      </c>
      <c r="N838" s="1">
        <v>6.113710186992769</v>
      </c>
      <c r="O838" s="1">
        <v>4.7213886504371958</v>
      </c>
      <c r="P838" s="1">
        <v>5.0647535069432905</v>
      </c>
      <c r="Q838" s="1">
        <v>4.9142000000000001</v>
      </c>
      <c r="R838" s="1">
        <v>6.2151016211879675</v>
      </c>
      <c r="S838" s="1">
        <v>8.1739999999999995</v>
      </c>
      <c r="T838" s="1">
        <v>3.2100938967136132</v>
      </c>
      <c r="U838" s="1">
        <v>7.9619</v>
      </c>
      <c r="V838" s="1">
        <v>1.3306618345465613</v>
      </c>
      <c r="W838" s="1">
        <v>4.215676539565135</v>
      </c>
      <c r="X838" s="1">
        <v>6.2927586056226978</v>
      </c>
      <c r="Y838" s="1">
        <v>4.9854586231229661</v>
      </c>
      <c r="Z838" s="1">
        <v>2.8938422897818188</v>
      </c>
      <c r="AA838" s="1">
        <v>8.0954476340450299</v>
      </c>
      <c r="AB838" s="1">
        <v>9.399754784609673</v>
      </c>
      <c r="AC838" s="1">
        <v>7.2093707569675658</v>
      </c>
      <c r="AD838" s="1">
        <v>5.3477434729539164</v>
      </c>
      <c r="AE838" s="1">
        <v>5.3680900411719561</v>
      </c>
      <c r="AF838" s="1">
        <v>4.0832803352169913</v>
      </c>
      <c r="AG838" s="1">
        <v>5.1505567488253359</v>
      </c>
      <c r="AH838" s="1">
        <v>4.8881022393554678</v>
      </c>
      <c r="AI838" s="1">
        <v>7.1295395687994585</v>
      </c>
      <c r="AJ838" s="1">
        <v>4.5912191528247934</v>
      </c>
      <c r="AK838" s="1">
        <v>4.9914398188219806</v>
      </c>
      <c r="AL838" s="1">
        <v>5</v>
      </c>
      <c r="AM838" s="1">
        <v>94.7</v>
      </c>
      <c r="AN838" s="1">
        <v>87.7</v>
      </c>
      <c r="AO838" s="1">
        <v>77.839089999999999</v>
      </c>
      <c r="AP838" s="1">
        <v>66.097049292171249</v>
      </c>
      <c r="AQ838" s="1">
        <v>0.62657412368481857</v>
      </c>
      <c r="AR838" s="1">
        <v>10.851978021977999</v>
      </c>
      <c r="AS838" s="1">
        <v>4.0941270316083358</v>
      </c>
      <c r="AT838" s="1">
        <v>-0.83583404868841171</v>
      </c>
      <c r="AU838" s="1">
        <v>0.18279569892473119</v>
      </c>
      <c r="AV838" s="1">
        <v>8.7106269309989699</v>
      </c>
      <c r="AW838" s="1">
        <v>50.857999999999997</v>
      </c>
      <c r="AX838" s="1">
        <v>1.1354695136436099</v>
      </c>
      <c r="AY838" s="1">
        <v>0.91300000000000003</v>
      </c>
      <c r="AZ838" s="1">
        <v>-7.1596244131455461E-2</v>
      </c>
      <c r="BA838" s="1">
        <v>2.0381</v>
      </c>
      <c r="BB838" s="1">
        <v>13.306618345465612</v>
      </c>
      <c r="BC838" s="1">
        <v>1.7682926829268291</v>
      </c>
      <c r="BD838" s="1">
        <v>2.1502016463379801</v>
      </c>
      <c r="BE838" s="2">
        <v>10315.343999999999</v>
      </c>
      <c r="BF838" s="1">
        <v>12.3999996185303</v>
      </c>
      <c r="BG838" s="1">
        <v>40.664000000000001</v>
      </c>
    </row>
    <row r="839" spans="1:59" x14ac:dyDescent="0.2">
      <c r="A839" s="3" t="s">
        <v>170</v>
      </c>
      <c r="B839" s="3">
        <v>2012</v>
      </c>
      <c r="C839" s="1">
        <v>7.1447301346115415</v>
      </c>
      <c r="D839" s="1">
        <v>3.9062870768313824</v>
      </c>
      <c r="E839" s="1">
        <v>5.0978212406037224</v>
      </c>
      <c r="F839" s="1"/>
      <c r="G839" s="1">
        <v>10</v>
      </c>
      <c r="H839" s="1">
        <v>9.58</v>
      </c>
      <c r="I839" s="1">
        <v>8.9</v>
      </c>
      <c r="J839" s="1">
        <v>7.7696449999999997</v>
      </c>
      <c r="K839" s="1">
        <v>7.7015621445362843</v>
      </c>
      <c r="L839" s="1">
        <v>6.254999999999999</v>
      </c>
      <c r="M839" s="1">
        <v>5.5454052854212392</v>
      </c>
      <c r="N839" s="1">
        <v>5.969565331026021</v>
      </c>
      <c r="O839" s="1">
        <v>4.5923357779781018</v>
      </c>
      <c r="P839" s="1">
        <v>5.0504970921139449</v>
      </c>
      <c r="Q839" s="1">
        <v>3.6574</v>
      </c>
      <c r="R839" s="1">
        <v>6.2551787454995669</v>
      </c>
      <c r="S839" s="1">
        <v>8.0500000000000007</v>
      </c>
      <c r="T839" s="1">
        <v>1.7881944444444446</v>
      </c>
      <c r="U839" s="1">
        <v>7.7920999999999996</v>
      </c>
      <c r="V839" s="1">
        <v>1.0708722101366004</v>
      </c>
      <c r="W839" s="1">
        <v>4.1804898903052443</v>
      </c>
      <c r="X839" s="1">
        <v>7.7698231246696352</v>
      </c>
      <c r="Y839" s="1">
        <v>8.0954476340450299</v>
      </c>
      <c r="Z839" s="1">
        <v>2.7253179303401258</v>
      </c>
      <c r="AA839" s="1">
        <v>7.6112245608985551</v>
      </c>
      <c r="AB839" s="1">
        <v>9.4824051058484837</v>
      </c>
      <c r="AC839" s="1">
        <v>7.2066888446818522</v>
      </c>
      <c r="AD839" s="1">
        <v>5.3370738484547404</v>
      </c>
      <c r="AE839" s="1">
        <v>4.8705959517856652</v>
      </c>
      <c r="AF839" s="1">
        <v>3.3105541572772959</v>
      </c>
      <c r="AG839" s="1">
        <v>5.6992689901549056</v>
      </c>
      <c r="AH839" s="1">
        <v>4.7325466197365316</v>
      </c>
      <c r="AI839" s="1">
        <v>7.1447301346115415</v>
      </c>
      <c r="AJ839" s="1">
        <v>3.9062870768313824</v>
      </c>
      <c r="AK839" s="1">
        <v>5.0978212406037224</v>
      </c>
      <c r="AL839" s="1">
        <v>5</v>
      </c>
      <c r="AM839" s="1">
        <v>95.8</v>
      </c>
      <c r="AN839" s="1">
        <v>89</v>
      </c>
      <c r="AO839" s="1">
        <v>77.696449999999999</v>
      </c>
      <c r="AP839" s="1">
        <v>66.209372867217709</v>
      </c>
      <c r="AQ839" s="1">
        <v>0.62549999999999994</v>
      </c>
      <c r="AR839" s="1">
        <v>10.396153846153846</v>
      </c>
      <c r="AS839" s="1">
        <v>4.3882211420915196</v>
      </c>
      <c r="AT839" s="1">
        <v>-1.2229926660656929</v>
      </c>
      <c r="AU839" s="1">
        <v>0.16378714581893594</v>
      </c>
      <c r="AV839" s="1">
        <v>8.7106269309989699</v>
      </c>
      <c r="AW839" s="1">
        <v>63.426000000000002</v>
      </c>
      <c r="AX839" s="1">
        <v>1.1234463763501301</v>
      </c>
      <c r="AY839" s="1">
        <v>0.97499999999999998</v>
      </c>
      <c r="AZ839" s="1">
        <v>-0.12847222222222221</v>
      </c>
      <c r="BA839" s="1">
        <v>2.2079</v>
      </c>
      <c r="BB839" s="1">
        <v>10.708722101366003</v>
      </c>
      <c r="BC839" s="1">
        <v>1.7440339709105399</v>
      </c>
      <c r="BD839" s="1">
        <v>5.92861600454565</v>
      </c>
      <c r="BE839" s="2">
        <v>10694.316000000001</v>
      </c>
      <c r="BF839" s="1">
        <v>13</v>
      </c>
      <c r="BG839" s="1">
        <v>44.656999999999996</v>
      </c>
    </row>
    <row r="840" spans="1:59" x14ac:dyDescent="0.2">
      <c r="A840" s="3" t="s">
        <v>170</v>
      </c>
      <c r="B840" s="3">
        <v>2014</v>
      </c>
      <c r="C840" s="1">
        <v>7.1636194145313814</v>
      </c>
      <c r="D840" s="1">
        <v>4.3095529499797056</v>
      </c>
      <c r="E840" s="1">
        <v>4.284774847273046</v>
      </c>
      <c r="F840" s="1"/>
      <c r="G840" s="1">
        <v>10</v>
      </c>
      <c r="H840" s="1">
        <v>9.6900000000000013</v>
      </c>
      <c r="I840" s="1">
        <v>9.0299999999999994</v>
      </c>
      <c r="J840" s="1">
        <v>7.8335939999999997</v>
      </c>
      <c r="K840" s="1">
        <v>7.7202962316751691</v>
      </c>
      <c r="L840" s="1">
        <v>6.254999999999999</v>
      </c>
      <c r="M840" s="1">
        <v>5.5454052854212632</v>
      </c>
      <c r="N840" s="1">
        <v>6.0223426590470774</v>
      </c>
      <c r="O840" s="1">
        <v>4.4942779031892615</v>
      </c>
      <c r="P840" s="1">
        <v>5.1551864627053119</v>
      </c>
      <c r="Q840" s="1">
        <v>3.0290000000000008</v>
      </c>
      <c r="R840" s="1">
        <v>6.3756039018214006</v>
      </c>
      <c r="S840" s="1">
        <v>8.0980000000000008</v>
      </c>
      <c r="T840" s="1">
        <v>3.959474260679082</v>
      </c>
      <c r="U840" s="1">
        <v>7.8225999999999996</v>
      </c>
      <c r="V840" s="1">
        <v>1.1055901178928695</v>
      </c>
      <c r="W840" s="1">
        <v>3.5973861485272627</v>
      </c>
      <c r="X840" s="1">
        <v>4.5430788396257755</v>
      </c>
      <c r="Y840" s="1">
        <v>5.3149046192179084</v>
      </c>
      <c r="Z840" s="1">
        <v>2.4659696394160644</v>
      </c>
      <c r="AA840" s="1">
        <v>6.7424773701578662</v>
      </c>
      <c r="AB840" s="1">
        <v>9.5646814195430334</v>
      </c>
      <c r="AC840" s="1">
        <v>7.2322613654722501</v>
      </c>
      <c r="AD840" s="1">
        <v>5.3143835191557507</v>
      </c>
      <c r="AE840" s="1">
        <v>4.6347003403973535</v>
      </c>
      <c r="AF840" s="1">
        <v>4.0807514356869179</v>
      </c>
      <c r="AG840" s="1">
        <v>4.0426734828992901</v>
      </c>
      <c r="AH840" s="1">
        <v>4.4541779739110359</v>
      </c>
      <c r="AI840" s="1">
        <v>7.1636194145313814</v>
      </c>
      <c r="AJ840" s="1">
        <v>4.3095529499797056</v>
      </c>
      <c r="AK840" s="1">
        <v>4.284774847273046</v>
      </c>
      <c r="AL840" s="1">
        <v>5</v>
      </c>
      <c r="AM840" s="1">
        <v>96.9</v>
      </c>
      <c r="AN840" s="1">
        <v>90.3</v>
      </c>
      <c r="AO840" s="1">
        <v>78.335939999999994</v>
      </c>
      <c r="AP840" s="1">
        <v>66.321777390051011</v>
      </c>
      <c r="AQ840" s="1">
        <v>0.62549999999999994</v>
      </c>
      <c r="AR840" s="1">
        <v>10.396153846153799</v>
      </c>
      <c r="AS840" s="1">
        <v>4.2808153569102263</v>
      </c>
      <c r="AT840" s="1">
        <v>-1.5171662904322147</v>
      </c>
      <c r="AU840" s="1">
        <v>0.14609739826551035</v>
      </c>
      <c r="AV840" s="1">
        <v>9.1824536560247161</v>
      </c>
      <c r="AW840" s="1">
        <v>69.709999999999994</v>
      </c>
      <c r="AX840" s="1">
        <v>1.0873188294535798</v>
      </c>
      <c r="AY840" s="1">
        <v>0.95099999999999996</v>
      </c>
      <c r="AZ840" s="1">
        <v>-4.1621029572836712E-2</v>
      </c>
      <c r="BA840" s="1">
        <v>2.1774</v>
      </c>
      <c r="BB840" s="1">
        <v>11.055901178928696</v>
      </c>
      <c r="BC840" s="1">
        <v>1.3620730242255761</v>
      </c>
      <c r="BD840" s="1">
        <v>-0.72270077291778401</v>
      </c>
      <c r="BE840" s="2">
        <v>11339.679</v>
      </c>
      <c r="BF840" s="1">
        <v>14</v>
      </c>
      <c r="BG840" s="1">
        <v>50.106000000000002</v>
      </c>
    </row>
    <row r="841" spans="1:59" x14ac:dyDescent="0.2">
      <c r="A841" s="3" t="s">
        <v>170</v>
      </c>
      <c r="B841" s="3">
        <v>2016</v>
      </c>
      <c r="C841" s="1">
        <v>7.209219435408877</v>
      </c>
      <c r="D841" s="1">
        <v>4.4589147855156943</v>
      </c>
      <c r="E841" s="1">
        <v>3.9118953229016662</v>
      </c>
      <c r="F841" s="1"/>
      <c r="G841" s="1">
        <v>10</v>
      </c>
      <c r="H841" s="1">
        <v>9.77</v>
      </c>
      <c r="I841" s="1">
        <v>9.16</v>
      </c>
      <c r="J841" s="1">
        <v>7.9504530000000004</v>
      </c>
      <c r="K841" s="1">
        <v>7.7833333333333341</v>
      </c>
      <c r="L841" s="1">
        <v>6.254999999999999</v>
      </c>
      <c r="M841" s="1">
        <v>5.5454052854212632</v>
      </c>
      <c r="N841" s="1">
        <v>6.1274203706083812</v>
      </c>
      <c r="O841" s="1">
        <v>4.4689796747018899</v>
      </c>
      <c r="P841" s="1">
        <v>5.1351295430384365</v>
      </c>
      <c r="Q841" s="1">
        <v>3.0290000000000008</v>
      </c>
      <c r="R841" s="1">
        <v>5.9111018433030669</v>
      </c>
      <c r="S841" s="1">
        <v>8.088000000000001</v>
      </c>
      <c r="T841" s="1">
        <v>5.4871794871794872</v>
      </c>
      <c r="U841" s="1">
        <v>7.7259000000000002</v>
      </c>
      <c r="V841" s="1">
        <v>1.1115927295689114</v>
      </c>
      <c r="W841" s="1">
        <v>3.627494333252006</v>
      </c>
      <c r="X841" s="1">
        <v>3.4375890242368952</v>
      </c>
      <c r="Y841" s="1">
        <v>5.4110543082152462</v>
      </c>
      <c r="Z841" s="1">
        <v>2.6447725625531953</v>
      </c>
      <c r="AA841" s="1">
        <v>5.1334011717191581</v>
      </c>
      <c r="AB841" s="1">
        <v>9.6367371291206059</v>
      </c>
      <c r="AC841" s="1">
        <v>7.2877747257356695</v>
      </c>
      <c r="AD841" s="1">
        <v>5.3350658288242512</v>
      </c>
      <c r="AE841" s="1">
        <v>4.513426485392519</v>
      </c>
      <c r="AF841" s="1">
        <v>4.4184635054542696</v>
      </c>
      <c r="AG841" s="1">
        <v>3.5312653122455457</v>
      </c>
      <c r="AH841" s="1">
        <v>4.188178113943879</v>
      </c>
      <c r="AI841" s="1">
        <v>7.209219435408877</v>
      </c>
      <c r="AJ841" s="1">
        <v>4.4589147855156943</v>
      </c>
      <c r="AK841" s="1">
        <v>3.9118953229016662</v>
      </c>
      <c r="AL841" s="1">
        <v>5</v>
      </c>
      <c r="AM841" s="1">
        <v>97.7</v>
      </c>
      <c r="AN841" s="1">
        <v>91.6</v>
      </c>
      <c r="AO841" s="1">
        <v>79.504530000000003</v>
      </c>
      <c r="AP841" s="1">
        <v>66.7</v>
      </c>
      <c r="AQ841" s="1">
        <v>0.62549999999999994</v>
      </c>
      <c r="AR841" s="1">
        <v>10.396153846153799</v>
      </c>
      <c r="AS841" s="1">
        <v>4.0660308418744959</v>
      </c>
      <c r="AT841" s="1">
        <v>-1.5930609758943319</v>
      </c>
      <c r="AU841" s="1">
        <v>0.11935483870967742</v>
      </c>
      <c r="AV841" s="1">
        <v>9.1824536560247161</v>
      </c>
      <c r="AW841" s="1">
        <v>69.709999999999994</v>
      </c>
      <c r="AX841" s="1">
        <v>1.22666944700908</v>
      </c>
      <c r="AY841" s="1">
        <v>0.95599999999999996</v>
      </c>
      <c r="AZ841" s="1">
        <v>1.9487179487179505E-2</v>
      </c>
      <c r="BA841" s="1">
        <v>2.2740999999999998</v>
      </c>
      <c r="BB841" s="1">
        <v>11.115927295689113</v>
      </c>
      <c r="BC841" s="1">
        <v>1.3809273232724386</v>
      </c>
      <c r="BD841" s="1">
        <v>-2.6723758912096098</v>
      </c>
      <c r="BE841" s="2">
        <v>11651.959000000001</v>
      </c>
      <c r="BF841" s="1">
        <v>13.300000190734901</v>
      </c>
      <c r="BG841" s="1">
        <v>57.747999999999998</v>
      </c>
    </row>
    <row r="842" spans="1:59" x14ac:dyDescent="0.2">
      <c r="A842" s="3" t="s">
        <v>171</v>
      </c>
      <c r="B842" s="3">
        <v>2006</v>
      </c>
      <c r="C842" s="1">
        <v>6.5841365540574932</v>
      </c>
      <c r="D842" s="1">
        <v>4.5211586586001493</v>
      </c>
      <c r="E842" s="1">
        <v>4.5718653359634223</v>
      </c>
      <c r="F842" s="1"/>
      <c r="G842" s="1">
        <v>10</v>
      </c>
      <c r="H842" s="1">
        <v>9.51</v>
      </c>
      <c r="I842" s="1">
        <v>9.01</v>
      </c>
      <c r="J842" s="1">
        <v>7.4054640000000003</v>
      </c>
      <c r="K842" s="1">
        <v>7.2183587034008472</v>
      </c>
      <c r="L842" s="1">
        <v>5.85</v>
      </c>
      <c r="M842" s="1">
        <v>3.460145302707808</v>
      </c>
      <c r="N842" s="1">
        <v>5.2970082026845731</v>
      </c>
      <c r="O842" s="1">
        <v>4.7349192257970572</v>
      </c>
      <c r="P842" s="1">
        <v>2.8531102653509071</v>
      </c>
      <c r="Q842" s="1">
        <v>8.0890000000000004</v>
      </c>
      <c r="R842" s="1">
        <v>5.5702676750954332</v>
      </c>
      <c r="S842" s="1">
        <v>7.6159999999999997</v>
      </c>
      <c r="T842" s="1">
        <v>4.7884940778341791</v>
      </c>
      <c r="U842" s="1">
        <v>6.8469999999999995</v>
      </c>
      <c r="V842" s="1">
        <v>1.2029084047926741</v>
      </c>
      <c r="W842" s="1">
        <v>1.4942418343908628</v>
      </c>
      <c r="X842" s="1">
        <v>8.5974212053083221</v>
      </c>
      <c r="Y842" s="1">
        <v>6.2355108189259916</v>
      </c>
      <c r="Z842" s="1">
        <v>3.3959551916766726</v>
      </c>
      <c r="AA842" s="1">
        <v>7.3425018591677578</v>
      </c>
      <c r="AB842" s="1">
        <v>9.4980642408609253</v>
      </c>
      <c r="AC842" s="1">
        <v>6.7875889445445532</v>
      </c>
      <c r="AD842" s="1">
        <v>4.4273703496542485</v>
      </c>
      <c r="AE842" s="1">
        <v>5.0469594924599219</v>
      </c>
      <c r="AF842" s="1">
        <v>4.163079402811138</v>
      </c>
      <c r="AG842" s="1">
        <v>3.5842190827083673</v>
      </c>
      <c r="AH842" s="1">
        <v>5.3772391405200803</v>
      </c>
      <c r="AI842" s="1">
        <v>6.5841365540574932</v>
      </c>
      <c r="AJ842" s="1">
        <v>4.5211586586001493</v>
      </c>
      <c r="AK842" s="1">
        <v>4.5718653359634223</v>
      </c>
      <c r="AL842" s="1">
        <v>5</v>
      </c>
      <c r="AM842" s="1">
        <v>95.1</v>
      </c>
      <c r="AN842" s="1">
        <v>90.1</v>
      </c>
      <c r="AO842" s="1">
        <v>74.054640000000006</v>
      </c>
      <c r="AP842" s="1">
        <v>63.31015222040508</v>
      </c>
      <c r="AQ842" s="1">
        <v>0.58499999999999996</v>
      </c>
      <c r="AR842" s="1">
        <v>15.112745098039214</v>
      </c>
      <c r="AS842" s="1">
        <v>5.7303967328015242</v>
      </c>
      <c r="AT842" s="1">
        <v>-0.79524232260882854</v>
      </c>
      <c r="AU842" s="1">
        <v>8.1497399232823745E-2</v>
      </c>
      <c r="AV842" s="1">
        <v>0.16794886370515699</v>
      </c>
      <c r="AW842" s="1">
        <v>19.11</v>
      </c>
      <c r="AX842" s="1">
        <v>1.32891969747137</v>
      </c>
      <c r="AY842" s="1">
        <v>1.1919999999999999</v>
      </c>
      <c r="AZ842" s="1">
        <v>-8.4602368866328343E-3</v>
      </c>
      <c r="BA842" s="1">
        <v>3.153</v>
      </c>
      <c r="BB842" s="1">
        <v>12.029084047926741</v>
      </c>
      <c r="BC842" s="1">
        <v>0.22592484777915239</v>
      </c>
      <c r="BD842" s="1">
        <v>10.603234921950101</v>
      </c>
      <c r="BE842" s="2">
        <v>14627.009</v>
      </c>
      <c r="BF842" s="1">
        <v>10.800000190734901</v>
      </c>
      <c r="BG842" s="1">
        <v>46.524000000000001</v>
      </c>
    </row>
    <row r="843" spans="1:59" x14ac:dyDescent="0.2">
      <c r="A843" s="3" t="s">
        <v>171</v>
      </c>
      <c r="B843" s="3">
        <v>2008</v>
      </c>
      <c r="C843" s="1">
        <v>6.7677926810939901</v>
      </c>
      <c r="D843" s="1">
        <v>3.5100186621232909</v>
      </c>
      <c r="E843" s="1">
        <v>4.9902484674504271</v>
      </c>
      <c r="F843" s="1"/>
      <c r="G843" s="1">
        <v>10</v>
      </c>
      <c r="H843" s="1">
        <v>9.629999999999999</v>
      </c>
      <c r="I843" s="1">
        <v>9.11</v>
      </c>
      <c r="J843" s="1">
        <v>7.6425179999999999</v>
      </c>
      <c r="K843" s="1">
        <v>7.3322684777596114</v>
      </c>
      <c r="L843" s="1">
        <v>5.8530000000000006</v>
      </c>
      <c r="M843" s="1">
        <v>3.7846388931020174</v>
      </c>
      <c r="N843" s="1">
        <v>5.5502514408648622</v>
      </c>
      <c r="O843" s="1">
        <v>4.9281996583243508</v>
      </c>
      <c r="P843" s="1">
        <v>2.8602305984428718</v>
      </c>
      <c r="Q843" s="1">
        <v>8.0530000000000008</v>
      </c>
      <c r="R843" s="1">
        <v>5.3491626753114661</v>
      </c>
      <c r="S843" s="1">
        <v>7.3159999999999998</v>
      </c>
      <c r="T843" s="1">
        <v>1</v>
      </c>
      <c r="U843" s="1">
        <v>6.5485000000000007</v>
      </c>
      <c r="V843" s="1">
        <v>1.1120028416288317</v>
      </c>
      <c r="W843" s="1">
        <v>1.8528644742479139</v>
      </c>
      <c r="X843" s="1">
        <v>8.72057917868554</v>
      </c>
      <c r="Y843" s="1">
        <v>6.5034050775141399</v>
      </c>
      <c r="Z843" s="1">
        <v>3.6059494705088242</v>
      </c>
      <c r="AA843" s="1">
        <v>8.1669787036282919</v>
      </c>
      <c r="AB843" s="1">
        <v>9.5730035808875744</v>
      </c>
      <c r="AC843" s="1">
        <v>6.8963260202981065</v>
      </c>
      <c r="AD843" s="1">
        <v>4.6954274389751598</v>
      </c>
      <c r="AE843" s="1">
        <v>4.9760131304901796</v>
      </c>
      <c r="AF843" s="1">
        <v>2.7016579075293943</v>
      </c>
      <c r="AG843" s="1">
        <v>4.0197078693671866</v>
      </c>
      <c r="AH843" s="1">
        <v>5.7642209810687559</v>
      </c>
      <c r="AI843" s="1">
        <v>6.7677926810939901</v>
      </c>
      <c r="AJ843" s="1">
        <v>3.5100186621232909</v>
      </c>
      <c r="AK843" s="1">
        <v>4.9902484674504271</v>
      </c>
      <c r="AL843" s="1">
        <v>5</v>
      </c>
      <c r="AM843" s="1">
        <v>96.3</v>
      </c>
      <c r="AN843" s="1">
        <v>91.1</v>
      </c>
      <c r="AO843" s="1">
        <v>76.425179999999997</v>
      </c>
      <c r="AP843" s="1">
        <v>63.993610866557667</v>
      </c>
      <c r="AQ843" s="1">
        <v>0.58530000000000004</v>
      </c>
      <c r="AR843" s="1">
        <v>14.216346153846153</v>
      </c>
      <c r="AS843" s="1">
        <v>5.2306458839214054</v>
      </c>
      <c r="AT843" s="1">
        <v>-0.21540102502694936</v>
      </c>
      <c r="AU843" s="1">
        <v>9.0936171902927271E-2</v>
      </c>
      <c r="AV843" s="1">
        <v>0.16811387806270542</v>
      </c>
      <c r="AW843" s="1">
        <v>19.47</v>
      </c>
      <c r="AX843" s="1">
        <v>1.3952511974065602</v>
      </c>
      <c r="AY843" s="1">
        <v>1.3420000000000001</v>
      </c>
      <c r="AZ843" s="1">
        <v>-0.19288888888888897</v>
      </c>
      <c r="BA843" s="1">
        <v>3.4514999999999998</v>
      </c>
      <c r="BB843" s="1">
        <v>11.120028416288317</v>
      </c>
      <c r="BC843" s="1">
        <v>0.39823272438443202</v>
      </c>
      <c r="BD843" s="1">
        <v>11.7623774472469</v>
      </c>
      <c r="BE843" s="2">
        <v>15732.27</v>
      </c>
      <c r="BF843" s="1">
        <v>10.199999809265099</v>
      </c>
      <c r="BG843" s="1">
        <v>39.984000000000002</v>
      </c>
    </row>
    <row r="844" spans="1:59" x14ac:dyDescent="0.2">
      <c r="A844" s="3" t="s">
        <v>171</v>
      </c>
      <c r="B844" s="3">
        <v>2010</v>
      </c>
      <c r="C844" s="1">
        <v>6.886487516759777</v>
      </c>
      <c r="D844" s="1">
        <v>3.444988529129978</v>
      </c>
      <c r="E844" s="1">
        <v>4.936421954523345</v>
      </c>
      <c r="F844" s="1"/>
      <c r="G844" s="1">
        <v>10</v>
      </c>
      <c r="H844" s="1">
        <v>9.75</v>
      </c>
      <c r="I844" s="1">
        <v>9.1999999999999993</v>
      </c>
      <c r="J844" s="1">
        <v>7.797993</v>
      </c>
      <c r="K844" s="1">
        <v>7.4315541305167869</v>
      </c>
      <c r="L844" s="1">
        <v>5.8760000000000003</v>
      </c>
      <c r="M844" s="1">
        <v>4.0934682955427011</v>
      </c>
      <c r="N844" s="1">
        <v>5.660352465243391</v>
      </c>
      <c r="O844" s="1">
        <v>4.9216220354040461</v>
      </c>
      <c r="P844" s="1">
        <v>2.8672888080644103</v>
      </c>
      <c r="Q844" s="1">
        <v>8.0169999999999995</v>
      </c>
      <c r="R844" s="1">
        <v>5.5272471746420662</v>
      </c>
      <c r="S844" s="1">
        <v>7.2240000000000002</v>
      </c>
      <c r="T844" s="1">
        <v>1</v>
      </c>
      <c r="U844" s="1">
        <v>6.274</v>
      </c>
      <c r="V844" s="1">
        <v>1</v>
      </c>
      <c r="W844" s="1">
        <v>1.9262384095410303</v>
      </c>
      <c r="X844" s="1">
        <v>8.7479085248809447</v>
      </c>
      <c r="Y844" s="1">
        <v>6.6095463690098377</v>
      </c>
      <c r="Z844" s="1">
        <v>3.3287108369807954</v>
      </c>
      <c r="AA844" s="1">
        <v>7.9067750025483443</v>
      </c>
      <c r="AB844" s="1">
        <v>9.6441542444827668</v>
      </c>
      <c r="AC844" s="1">
        <v>6.9830972648428897</v>
      </c>
      <c r="AD844" s="1">
        <v>4.8493223590011505</v>
      </c>
      <c r="AE844" s="1">
        <v>5.0272529368474217</v>
      </c>
      <c r="AF844" s="1">
        <v>2.594660634735833</v>
      </c>
      <c r="AG844" s="1">
        <v>4.1049430451319413</v>
      </c>
      <c r="AH844" s="1">
        <v>5.5823325080246446</v>
      </c>
      <c r="AI844" s="1">
        <v>6.886487516759777</v>
      </c>
      <c r="AJ844" s="1">
        <v>3.444988529129978</v>
      </c>
      <c r="AK844" s="1">
        <v>4.936421954523345</v>
      </c>
      <c r="AL844" s="1">
        <v>5</v>
      </c>
      <c r="AM844" s="1">
        <v>97.5</v>
      </c>
      <c r="AN844" s="1">
        <v>92</v>
      </c>
      <c r="AO844" s="1">
        <v>77.979929999999996</v>
      </c>
      <c r="AP844" s="1">
        <v>64.589324783100722</v>
      </c>
      <c r="AQ844" s="1">
        <v>0.58760000000000001</v>
      </c>
      <c r="AR844" s="1">
        <v>13.431924882629108</v>
      </c>
      <c r="AS844" s="1">
        <v>5.0112865905713768</v>
      </c>
      <c r="AT844" s="1">
        <v>-0.23513389378786087</v>
      </c>
      <c r="AU844" s="1">
        <v>0.1001669449081803</v>
      </c>
      <c r="AV844" s="1">
        <v>0.1686543975331003</v>
      </c>
      <c r="AW844" s="1">
        <v>19.829999999999998</v>
      </c>
      <c r="AX844" s="1">
        <v>1.3418258476073801</v>
      </c>
      <c r="AY844" s="1">
        <v>1.3879999999999999</v>
      </c>
      <c r="AZ844" s="1">
        <v>-0.16442953020134224</v>
      </c>
      <c r="BA844" s="1">
        <v>3.726</v>
      </c>
      <c r="BB844" s="1">
        <v>9.4327771397654079</v>
      </c>
      <c r="BC844" s="1">
        <v>0.43442033359809373</v>
      </c>
      <c r="BD844" s="1">
        <v>12.048670032800899</v>
      </c>
      <c r="BE844" s="2">
        <v>16193.129000000001</v>
      </c>
      <c r="BF844" s="1">
        <v>11</v>
      </c>
      <c r="BG844" s="1">
        <v>42.335000000000001</v>
      </c>
    </row>
    <row r="845" spans="1:59" x14ac:dyDescent="0.2">
      <c r="A845" s="3" t="s">
        <v>171</v>
      </c>
      <c r="B845" s="3">
        <v>2012</v>
      </c>
      <c r="C845" s="1">
        <v>6.9191682475000791</v>
      </c>
      <c r="D845" s="1">
        <v>4.0299137547514681</v>
      </c>
      <c r="E845" s="1">
        <v>5.7061468573439429</v>
      </c>
      <c r="F845" s="1"/>
      <c r="G845" s="1">
        <v>10</v>
      </c>
      <c r="H845" s="1">
        <v>9.86</v>
      </c>
      <c r="I845" s="1">
        <v>9.2900000000000009</v>
      </c>
      <c r="J845" s="1">
        <v>8.1246510000000001</v>
      </c>
      <c r="K845" s="1">
        <v>7.516226691808086</v>
      </c>
      <c r="L845" s="1">
        <v>6.0150000000000006</v>
      </c>
      <c r="M845" s="1">
        <v>4.1653205597801266</v>
      </c>
      <c r="N845" s="1">
        <v>5.283798317132975</v>
      </c>
      <c r="O845" s="1">
        <v>4.9085985229661064</v>
      </c>
      <c r="P845" s="1">
        <v>2.8668556357027475</v>
      </c>
      <c r="Q845" s="1">
        <v>8.0169999999999995</v>
      </c>
      <c r="R845" s="1">
        <v>5.4951793637415669</v>
      </c>
      <c r="S845" s="1">
        <v>7.0779999999999994</v>
      </c>
      <c r="T845" s="1">
        <v>2.7831594634873325</v>
      </c>
      <c r="U845" s="1">
        <v>6.3647999999999998</v>
      </c>
      <c r="V845" s="1">
        <v>1.0900270422440976</v>
      </c>
      <c r="W845" s="1">
        <v>3.936881612468921</v>
      </c>
      <c r="X845" s="1">
        <v>8.4272478747627702</v>
      </c>
      <c r="Y845" s="1">
        <v>7.9067750025483443</v>
      </c>
      <c r="Z845" s="1">
        <v>3.0422127567182367</v>
      </c>
      <c r="AA845" s="1">
        <v>8.5198679854961519</v>
      </c>
      <c r="AB845" s="1">
        <v>9.7117510894304129</v>
      </c>
      <c r="AC845" s="1">
        <v>7.1616551591285589</v>
      </c>
      <c r="AD845" s="1">
        <v>4.7626725669555396</v>
      </c>
      <c r="AE845" s="1">
        <v>5.0172590695019101</v>
      </c>
      <c r="AF845" s="1">
        <v>3.419146194726761</v>
      </c>
      <c r="AG845" s="1">
        <v>5.7599546180392203</v>
      </c>
      <c r="AH845" s="1">
        <v>5.6705545609143595</v>
      </c>
      <c r="AI845" s="1">
        <v>6.9191682475000791</v>
      </c>
      <c r="AJ845" s="1">
        <v>4.0299137547514681</v>
      </c>
      <c r="AK845" s="1">
        <v>5.7061468573439429</v>
      </c>
      <c r="AL845" s="1">
        <v>5</v>
      </c>
      <c r="AM845" s="1">
        <v>98.6</v>
      </c>
      <c r="AN845" s="1">
        <v>92.9</v>
      </c>
      <c r="AO845" s="1">
        <v>81.246510000000001</v>
      </c>
      <c r="AP845" s="1">
        <v>65.097360150848516</v>
      </c>
      <c r="AQ845" s="1">
        <v>0.60150000000000003</v>
      </c>
      <c r="AR845" s="1">
        <v>13.2579185520362</v>
      </c>
      <c r="AS845" s="1">
        <v>5.7562852320745996</v>
      </c>
      <c r="AT845" s="1">
        <v>-0.2742044311016798</v>
      </c>
      <c r="AU845" s="1">
        <v>9.9589381759296741E-2</v>
      </c>
      <c r="AV845" s="1">
        <v>0.1686543975331003</v>
      </c>
      <c r="AW845" s="1">
        <v>19.829999999999998</v>
      </c>
      <c r="AX845" s="1">
        <v>1.3514461908775299</v>
      </c>
      <c r="AY845" s="1">
        <v>1.4610000000000001</v>
      </c>
      <c r="AZ845" s="1">
        <v>-8.8673621460506696E-2</v>
      </c>
      <c r="BA845" s="1">
        <v>3.6352000000000002</v>
      </c>
      <c r="BB845" s="1">
        <v>10.900270422440977</v>
      </c>
      <c r="BC845" s="1">
        <v>1.5800012968299713</v>
      </c>
      <c r="BD845" s="1">
        <v>9.2823054838837908</v>
      </c>
      <c r="BE845" s="2">
        <v>18192.076000000001</v>
      </c>
      <c r="BF845" s="1">
        <v>11.8999996185303</v>
      </c>
      <c r="BG845" s="1">
        <v>36.158000000000001</v>
      </c>
    </row>
    <row r="846" spans="1:59" x14ac:dyDescent="0.2">
      <c r="A846" s="3" t="s">
        <v>171</v>
      </c>
      <c r="B846" s="3">
        <v>2014</v>
      </c>
      <c r="C846" s="1">
        <v>6.82770946065631</v>
      </c>
      <c r="D846" s="1">
        <v>3.6155220877323142</v>
      </c>
      <c r="E846" s="1">
        <v>6.3515635119140601</v>
      </c>
      <c r="F846" s="1"/>
      <c r="G846" s="1">
        <v>10</v>
      </c>
      <c r="H846" s="1">
        <v>9.9499999999999993</v>
      </c>
      <c r="I846" s="1">
        <v>9.370000000000001</v>
      </c>
      <c r="J846" s="1">
        <v>8.4593170000000004</v>
      </c>
      <c r="K846" s="1">
        <v>7.6154161953835224</v>
      </c>
      <c r="L846" s="1">
        <v>6.0809999999999995</v>
      </c>
      <c r="M846" s="1">
        <v>3.8957687531085314</v>
      </c>
      <c r="N846" s="1">
        <v>4.6577926190826151</v>
      </c>
      <c r="O846" s="1">
        <v>4.8655882552266121</v>
      </c>
      <c r="P846" s="1">
        <v>2.8679288243756997</v>
      </c>
      <c r="Q846" s="1">
        <v>8.0169999999999995</v>
      </c>
      <c r="R846" s="1">
        <v>5.3093032651192669</v>
      </c>
      <c r="S846" s="1">
        <v>6.8439999999999994</v>
      </c>
      <c r="T846" s="1">
        <v>1.5778097982708901</v>
      </c>
      <c r="U846" s="1">
        <v>5.9589999999999996</v>
      </c>
      <c r="V846" s="1">
        <v>1.02811409463727</v>
      </c>
      <c r="W846" s="1">
        <v>4.7496649728686986</v>
      </c>
      <c r="X846" s="1">
        <v>8.5546469867927826</v>
      </c>
      <c r="Y846" s="1">
        <v>7.3207101011828719</v>
      </c>
      <c r="Z846" s="1">
        <v>3.9851904868566157</v>
      </c>
      <c r="AA846" s="1">
        <v>8.7203890693722776</v>
      </c>
      <c r="AB846" s="1">
        <v>9.7690925467422502</v>
      </c>
      <c r="AC846" s="1">
        <v>7.3170268521315558</v>
      </c>
      <c r="AD846" s="1">
        <v>4.4528311204583488</v>
      </c>
      <c r="AE846" s="1">
        <v>4.9606577146704733</v>
      </c>
      <c r="AF846" s="1">
        <v>2.8519692393537603</v>
      </c>
      <c r="AG846" s="1">
        <v>6.3743005222868518</v>
      </c>
      <c r="AH846" s="1">
        <v>6.3364505798161748</v>
      </c>
      <c r="AI846" s="1">
        <v>6.82770946065631</v>
      </c>
      <c r="AJ846" s="1">
        <v>3.6155220877323142</v>
      </c>
      <c r="AK846" s="1">
        <v>6.3515635119140601</v>
      </c>
      <c r="AL846" s="1">
        <v>5</v>
      </c>
      <c r="AM846" s="1">
        <v>99.5</v>
      </c>
      <c r="AN846" s="1">
        <v>93.7</v>
      </c>
      <c r="AO846" s="1">
        <v>84.593170000000001</v>
      </c>
      <c r="AP846" s="1">
        <v>65.692497172301131</v>
      </c>
      <c r="AQ846" s="1">
        <v>0.60809999999999997</v>
      </c>
      <c r="AR846" s="1">
        <v>13.926940639269407</v>
      </c>
      <c r="AS846" s="1">
        <v>6.963571409095823</v>
      </c>
      <c r="AT846" s="1">
        <v>-0.40323523432016373</v>
      </c>
      <c r="AU846" s="1">
        <v>9.9032764853968308E-2</v>
      </c>
      <c r="AV846" s="1">
        <v>0.17461700294089366</v>
      </c>
      <c r="AW846" s="1">
        <v>19.829999999999998</v>
      </c>
      <c r="AX846" s="1">
        <v>1.40720902046422</v>
      </c>
      <c r="AY846" s="1">
        <v>1.5780000000000001</v>
      </c>
      <c r="AZ846" s="1">
        <v>-0.13688760806916439</v>
      </c>
      <c r="BA846" s="1">
        <v>4.0410000000000004</v>
      </c>
      <c r="BB846" s="1">
        <v>10.2811409463727</v>
      </c>
      <c r="BC846" s="1">
        <v>2.1557307523083256</v>
      </c>
      <c r="BD846" s="1">
        <v>10.2440968878027</v>
      </c>
      <c r="BE846" s="2">
        <v>19698.302</v>
      </c>
      <c r="BF846" s="1">
        <v>9.1999998092651403</v>
      </c>
      <c r="BG846" s="1">
        <v>33.534999999999997</v>
      </c>
    </row>
    <row r="847" spans="1:59" x14ac:dyDescent="0.2">
      <c r="A847" s="3" t="s">
        <v>171</v>
      </c>
      <c r="B847" s="3">
        <v>2016</v>
      </c>
      <c r="C847" s="1">
        <v>6.9431290899151978</v>
      </c>
      <c r="D847" s="1">
        <v>3.9202496227042709</v>
      </c>
      <c r="E847" s="1">
        <v>6.3843926319193001</v>
      </c>
      <c r="F847" s="1"/>
      <c r="G847" s="1">
        <v>10</v>
      </c>
      <c r="H847" s="1">
        <v>10</v>
      </c>
      <c r="I847" s="1">
        <v>9.4499999999999993</v>
      </c>
      <c r="J847" s="1">
        <v>9.5760719999999999</v>
      </c>
      <c r="K847" s="1">
        <v>7.7</v>
      </c>
      <c r="L847" s="1">
        <v>6.24</v>
      </c>
      <c r="M847" s="1">
        <v>3.8957687531085345</v>
      </c>
      <c r="N847" s="1">
        <v>4.63670862877572</v>
      </c>
      <c r="O847" s="1">
        <v>4.7741895491878186</v>
      </c>
      <c r="P847" s="1">
        <v>2.859446900825287</v>
      </c>
      <c r="Q847" s="1">
        <v>8.0169999999999995</v>
      </c>
      <c r="R847" s="1">
        <v>5.3031326844285331</v>
      </c>
      <c r="S847" s="1">
        <v>6.8279999999999994</v>
      </c>
      <c r="T847" s="1">
        <v>2.861054072553046</v>
      </c>
      <c r="U847" s="1">
        <v>5.9916999999999998</v>
      </c>
      <c r="V847" s="1">
        <v>1</v>
      </c>
      <c r="W847" s="1">
        <v>4.5758184440256979</v>
      </c>
      <c r="X847" s="1">
        <v>8.6152409898867788</v>
      </c>
      <c r="Y847" s="1">
        <v>7.5789294493616222</v>
      </c>
      <c r="Z847" s="1">
        <v>3.9851904868566157</v>
      </c>
      <c r="AA847" s="1">
        <v>8.9085039017387313</v>
      </c>
      <c r="AB847" s="1">
        <v>9.8131989305657683</v>
      </c>
      <c r="AC847" s="1">
        <v>7.7200640921057344</v>
      </c>
      <c r="AD847" s="1">
        <v>4.4180864654763665</v>
      </c>
      <c r="AE847" s="1">
        <v>4.9538418496180689</v>
      </c>
      <c r="AF847" s="1">
        <v>3.2892161174876695</v>
      </c>
      <c r="AG847" s="1">
        <v>6.2786765023570164</v>
      </c>
      <c r="AH847" s="1">
        <v>6.4558570880625945</v>
      </c>
      <c r="AI847" s="1">
        <v>6.9431290899151978</v>
      </c>
      <c r="AJ847" s="1">
        <v>3.9202496227042709</v>
      </c>
      <c r="AK847" s="1">
        <v>6.3843926319193001</v>
      </c>
      <c r="AL847" s="1">
        <v>5</v>
      </c>
      <c r="AM847" s="1">
        <v>100</v>
      </c>
      <c r="AN847" s="1">
        <v>94.5</v>
      </c>
      <c r="AO847" s="1">
        <v>95.760720000000006</v>
      </c>
      <c r="AP847" s="1">
        <v>66.2</v>
      </c>
      <c r="AQ847" s="1">
        <v>0.624</v>
      </c>
      <c r="AR847" s="1">
        <v>13.9269406392694</v>
      </c>
      <c r="AS847" s="1">
        <v>7.0035880951728693</v>
      </c>
      <c r="AT847" s="1">
        <v>-0.67743135243654251</v>
      </c>
      <c r="AU847" s="1">
        <v>8.7723533453417907E-2</v>
      </c>
      <c r="AV847" s="1">
        <v>0.17461700294089366</v>
      </c>
      <c r="AW847" s="1">
        <v>19.829999999999998</v>
      </c>
      <c r="AX847" s="1">
        <v>1.4090601946714401</v>
      </c>
      <c r="AY847" s="1">
        <v>1.5860000000000001</v>
      </c>
      <c r="AZ847" s="1">
        <v>-8.5557837097878162E-2</v>
      </c>
      <c r="BA847" s="1">
        <v>4.0083000000000002</v>
      </c>
      <c r="BB847" s="1">
        <v>9.9428431934289208</v>
      </c>
      <c r="BC847" s="1">
        <v>2.0254302181967883</v>
      </c>
      <c r="BD847" s="1">
        <v>10.758957203693299</v>
      </c>
      <c r="BE847" s="2">
        <v>21198.484</v>
      </c>
      <c r="BF847" s="1">
        <v>9.1999998092651403</v>
      </c>
      <c r="BG847" s="1">
        <v>30.67</v>
      </c>
    </row>
    <row r="848" spans="1:59" x14ac:dyDescent="0.2">
      <c r="A848" s="3" t="s">
        <v>172</v>
      </c>
      <c r="B848" s="3">
        <v>2006</v>
      </c>
      <c r="C848" s="1">
        <v>5.5810904361298048</v>
      </c>
      <c r="D848" s="1">
        <v>1.6622890925606948</v>
      </c>
      <c r="E848" s="1">
        <v>4.2239012857880391</v>
      </c>
      <c r="F848" s="1"/>
      <c r="G848" s="1">
        <v>9.4499999999999993</v>
      </c>
      <c r="H848" s="1">
        <v>6.01</v>
      </c>
      <c r="I848" s="1">
        <v>6.26</v>
      </c>
      <c r="J848" s="1">
        <v>6.1277360000000005</v>
      </c>
      <c r="K848" s="1">
        <v>6.1552948357768713</v>
      </c>
      <c r="L848" s="1">
        <v>6.8000000000000007</v>
      </c>
      <c r="M848" s="1">
        <v>4.5840601130522343</v>
      </c>
      <c r="N848" s="1">
        <v>6.0091384461579791</v>
      </c>
      <c r="O848" s="1">
        <v>2.0915612727403641</v>
      </c>
      <c r="P848" s="1">
        <v>3.3018832592088185</v>
      </c>
      <c r="Q848" s="1">
        <v>1</v>
      </c>
      <c r="R848" s="1">
        <v>4.9218993858536662</v>
      </c>
      <c r="S848" s="1">
        <v>2.1580000000000004</v>
      </c>
      <c r="T848" s="1">
        <v>1</v>
      </c>
      <c r="U848" s="1">
        <v>1</v>
      </c>
      <c r="V848" s="1">
        <v>1</v>
      </c>
      <c r="W848" s="1">
        <v>1.4437622896240008</v>
      </c>
      <c r="X848" s="1">
        <v>8.0456508572413732</v>
      </c>
      <c r="Y848" s="1">
        <v>3.5653481041801047</v>
      </c>
      <c r="Z848" s="1">
        <v>3.2955894850351348</v>
      </c>
      <c r="AA848" s="1">
        <v>9.8509219104041925</v>
      </c>
      <c r="AB848" s="1">
        <v>7.0842444385888177</v>
      </c>
      <c r="AC848" s="1">
        <v>6.3535912720427001</v>
      </c>
      <c r="AD848" s="1">
        <v>3.8622854553552051</v>
      </c>
      <c r="AE848" s="1">
        <v>2.5329783744223104</v>
      </c>
      <c r="AF848" s="1">
        <v>1.2120285781598998</v>
      </c>
      <c r="AG848" s="1">
        <v>3.4082264160654159</v>
      </c>
      <c r="AH848" s="1">
        <v>4.8734589007480356</v>
      </c>
      <c r="AI848" s="1">
        <v>5.5810904361298048</v>
      </c>
      <c r="AJ848" s="1">
        <v>1.6622890925606948</v>
      </c>
      <c r="AK848" s="1">
        <v>4.2239012857880391</v>
      </c>
      <c r="AL848" s="1">
        <v>5.5</v>
      </c>
      <c r="AM848" s="1">
        <v>60.1</v>
      </c>
      <c r="AN848" s="1">
        <v>62.6</v>
      </c>
      <c r="AO848" s="1">
        <v>61.277360000000002</v>
      </c>
      <c r="AP848" s="1">
        <v>56.931769014661228</v>
      </c>
      <c r="AQ848" s="1">
        <v>0.68</v>
      </c>
      <c r="AR848" s="1">
        <v>12.3</v>
      </c>
      <c r="AS848" s="1">
        <v>4.3077164403587007</v>
      </c>
      <c r="AT848" s="1">
        <v>-8.7253161817789078</v>
      </c>
      <c r="AU848" s="1">
        <v>0</v>
      </c>
      <c r="AV848" s="1">
        <v>2.2075330368352737</v>
      </c>
      <c r="AW848" s="1">
        <v>112.5</v>
      </c>
      <c r="AX848" s="1">
        <v>1.5234301842439</v>
      </c>
      <c r="AY848" s="1">
        <v>3.9209999999999998</v>
      </c>
      <c r="AZ848" s="1">
        <v>-0.18602540834845727</v>
      </c>
      <c r="BA848" s="1">
        <v>10.128299999999999</v>
      </c>
      <c r="BB848" s="1">
        <v>4.6434787207007527E-2</v>
      </c>
      <c r="BC848" s="1">
        <v>0.20225601446240826</v>
      </c>
      <c r="BD848" s="1">
        <v>7.0936581060376147</v>
      </c>
      <c r="BE848" s="2">
        <v>6545.6310000000003</v>
      </c>
      <c r="BF848" s="1">
        <v>11.1000003814697</v>
      </c>
      <c r="BG848" s="1">
        <v>3.3340000000000001</v>
      </c>
    </row>
    <row r="849" spans="1:59" x14ac:dyDescent="0.2">
      <c r="A849" s="3" t="s">
        <v>172</v>
      </c>
      <c r="B849" s="3">
        <v>2008</v>
      </c>
      <c r="C849" s="1">
        <v>5.5932270741339245</v>
      </c>
      <c r="D849" s="1">
        <v>1.607064261035591</v>
      </c>
      <c r="E849" s="1">
        <v>4.4545499886036914</v>
      </c>
      <c r="F849" s="1"/>
      <c r="G849" s="1">
        <v>10</v>
      </c>
      <c r="H849" s="1">
        <v>6.04</v>
      </c>
      <c r="I849" s="1">
        <v>6.2700000000000005</v>
      </c>
      <c r="J849" s="1">
        <v>6.1277360000000005</v>
      </c>
      <c r="K849" s="1">
        <v>6.2806818483575917</v>
      </c>
      <c r="L849" s="1">
        <v>6.8999999999999995</v>
      </c>
      <c r="M849" s="1">
        <v>4.5840601130522343</v>
      </c>
      <c r="N849" s="1">
        <v>5.9034551651119287</v>
      </c>
      <c r="O849" s="1">
        <v>1.9685437728961308</v>
      </c>
      <c r="P849" s="1">
        <v>3.3018832592088185</v>
      </c>
      <c r="Q849" s="1">
        <v>1</v>
      </c>
      <c r="R849" s="1">
        <v>4.606802556218434</v>
      </c>
      <c r="S849" s="1">
        <v>1.8200000000000003</v>
      </c>
      <c r="T849" s="1">
        <v>1</v>
      </c>
      <c r="U849" s="1">
        <v>1</v>
      </c>
      <c r="V849" s="1">
        <v>1</v>
      </c>
      <c r="W849" s="1">
        <v>1.4951059769474782</v>
      </c>
      <c r="X849" s="1">
        <v>8.2077127533229799</v>
      </c>
      <c r="Y849" s="1">
        <v>4.3544402851080957</v>
      </c>
      <c r="Z849" s="1">
        <v>3.3287108369807954</v>
      </c>
      <c r="AA849" s="1">
        <v>9.8609021397794407</v>
      </c>
      <c r="AB849" s="1">
        <v>7.2349382117607046</v>
      </c>
      <c r="AC849" s="1">
        <v>6.4276464005463323</v>
      </c>
      <c r="AD849" s="1">
        <v>3.7627082868626793</v>
      </c>
      <c r="AE849" s="1">
        <v>2.4777288129167845</v>
      </c>
      <c r="AF849" s="1">
        <v>1.1614963436546859</v>
      </c>
      <c r="AG849" s="1">
        <v>3.5030558651784633</v>
      </c>
      <c r="AH849" s="1">
        <v>5.2284748019007132</v>
      </c>
      <c r="AI849" s="1">
        <v>5.5932270741339245</v>
      </c>
      <c r="AJ849" s="1">
        <v>1.607064261035591</v>
      </c>
      <c r="AK849" s="1">
        <v>4.4545499886036914</v>
      </c>
      <c r="AL849" s="1">
        <v>5</v>
      </c>
      <c r="AM849" s="1">
        <v>60.4</v>
      </c>
      <c r="AN849" s="1">
        <v>62.7</v>
      </c>
      <c r="AO849" s="1">
        <v>61.277360000000002</v>
      </c>
      <c r="AP849" s="1">
        <v>57.68409109014555</v>
      </c>
      <c r="AQ849" s="1">
        <v>0.69</v>
      </c>
      <c r="AR849" s="1">
        <v>12.3</v>
      </c>
      <c r="AS849" s="1">
        <v>4.5223186739517507</v>
      </c>
      <c r="AT849" s="1">
        <v>-9.0943686813116074</v>
      </c>
      <c r="AU849" s="1">
        <v>0</v>
      </c>
      <c r="AV849" s="1">
        <v>2.2075330368352737</v>
      </c>
      <c r="AW849" s="1">
        <v>112.5</v>
      </c>
      <c r="AX849" s="1">
        <v>1.6179592331344699</v>
      </c>
      <c r="AY849" s="1">
        <v>4.09</v>
      </c>
      <c r="AZ849" s="1">
        <v>-0.18929921488804879</v>
      </c>
      <c r="BA849" s="1">
        <v>10.245200000000001</v>
      </c>
      <c r="BB849" s="1">
        <v>5.3363996584500549E-2</v>
      </c>
      <c r="BC849" s="1">
        <v>0.22633124844987279</v>
      </c>
      <c r="BD849" s="1">
        <v>7.9210980039711361</v>
      </c>
      <c r="BE849" s="2">
        <v>8525.5040000000008</v>
      </c>
      <c r="BF849" s="1">
        <v>11</v>
      </c>
      <c r="BG849" s="1">
        <v>2.8090000000000002</v>
      </c>
    </row>
    <row r="850" spans="1:59" x14ac:dyDescent="0.2">
      <c r="A850" s="3" t="s">
        <v>172</v>
      </c>
      <c r="B850" s="3">
        <v>2010</v>
      </c>
      <c r="C850" s="1">
        <v>5.6892600437001244</v>
      </c>
      <c r="D850" s="1">
        <v>1.4816771892499851</v>
      </c>
      <c r="E850" s="1">
        <v>4.586386715148338</v>
      </c>
      <c r="F850" s="1"/>
      <c r="G850" s="1">
        <v>10</v>
      </c>
      <c r="H850" s="1">
        <v>6.04</v>
      </c>
      <c r="I850" s="1">
        <v>6.2700000000000005</v>
      </c>
      <c r="J850" s="1">
        <v>6.1277360000000005</v>
      </c>
      <c r="K850" s="1">
        <v>6.5112606611325567</v>
      </c>
      <c r="L850" s="1">
        <v>6.8999999999999995</v>
      </c>
      <c r="M850" s="1">
        <v>4.3955167147334757</v>
      </c>
      <c r="N850" s="1">
        <v>5.7319627862661484</v>
      </c>
      <c r="O850" s="1">
        <v>2.377223789691925</v>
      </c>
      <c r="P850" s="1">
        <v>3.443991658332092</v>
      </c>
      <c r="Q850" s="1">
        <v>1</v>
      </c>
      <c r="R850" s="1">
        <v>4.5521134081214338</v>
      </c>
      <c r="S850" s="1">
        <v>1</v>
      </c>
      <c r="T850" s="1">
        <v>1</v>
      </c>
      <c r="U850" s="1">
        <v>1</v>
      </c>
      <c r="V850" s="1">
        <v>1</v>
      </c>
      <c r="W850" s="1">
        <v>1.5243187194838186</v>
      </c>
      <c r="X850" s="1">
        <v>8.5212115014952268</v>
      </c>
      <c r="Y850" s="1">
        <v>4.8198647760118227</v>
      </c>
      <c r="Z850" s="1">
        <v>3.2955894850351348</v>
      </c>
      <c r="AA850" s="1">
        <v>9.8357677098767198</v>
      </c>
      <c r="AB850" s="1">
        <v>7.2349382117607046</v>
      </c>
      <c r="AC850" s="1">
        <v>6.5053610672188045</v>
      </c>
      <c r="AD850" s="1">
        <v>3.9125610028262092</v>
      </c>
      <c r="AE850" s="1">
        <v>2.5027937091981007</v>
      </c>
      <c r="AF850" s="1">
        <v>1</v>
      </c>
      <c r="AG850" s="1">
        <v>3.6040313822731886</v>
      </c>
      <c r="AH850" s="1">
        <v>5.3859056602491302</v>
      </c>
      <c r="AI850" s="1">
        <v>5.6892600437001244</v>
      </c>
      <c r="AJ850" s="1">
        <v>1.4816771892499851</v>
      </c>
      <c r="AK850" s="1">
        <v>4.586386715148338</v>
      </c>
      <c r="AL850" s="1">
        <v>5</v>
      </c>
      <c r="AM850" s="1">
        <v>60.4</v>
      </c>
      <c r="AN850" s="1">
        <v>62.7</v>
      </c>
      <c r="AO850" s="1">
        <v>61.277360000000002</v>
      </c>
      <c r="AP850" s="1">
        <v>59.06756396679534</v>
      </c>
      <c r="AQ850" s="1">
        <v>0.69</v>
      </c>
      <c r="AR850" s="1">
        <v>12.72</v>
      </c>
      <c r="AS850" s="1">
        <v>4.8679199105108664</v>
      </c>
      <c r="AT850" s="1">
        <v>-7.8683286309242249</v>
      </c>
      <c r="AU850" s="1">
        <v>0</v>
      </c>
      <c r="AV850" s="1">
        <v>2.7759666333283683</v>
      </c>
      <c r="AW850" s="1">
        <v>112.5</v>
      </c>
      <c r="AX850" s="1">
        <v>1.6343659775635699</v>
      </c>
      <c r="AY850" s="1">
        <v>4.6040000000000001</v>
      </c>
      <c r="AZ850" s="1">
        <v>-0.17419025758735024</v>
      </c>
      <c r="BA850" s="1">
        <v>11.4771</v>
      </c>
      <c r="BB850" s="1">
        <v>4.6284451608523812E-2</v>
      </c>
      <c r="BC850" s="1">
        <v>0.24009416087607355</v>
      </c>
      <c r="BD850" s="1">
        <v>9.9768554437142338</v>
      </c>
      <c r="BE850" s="2">
        <v>9825.1290000000008</v>
      </c>
      <c r="BF850" s="1">
        <v>11.1000003814697</v>
      </c>
      <c r="BG850" s="1">
        <v>4.1139999999999999</v>
      </c>
    </row>
    <row r="851" spans="1:59" x14ac:dyDescent="0.2">
      <c r="A851" s="3" t="s">
        <v>172</v>
      </c>
      <c r="B851" s="3">
        <v>2012</v>
      </c>
      <c r="C851" s="1">
        <v>5.6397994623715491</v>
      </c>
      <c r="D851" s="1">
        <v>1.7303139993764163</v>
      </c>
      <c r="E851" s="1">
        <v>4.6259489080303382</v>
      </c>
      <c r="F851" s="1"/>
      <c r="G851" s="1">
        <v>10</v>
      </c>
      <c r="H851" s="1">
        <v>6.04</v>
      </c>
      <c r="I851" s="1">
        <v>6.2700000000000005</v>
      </c>
      <c r="J851" s="1">
        <v>6.1277360000000005</v>
      </c>
      <c r="K851" s="1">
        <v>6.5168689020800805</v>
      </c>
      <c r="L851" s="1">
        <v>6.8999999999999995</v>
      </c>
      <c r="M851" s="1">
        <v>4.4043165450599933</v>
      </c>
      <c r="N851" s="1">
        <v>5.6090144332247025</v>
      </c>
      <c r="O851" s="1">
        <v>2.2393154303232827</v>
      </c>
      <c r="P851" s="1">
        <v>3.443991658332092</v>
      </c>
      <c r="Q851" s="1">
        <v>1</v>
      </c>
      <c r="R851" s="1">
        <v>5.382755205015533</v>
      </c>
      <c r="S851" s="1">
        <v>1.0020000000000007</v>
      </c>
      <c r="T851" s="1">
        <v>2.5000000000000013</v>
      </c>
      <c r="U851" s="1">
        <v>1</v>
      </c>
      <c r="V851" s="1">
        <v>1</v>
      </c>
      <c r="W851" s="1">
        <v>1.382066498506159</v>
      </c>
      <c r="X851" s="1">
        <v>8.4162146722644202</v>
      </c>
      <c r="Y851" s="1">
        <v>9.8357677098767198</v>
      </c>
      <c r="Z851" s="1">
        <v>3.3621650653237407</v>
      </c>
      <c r="AA851" s="1">
        <v>9.4777852826981768</v>
      </c>
      <c r="AB851" s="1">
        <v>7.2349382117607046</v>
      </c>
      <c r="AC851" s="1">
        <v>6.5072282510920036</v>
      </c>
      <c r="AD851" s="1">
        <v>3.8103083138926932</v>
      </c>
      <c r="AE851" s="1">
        <v>2.6466036482360313</v>
      </c>
      <c r="AF851" s="1">
        <v>1.258061675409613</v>
      </c>
      <c r="AG851" s="1">
        <v>3.4105378377570665</v>
      </c>
      <c r="AH851" s="1">
        <v>5.6682997044675423</v>
      </c>
      <c r="AI851" s="1">
        <v>5.6397994623715491</v>
      </c>
      <c r="AJ851" s="1">
        <v>1.7303139993764163</v>
      </c>
      <c r="AK851" s="1">
        <v>4.6259489080303382</v>
      </c>
      <c r="AL851" s="1">
        <v>5</v>
      </c>
      <c r="AM851" s="1">
        <v>60.4</v>
      </c>
      <c r="AN851" s="1">
        <v>62.7</v>
      </c>
      <c r="AO851" s="1">
        <v>61.277360000000002</v>
      </c>
      <c r="AP851" s="1">
        <v>59.101213412480483</v>
      </c>
      <c r="AQ851" s="1">
        <v>0.69</v>
      </c>
      <c r="AR851" s="1">
        <v>12.7</v>
      </c>
      <c r="AS851" s="1">
        <v>5.1137295746294695</v>
      </c>
      <c r="AT851" s="1">
        <v>-8.2820537090301514</v>
      </c>
      <c r="AU851" s="1">
        <v>0</v>
      </c>
      <c r="AV851" s="1">
        <v>2.7759666333283683</v>
      </c>
      <c r="AW851" s="1">
        <v>112.5</v>
      </c>
      <c r="AX851" s="1">
        <v>1.38517343849534</v>
      </c>
      <c r="AY851" s="1">
        <v>4.4989999999999997</v>
      </c>
      <c r="AZ851" s="1">
        <v>-9.999999999999995E-2</v>
      </c>
      <c r="BA851" s="1">
        <v>11.2859</v>
      </c>
      <c r="BB851" s="1">
        <v>4.6197663403295459E-2</v>
      </c>
      <c r="BC851" s="1">
        <v>0.17351701762609162</v>
      </c>
      <c r="BD851" s="1">
        <v>9.2057368791606429</v>
      </c>
      <c r="BE851" s="2">
        <v>12683.759</v>
      </c>
      <c r="BF851" s="1">
        <v>10.8999996185303</v>
      </c>
      <c r="BG851" s="1">
        <v>18.065999999999999</v>
      </c>
    </row>
    <row r="852" spans="1:59" x14ac:dyDescent="0.2">
      <c r="A852" s="3" t="s">
        <v>172</v>
      </c>
      <c r="B852" s="3">
        <v>2014</v>
      </c>
      <c r="C852" s="1">
        <v>5.7872286263628876</v>
      </c>
      <c r="D852" s="1">
        <v>1.8016876645523887</v>
      </c>
      <c r="E852" s="1">
        <v>4.8559290038730474</v>
      </c>
      <c r="F852" s="1"/>
      <c r="G852" s="1">
        <v>10</v>
      </c>
      <c r="H852" s="1">
        <v>6.04</v>
      </c>
      <c r="I852" s="1">
        <v>6.2700000000000005</v>
      </c>
      <c r="J852" s="1">
        <v>6.1277360000000005</v>
      </c>
      <c r="K852" s="1">
        <v>6.492435314280069</v>
      </c>
      <c r="L852" s="1">
        <v>6.8999999999999995</v>
      </c>
      <c r="M852" s="1">
        <v>5.3974057762361261</v>
      </c>
      <c r="N852" s="1">
        <v>5.5432109591790528</v>
      </c>
      <c r="O852" s="1">
        <v>2.3411434888839722</v>
      </c>
      <c r="P852" s="1">
        <v>3.443991658332092</v>
      </c>
      <c r="Q852" s="1">
        <v>1</v>
      </c>
      <c r="R852" s="1">
        <v>5.606091340207267</v>
      </c>
      <c r="S852" s="1">
        <v>1</v>
      </c>
      <c r="T852" s="1">
        <v>3.1917897480451769</v>
      </c>
      <c r="U852" s="1">
        <v>1</v>
      </c>
      <c r="V852" s="1">
        <v>1</v>
      </c>
      <c r="W852" s="1">
        <v>1.4970109570109551</v>
      </c>
      <c r="X852" s="1">
        <v>8.6691568090463065</v>
      </c>
      <c r="Y852" s="1">
        <v>6.44909892133456</v>
      </c>
      <c r="Z852" s="1">
        <v>3.3959551916766726</v>
      </c>
      <c r="AA852" s="1">
        <v>9.4994577404513212</v>
      </c>
      <c r="AB852" s="1">
        <v>7.2349382117607046</v>
      </c>
      <c r="AC852" s="1">
        <v>6.4990855854545231</v>
      </c>
      <c r="AD852" s="1">
        <v>4.1221599199024261</v>
      </c>
      <c r="AE852" s="1">
        <v>2.6827122154351937</v>
      </c>
      <c r="AF852" s="1">
        <v>1.3366218885519785</v>
      </c>
      <c r="AG852" s="1">
        <v>3.6024745288743469</v>
      </c>
      <c r="AH852" s="1">
        <v>5.9254308595679888</v>
      </c>
      <c r="AI852" s="1">
        <v>5.7872286263628876</v>
      </c>
      <c r="AJ852" s="1">
        <v>1.8016876645523887</v>
      </c>
      <c r="AK852" s="1">
        <v>4.8559290038730474</v>
      </c>
      <c r="AL852" s="1">
        <v>5</v>
      </c>
      <c r="AM852" s="1">
        <v>60.4</v>
      </c>
      <c r="AN852" s="1">
        <v>62.7</v>
      </c>
      <c r="AO852" s="1">
        <v>61.277360000000002</v>
      </c>
      <c r="AP852" s="1">
        <v>58.954611885680414</v>
      </c>
      <c r="AQ852" s="1">
        <v>0.69</v>
      </c>
      <c r="AR852" s="1">
        <v>10.666666666666666</v>
      </c>
      <c r="AS852" s="1">
        <v>5.2446294005173772</v>
      </c>
      <c r="AT852" s="1">
        <v>-7.9765695333480835</v>
      </c>
      <c r="AU852" s="1">
        <v>0</v>
      </c>
      <c r="AV852" s="1">
        <v>2.7759666333283683</v>
      </c>
      <c r="AW852" s="1">
        <v>112.5</v>
      </c>
      <c r="AX852" s="1">
        <v>1.3181725979378198</v>
      </c>
      <c r="AY852" s="1">
        <v>4.9370000000000003</v>
      </c>
      <c r="AZ852" s="1">
        <v>-7.232841007819292E-2</v>
      </c>
      <c r="BA852" s="1">
        <v>12.3864</v>
      </c>
      <c r="BB852" s="1">
        <v>2.5926584652354697E-2</v>
      </c>
      <c r="BC852" s="1">
        <v>0.22722729415481863</v>
      </c>
      <c r="BD852" s="1">
        <v>11.253869301274831</v>
      </c>
      <c r="BE852" s="2">
        <v>15501.709000000001</v>
      </c>
      <c r="BF852" s="1">
        <v>10.800000190734901</v>
      </c>
      <c r="BG852" s="1">
        <v>17.407</v>
      </c>
    </row>
    <row r="853" spans="1:59" x14ac:dyDescent="0.2">
      <c r="A853" s="3" t="s">
        <v>172</v>
      </c>
      <c r="B853" s="3">
        <v>2016</v>
      </c>
      <c r="C853" s="1">
        <v>5.8316076807330042</v>
      </c>
      <c r="D853" s="1">
        <v>1.681455497787989</v>
      </c>
      <c r="E853" s="1">
        <v>4.9399367868787456</v>
      </c>
      <c r="F853" s="1"/>
      <c r="G853" s="1">
        <v>10</v>
      </c>
      <c r="H853" s="1">
        <v>6.04</v>
      </c>
      <c r="I853" s="1">
        <v>6.2700000000000005</v>
      </c>
      <c r="J853" s="1">
        <v>6.1277360000000005</v>
      </c>
      <c r="K853" s="1">
        <v>6.6333333333333329</v>
      </c>
      <c r="L853" s="1">
        <v>6.8999999999999995</v>
      </c>
      <c r="M853" s="1">
        <v>5.3974057762361261</v>
      </c>
      <c r="N853" s="1">
        <v>5.5530303520910715</v>
      </c>
      <c r="O853" s="1">
        <v>2.4501582682132721</v>
      </c>
      <c r="P853" s="1">
        <v>3.443991658332092</v>
      </c>
      <c r="Q853" s="1">
        <v>1</v>
      </c>
      <c r="R853" s="1">
        <v>5.5342541847352651</v>
      </c>
      <c r="S853" s="1">
        <v>1</v>
      </c>
      <c r="T853" s="1">
        <v>1.9937763947543874</v>
      </c>
      <c r="U853" s="1">
        <v>1</v>
      </c>
      <c r="V853" s="1">
        <v>1</v>
      </c>
      <c r="W853" s="1">
        <v>1.5480338758260312</v>
      </c>
      <c r="X853" s="1">
        <v>8.6281908916562458</v>
      </c>
      <c r="Y853" s="1">
        <v>6.8034531286359288</v>
      </c>
      <c r="Z853" s="1">
        <v>3.4993774911115532</v>
      </c>
      <c r="AA853" s="1">
        <v>9.2509548561742463</v>
      </c>
      <c r="AB853" s="1">
        <v>7.2349382117607046</v>
      </c>
      <c r="AC853" s="1">
        <v>6.5457636434788027</v>
      </c>
      <c r="AD853" s="1">
        <v>4.1876439753552095</v>
      </c>
      <c r="AE853" s="1">
        <v>2.6712040489278044</v>
      </c>
      <c r="AF853" s="1">
        <v>1.1882808890088701</v>
      </c>
      <c r="AG853" s="1">
        <v>3.6546862775589202</v>
      </c>
      <c r="AH853" s="1">
        <v>6.0390540638486874</v>
      </c>
      <c r="AI853" s="1">
        <v>5.8316076807330042</v>
      </c>
      <c r="AJ853" s="1">
        <v>1.681455497787989</v>
      </c>
      <c r="AK853" s="1">
        <v>4.9399367868787456</v>
      </c>
      <c r="AL853" s="1">
        <v>5</v>
      </c>
      <c r="AM853" s="1">
        <v>60.4</v>
      </c>
      <c r="AN853" s="1">
        <v>62.7</v>
      </c>
      <c r="AO853" s="1">
        <v>61.277360000000002</v>
      </c>
      <c r="AP853" s="1">
        <v>59.8</v>
      </c>
      <c r="AQ853" s="1">
        <v>0.69</v>
      </c>
      <c r="AR853" s="1">
        <v>10.666666666666666</v>
      </c>
      <c r="AS853" s="1">
        <v>5.2251250912531679</v>
      </c>
      <c r="AT853" s="1">
        <v>-7.6495251953601837</v>
      </c>
      <c r="AU853" s="1">
        <v>0</v>
      </c>
      <c r="AV853" s="1">
        <v>2.7759666333283683</v>
      </c>
      <c r="AW853" s="1">
        <v>112.5</v>
      </c>
      <c r="AX853" s="1">
        <v>1.3397237445794206</v>
      </c>
      <c r="AY853" s="1">
        <v>5.04</v>
      </c>
      <c r="AZ853" s="1">
        <v>-0.1202489442098245</v>
      </c>
      <c r="BA853" s="1">
        <v>12.6242</v>
      </c>
      <c r="BB853" s="1">
        <v>2.7500111966877846E-2</v>
      </c>
      <c r="BC853" s="1">
        <v>0.25130194246116455</v>
      </c>
      <c r="BD853" s="1">
        <v>10.874497033947737</v>
      </c>
      <c r="BE853" s="2">
        <v>17072.455000000002</v>
      </c>
      <c r="BF853" s="1">
        <v>10.5</v>
      </c>
      <c r="BG853" s="1">
        <v>24.016999999999999</v>
      </c>
    </row>
    <row r="854" spans="1:59" x14ac:dyDescent="0.2">
      <c r="A854" s="3" t="s">
        <v>173</v>
      </c>
      <c r="B854" s="3">
        <v>2006</v>
      </c>
      <c r="C854" s="1">
        <v>3.923710872431549</v>
      </c>
      <c r="D854" s="1">
        <v>7.7230111388019242</v>
      </c>
      <c r="E854" s="1">
        <v>4.4587526882600859</v>
      </c>
      <c r="F854" s="1"/>
      <c r="G854" s="1">
        <v>7.81</v>
      </c>
      <c r="H854" s="1">
        <v>6.2799999999999994</v>
      </c>
      <c r="I854" s="1">
        <v>1.65</v>
      </c>
      <c r="J854" s="1">
        <v>6.8582579999999993</v>
      </c>
      <c r="K854" s="1">
        <v>4.3022184421291367</v>
      </c>
      <c r="L854" s="1">
        <v>6.7969999999999997</v>
      </c>
      <c r="M854" s="1">
        <v>3.5962987152188002</v>
      </c>
      <c r="N854" s="1">
        <v>1</v>
      </c>
      <c r="O854" s="1">
        <v>3.7765831855746606</v>
      </c>
      <c r="P854" s="1">
        <v>7.58514140887773</v>
      </c>
      <c r="Q854" s="1">
        <v>9.9114599999999999</v>
      </c>
      <c r="R854" s="1">
        <v>5.069328776455051</v>
      </c>
      <c r="S854" s="1">
        <v>9.3040000000000003</v>
      </c>
      <c r="T854" s="1">
        <v>5.4237288135593227</v>
      </c>
      <c r="U854" s="1">
        <v>9.8741000000000003</v>
      </c>
      <c r="V854" s="1">
        <v>8.6295801318176153</v>
      </c>
      <c r="W854" s="1">
        <v>3.7078988444540304</v>
      </c>
      <c r="X854" s="1">
        <v>6.9005210961545007</v>
      </c>
      <c r="Y854" s="1">
        <v>1</v>
      </c>
      <c r="Z854" s="1">
        <v>7.788007830714049</v>
      </c>
      <c r="AA854" s="1">
        <v>8.8436343094105059</v>
      </c>
      <c r="AB854" s="1">
        <v>4.3254524346546788</v>
      </c>
      <c r="AC854" s="1">
        <v>5.853395222539941</v>
      </c>
      <c r="AD854" s="1">
        <v>2.3858965234682912</v>
      </c>
      <c r="AE854" s="1">
        <v>7.2502100845654605</v>
      </c>
      <c r="AF854" s="1">
        <v>8.0977378634895523</v>
      </c>
      <c r="AG854" s="1">
        <v>5.0583034901597124</v>
      </c>
      <c r="AH854" s="1">
        <v>4.0990736208380278</v>
      </c>
      <c r="AI854" s="1">
        <v>3.923710872431549</v>
      </c>
      <c r="AJ854" s="1">
        <v>7.7230111388019242</v>
      </c>
      <c r="AK854" s="1">
        <v>4.4587526882600859</v>
      </c>
      <c r="AL854" s="1">
        <v>21.9</v>
      </c>
      <c r="AM854" s="1">
        <v>62.8</v>
      </c>
      <c r="AN854" s="1">
        <v>16.5</v>
      </c>
      <c r="AO854" s="1">
        <v>68.582579999999993</v>
      </c>
      <c r="AP854" s="1">
        <v>45.813310652774824</v>
      </c>
      <c r="AQ854" s="1">
        <v>0.67969999999999997</v>
      </c>
      <c r="AR854" s="1">
        <v>14.726799110864132</v>
      </c>
      <c r="AS854" s="1">
        <v>14.297095848209562</v>
      </c>
      <c r="AT854" s="1">
        <v>-3.6702504432760179</v>
      </c>
      <c r="AU854" s="1">
        <v>-0.21981145482969322</v>
      </c>
      <c r="AV854" s="1">
        <v>22.541279922202282</v>
      </c>
      <c r="AW854" s="1">
        <v>0.88539999999999996</v>
      </c>
      <c r="AX854" s="1">
        <v>1.4792013670634849</v>
      </c>
      <c r="AY854" s="1">
        <v>0.34799999999999998</v>
      </c>
      <c r="AZ854" s="1">
        <v>1.6949152542372899E-2</v>
      </c>
      <c r="BA854" s="1">
        <v>0.12590000000000001</v>
      </c>
      <c r="BB854" s="1">
        <v>86.295801318176146</v>
      </c>
      <c r="BC854" s="1">
        <v>1.4317180616740088</v>
      </c>
      <c r="BD854" s="1">
        <v>3.3991932052780598</v>
      </c>
      <c r="BE854" s="2">
        <v>1330.9359999999999</v>
      </c>
      <c r="BF854" s="1">
        <v>2.5</v>
      </c>
      <c r="BG854" s="1">
        <v>31.709</v>
      </c>
    </row>
    <row r="855" spans="1:59" x14ac:dyDescent="0.2">
      <c r="A855" s="3" t="s">
        <v>173</v>
      </c>
      <c r="B855" s="3">
        <v>2008</v>
      </c>
      <c r="C855" s="1">
        <v>3.9911904151972917</v>
      </c>
      <c r="D855" s="1">
        <v>7.6693255048308258</v>
      </c>
      <c r="E855" s="1">
        <v>4.5214854192448328</v>
      </c>
      <c r="F855" s="1"/>
      <c r="G855" s="1">
        <v>7.63</v>
      </c>
      <c r="H855" s="1">
        <v>6.6099999999999994</v>
      </c>
      <c r="I855" s="1">
        <v>1.7</v>
      </c>
      <c r="J855" s="1">
        <v>6.5020669999999994</v>
      </c>
      <c r="K855" s="1">
        <v>4.6426721170701235</v>
      </c>
      <c r="L855" s="1">
        <v>6.9810000000000008</v>
      </c>
      <c r="M855" s="1">
        <v>3.6639424081228618</v>
      </c>
      <c r="N855" s="1">
        <v>1</v>
      </c>
      <c r="O855" s="1">
        <v>3.8820523073275885</v>
      </c>
      <c r="P855" s="1">
        <v>7.5605255351757545</v>
      </c>
      <c r="Q855" s="1">
        <v>9.8757300000000008</v>
      </c>
      <c r="R855" s="1">
        <v>5.3685245082804132</v>
      </c>
      <c r="S855" s="1">
        <v>9.3000000000000007</v>
      </c>
      <c r="T855" s="1">
        <v>4.9283667621776504</v>
      </c>
      <c r="U855" s="1">
        <v>9.8737999999999992</v>
      </c>
      <c r="V855" s="1">
        <v>8.6030761609294242</v>
      </c>
      <c r="W855" s="1">
        <v>4.4604054034088874</v>
      </c>
      <c r="X855" s="1">
        <v>6.0715258466760584</v>
      </c>
      <c r="Y855" s="1">
        <v>1.0599979787465308</v>
      </c>
      <c r="Z855" s="1">
        <v>6.9767633272459086</v>
      </c>
      <c r="AA855" s="1">
        <v>9.4357073821827875</v>
      </c>
      <c r="AB855" s="1">
        <v>4.4095232780821503</v>
      </c>
      <c r="AC855" s="1">
        <v>5.950850372176129</v>
      </c>
      <c r="AD855" s="1">
        <v>2.4229066047278285</v>
      </c>
      <c r="AE855" s="1">
        <v>7.3732457785679086</v>
      </c>
      <c r="AF855" s="1">
        <v>7.8991619072348476</v>
      </c>
      <c r="AG855" s="1">
        <v>5.2039856546161438</v>
      </c>
      <c r="AH855" s="1">
        <v>4.1169712163984578</v>
      </c>
      <c r="AI855" s="1">
        <v>3.9911904151972917</v>
      </c>
      <c r="AJ855" s="1">
        <v>7.6693255048308258</v>
      </c>
      <c r="AK855" s="1">
        <v>4.5214854192448328</v>
      </c>
      <c r="AL855" s="1">
        <v>23.7</v>
      </c>
      <c r="AM855" s="1">
        <v>66.099999999999994</v>
      </c>
      <c r="AN855" s="1">
        <v>17</v>
      </c>
      <c r="AO855" s="1">
        <v>65.020669999999996</v>
      </c>
      <c r="AP855" s="1">
        <v>47.856032702420741</v>
      </c>
      <c r="AQ855" s="1">
        <v>0.69810000000000005</v>
      </c>
      <c r="AR855" s="1">
        <v>14.54045364612775</v>
      </c>
      <c r="AS855" s="1">
        <v>14.395577654231332</v>
      </c>
      <c r="AT855" s="1">
        <v>-3.3538430780172348</v>
      </c>
      <c r="AU855" s="1">
        <v>-0.25263261976565976</v>
      </c>
      <c r="AV855" s="1">
        <v>24.126174197087579</v>
      </c>
      <c r="AW855" s="1">
        <v>1.2426999999999999</v>
      </c>
      <c r="AX855" s="1">
        <v>1.3894426475158761</v>
      </c>
      <c r="AY855" s="1">
        <v>0.35</v>
      </c>
      <c r="AZ855" s="1">
        <v>-2.8653295128939858E-3</v>
      </c>
      <c r="BA855" s="1">
        <v>0.12620000000000001</v>
      </c>
      <c r="BB855" s="1">
        <v>86.030761609294245</v>
      </c>
      <c r="BC855" s="1">
        <v>1.9412130270610446</v>
      </c>
      <c r="BD855" s="1">
        <v>1.7497471800454101</v>
      </c>
      <c r="BE855" s="2">
        <v>1552.703</v>
      </c>
      <c r="BF855" s="1">
        <v>3.5999999046325701</v>
      </c>
      <c r="BG855" s="1">
        <v>19.295000000000002</v>
      </c>
    </row>
    <row r="856" spans="1:59" x14ac:dyDescent="0.2">
      <c r="A856" s="3" t="s">
        <v>173</v>
      </c>
      <c r="B856" s="3">
        <v>2010</v>
      </c>
      <c r="C856" s="1">
        <v>4.0340645469949123</v>
      </c>
      <c r="D856" s="1">
        <v>7.6826943448224867</v>
      </c>
      <c r="E856" s="1">
        <v>4.570147603003142</v>
      </c>
      <c r="F856" s="1"/>
      <c r="G856" s="1">
        <v>7.4700000000000006</v>
      </c>
      <c r="H856" s="1">
        <v>6.93</v>
      </c>
      <c r="I856" s="1">
        <v>1.75</v>
      </c>
      <c r="J856" s="1">
        <v>6.7329689999999998</v>
      </c>
      <c r="K856" s="1">
        <v>4.9408416474801733</v>
      </c>
      <c r="L856" s="1">
        <v>7.1689999999999996</v>
      </c>
      <c r="M856" s="1">
        <v>3.3898201537984027</v>
      </c>
      <c r="N856" s="1">
        <v>1</v>
      </c>
      <c r="O856" s="1">
        <v>3.8632330944140754</v>
      </c>
      <c r="P856" s="1">
        <v>7.5317754318224672</v>
      </c>
      <c r="Q856" s="1">
        <v>9.84</v>
      </c>
      <c r="R856" s="1">
        <v>5.5420541130158245</v>
      </c>
      <c r="S856" s="1">
        <v>9.3019999999999996</v>
      </c>
      <c r="T856" s="1">
        <v>4.9281609195402298</v>
      </c>
      <c r="U856" s="1">
        <v>9.859</v>
      </c>
      <c r="V856" s="1">
        <v>8.5101571719094284</v>
      </c>
      <c r="W856" s="1">
        <v>3.8571187032733034</v>
      </c>
      <c r="X856" s="1">
        <v>6.8714946041895164</v>
      </c>
      <c r="Y856" s="1">
        <v>1.1597225087444341</v>
      </c>
      <c r="Z856" s="1">
        <v>6.9767633272459086</v>
      </c>
      <c r="AA856" s="1">
        <v>9.2967005548159296</v>
      </c>
      <c r="AB856" s="1">
        <v>4.4912161988976331</v>
      </c>
      <c r="AC856" s="1">
        <v>6.2013852238797451</v>
      </c>
      <c r="AD856" s="1">
        <v>2.3570883249402015</v>
      </c>
      <c r="AE856" s="1">
        <v>7.433404067706725</v>
      </c>
      <c r="AF856" s="1">
        <v>7.8751333384097615</v>
      </c>
      <c r="AG856" s="1">
        <v>5.1482201154633014</v>
      </c>
      <c r="AH856" s="1">
        <v>4.2212943830719061</v>
      </c>
      <c r="AI856" s="1">
        <v>4.0340645469949123</v>
      </c>
      <c r="AJ856" s="1">
        <v>7.6826943448224867</v>
      </c>
      <c r="AK856" s="1">
        <v>4.570147603003142</v>
      </c>
      <c r="AL856" s="1">
        <v>25.3</v>
      </c>
      <c r="AM856" s="1">
        <v>69.3</v>
      </c>
      <c r="AN856" s="1">
        <v>17.5</v>
      </c>
      <c r="AO856" s="1">
        <v>67.329689999999999</v>
      </c>
      <c r="AP856" s="1">
        <v>49.64504988488104</v>
      </c>
      <c r="AQ856" s="1">
        <v>0.71689999999999998</v>
      </c>
      <c r="AR856" s="1">
        <v>15.31808224985865</v>
      </c>
      <c r="AS856" s="1">
        <v>14.352231386079364</v>
      </c>
      <c r="AT856" s="1">
        <v>-3.4103007167577744</v>
      </c>
      <c r="AU856" s="1">
        <v>-0.29096609090337727</v>
      </c>
      <c r="AV856" s="1">
        <v>24.622384051466195</v>
      </c>
      <c r="AW856" s="1">
        <v>1.6</v>
      </c>
      <c r="AX856" s="1">
        <v>1.3373837660952528</v>
      </c>
      <c r="AY856" s="1">
        <v>0.34899999999999998</v>
      </c>
      <c r="AZ856" s="1">
        <v>-2.8735632183908072E-3</v>
      </c>
      <c r="BA856" s="1">
        <v>0.14099999999999999</v>
      </c>
      <c r="BB856" s="1">
        <v>85.101571719094281</v>
      </c>
      <c r="BC856" s="1">
        <v>1.5277227147216976</v>
      </c>
      <c r="BD856" s="1">
        <v>3.33293443888937</v>
      </c>
      <c r="BE856" s="2">
        <v>1723.3610000000001</v>
      </c>
      <c r="BF856" s="1">
        <v>3.5999999046325701</v>
      </c>
      <c r="BG856" s="1">
        <v>22.939</v>
      </c>
    </row>
    <row r="857" spans="1:59" x14ac:dyDescent="0.2">
      <c r="A857" s="3" t="s">
        <v>173</v>
      </c>
      <c r="B857" s="3">
        <v>2012</v>
      </c>
      <c r="C857" s="1">
        <v>4.0961979553901244</v>
      </c>
      <c r="D857" s="1">
        <v>7.8318815490545282</v>
      </c>
      <c r="E857" s="1">
        <v>4.6742485467706016</v>
      </c>
      <c r="F857" s="1"/>
      <c r="G857" s="1">
        <v>7.5200000000000005</v>
      </c>
      <c r="H857" s="1">
        <v>7.25</v>
      </c>
      <c r="I857" s="1">
        <v>1.8</v>
      </c>
      <c r="J857" s="1">
        <v>6.6668670000000008</v>
      </c>
      <c r="K857" s="1">
        <v>5.2109704641350199</v>
      </c>
      <c r="L857" s="1">
        <v>7.2279999999999998</v>
      </c>
      <c r="M857" s="1">
        <v>3.4303260292910327</v>
      </c>
      <c r="N857" s="1">
        <v>1</v>
      </c>
      <c r="O857" s="1">
        <v>3.840662370125453</v>
      </c>
      <c r="P857" s="1">
        <v>7.5023983803767393</v>
      </c>
      <c r="Q857" s="1">
        <v>9.84</v>
      </c>
      <c r="R857" s="1">
        <v>5.7826246964813448</v>
      </c>
      <c r="S857" s="1">
        <v>9.3119999999999994</v>
      </c>
      <c r="T857" s="1">
        <v>5.4285714285714288</v>
      </c>
      <c r="U857" s="1">
        <v>9.8597999999999999</v>
      </c>
      <c r="V857" s="1">
        <v>8.4946583625413776</v>
      </c>
      <c r="W857" s="1">
        <v>4.0211834710684178</v>
      </c>
      <c r="X857" s="1">
        <v>7.4457932063617864</v>
      </c>
      <c r="Y857" s="1">
        <v>9.2967005548159296</v>
      </c>
      <c r="Z857" s="1">
        <v>6.5704683234723014</v>
      </c>
      <c r="AA857" s="1">
        <v>9.2447109572224591</v>
      </c>
      <c r="AB857" s="1">
        <v>4.6125680250835268</v>
      </c>
      <c r="AC857" s="1">
        <v>6.308888455605981</v>
      </c>
      <c r="AD857" s="1">
        <v>2.361822069015576</v>
      </c>
      <c r="AE857" s="1">
        <v>7.5296260655961964</v>
      </c>
      <c r="AF857" s="1">
        <v>8.0665092595677503</v>
      </c>
      <c r="AG857" s="1">
        <v>5.4718279002921442</v>
      </c>
      <c r="AH857" s="1">
        <v>4.2082162571917676</v>
      </c>
      <c r="AI857" s="1">
        <v>4.0961979553901244</v>
      </c>
      <c r="AJ857" s="1">
        <v>7.8318815490545282</v>
      </c>
      <c r="AK857" s="1">
        <v>4.6742485467706016</v>
      </c>
      <c r="AL857" s="1">
        <v>24.8</v>
      </c>
      <c r="AM857" s="1">
        <v>72.5</v>
      </c>
      <c r="AN857" s="1">
        <v>18</v>
      </c>
      <c r="AO857" s="1">
        <v>66.668670000000006</v>
      </c>
      <c r="AP857" s="1">
        <v>51.265822784810119</v>
      </c>
      <c r="AQ857" s="1">
        <v>0.7228</v>
      </c>
      <c r="AR857" s="1">
        <v>15.199297840619399</v>
      </c>
      <c r="AS857" s="1">
        <v>14.231761727593778</v>
      </c>
      <c r="AT857" s="1">
        <v>-3.478012889623642</v>
      </c>
      <c r="AU857" s="1">
        <v>-0.33013549283101412</v>
      </c>
      <c r="AV857" s="1">
        <v>24.622384051466195</v>
      </c>
      <c r="AW857" s="1">
        <v>1.6</v>
      </c>
      <c r="AX857" s="1">
        <v>1.2652125910555965</v>
      </c>
      <c r="AY857" s="1">
        <v>0.34399999999999997</v>
      </c>
      <c r="AZ857" s="1">
        <v>1.7142857142857158E-2</v>
      </c>
      <c r="BA857" s="1">
        <v>0.14019999999999999</v>
      </c>
      <c r="BB857" s="1">
        <v>84.94658362541378</v>
      </c>
      <c r="BC857" s="1">
        <v>1.6360077352814781</v>
      </c>
      <c r="BD857" s="1">
        <v>4.8325399194407801</v>
      </c>
      <c r="BE857" s="2">
        <v>1839.375</v>
      </c>
      <c r="BF857" s="1">
        <v>4.1999998092651403</v>
      </c>
      <c r="BG857" s="1">
        <v>24.16</v>
      </c>
    </row>
    <row r="858" spans="1:59" x14ac:dyDescent="0.2">
      <c r="A858" s="3" t="s">
        <v>173</v>
      </c>
      <c r="B858" s="3">
        <v>2014</v>
      </c>
      <c r="C858" s="1">
        <v>4.1552201614375246</v>
      </c>
      <c r="D858" s="1">
        <v>7.7658763972930309</v>
      </c>
      <c r="E858" s="1">
        <v>4.5684158232075296</v>
      </c>
      <c r="F858" s="1"/>
      <c r="G858" s="1">
        <v>7.5</v>
      </c>
      <c r="H858" s="1">
        <v>7.58</v>
      </c>
      <c r="I858" s="1">
        <v>1.85</v>
      </c>
      <c r="J858" s="1">
        <v>6.2841639999999996</v>
      </c>
      <c r="K858" s="1">
        <v>5.4240941022243119</v>
      </c>
      <c r="L858" s="1">
        <v>7.0860000000000003</v>
      </c>
      <c r="M858" s="1">
        <v>3.7968624368150987</v>
      </c>
      <c r="N858" s="1">
        <v>1</v>
      </c>
      <c r="O858" s="1">
        <v>3.8286302089691162</v>
      </c>
      <c r="P858" s="1">
        <v>7.4700811179247859</v>
      </c>
      <c r="Q858" s="1">
        <v>9.84</v>
      </c>
      <c r="R858" s="1">
        <v>5.8834654105473261</v>
      </c>
      <c r="S858" s="1">
        <v>9.3060000000000009</v>
      </c>
      <c r="T858" s="1">
        <v>5.1432664756446993</v>
      </c>
      <c r="U858" s="1">
        <v>9.8440999999999992</v>
      </c>
      <c r="V858" s="1">
        <v>8.3599100785917777</v>
      </c>
      <c r="W858" s="1">
        <v>4.0504191779876217</v>
      </c>
      <c r="X858" s="1">
        <v>6.5449095462460791</v>
      </c>
      <c r="Y858" s="1">
        <v>1.2871880332502517</v>
      </c>
      <c r="Z858" s="1">
        <v>6.5704683234723014</v>
      </c>
      <c r="AA858" s="1">
        <v>8.875364470114846</v>
      </c>
      <c r="AB858" s="1">
        <v>4.7202760659175329</v>
      </c>
      <c r="AC858" s="1">
        <v>6.2276656947600895</v>
      </c>
      <c r="AD858" s="1">
        <v>2.4405596575724258</v>
      </c>
      <c r="AE858" s="1">
        <v>7.5622530709698683</v>
      </c>
      <c r="AF858" s="1">
        <v>7.9221839850060789</v>
      </c>
      <c r="AG858" s="1">
        <v>5.1487500565000612</v>
      </c>
      <c r="AH858" s="1">
        <v>4.218339263720404</v>
      </c>
      <c r="AI858" s="1">
        <v>4.1552201614375246</v>
      </c>
      <c r="AJ858" s="1">
        <v>7.7658763972930309</v>
      </c>
      <c r="AK858" s="1">
        <v>4.5684158232075296</v>
      </c>
      <c r="AL858" s="1">
        <v>25</v>
      </c>
      <c r="AM858" s="1">
        <v>75.8</v>
      </c>
      <c r="AN858" s="1">
        <v>18.5</v>
      </c>
      <c r="AO858" s="1">
        <v>62.841639999999998</v>
      </c>
      <c r="AP858" s="1">
        <v>52.544564613345869</v>
      </c>
      <c r="AQ858" s="1">
        <v>0.70860000000000001</v>
      </c>
      <c r="AR858" s="1">
        <v>14.18410041841004</v>
      </c>
      <c r="AS858" s="1">
        <v>14.052591244148019</v>
      </c>
      <c r="AT858" s="1">
        <v>-3.5141093730926514</v>
      </c>
      <c r="AU858" s="1">
        <v>-0.37322517610028549</v>
      </c>
      <c r="AV858" s="1">
        <v>24.622384051466195</v>
      </c>
      <c r="AW858" s="1">
        <v>1.6</v>
      </c>
      <c r="AX858" s="1">
        <v>1.2349603768358024</v>
      </c>
      <c r="AY858" s="1">
        <v>0.34699999999999998</v>
      </c>
      <c r="AZ858" s="1">
        <v>5.7306590257879715E-3</v>
      </c>
      <c r="BA858" s="1">
        <v>0.15590000000000001</v>
      </c>
      <c r="BB858" s="1">
        <v>83.599100785917784</v>
      </c>
      <c r="BC858" s="1">
        <v>1.6556152413694312</v>
      </c>
      <c r="BD858" s="1">
        <v>2.6371346842118402</v>
      </c>
      <c r="BE858" s="2">
        <v>1944.2850000000001</v>
      </c>
      <c r="BF858" s="1">
        <v>4.1999998092651403</v>
      </c>
      <c r="BG858" s="1">
        <v>31.207999999999998</v>
      </c>
    </row>
    <row r="859" spans="1:59" x14ac:dyDescent="0.2">
      <c r="A859" s="3" t="s">
        <v>173</v>
      </c>
      <c r="B859" s="3">
        <v>2016</v>
      </c>
      <c r="C859" s="1">
        <v>4.1937593303275547</v>
      </c>
      <c r="D859" s="1">
        <v>7.8576264727110194</v>
      </c>
      <c r="E859" s="1">
        <v>4.6525144870521276</v>
      </c>
      <c r="F859" s="1"/>
      <c r="G859" s="1">
        <v>7.45</v>
      </c>
      <c r="H859" s="1">
        <v>7.8900000000000006</v>
      </c>
      <c r="I859" s="1">
        <v>1.9</v>
      </c>
      <c r="J859" s="1">
        <v>6.2841639999999996</v>
      </c>
      <c r="K859" s="1">
        <v>5.6666666666666661</v>
      </c>
      <c r="L859" s="1">
        <v>7.08</v>
      </c>
      <c r="M859" s="1">
        <v>3.7968624368151138</v>
      </c>
      <c r="N859" s="1">
        <v>1</v>
      </c>
      <c r="O859" s="1">
        <v>3.7532834112644196</v>
      </c>
      <c r="P859" s="1">
        <v>7.4712594353775454</v>
      </c>
      <c r="Q859" s="1">
        <v>9.84</v>
      </c>
      <c r="R859" s="1">
        <v>6.126174024268126</v>
      </c>
      <c r="S859" s="1">
        <v>9.3219999999999992</v>
      </c>
      <c r="T859" s="1">
        <v>5.3633720930232522</v>
      </c>
      <c r="U859" s="1">
        <v>9.8466000000000005</v>
      </c>
      <c r="V859" s="1">
        <v>8.3411915002023491</v>
      </c>
      <c r="W859" s="1">
        <v>4.1459485665238374</v>
      </c>
      <c r="X859" s="1">
        <v>6.7716707132595442</v>
      </c>
      <c r="Y859" s="1">
        <v>1.3573007733021025</v>
      </c>
      <c r="Z859" s="1">
        <v>6.8386141247326151</v>
      </c>
      <c r="AA859" s="1">
        <v>8.3651692739653054</v>
      </c>
      <c r="AB859" s="1">
        <v>4.8157318034681778</v>
      </c>
      <c r="AC859" s="1">
        <v>6.3173675451724254</v>
      </c>
      <c r="AD859" s="1">
        <v>2.4244435354178129</v>
      </c>
      <c r="AE859" s="1">
        <v>7.6652457275744492</v>
      </c>
      <c r="AF859" s="1">
        <v>8.0050740487670051</v>
      </c>
      <c r="AG859" s="1">
        <v>5.2985845738847894</v>
      </c>
      <c r="AH859" s="1">
        <v>4.2661845936505474</v>
      </c>
      <c r="AI859" s="1">
        <v>4.1937593303275547</v>
      </c>
      <c r="AJ859" s="1">
        <v>7.8576264727110194</v>
      </c>
      <c r="AK859" s="1">
        <v>4.6525144870521276</v>
      </c>
      <c r="AL859" s="1">
        <v>25.5</v>
      </c>
      <c r="AM859" s="1">
        <v>78.900000000000006</v>
      </c>
      <c r="AN859" s="1">
        <v>19</v>
      </c>
      <c r="AO859" s="1">
        <v>62.841639999999998</v>
      </c>
      <c r="AP859" s="1">
        <v>54</v>
      </c>
      <c r="AQ859" s="1">
        <v>0.70799999999999996</v>
      </c>
      <c r="AR859" s="1">
        <v>14.184100418410001</v>
      </c>
      <c r="AS859" s="1">
        <v>13.928760547690972</v>
      </c>
      <c r="AT859" s="1">
        <v>-3.7401497662067413</v>
      </c>
      <c r="AU859" s="1">
        <v>-0.37165408616327306</v>
      </c>
      <c r="AV859" s="1">
        <v>24.622384051466195</v>
      </c>
      <c r="AW859" s="1">
        <v>1.6</v>
      </c>
      <c r="AX859" s="1">
        <v>1.1621477927195623</v>
      </c>
      <c r="AY859" s="1">
        <v>0.33900000000000002</v>
      </c>
      <c r="AZ859" s="1">
        <v>1.4534883720930085E-2</v>
      </c>
      <c r="BA859" s="1">
        <v>0.15340000000000001</v>
      </c>
      <c r="BB859" s="1">
        <v>83.411915002023491</v>
      </c>
      <c r="BC859" s="1">
        <v>1.7203624122618537</v>
      </c>
      <c r="BD859" s="1">
        <v>3.1110240794367798</v>
      </c>
      <c r="BE859" s="2">
        <v>2067.1709999999998</v>
      </c>
      <c r="BF859" s="1">
        <v>3.7999999523162802</v>
      </c>
      <c r="BG859" s="1">
        <v>37.942</v>
      </c>
    </row>
    <row r="860" spans="1:59" x14ac:dyDescent="0.2">
      <c r="A860" s="3" t="s">
        <v>174</v>
      </c>
      <c r="B860" s="3">
        <v>2006</v>
      </c>
      <c r="C860" s="1">
        <v>7.8177626816076353</v>
      </c>
      <c r="D860" s="1">
        <v>3.4996702493143119</v>
      </c>
      <c r="E860" s="1">
        <v>4.9879111257258284</v>
      </c>
      <c r="F860" s="1"/>
      <c r="G860" s="1">
        <v>10</v>
      </c>
      <c r="H860" s="1">
        <v>9.73</v>
      </c>
      <c r="I860" s="1">
        <v>9.5</v>
      </c>
      <c r="J860" s="1">
        <v>8.9239329999999999</v>
      </c>
      <c r="K860" s="1">
        <v>6.6964648519994965</v>
      </c>
      <c r="L860" s="1">
        <v>6.7969999999999997</v>
      </c>
      <c r="M860" s="1">
        <v>8.2341933040895494</v>
      </c>
      <c r="N860" s="1">
        <v>9.3346453991493696</v>
      </c>
      <c r="O860" s="1">
        <v>3.7797915637493134</v>
      </c>
      <c r="P860" s="1">
        <v>3.7179638621236126</v>
      </c>
      <c r="Q860" s="1">
        <v>9.2818000000000005</v>
      </c>
      <c r="R860" s="1">
        <v>5.8476186717871652</v>
      </c>
      <c r="S860" s="1">
        <v>3.9379999999999997</v>
      </c>
      <c r="T860" s="1">
        <v>2.1517824329290698</v>
      </c>
      <c r="U860" s="1">
        <v>3.7601000000000004</v>
      </c>
      <c r="V860" s="1">
        <v>1</v>
      </c>
      <c r="W860" s="1">
        <v>2.2261793239944101</v>
      </c>
      <c r="X860" s="1">
        <v>8.6026331587213019</v>
      </c>
      <c r="Y860" s="1">
        <v>3.9704210672163454</v>
      </c>
      <c r="Z860" s="1">
        <v>4.2316206617539658</v>
      </c>
      <c r="AA860" s="1">
        <v>9.5953029041415938</v>
      </c>
      <c r="AB860" s="1">
        <v>9.741193011488873</v>
      </c>
      <c r="AC860" s="1">
        <v>7.4058183397319066</v>
      </c>
      <c r="AD860" s="1">
        <v>6.6231142195766077</v>
      </c>
      <c r="AE860" s="1">
        <v>5.865505839846656</v>
      </c>
      <c r="AF860" s="1">
        <v>2.3758464347313177</v>
      </c>
      <c r="AG860" s="1">
        <v>4.3761860186530104</v>
      </c>
      <c r="AH860" s="1">
        <v>5.4425278688129053</v>
      </c>
      <c r="AI860" s="1">
        <v>7.8177626816076353</v>
      </c>
      <c r="AJ860" s="1">
        <v>3.4996702493143119</v>
      </c>
      <c r="AK860" s="1">
        <v>4.9879111257258284</v>
      </c>
      <c r="AL860" s="1">
        <v>0</v>
      </c>
      <c r="AM860" s="1">
        <v>97.3</v>
      </c>
      <c r="AN860" s="1">
        <v>95</v>
      </c>
      <c r="AO860" s="1">
        <v>89.239329999999995</v>
      </c>
      <c r="AP860" s="1">
        <v>60.178789111996977</v>
      </c>
      <c r="AQ860" s="1">
        <v>0.67969999999999997</v>
      </c>
      <c r="AR860" s="1">
        <v>6.4428969359331481</v>
      </c>
      <c r="AS860" s="1">
        <v>-3.2427889609832743</v>
      </c>
      <c r="AT860" s="1">
        <v>-3.6606253087520599</v>
      </c>
      <c r="AU860" s="1">
        <v>1.6338292263273591E-2</v>
      </c>
      <c r="AV860" s="1">
        <v>3.8228405717046292</v>
      </c>
      <c r="AW860" s="1">
        <v>7.1820000000000004</v>
      </c>
      <c r="AX860" s="1">
        <v>1.2457143984638503</v>
      </c>
      <c r="AY860" s="1">
        <v>3.0310000000000001</v>
      </c>
      <c r="AZ860" s="1">
        <v>-0.11392870268283721</v>
      </c>
      <c r="BA860" s="1">
        <v>6.2398999999999996</v>
      </c>
      <c r="BB860" s="1">
        <v>0.92947457509583742</v>
      </c>
      <c r="BC860" s="1">
        <v>0.58585124927367804</v>
      </c>
      <c r="BD860" s="1">
        <v>10.648396437370399</v>
      </c>
      <c r="BE860" s="2">
        <v>7530.1390000000001</v>
      </c>
      <c r="BF860" s="1">
        <v>8.6000003814697301</v>
      </c>
      <c r="BG860" s="1">
        <v>14.256</v>
      </c>
    </row>
    <row r="861" spans="1:59" x14ac:dyDescent="0.2">
      <c r="A861" s="3" t="s">
        <v>174</v>
      </c>
      <c r="B861" s="3">
        <v>2008</v>
      </c>
      <c r="C861" s="1">
        <v>7.9133627721573072</v>
      </c>
      <c r="D861" s="1">
        <v>3.8167021686836038</v>
      </c>
      <c r="E861" s="1">
        <v>5.1941743332363739</v>
      </c>
      <c r="F861" s="1"/>
      <c r="G861" s="1">
        <v>10</v>
      </c>
      <c r="H861" s="1">
        <v>9.7099999999999991</v>
      </c>
      <c r="I861" s="1">
        <v>9.52</v>
      </c>
      <c r="J861" s="1">
        <v>9.2125380000000003</v>
      </c>
      <c r="K861" s="1">
        <v>6.7731742601618974</v>
      </c>
      <c r="L861" s="1">
        <v>6.8559999999999999</v>
      </c>
      <c r="M861" s="1">
        <v>8.11603653532406</v>
      </c>
      <c r="N861" s="1">
        <v>9.1315693105293043</v>
      </c>
      <c r="O861" s="1">
        <v>4.1520419990022974</v>
      </c>
      <c r="P861" s="1">
        <v>3.7133581171807934</v>
      </c>
      <c r="Q861" s="1">
        <v>9.1409800000000008</v>
      </c>
      <c r="R861" s="1">
        <v>6.0447812589872996</v>
      </c>
      <c r="S861" s="1">
        <v>4.13</v>
      </c>
      <c r="T861" s="1">
        <v>3.9157483114113059</v>
      </c>
      <c r="U861" s="1">
        <v>3.5556000000000001</v>
      </c>
      <c r="V861" s="1">
        <v>1</v>
      </c>
      <c r="W861" s="1">
        <v>2.2269850706918679</v>
      </c>
      <c r="X861" s="1">
        <v>7.9702939911607364</v>
      </c>
      <c r="Y861" s="1">
        <v>4.4620628334564891</v>
      </c>
      <c r="Z861" s="1">
        <v>5.0661698270263757</v>
      </c>
      <c r="AA861" s="1">
        <v>9.4227037489015615</v>
      </c>
      <c r="AB861" s="1">
        <v>9.741340547202272</v>
      </c>
      <c r="AC861" s="1">
        <v>7.5349570906870662</v>
      </c>
      <c r="AD861" s="1">
        <v>6.7512426431402126</v>
      </c>
      <c r="AE861" s="1">
        <v>5.8981171503997274</v>
      </c>
      <c r="AF861" s="1">
        <v>2.7537177858345663</v>
      </c>
      <c r="AG861" s="1">
        <v>4.2130423362862217</v>
      </c>
      <c r="AH861" s="1">
        <v>5.972144687958254</v>
      </c>
      <c r="AI861" s="1">
        <v>7.9133627721573072</v>
      </c>
      <c r="AJ861" s="1">
        <v>3.8167021686836038</v>
      </c>
      <c r="AK861" s="1">
        <v>5.1941743332363739</v>
      </c>
      <c r="AL861" s="1">
        <v>0</v>
      </c>
      <c r="AM861" s="1">
        <v>97.1</v>
      </c>
      <c r="AN861" s="1">
        <v>95.2</v>
      </c>
      <c r="AO861" s="1">
        <v>92.125380000000007</v>
      </c>
      <c r="AP861" s="1">
        <v>60.639045560971383</v>
      </c>
      <c r="AQ861" s="1">
        <v>0.68559999999999999</v>
      </c>
      <c r="AR861" s="1">
        <v>6.5874316939890702</v>
      </c>
      <c r="AS861" s="1">
        <v>-2.7264579993495484</v>
      </c>
      <c r="AT861" s="1">
        <v>-2.5438740029931068</v>
      </c>
      <c r="AU861" s="1">
        <v>1.0197299006181468E-2</v>
      </c>
      <c r="AV861" s="1">
        <v>3.8228405717046292</v>
      </c>
      <c r="AW861" s="1">
        <v>8.5901999999999994</v>
      </c>
      <c r="AX861" s="1">
        <v>1.1865656223038101</v>
      </c>
      <c r="AY861" s="1">
        <v>2.9350000000000001</v>
      </c>
      <c r="AZ861" s="1">
        <v>-4.3370067543547768E-2</v>
      </c>
      <c r="BA861" s="1">
        <v>6.4443999999999999</v>
      </c>
      <c r="BB861" s="1">
        <v>1.4068655683998545</v>
      </c>
      <c r="BC861" s="1">
        <v>0.58626586571068695</v>
      </c>
      <c r="BD861" s="1">
        <v>6.7485585999367697</v>
      </c>
      <c r="BE861" s="2">
        <v>8816.4130000000005</v>
      </c>
      <c r="BF861" s="1">
        <v>6.8000001907348597</v>
      </c>
      <c r="BG861" s="1">
        <v>19.661999999999999</v>
      </c>
    </row>
    <row r="862" spans="1:59" x14ac:dyDescent="0.2">
      <c r="A862" s="3" t="s">
        <v>174</v>
      </c>
      <c r="B862" s="3">
        <v>2010</v>
      </c>
      <c r="C862" s="1">
        <v>8.044169091541157</v>
      </c>
      <c r="D862" s="1">
        <v>3.9502054576449628</v>
      </c>
      <c r="E862" s="1">
        <v>4.9964160151616426</v>
      </c>
      <c r="F862" s="1"/>
      <c r="G862" s="1">
        <v>10</v>
      </c>
      <c r="H862" s="1">
        <v>9.6900000000000013</v>
      </c>
      <c r="I862" s="1">
        <v>9.5400000000000009</v>
      </c>
      <c r="J862" s="1">
        <v>9.3420199999999998</v>
      </c>
      <c r="K862" s="1">
        <v>7.0296162443837504</v>
      </c>
      <c r="L862" s="1">
        <v>6.8689999999999998</v>
      </c>
      <c r="M862" s="1">
        <v>9.1689280973867149</v>
      </c>
      <c r="N862" s="1">
        <v>8.9341439134477003</v>
      </c>
      <c r="O862" s="1">
        <v>4.1287741859753933</v>
      </c>
      <c r="P862" s="1">
        <v>3.7097803845844401</v>
      </c>
      <c r="Q862" s="1">
        <v>9.1469400000000007</v>
      </c>
      <c r="R862" s="1">
        <v>4.8724964743805339</v>
      </c>
      <c r="S862" s="1">
        <v>4.1779999999999999</v>
      </c>
      <c r="T862" s="1">
        <v>5.9897723523589583</v>
      </c>
      <c r="U862" s="1">
        <v>3.6273</v>
      </c>
      <c r="V862" s="1">
        <v>1</v>
      </c>
      <c r="W862" s="1">
        <v>2.3571975946189361</v>
      </c>
      <c r="X862" s="1">
        <v>7.6513606105392951</v>
      </c>
      <c r="Y862" s="1">
        <v>4.0424752593900486</v>
      </c>
      <c r="Z862" s="1">
        <v>5.2729241901439616</v>
      </c>
      <c r="AA862" s="1">
        <v>8.099522208146853</v>
      </c>
      <c r="AB862" s="1">
        <v>9.7414599776019326</v>
      </c>
      <c r="AC862" s="1">
        <v>7.6692926236446217</v>
      </c>
      <c r="AD862" s="1">
        <v>6.9672952350334816</v>
      </c>
      <c r="AE862" s="1">
        <v>5.4885613303985208</v>
      </c>
      <c r="AF862" s="1">
        <v>3.0866725312086993</v>
      </c>
      <c r="AG862" s="1">
        <v>4.2468539916890595</v>
      </c>
      <c r="AH862" s="1">
        <v>5.568259066460806</v>
      </c>
      <c r="AI862" s="1">
        <v>8.044169091541157</v>
      </c>
      <c r="AJ862" s="1">
        <v>3.9502054576449628</v>
      </c>
      <c r="AK862" s="1">
        <v>4.9964160151616426</v>
      </c>
      <c r="AL862" s="1">
        <v>0</v>
      </c>
      <c r="AM862" s="1">
        <v>96.9</v>
      </c>
      <c r="AN862" s="1">
        <v>95.4</v>
      </c>
      <c r="AO862" s="1">
        <v>93.420199999999994</v>
      </c>
      <c r="AP862" s="1">
        <v>62.177697466302504</v>
      </c>
      <c r="AQ862" s="1">
        <v>0.68689999999999996</v>
      </c>
      <c r="AR862" s="1">
        <v>5.367647058823529</v>
      </c>
      <c r="AS862" s="1">
        <v>-2.232983017780434</v>
      </c>
      <c r="AT862" s="1">
        <v>-2.613677442073822</v>
      </c>
      <c r="AU862" s="1">
        <v>4.0477856739539646E-3</v>
      </c>
      <c r="AV862" s="1">
        <v>3.8269781813158978</v>
      </c>
      <c r="AW862" s="1">
        <v>8.5305999999999997</v>
      </c>
      <c r="AX862" s="1">
        <v>1.5382510576858399</v>
      </c>
      <c r="AY862" s="1">
        <v>2.911</v>
      </c>
      <c r="AZ862" s="1">
        <v>3.9590894094358328E-2</v>
      </c>
      <c r="BA862" s="1">
        <v>6.3727</v>
      </c>
      <c r="BB862" s="1">
        <v>1.992915520657925</v>
      </c>
      <c r="BC862" s="1">
        <v>0.65384093771190555</v>
      </c>
      <c r="BD862" s="1">
        <v>5.4996490082884097</v>
      </c>
      <c r="BE862" s="2">
        <v>7712.0590000000002</v>
      </c>
      <c r="BF862" s="1">
        <v>6.4000000953674299</v>
      </c>
      <c r="BG862" s="1">
        <v>40.625999999999998</v>
      </c>
    </row>
    <row r="863" spans="1:59" x14ac:dyDescent="0.2">
      <c r="A863" s="3" t="s">
        <v>174</v>
      </c>
      <c r="B863" s="3">
        <v>2012</v>
      </c>
      <c r="C863" s="1">
        <v>8.0663798192352694</v>
      </c>
      <c r="D863" s="1">
        <v>4.1129397967608137</v>
      </c>
      <c r="E863" s="1">
        <v>4.6365588830726328</v>
      </c>
      <c r="F863" s="1"/>
      <c r="G863" s="1">
        <v>10</v>
      </c>
      <c r="H863" s="1">
        <v>9.67</v>
      </c>
      <c r="I863" s="1">
        <v>9.5599999999999987</v>
      </c>
      <c r="J863" s="1">
        <v>9.3520679999999992</v>
      </c>
      <c r="K863" s="1">
        <v>7.2262402063805098</v>
      </c>
      <c r="L863" s="1">
        <v>6.8940000000000001</v>
      </c>
      <c r="M863" s="1">
        <v>9.7564095572443481</v>
      </c>
      <c r="N863" s="1">
        <v>8.7283557212444389</v>
      </c>
      <c r="O863" s="1">
        <v>3.9419385803242522</v>
      </c>
      <c r="P863" s="1">
        <v>3.7125885994636065</v>
      </c>
      <c r="Q863" s="1">
        <v>9.1528999999999989</v>
      </c>
      <c r="R863" s="1">
        <v>6.1098814055561341</v>
      </c>
      <c r="S863" s="1">
        <v>4.226</v>
      </c>
      <c r="T863" s="1">
        <v>5.4088586030664398</v>
      </c>
      <c r="U863" s="1">
        <v>4.1952999999999996</v>
      </c>
      <c r="V863" s="1">
        <v>1</v>
      </c>
      <c r="W863" s="1">
        <v>2.3588019339828077</v>
      </c>
      <c r="X863" s="1">
        <v>5.5862129540046066</v>
      </c>
      <c r="Y863" s="1">
        <v>8.099522208146853</v>
      </c>
      <c r="Z863" s="1">
        <v>4.448580492529528</v>
      </c>
      <c r="AA863" s="1">
        <v>8.4012688875709625</v>
      </c>
      <c r="AB863" s="1">
        <v>9.7415513047551876</v>
      </c>
      <c r="AC863" s="1">
        <v>7.7522977181098645</v>
      </c>
      <c r="AD863" s="1">
        <v>6.9498821118046381</v>
      </c>
      <c r="AE863" s="1">
        <v>5.9213778516637303</v>
      </c>
      <c r="AF863" s="1">
        <v>3.1293168296474891</v>
      </c>
      <c r="AG863" s="1">
        <v>3.6299820825378575</v>
      </c>
      <c r="AH863" s="1">
        <v>5.4582904895219189</v>
      </c>
      <c r="AI863" s="1">
        <v>8.0663798192352694</v>
      </c>
      <c r="AJ863" s="1">
        <v>4.1129397967608137</v>
      </c>
      <c r="AK863" s="1">
        <v>4.6365588830726328</v>
      </c>
      <c r="AL863" s="1">
        <v>0</v>
      </c>
      <c r="AM863" s="1">
        <v>96.7</v>
      </c>
      <c r="AN863" s="1">
        <v>95.6</v>
      </c>
      <c r="AO863" s="1">
        <v>93.520679999999999</v>
      </c>
      <c r="AP863" s="1">
        <v>63.357441238283059</v>
      </c>
      <c r="AQ863" s="1">
        <v>0.68940000000000001</v>
      </c>
      <c r="AR863" s="1">
        <v>4.746606334841629</v>
      </c>
      <c r="AS863" s="1">
        <v>-1.7270720833552824</v>
      </c>
      <c r="AT863" s="1">
        <v>-3.1741842590272427</v>
      </c>
      <c r="AU863" s="1">
        <v>5.865261435879226E-3</v>
      </c>
      <c r="AV863" s="1">
        <v>3.832758613546789</v>
      </c>
      <c r="AW863" s="1">
        <v>8.4710000000000001</v>
      </c>
      <c r="AX863" s="1">
        <v>1.1670355783331599</v>
      </c>
      <c r="AY863" s="1">
        <v>2.887</v>
      </c>
      <c r="AZ863" s="1">
        <v>1.6354344122657596E-2</v>
      </c>
      <c r="BA863" s="1">
        <v>5.8047000000000004</v>
      </c>
      <c r="BB863" s="1">
        <v>2.0630882204159406</v>
      </c>
      <c r="BC863" s="1">
        <v>0.65468068611299546</v>
      </c>
      <c r="BD863" s="1">
        <v>0.93137468591837902</v>
      </c>
      <c r="BE863" s="2">
        <v>8516.6839999999993</v>
      </c>
      <c r="BF863" s="1">
        <v>8.1000003814697301</v>
      </c>
      <c r="BG863" s="1">
        <v>37.542000000000002</v>
      </c>
    </row>
    <row r="864" spans="1:59" x14ac:dyDescent="0.2">
      <c r="A864" s="3" t="s">
        <v>174</v>
      </c>
      <c r="B864" s="3">
        <v>2014</v>
      </c>
      <c r="C864" s="1">
        <v>8.0632703306140865</v>
      </c>
      <c r="D864" s="1">
        <v>4.1840875433780376</v>
      </c>
      <c r="E864" s="1">
        <v>3.7051001329435436</v>
      </c>
      <c r="F864" s="1"/>
      <c r="G864" s="1">
        <v>10</v>
      </c>
      <c r="H864" s="1">
        <v>9.65</v>
      </c>
      <c r="I864" s="1">
        <v>9.58</v>
      </c>
      <c r="J864" s="1">
        <v>9.5416929999999986</v>
      </c>
      <c r="K864" s="1">
        <v>7.3030895827509852</v>
      </c>
      <c r="L864" s="1">
        <v>6.9350000000000005</v>
      </c>
      <c r="M864" s="1">
        <v>9.7924338983691701</v>
      </c>
      <c r="N864" s="1">
        <v>8.5203283079550687</v>
      </c>
      <c r="O864" s="1">
        <v>3.8652950401107473</v>
      </c>
      <c r="P864" s="1">
        <v>3.7139572207051623</v>
      </c>
      <c r="Q864" s="1">
        <v>9.1528999999999989</v>
      </c>
      <c r="R864" s="1">
        <v>5.162315752708599</v>
      </c>
      <c r="S864" s="1">
        <v>4.6260000000000003</v>
      </c>
      <c r="T864" s="1">
        <v>6.9237375472346283</v>
      </c>
      <c r="U864" s="1">
        <v>3.9941000000000004</v>
      </c>
      <c r="V864" s="1">
        <v>1</v>
      </c>
      <c r="W864" s="1">
        <v>2.3709364546588816</v>
      </c>
      <c r="X864" s="1">
        <v>5.3491236409091814</v>
      </c>
      <c r="Y864" s="1">
        <v>4.4271242676916618</v>
      </c>
      <c r="Z864" s="1">
        <v>4.7236655274101471</v>
      </c>
      <c r="AA864" s="1">
        <v>2.6326695242519307</v>
      </c>
      <c r="AB864" s="1">
        <v>9.7416145302428028</v>
      </c>
      <c r="AC864" s="1">
        <v>7.8474069991068758</v>
      </c>
      <c r="AD864" s="1">
        <v>6.8576693691263149</v>
      </c>
      <c r="AE864" s="1">
        <v>5.5986079912301241</v>
      </c>
      <c r="AF864" s="1">
        <v>3.3631116844099416</v>
      </c>
      <c r="AG864" s="1">
        <v>3.5612402671975425</v>
      </c>
      <c r="AH864" s="1">
        <v>3.8042209456997753</v>
      </c>
      <c r="AI864" s="1">
        <v>8.0632703306140865</v>
      </c>
      <c r="AJ864" s="1">
        <v>4.1840875433780376</v>
      </c>
      <c r="AK864" s="1">
        <v>3.7051001329435436</v>
      </c>
      <c r="AL864" s="1">
        <v>0</v>
      </c>
      <c r="AM864" s="1">
        <v>96.5</v>
      </c>
      <c r="AN864" s="1">
        <v>95.8</v>
      </c>
      <c r="AO864" s="1">
        <v>95.416929999999994</v>
      </c>
      <c r="AP864" s="1">
        <v>63.818537496505911</v>
      </c>
      <c r="AQ864" s="1">
        <v>0.69350000000000001</v>
      </c>
      <c r="AR864" s="1">
        <v>4.7097505668934234</v>
      </c>
      <c r="AS864" s="1">
        <v>-1.2240165199887956</v>
      </c>
      <c r="AT864" s="1">
        <v>-3.4041148796677589</v>
      </c>
      <c r="AU864" s="1">
        <v>7.6900897579536449E-3</v>
      </c>
      <c r="AV864" s="1">
        <v>3.832758613546789</v>
      </c>
      <c r="AW864" s="1">
        <v>8.4710000000000001</v>
      </c>
      <c r="AX864" s="1">
        <v>1.4513052741874204</v>
      </c>
      <c r="AY864" s="1">
        <v>2.6869999999999998</v>
      </c>
      <c r="AZ864" s="1">
        <v>7.6949501889385152E-2</v>
      </c>
      <c r="BA864" s="1">
        <v>6.0058999999999996</v>
      </c>
      <c r="BB864" s="1">
        <v>2.1628623480672666</v>
      </c>
      <c r="BC864" s="1">
        <v>0.66103789126853385</v>
      </c>
      <c r="BD864" s="1">
        <v>0.55061182144355902</v>
      </c>
      <c r="BE864" s="2">
        <v>8721.3680000000004</v>
      </c>
      <c r="BF864" s="1">
        <v>7.5</v>
      </c>
      <c r="BG864" s="1">
        <v>70.307000000000002</v>
      </c>
    </row>
    <row r="865" spans="1:59" x14ac:dyDescent="0.2">
      <c r="A865" s="3" t="s">
        <v>174</v>
      </c>
      <c r="B865" s="3">
        <v>2016</v>
      </c>
      <c r="C865" s="1">
        <v>7.9586573704017418</v>
      </c>
      <c r="D865" s="1">
        <v>4.8050891885590374</v>
      </c>
      <c r="E865" s="1">
        <v>2.8794439411381725</v>
      </c>
      <c r="F865" s="1"/>
      <c r="G865" s="1">
        <v>10</v>
      </c>
      <c r="H865" s="1">
        <v>9.629999999999999</v>
      </c>
      <c r="I865" s="1">
        <v>9.59</v>
      </c>
      <c r="J865" s="1">
        <v>9.6113420000000005</v>
      </c>
      <c r="K865" s="1">
        <v>7.3499999999999988</v>
      </c>
      <c r="L865" s="1">
        <v>7.02</v>
      </c>
      <c r="M865" s="1">
        <v>9.7048974619724184</v>
      </c>
      <c r="N865" s="1">
        <v>8.4732226799367538</v>
      </c>
      <c r="O865" s="1">
        <v>3.4014596715569496</v>
      </c>
      <c r="P865" s="1">
        <v>3.7150917272777777</v>
      </c>
      <c r="Q865" s="1">
        <v>9.1528999999999989</v>
      </c>
      <c r="R865" s="1">
        <v>6.9284445095848008</v>
      </c>
      <c r="S865" s="1">
        <v>5.34</v>
      </c>
      <c r="T865" s="1">
        <v>9.8233460339452705</v>
      </c>
      <c r="U865" s="1">
        <v>4.7857000000000003</v>
      </c>
      <c r="V865" s="1">
        <v>1</v>
      </c>
      <c r="W865" s="1">
        <v>2.9396805330398337</v>
      </c>
      <c r="X865" s="1">
        <v>3.4413177480716595</v>
      </c>
      <c r="Y865" s="1">
        <v>4.2259560022969396</v>
      </c>
      <c r="Z865" s="1">
        <v>4.6301307714250139</v>
      </c>
      <c r="AA865" s="1">
        <v>1</v>
      </c>
      <c r="AB865" s="1">
        <v>9.7382659627524006</v>
      </c>
      <c r="AC865" s="1">
        <v>7.9153385336310587</v>
      </c>
      <c r="AD865" s="1">
        <v>6.5398577071091335</v>
      </c>
      <c r="AE865" s="1">
        <v>6.1761997561390727</v>
      </c>
      <c r="AF865" s="1">
        <v>3.9804900492260407</v>
      </c>
      <c r="AG865" s="1">
        <v>3.180624905896754</v>
      </c>
      <c r="AH865" s="1">
        <v>2.6946730327290322</v>
      </c>
      <c r="AI865" s="1">
        <v>7.9586573704017418</v>
      </c>
      <c r="AJ865" s="1">
        <v>4.8050891885590374</v>
      </c>
      <c r="AK865" s="1">
        <v>2.8794439411381725</v>
      </c>
      <c r="AL865" s="1">
        <v>0</v>
      </c>
      <c r="AM865" s="1">
        <v>96.3</v>
      </c>
      <c r="AN865" s="1">
        <v>95.9</v>
      </c>
      <c r="AO865" s="1">
        <v>96.113420000000005</v>
      </c>
      <c r="AP865" s="1">
        <v>64.099999999999994</v>
      </c>
      <c r="AQ865" s="1">
        <v>0.70199999999999996</v>
      </c>
      <c r="AR865" s="1">
        <v>4.7995444191343966</v>
      </c>
      <c r="AS865" s="1">
        <v>-1.111230229662999</v>
      </c>
      <c r="AT865" s="1">
        <v>-4.7956209853291512</v>
      </c>
      <c r="AU865" s="1">
        <v>9.202765188107408E-3</v>
      </c>
      <c r="AV865" s="1">
        <v>3.832758613546789</v>
      </c>
      <c r="AW865" s="1">
        <v>8.4710000000000001</v>
      </c>
      <c r="AX865" s="1">
        <v>0.92146664712455983</v>
      </c>
      <c r="AY865" s="1">
        <v>2.33</v>
      </c>
      <c r="AZ865" s="1">
        <v>0.19293384135781086</v>
      </c>
      <c r="BA865" s="1">
        <v>5.2142999999999997</v>
      </c>
      <c r="BB865" s="1">
        <v>2.6462674152274346</v>
      </c>
      <c r="BC865" s="1">
        <v>0.97093710630875085</v>
      </c>
      <c r="BD865" s="1">
        <v>-2.6648503825646599</v>
      </c>
      <c r="BE865" s="2">
        <v>8185.2579999999998</v>
      </c>
      <c r="BF865" s="1">
        <v>7.6999998092651403</v>
      </c>
      <c r="BG865" s="1">
        <v>92.802999999999997</v>
      </c>
    </row>
    <row r="866" spans="1:59" x14ac:dyDescent="0.2">
      <c r="A866" s="3" t="s">
        <v>175</v>
      </c>
      <c r="B866" s="3">
        <v>2006</v>
      </c>
      <c r="C866" s="1">
        <v>6.1602673988491299</v>
      </c>
      <c r="D866" s="1">
        <v>1.4490633692530746</v>
      </c>
      <c r="E866" s="1">
        <v>5.9162124008552368</v>
      </c>
      <c r="F866" s="1"/>
      <c r="G866" s="1">
        <v>10</v>
      </c>
      <c r="H866" s="1">
        <v>9.9700000000000006</v>
      </c>
      <c r="I866" s="1">
        <v>9.75</v>
      </c>
      <c r="J866" s="1">
        <v>7.7850429999999999</v>
      </c>
      <c r="K866" s="1">
        <v>7.7468556367985544</v>
      </c>
      <c r="L866" s="1">
        <v>5.9189999999999996</v>
      </c>
      <c r="M866" s="1">
        <v>6.0653065971263338</v>
      </c>
      <c r="N866" s="1">
        <v>1</v>
      </c>
      <c r="O866" s="1">
        <v>6.0702800055344897</v>
      </c>
      <c r="P866" s="1">
        <v>2.9064540600192061</v>
      </c>
      <c r="Q866" s="1">
        <v>1</v>
      </c>
      <c r="R866" s="1">
        <v>1.0171519174416712</v>
      </c>
      <c r="S866" s="1">
        <v>1</v>
      </c>
      <c r="T866" s="1">
        <v>4.5379777455249179</v>
      </c>
      <c r="U866" s="1">
        <v>1</v>
      </c>
      <c r="V866" s="1">
        <v>1</v>
      </c>
      <c r="W866" s="1">
        <v>1.1216822250112322</v>
      </c>
      <c r="X866" s="1">
        <v>9.0087426081625352</v>
      </c>
      <c r="Y866" s="1">
        <v>10</v>
      </c>
      <c r="Z866" s="1">
        <v>7.3344696321898439</v>
      </c>
      <c r="AA866" s="1">
        <v>9.7794865981661641</v>
      </c>
      <c r="AB866" s="1">
        <v>9.9060365184683263</v>
      </c>
      <c r="AC866" s="1">
        <v>7.0937891035288487</v>
      </c>
      <c r="AD866" s="1">
        <v>3.3267525195582932</v>
      </c>
      <c r="AE866" s="1">
        <v>1.4352132273653488</v>
      </c>
      <c r="AF866" s="1">
        <v>1.4595386178119496</v>
      </c>
      <c r="AG866" s="1">
        <v>3.1788278426610717</v>
      </c>
      <c r="AH866" s="1">
        <v>8.9514816049580457</v>
      </c>
      <c r="AI866" s="1">
        <v>6.1602673988491299</v>
      </c>
      <c r="AJ866" s="1">
        <v>1.4490633692530746</v>
      </c>
      <c r="AK866" s="1">
        <v>5.9162124008552368</v>
      </c>
      <c r="AL866" s="1">
        <v>5</v>
      </c>
      <c r="AM866" s="1">
        <v>99.7</v>
      </c>
      <c r="AN866" s="1">
        <v>97.5</v>
      </c>
      <c r="AO866" s="1">
        <v>77.850430000000003</v>
      </c>
      <c r="AP866" s="1">
        <v>66.481133820791328</v>
      </c>
      <c r="AQ866" s="1">
        <v>0.59189999999999998</v>
      </c>
      <c r="AR866" s="1">
        <v>9.5</v>
      </c>
      <c r="AS866" s="1">
        <v>39.284152691303085</v>
      </c>
      <c r="AT866" s="1">
        <v>3.2108400166034698</v>
      </c>
      <c r="AU866" s="1">
        <v>0.1023239436619718</v>
      </c>
      <c r="AV866" s="1">
        <v>0.31884440909090911</v>
      </c>
      <c r="AW866" s="1">
        <v>1804.8</v>
      </c>
      <c r="AX866" s="1">
        <v>2.6948544247674988</v>
      </c>
      <c r="AY866" s="1">
        <v>10.526</v>
      </c>
      <c r="AZ866" s="1">
        <v>-1.8480890179003284E-2</v>
      </c>
      <c r="BA866" s="1">
        <v>24.7911</v>
      </c>
      <c r="BB866" s="1">
        <v>6.2823151289721865E-2</v>
      </c>
      <c r="BC866" s="1">
        <v>5.4449912126537797E-2</v>
      </c>
      <c r="BD866" s="1">
        <v>15.5334564175539</v>
      </c>
      <c r="BE866" s="2">
        <v>85376.664000000004</v>
      </c>
      <c r="BF866" s="1">
        <v>3.0999999046325701</v>
      </c>
      <c r="BG866" s="1">
        <v>6.8419999999999996</v>
      </c>
    </row>
    <row r="867" spans="1:59" x14ac:dyDescent="0.2">
      <c r="A867" s="3" t="s">
        <v>175</v>
      </c>
      <c r="B867" s="3">
        <v>2008</v>
      </c>
      <c r="C867" s="1">
        <v>6.1864082758004617</v>
      </c>
      <c r="D867" s="1">
        <v>1.7410013752504516</v>
      </c>
      <c r="E867" s="1">
        <v>5.8624684806989045</v>
      </c>
      <c r="F867" s="1"/>
      <c r="G867" s="1">
        <v>10</v>
      </c>
      <c r="H867" s="1">
        <v>9.9700000000000006</v>
      </c>
      <c r="I867" s="1">
        <v>9.75</v>
      </c>
      <c r="J867" s="1">
        <v>7.3708420000000006</v>
      </c>
      <c r="K867" s="1">
        <v>7.798486518284415</v>
      </c>
      <c r="L867" s="1">
        <v>6.22</v>
      </c>
      <c r="M867" s="1">
        <v>6.4403642108314134</v>
      </c>
      <c r="N867" s="1">
        <v>1</v>
      </c>
      <c r="O867" s="1">
        <v>5.9295152326424914</v>
      </c>
      <c r="P867" s="1">
        <v>2.8876276620813397</v>
      </c>
      <c r="Q867" s="1">
        <v>1</v>
      </c>
      <c r="R867" s="1">
        <v>1.6790073825839968</v>
      </c>
      <c r="S867" s="1">
        <v>1</v>
      </c>
      <c r="T867" s="1">
        <v>10</v>
      </c>
      <c r="U867" s="1">
        <v>1</v>
      </c>
      <c r="V867" s="1">
        <v>1</v>
      </c>
      <c r="W867" s="1">
        <v>1.1216822250112322</v>
      </c>
      <c r="X867" s="1">
        <v>9.0087426081625352</v>
      </c>
      <c r="Y867" s="1">
        <v>9.8850629656006124</v>
      </c>
      <c r="Z867" s="1">
        <v>7.18923736860022</v>
      </c>
      <c r="AA867" s="1">
        <v>9.6428702749591881</v>
      </c>
      <c r="AB867" s="1">
        <v>9.9060365184683263</v>
      </c>
      <c r="AC867" s="1">
        <v>7.0975087631218292</v>
      </c>
      <c r="AD867" s="1">
        <v>3.3675175856532498</v>
      </c>
      <c r="AE867" s="1">
        <v>1.692510089886978</v>
      </c>
      <c r="AF867" s="1">
        <v>1.778279410038923</v>
      </c>
      <c r="AG867" s="1">
        <v>3.1788278426610717</v>
      </c>
      <c r="AH867" s="1">
        <v>8.8163643364151945</v>
      </c>
      <c r="AI867" s="1">
        <v>6.1864082758004617</v>
      </c>
      <c r="AJ867" s="1">
        <v>1.7410013752504516</v>
      </c>
      <c r="AK867" s="1">
        <v>5.8624684806989045</v>
      </c>
      <c r="AL867" s="1">
        <v>5</v>
      </c>
      <c r="AM867" s="1">
        <v>99.7</v>
      </c>
      <c r="AN867" s="1">
        <v>97.5</v>
      </c>
      <c r="AO867" s="1">
        <v>73.708420000000004</v>
      </c>
      <c r="AP867" s="1">
        <v>66.790919109706493</v>
      </c>
      <c r="AQ867" s="1">
        <v>0.622</v>
      </c>
      <c r="AR867" s="1">
        <v>8.9</v>
      </c>
      <c r="AS867" s="1">
        <v>65.759372143732222</v>
      </c>
      <c r="AT867" s="1">
        <v>2.788545697927475</v>
      </c>
      <c r="AU867" s="1">
        <v>6.1212121212121273E-2</v>
      </c>
      <c r="AV867" s="1">
        <v>0.36687428468899524</v>
      </c>
      <c r="AW867" s="1">
        <v>1867</v>
      </c>
      <c r="AX867" s="1">
        <v>2.4962977852248009</v>
      </c>
      <c r="AY867" s="1">
        <v>8.9339999999999993</v>
      </c>
      <c r="AZ867" s="1">
        <v>0.23959485913694792</v>
      </c>
      <c r="BA867" s="1">
        <v>22.242599999999999</v>
      </c>
      <c r="BB867" s="1">
        <v>7.0063863575302171E-2</v>
      </c>
      <c r="BC867" s="1">
        <v>5.4449912126537797E-2</v>
      </c>
      <c r="BD867" s="1">
        <v>15.533456417553884</v>
      </c>
      <c r="BE867" s="2">
        <v>59076.85</v>
      </c>
      <c r="BF867" s="1">
        <v>3.2999999523162802</v>
      </c>
      <c r="BG867" s="1">
        <v>12.531000000000001</v>
      </c>
    </row>
    <row r="868" spans="1:59" x14ac:dyDescent="0.2">
      <c r="A868" s="3" t="s">
        <v>175</v>
      </c>
      <c r="B868" s="3">
        <v>2010</v>
      </c>
      <c r="C868" s="1">
        <v>6.058784614475945</v>
      </c>
      <c r="D868" s="1">
        <v>1.9122781331275245</v>
      </c>
      <c r="E868" s="1">
        <v>5.7407108179383863</v>
      </c>
      <c r="F868" s="1"/>
      <c r="G868" s="1">
        <v>10</v>
      </c>
      <c r="H868" s="1">
        <v>9.9599999999999991</v>
      </c>
      <c r="I868" s="1">
        <v>9.75</v>
      </c>
      <c r="J868" s="1">
        <v>5.8656769999999998</v>
      </c>
      <c r="K868" s="1">
        <v>7.8649214877984974</v>
      </c>
      <c r="L868" s="1">
        <v>6.3970000000000002</v>
      </c>
      <c r="M868" s="1">
        <v>6.4403642108314134</v>
      </c>
      <c r="N868" s="1">
        <v>1</v>
      </c>
      <c r="O868" s="1">
        <v>5.9608247876167297</v>
      </c>
      <c r="P868" s="1">
        <v>2.8593798614948294</v>
      </c>
      <c r="Q868" s="1">
        <v>1</v>
      </c>
      <c r="R868" s="1">
        <v>3.4131194698764018</v>
      </c>
      <c r="S868" s="1">
        <v>1</v>
      </c>
      <c r="T868" s="1">
        <v>9.5815124453733631</v>
      </c>
      <c r="U868" s="1">
        <v>1</v>
      </c>
      <c r="V868" s="1">
        <v>1</v>
      </c>
      <c r="W868" s="1">
        <v>1.1216822250112322</v>
      </c>
      <c r="X868" s="1">
        <v>9.0286438299762182</v>
      </c>
      <c r="Y868" s="1">
        <v>9.8489475435903948</v>
      </c>
      <c r="Z868" s="1">
        <v>6.7032004603563937</v>
      </c>
      <c r="AA868" s="1">
        <v>9.3253246723076373</v>
      </c>
      <c r="AB868" s="1">
        <v>9.9027234625294334</v>
      </c>
      <c r="AC868" s="1">
        <v>6.657782892716356</v>
      </c>
      <c r="AD868" s="1">
        <v>3.3734343393125452</v>
      </c>
      <c r="AE868" s="1">
        <v>2.1370160377713807</v>
      </c>
      <c r="AF868" s="1">
        <v>1.7593754070481835</v>
      </c>
      <c r="AG868" s="1">
        <v>3.1823370814609908</v>
      </c>
      <c r="AH868" s="1">
        <v>8.50704371035736</v>
      </c>
      <c r="AI868" s="1">
        <v>6.058784614475945</v>
      </c>
      <c r="AJ868" s="1">
        <v>1.9122781331275245</v>
      </c>
      <c r="AK868" s="1">
        <v>5.7407108179383863</v>
      </c>
      <c r="AL868" s="1">
        <v>5</v>
      </c>
      <c r="AM868" s="1">
        <v>99.6</v>
      </c>
      <c r="AN868" s="1">
        <v>97.5</v>
      </c>
      <c r="AO868" s="1">
        <v>58.656770000000002</v>
      </c>
      <c r="AP868" s="1">
        <v>67.189528926790985</v>
      </c>
      <c r="AQ868" s="1">
        <v>0.63970000000000005</v>
      </c>
      <c r="AR868" s="1">
        <v>8.9</v>
      </c>
      <c r="AS868" s="1">
        <v>71.920220010102682</v>
      </c>
      <c r="AT868" s="1">
        <v>2.8824743628501892</v>
      </c>
      <c r="AU868" s="1">
        <v>2.3548387096774193E-2</v>
      </c>
      <c r="AV868" s="1">
        <v>0.36687428468899524</v>
      </c>
      <c r="AW868" s="1">
        <v>1867</v>
      </c>
      <c r="AX868" s="1">
        <v>1.9760641590370795</v>
      </c>
      <c r="AY868" s="1">
        <v>8.5969999999999995</v>
      </c>
      <c r="AZ868" s="1">
        <v>0.18326049781493448</v>
      </c>
      <c r="BA868" s="1">
        <v>21.228899999999999</v>
      </c>
      <c r="BB868" s="1">
        <v>7.3169031099274209E-2</v>
      </c>
      <c r="BC868" s="1">
        <v>5.444991212653779E-2</v>
      </c>
      <c r="BD868" s="1">
        <v>15.873031595037055</v>
      </c>
      <c r="BE868" s="2">
        <v>56687.360999999997</v>
      </c>
      <c r="BF868" s="1">
        <v>4</v>
      </c>
      <c r="BG868" s="1">
        <v>22.236000000000001</v>
      </c>
    </row>
    <row r="869" spans="1:59" x14ac:dyDescent="0.2">
      <c r="A869" s="3" t="s">
        <v>175</v>
      </c>
      <c r="B869" s="3">
        <v>2012</v>
      </c>
      <c r="C869" s="1">
        <v>6.0295626584631661</v>
      </c>
      <c r="D869" s="1">
        <v>1.952681422827014</v>
      </c>
      <c r="E869" s="1">
        <v>5.7705955586731807</v>
      </c>
      <c r="F869" s="1"/>
      <c r="G869" s="1">
        <v>10</v>
      </c>
      <c r="H869" s="1">
        <v>9.9599999999999991</v>
      </c>
      <c r="I869" s="1">
        <v>9.75</v>
      </c>
      <c r="J869" s="1">
        <v>5.734286</v>
      </c>
      <c r="K869" s="1">
        <v>7.9167015240511107</v>
      </c>
      <c r="L869" s="1">
        <v>6.3919999999999995</v>
      </c>
      <c r="M869" s="1">
        <v>6.4403642108314134</v>
      </c>
      <c r="N869" s="1">
        <v>1</v>
      </c>
      <c r="O869" s="1">
        <v>5.8041355212529497</v>
      </c>
      <c r="P869" s="1">
        <v>2.929545445083455</v>
      </c>
      <c r="Q869" s="1">
        <v>1</v>
      </c>
      <c r="R869" s="1">
        <v>3.9847324653413043</v>
      </c>
      <c r="S869" s="1">
        <v>1</v>
      </c>
      <c r="T869" s="1">
        <v>9.273002014775015</v>
      </c>
      <c r="U869" s="1">
        <v>1</v>
      </c>
      <c r="V869" s="1">
        <v>1</v>
      </c>
      <c r="W869" s="1">
        <v>1.1411183224317809</v>
      </c>
      <c r="X869" s="1">
        <v>9.0383692756328369</v>
      </c>
      <c r="Y869" s="1">
        <v>9.3253246723076373</v>
      </c>
      <c r="Z869" s="1">
        <v>6.5704683234723014</v>
      </c>
      <c r="AA869" s="1">
        <v>9.5114294454901618</v>
      </c>
      <c r="AB869" s="1">
        <v>9.9027234625294334</v>
      </c>
      <c r="AC869" s="1">
        <v>6.6204391138593559</v>
      </c>
      <c r="AD869" s="1">
        <v>3.3436128894299473</v>
      </c>
      <c r="AE869" s="1">
        <v>2.2684704998596601</v>
      </c>
      <c r="AF869" s="1">
        <v>1.7450388033306088</v>
      </c>
      <c r="AG869" s="1">
        <v>3.2115181433909252</v>
      </c>
      <c r="AH869" s="1">
        <v>8.528921987251362</v>
      </c>
      <c r="AI869" s="1">
        <v>6.0295626584631661</v>
      </c>
      <c r="AJ869" s="1">
        <v>1.952681422827014</v>
      </c>
      <c r="AK869" s="1">
        <v>5.7705955586731807</v>
      </c>
      <c r="AL869" s="1">
        <v>5</v>
      </c>
      <c r="AM869" s="1">
        <v>99.6</v>
      </c>
      <c r="AN869" s="1">
        <v>97.5</v>
      </c>
      <c r="AO869" s="1">
        <v>57.342860000000002</v>
      </c>
      <c r="AP869" s="1">
        <v>67.500209144306666</v>
      </c>
      <c r="AQ869" s="1">
        <v>0.63919999999999999</v>
      </c>
      <c r="AR869" s="1">
        <v>8.9</v>
      </c>
      <c r="AS869" s="1">
        <v>45.334054341857872</v>
      </c>
      <c r="AT869" s="1">
        <v>2.4124065637588501</v>
      </c>
      <c r="AU869" s="1">
        <v>2.7734877734877678E-2</v>
      </c>
      <c r="AV869" s="1">
        <v>0.63497714712918651</v>
      </c>
      <c r="AW869" s="1">
        <v>1867</v>
      </c>
      <c r="AX869" s="1">
        <v>1.8045802603976089</v>
      </c>
      <c r="AY869" s="1">
        <v>7.407</v>
      </c>
      <c r="AZ869" s="1">
        <v>0.17092008059100061</v>
      </c>
      <c r="BA869" s="1">
        <v>18.22</v>
      </c>
      <c r="BB869" s="1">
        <v>8.4666834765128596E-2</v>
      </c>
      <c r="BC869" s="1">
        <v>6.3216168717047452E-2</v>
      </c>
      <c r="BD869" s="1">
        <v>16.04392685857275</v>
      </c>
      <c r="BE869" s="2">
        <v>62461.506999999998</v>
      </c>
      <c r="BF869" s="1">
        <v>4.1999998092651403</v>
      </c>
      <c r="BG869" s="1">
        <v>17.035</v>
      </c>
    </row>
    <row r="870" spans="1:59" x14ac:dyDescent="0.2">
      <c r="A870" s="3" t="s">
        <v>175</v>
      </c>
      <c r="B870" s="3">
        <v>2014</v>
      </c>
      <c r="C870" s="1">
        <v>6.1305366650891857</v>
      </c>
      <c r="D870" s="1">
        <v>1.9019952201228603</v>
      </c>
      <c r="E870" s="1">
        <v>6.7457108412491991</v>
      </c>
      <c r="F870" s="1"/>
      <c r="G870" s="1">
        <v>10</v>
      </c>
      <c r="H870" s="1">
        <v>9.9599999999999991</v>
      </c>
      <c r="I870" s="1">
        <v>9.75</v>
      </c>
      <c r="J870" s="1">
        <v>6.2657980000000002</v>
      </c>
      <c r="K870" s="1">
        <v>7.9833058161859825</v>
      </c>
      <c r="L870" s="1">
        <v>6.3719999999999999</v>
      </c>
      <c r="M870" s="1">
        <v>6.4403642108314134</v>
      </c>
      <c r="N870" s="1">
        <v>1</v>
      </c>
      <c r="O870" s="1">
        <v>6.1358840266863499</v>
      </c>
      <c r="P870" s="1">
        <v>2.9341466764499944</v>
      </c>
      <c r="Q870" s="1">
        <v>1</v>
      </c>
      <c r="R870" s="1">
        <v>3.9416475381356681</v>
      </c>
      <c r="S870" s="1">
        <v>1</v>
      </c>
      <c r="T870" s="1">
        <v>7.7858555309991839</v>
      </c>
      <c r="U870" s="1">
        <v>1</v>
      </c>
      <c r="V870" s="1">
        <v>1</v>
      </c>
      <c r="W870" s="1">
        <v>2.4189505316271314</v>
      </c>
      <c r="X870" s="1">
        <v>9.0479076939531282</v>
      </c>
      <c r="Y870" s="1">
        <v>9.9660040880062546</v>
      </c>
      <c r="Z870" s="1">
        <v>6.7032004603563937</v>
      </c>
      <c r="AA870" s="1">
        <v>9.5534489744254145</v>
      </c>
      <c r="AB870" s="1">
        <v>9.9027234625294334</v>
      </c>
      <c r="AC870" s="1">
        <v>6.8309059780697794</v>
      </c>
      <c r="AD870" s="1">
        <v>3.4061402275478483</v>
      </c>
      <c r="AE870" s="1">
        <v>2.2614476343911689</v>
      </c>
      <c r="AF870" s="1">
        <v>1.6704234773116002</v>
      </c>
      <c r="AG870" s="1">
        <v>4.6782946814412121</v>
      </c>
      <c r="AH870" s="1">
        <v>8.6096960326966698</v>
      </c>
      <c r="AI870" s="1">
        <v>6.1305366650891857</v>
      </c>
      <c r="AJ870" s="1">
        <v>1.9019952201228603</v>
      </c>
      <c r="AK870" s="1">
        <v>6.7457108412491991</v>
      </c>
      <c r="AL870" s="1">
        <v>5</v>
      </c>
      <c r="AM870" s="1">
        <v>99.6</v>
      </c>
      <c r="AN870" s="1">
        <v>97.5</v>
      </c>
      <c r="AO870" s="1">
        <v>62.657980000000002</v>
      </c>
      <c r="AP870" s="1">
        <v>67.899834897115895</v>
      </c>
      <c r="AQ870" s="1">
        <v>0.63719999999999999</v>
      </c>
      <c r="AR870" s="1">
        <v>8.9</v>
      </c>
      <c r="AS870" s="1">
        <v>17.319685110084158</v>
      </c>
      <c r="AT870" s="1">
        <v>3.4076520800590515</v>
      </c>
      <c r="AU870" s="1">
        <v>3.1899871630295278E-2</v>
      </c>
      <c r="AV870" s="1">
        <v>0.6408870909090908</v>
      </c>
      <c r="AW870" s="1">
        <v>1867</v>
      </c>
      <c r="AX870" s="1">
        <v>1.8175057385592996</v>
      </c>
      <c r="AY870" s="1">
        <v>7.6390000000000002</v>
      </c>
      <c r="AZ870" s="1">
        <v>0.11143422123996735</v>
      </c>
      <c r="BA870" s="1">
        <v>18.9773</v>
      </c>
      <c r="BB870" s="1">
        <v>8.1750193727005802E-2</v>
      </c>
      <c r="BC870" s="1">
        <v>0.68629173989455183</v>
      </c>
      <c r="BD870" s="1">
        <v>16.214822122108423</v>
      </c>
      <c r="BE870" s="2">
        <v>66346.631999999998</v>
      </c>
      <c r="BF870" s="1">
        <v>4</v>
      </c>
      <c r="BG870" s="1">
        <v>15.682</v>
      </c>
    </row>
    <row r="871" spans="1:59" x14ac:dyDescent="0.2">
      <c r="A871" s="3" t="s">
        <v>175</v>
      </c>
      <c r="B871" s="3">
        <v>2016</v>
      </c>
      <c r="C871" s="1">
        <v>7.496620013092623</v>
      </c>
      <c r="D871" s="1">
        <v>1.8720780788750246</v>
      </c>
      <c r="E871" s="1">
        <v>6.8438458848533985</v>
      </c>
      <c r="F871" s="1"/>
      <c r="G871" s="1">
        <v>10</v>
      </c>
      <c r="H871" s="1">
        <v>9.9599999999999991</v>
      </c>
      <c r="I871" s="1">
        <v>9.75</v>
      </c>
      <c r="J871" s="1">
        <v>6.2657980000000002</v>
      </c>
      <c r="K871" s="1">
        <v>8.0499999999999972</v>
      </c>
      <c r="L871" s="1">
        <v>6.46</v>
      </c>
      <c r="M871" s="1">
        <v>6.4403642108314134</v>
      </c>
      <c r="N871" s="1">
        <v>5.7488392950106704</v>
      </c>
      <c r="O871" s="1">
        <v>6.3830778797467547</v>
      </c>
      <c r="P871" s="1">
        <v>5.4906644053046421</v>
      </c>
      <c r="Q871" s="1">
        <v>1</v>
      </c>
      <c r="R871" s="1">
        <v>3.8401242874923014</v>
      </c>
      <c r="S871" s="1">
        <v>1</v>
      </c>
      <c r="T871" s="1">
        <v>3.8220602133117314</v>
      </c>
      <c r="U871" s="1">
        <v>1</v>
      </c>
      <c r="V871" s="1">
        <v>1</v>
      </c>
      <c r="W871" s="1">
        <v>2.5447985685635679</v>
      </c>
      <c r="X871" s="1">
        <v>9.0479076939531247</v>
      </c>
      <c r="Y871" s="1">
        <v>9.9792383640365898</v>
      </c>
      <c r="Z871" s="1">
        <v>6.9767633272459086</v>
      </c>
      <c r="AA871" s="1">
        <v>9.3658704417446028</v>
      </c>
      <c r="AB871" s="1">
        <v>9.9027234625294334</v>
      </c>
      <c r="AC871" s="1">
        <v>6.8812646784024905</v>
      </c>
      <c r="AD871" s="1">
        <v>6.1826345981337836</v>
      </c>
      <c r="AE871" s="1">
        <v>2.7626342619415527</v>
      </c>
      <c r="AF871" s="1">
        <v>1.3982163659252942</v>
      </c>
      <c r="AG871" s="1">
        <v>4.7984479311614088</v>
      </c>
      <c r="AH871" s="1">
        <v>8.671612131679149</v>
      </c>
      <c r="AI871" s="1">
        <v>7.496620013092623</v>
      </c>
      <c r="AJ871" s="1">
        <v>1.8720780788750246</v>
      </c>
      <c r="AK871" s="1">
        <v>6.8438458848533985</v>
      </c>
      <c r="AL871" s="1">
        <v>5</v>
      </c>
      <c r="AM871" s="1">
        <v>99.6</v>
      </c>
      <c r="AN871" s="1">
        <v>97.5</v>
      </c>
      <c r="AO871" s="1">
        <v>62.657980000000002</v>
      </c>
      <c r="AP871" s="1">
        <v>68.299999999999983</v>
      </c>
      <c r="AQ871" s="1">
        <v>0.64600000000000002</v>
      </c>
      <c r="AR871" s="1">
        <v>8.9</v>
      </c>
      <c r="AS871" s="1">
        <v>4.8340519595242988</v>
      </c>
      <c r="AT871" s="1">
        <v>4.1492336392402649</v>
      </c>
      <c r="AU871" s="1">
        <v>3.0473391682105697E-2</v>
      </c>
      <c r="AV871" s="1">
        <v>10.87123744617225</v>
      </c>
      <c r="AW871" s="1">
        <v>1867</v>
      </c>
      <c r="AX871" s="1">
        <v>1.8479627137523096</v>
      </c>
      <c r="AY871" s="1">
        <v>7.7560000000000002</v>
      </c>
      <c r="AZ871" s="1">
        <v>-4.7117591467530744E-2</v>
      </c>
      <c r="BA871" s="1">
        <v>19.307600000000001</v>
      </c>
      <c r="BB871" s="1">
        <v>0.17728458824246407</v>
      </c>
      <c r="BC871" s="1">
        <v>0.75325043936731106</v>
      </c>
      <c r="BD871" s="1">
        <v>16.214822122108401</v>
      </c>
      <c r="BE871" s="2">
        <v>67946.487999999998</v>
      </c>
      <c r="BF871" s="1">
        <v>3.5999999046325701</v>
      </c>
      <c r="BG871" s="1">
        <v>21.2</v>
      </c>
    </row>
    <row r="872" spans="1:59" x14ac:dyDescent="0.2">
      <c r="A872" s="3" t="s">
        <v>176</v>
      </c>
      <c r="B872" s="3">
        <v>2006</v>
      </c>
      <c r="C872" s="1">
        <v>8.1171677427291851</v>
      </c>
      <c r="D872" s="1">
        <v>3.194318329810947</v>
      </c>
      <c r="E872" s="1">
        <v>7.3061278444713658</v>
      </c>
      <c r="F872" s="1"/>
      <c r="G872" s="1">
        <v>10</v>
      </c>
      <c r="H872" s="1">
        <v>10</v>
      </c>
      <c r="I872" s="1">
        <v>9.92</v>
      </c>
      <c r="J872" s="1">
        <v>9.2479139999999997</v>
      </c>
      <c r="K872" s="1">
        <v>8.2656309451867731</v>
      </c>
      <c r="L872" s="1">
        <v>7.3650000000000002</v>
      </c>
      <c r="M872" s="1">
        <v>4.87079594384734</v>
      </c>
      <c r="N872" s="1">
        <v>7.0292560507443538</v>
      </c>
      <c r="O872" s="1">
        <v>8.0006850063800812</v>
      </c>
      <c r="P872" s="1">
        <v>7.7877132750728251</v>
      </c>
      <c r="Q872" s="1">
        <v>9.6654400000000003</v>
      </c>
      <c r="R872" s="1">
        <v>2.5629610531208318</v>
      </c>
      <c r="S872" s="1">
        <v>2.6059999999999999</v>
      </c>
      <c r="T872" s="1">
        <v>5.5876914949815104</v>
      </c>
      <c r="U872" s="1">
        <v>1.2080000000000002</v>
      </c>
      <c r="V872" s="1">
        <v>1</v>
      </c>
      <c r="W872" s="1">
        <v>6.2078867356762197</v>
      </c>
      <c r="X872" s="1">
        <v>7.5098939046999913</v>
      </c>
      <c r="Y872" s="1">
        <v>9.051160418037508</v>
      </c>
      <c r="Z872" s="1">
        <v>6.250022802036729</v>
      </c>
      <c r="AA872" s="1">
        <v>7.893559494072762</v>
      </c>
      <c r="AB872" s="1">
        <v>9.9732619044772921</v>
      </c>
      <c r="AC872" s="1">
        <v>8.2571628130000594</v>
      </c>
      <c r="AD872" s="1">
        <v>6.4944965501457048</v>
      </c>
      <c r="AE872" s="1">
        <v>5.7781817259993034</v>
      </c>
      <c r="AF872" s="1">
        <v>2.0479457189356158</v>
      </c>
      <c r="AG872" s="1">
        <v>6.827925801978429</v>
      </c>
      <c r="AH872" s="1">
        <v>7.6433940547620445</v>
      </c>
      <c r="AI872" s="1">
        <v>8.1171677427291851</v>
      </c>
      <c r="AJ872" s="1">
        <v>3.194318329810947</v>
      </c>
      <c r="AK872" s="1">
        <v>7.3061278444713658</v>
      </c>
      <c r="AL872" s="1">
        <v>0</v>
      </c>
      <c r="AM872" s="1">
        <v>100</v>
      </c>
      <c r="AN872" s="1">
        <v>99.2</v>
      </c>
      <c r="AO872" s="1">
        <v>92.479140000000001</v>
      </c>
      <c r="AP872" s="1">
        <v>69.593785671120642</v>
      </c>
      <c r="AQ872" s="1">
        <v>0.73650000000000004</v>
      </c>
      <c r="AR872" s="1">
        <v>11.693277310924369</v>
      </c>
      <c r="AS872" s="1">
        <v>2.1676929775981675</v>
      </c>
      <c r="AT872" s="1">
        <v>9.0020550191402435</v>
      </c>
      <c r="AU872" s="1">
        <v>5.0284366763767387E-2</v>
      </c>
      <c r="AV872" s="1">
        <v>36.528831540625568</v>
      </c>
      <c r="AW872" s="1">
        <v>3.3456000000000001</v>
      </c>
      <c r="AX872" s="1">
        <v>2.2311116840637504</v>
      </c>
      <c r="AY872" s="1">
        <v>3.6970000000000001</v>
      </c>
      <c r="AZ872" s="1">
        <v>2.3507659799260425E-2</v>
      </c>
      <c r="BA872" s="1">
        <v>8.7919999999999998</v>
      </c>
      <c r="BB872" s="1">
        <v>1.7850092407913563</v>
      </c>
      <c r="BC872" s="1">
        <v>3.4572044964232997</v>
      </c>
      <c r="BD872" s="1">
        <v>5.03117963319652</v>
      </c>
      <c r="BE872" s="2">
        <v>34690.78</v>
      </c>
      <c r="BF872" s="1">
        <v>4.6999998092651403</v>
      </c>
      <c r="BG872" s="1">
        <v>42.445999999999998</v>
      </c>
    </row>
    <row r="873" spans="1:59" x14ac:dyDescent="0.2">
      <c r="A873" s="3" t="s">
        <v>176</v>
      </c>
      <c r="B873" s="3">
        <v>2008</v>
      </c>
      <c r="C873" s="1">
        <v>8.1604674213193675</v>
      </c>
      <c r="D873" s="1">
        <v>3.2401468066478714</v>
      </c>
      <c r="E873" s="1">
        <v>6.8989562382162077</v>
      </c>
      <c r="F873" s="1"/>
      <c r="G873" s="1">
        <v>10</v>
      </c>
      <c r="H873" s="1">
        <v>10</v>
      </c>
      <c r="I873" s="1">
        <v>9.92</v>
      </c>
      <c r="J873" s="1">
        <v>8.912039</v>
      </c>
      <c r="K873" s="1">
        <v>8.3347330827488229</v>
      </c>
      <c r="L873" s="1">
        <v>7.3660000000000005</v>
      </c>
      <c r="M873" s="1">
        <v>5.4600993346891169</v>
      </c>
      <c r="N873" s="1">
        <v>6.7304791926077225</v>
      </c>
      <c r="O873" s="1">
        <v>8.0459369818369559</v>
      </c>
      <c r="P873" s="1">
        <v>7.7821193641222415</v>
      </c>
      <c r="Q873" s="1">
        <v>9.5038799999999988</v>
      </c>
      <c r="R873" s="1">
        <v>2.6043639772109994</v>
      </c>
      <c r="S873" s="1">
        <v>2.8</v>
      </c>
      <c r="T873" s="1">
        <v>5.5832881172002162</v>
      </c>
      <c r="U873" s="1">
        <v>1.2451000000000008</v>
      </c>
      <c r="V873" s="1">
        <v>1</v>
      </c>
      <c r="W873" s="1">
        <v>6.138233689045804</v>
      </c>
      <c r="X873" s="1">
        <v>7.4813269444755406</v>
      </c>
      <c r="Y873" s="1">
        <v>9.1727301236208589</v>
      </c>
      <c r="Z873" s="1">
        <v>5.7694981038048665</v>
      </c>
      <c r="AA873" s="1">
        <v>6.4306999555088789</v>
      </c>
      <c r="AB873" s="1">
        <v>9.9732619044772921</v>
      </c>
      <c r="AC873" s="1">
        <v>8.1789991496195409</v>
      </c>
      <c r="AD873" s="1">
        <v>6.662047407615403</v>
      </c>
      <c r="AE873" s="1">
        <v>5.7751974520912537</v>
      </c>
      <c r="AF873" s="1">
        <v>2.1004535215988467</v>
      </c>
      <c r="AG873" s="1">
        <v>6.776587126964861</v>
      </c>
      <c r="AH873" s="1">
        <v>6.9817608063864727</v>
      </c>
      <c r="AI873" s="1">
        <v>8.1604674213193675</v>
      </c>
      <c r="AJ873" s="1">
        <v>3.2401468066478714</v>
      </c>
      <c r="AK873" s="1">
        <v>6.8989562382162077</v>
      </c>
      <c r="AL873" s="1">
        <v>0</v>
      </c>
      <c r="AM873" s="1">
        <v>100</v>
      </c>
      <c r="AN873" s="1">
        <v>99.2</v>
      </c>
      <c r="AO873" s="1">
        <v>89.12039</v>
      </c>
      <c r="AP873" s="1">
        <v>70.00839849649293</v>
      </c>
      <c r="AQ873" s="1">
        <v>0.73660000000000003</v>
      </c>
      <c r="AR873" s="1">
        <v>10.551181102362206</v>
      </c>
      <c r="AS873" s="1">
        <v>2.8079698861866591</v>
      </c>
      <c r="AT873" s="1">
        <v>9.1378109455108643</v>
      </c>
      <c r="AU873" s="1">
        <v>4.2825818829656026E-2</v>
      </c>
      <c r="AV873" s="1">
        <v>36.839154022748481</v>
      </c>
      <c r="AW873" s="1">
        <v>4.9611999999999998</v>
      </c>
      <c r="AX873" s="1">
        <v>2.2186908068367002</v>
      </c>
      <c r="AY873" s="1">
        <v>3.6</v>
      </c>
      <c r="AZ873" s="1">
        <v>2.3331524688008642E-2</v>
      </c>
      <c r="BA873" s="1">
        <v>8.7548999999999992</v>
      </c>
      <c r="BB873" s="1">
        <v>1.9473109879824411</v>
      </c>
      <c r="BC873" s="1">
        <v>3.3843996200480531</v>
      </c>
      <c r="BD873" s="1">
        <v>4.9416783301164404</v>
      </c>
      <c r="BE873" s="2">
        <v>36586.088000000003</v>
      </c>
      <c r="BF873" s="1">
        <v>5.5</v>
      </c>
      <c r="BG873" s="1">
        <v>51.744</v>
      </c>
    </row>
    <row r="874" spans="1:59" x14ac:dyDescent="0.2">
      <c r="A874" s="3" t="s">
        <v>176</v>
      </c>
      <c r="B874" s="3">
        <v>2010</v>
      </c>
      <c r="C874" s="1">
        <v>8.1686514787570541</v>
      </c>
      <c r="D874" s="1">
        <v>3.6565692491852233</v>
      </c>
      <c r="E874" s="1">
        <v>5.4020949345314557</v>
      </c>
      <c r="F874" s="1"/>
      <c r="G874" s="1">
        <v>10</v>
      </c>
      <c r="H874" s="1">
        <v>10</v>
      </c>
      <c r="I874" s="1">
        <v>9.92</v>
      </c>
      <c r="J874" s="1">
        <v>8.798252999999999</v>
      </c>
      <c r="K874" s="1">
        <v>8.4184556159420278</v>
      </c>
      <c r="L874" s="1">
        <v>7.46</v>
      </c>
      <c r="M874" s="1">
        <v>5.7168890647991883</v>
      </c>
      <c r="N874" s="1">
        <v>6.590317978450603</v>
      </c>
      <c r="O874" s="1">
        <v>7.8416561683019008</v>
      </c>
      <c r="P874" s="1">
        <v>7.7766587677725116</v>
      </c>
      <c r="Q874" s="1">
        <v>9.4293999999999993</v>
      </c>
      <c r="R874" s="1">
        <v>2.8045768925580328</v>
      </c>
      <c r="S874" s="1">
        <v>3.2779999999999996</v>
      </c>
      <c r="T874" s="1">
        <v>7.2721125236678379</v>
      </c>
      <c r="U874" s="1">
        <v>1.7827999999999999</v>
      </c>
      <c r="V874" s="1">
        <v>1</v>
      </c>
      <c r="W874" s="1">
        <v>6.8242321757102058</v>
      </c>
      <c r="X874" s="1">
        <v>6.8692020570332399</v>
      </c>
      <c r="Y874" s="1">
        <v>9.123929149038899</v>
      </c>
      <c r="Z874" s="1">
        <v>5.8274824681646944</v>
      </c>
      <c r="AA874" s="1">
        <v>1.8458146777142472</v>
      </c>
      <c r="AB874" s="1">
        <v>9.9732619044772921</v>
      </c>
      <c r="AC874" s="1">
        <v>8.2058309693588569</v>
      </c>
      <c r="AD874" s="1">
        <v>6.6602619452057699</v>
      </c>
      <c r="AE874" s="1">
        <v>5.9026652069262706</v>
      </c>
      <c r="AF874" s="1">
        <v>2.5532482400548049</v>
      </c>
      <c r="AG874" s="1">
        <v>6.8466801954714498</v>
      </c>
      <c r="AH874" s="1">
        <v>4.6126481161796473</v>
      </c>
      <c r="AI874" s="1">
        <v>8.1686514787570541</v>
      </c>
      <c r="AJ874" s="1">
        <v>3.6565692491852233</v>
      </c>
      <c r="AK874" s="1">
        <v>5.4020949345314557</v>
      </c>
      <c r="AL874" s="1">
        <v>0</v>
      </c>
      <c r="AM874" s="1">
        <v>100</v>
      </c>
      <c r="AN874" s="1">
        <v>99.2</v>
      </c>
      <c r="AO874" s="1">
        <v>87.982529999999997</v>
      </c>
      <c r="AP874" s="1">
        <v>70.510733695652164</v>
      </c>
      <c r="AQ874" s="1">
        <v>0.746</v>
      </c>
      <c r="AR874" s="1">
        <v>10.091603053435115</v>
      </c>
      <c r="AS874" s="1">
        <v>3.1043486118472536</v>
      </c>
      <c r="AT874" s="1">
        <v>8.5249685049057007</v>
      </c>
      <c r="AU874" s="1">
        <v>3.5545023696682339E-2</v>
      </c>
      <c r="AV874" s="1">
        <v>37.379156345321107</v>
      </c>
      <c r="AW874" s="1">
        <v>5.7060000000000004</v>
      </c>
      <c r="AX874" s="1">
        <v>2.1586269322325902</v>
      </c>
      <c r="AY874" s="1">
        <v>3.3610000000000002</v>
      </c>
      <c r="AZ874" s="1">
        <v>9.0884500946713506E-2</v>
      </c>
      <c r="BA874" s="1">
        <v>8.2172000000000001</v>
      </c>
      <c r="BB874" s="1">
        <v>2.6328836687338382</v>
      </c>
      <c r="BC874" s="1">
        <v>4.1667005592272499</v>
      </c>
      <c r="BD874" s="1">
        <v>3.3277356924075598</v>
      </c>
      <c r="BE874" s="2">
        <v>35797.002999999997</v>
      </c>
      <c r="BF874" s="1">
        <v>5.4000000953674299</v>
      </c>
      <c r="BG874" s="1">
        <v>76.558999999999997</v>
      </c>
    </row>
    <row r="875" spans="1:59" x14ac:dyDescent="0.2">
      <c r="A875" s="3" t="s">
        <v>176</v>
      </c>
      <c r="B875" s="3">
        <v>2012</v>
      </c>
      <c r="C875" s="1">
        <v>8.1675672119098905</v>
      </c>
      <c r="D875" s="1">
        <v>3.9943246182536947</v>
      </c>
      <c r="E875" s="1">
        <v>4.7016454729461872</v>
      </c>
      <c r="F875" s="1"/>
      <c r="G875" s="1">
        <v>10</v>
      </c>
      <c r="H875" s="1">
        <v>10</v>
      </c>
      <c r="I875" s="1">
        <v>9.92</v>
      </c>
      <c r="J875" s="1">
        <v>9.0115610000000004</v>
      </c>
      <c r="K875" s="1">
        <v>8.48745039516192</v>
      </c>
      <c r="L875" s="1">
        <v>7.4329999999999998</v>
      </c>
      <c r="M875" s="1">
        <v>5.6216819276867982</v>
      </c>
      <c r="N875" s="1">
        <v>6.5649038017444132</v>
      </c>
      <c r="O875" s="1">
        <v>7.7711758414904271</v>
      </c>
      <c r="P875" s="1">
        <v>7.7782306763285023</v>
      </c>
      <c r="Q875" s="1">
        <v>9.4420000000000002</v>
      </c>
      <c r="R875" s="1">
        <v>3.4360066476554332</v>
      </c>
      <c r="S875" s="1">
        <v>3.5380000000000003</v>
      </c>
      <c r="T875" s="1">
        <v>7.5625000000000018</v>
      </c>
      <c r="U875" s="1">
        <v>2.4025999999999996</v>
      </c>
      <c r="V875" s="1">
        <v>1</v>
      </c>
      <c r="W875" s="1">
        <v>6.7380828802364157</v>
      </c>
      <c r="X875" s="1">
        <v>7.1832588928734271</v>
      </c>
      <c r="Y875" s="1">
        <v>1.8458146777142472</v>
      </c>
      <c r="Z875" s="1">
        <v>4.5384479095415466</v>
      </c>
      <c r="AA875" s="1">
        <v>1.1334584161859329</v>
      </c>
      <c r="AB875" s="1">
        <v>9.9732619044772921</v>
      </c>
      <c r="AC875" s="1">
        <v>8.2841344010070586</v>
      </c>
      <c r="AD875" s="1">
        <v>6.5946809731451204</v>
      </c>
      <c r="AE875" s="1">
        <v>6.3192606649885859</v>
      </c>
      <c r="AF875" s="1">
        <v>2.8315626314289024</v>
      </c>
      <c r="AG875" s="1">
        <v>6.9571110218521328</v>
      </c>
      <c r="AH875" s="1">
        <v>3.6207386188500017</v>
      </c>
      <c r="AI875" s="1">
        <v>8.1675672119098905</v>
      </c>
      <c r="AJ875" s="1">
        <v>3.9943246182536947</v>
      </c>
      <c r="AK875" s="1">
        <v>4.7016454729461872</v>
      </c>
      <c r="AL875" s="1">
        <v>0</v>
      </c>
      <c r="AM875" s="1">
        <v>100</v>
      </c>
      <c r="AN875" s="1">
        <v>99.2</v>
      </c>
      <c r="AO875" s="1">
        <v>90.115610000000004</v>
      </c>
      <c r="AP875" s="1">
        <v>70.924702370971517</v>
      </c>
      <c r="AQ875" s="1">
        <v>0.74329999999999996</v>
      </c>
      <c r="AR875" s="1">
        <v>10.259541984732824</v>
      </c>
      <c r="AS875" s="1">
        <v>3.1578232596430444</v>
      </c>
      <c r="AT875" s="1">
        <v>8.313527524471283</v>
      </c>
      <c r="AU875" s="1">
        <v>3.7640901771336555E-2</v>
      </c>
      <c r="AV875" s="1">
        <v>38.344145810846086</v>
      </c>
      <c r="AW875" s="1">
        <v>5.58</v>
      </c>
      <c r="AX875" s="1">
        <v>1.9691980057033702</v>
      </c>
      <c r="AY875" s="1">
        <v>3.2309999999999999</v>
      </c>
      <c r="AZ875" s="1">
        <v>0.10250000000000006</v>
      </c>
      <c r="BA875" s="1">
        <v>7.5974000000000004</v>
      </c>
      <c r="BB875" s="1">
        <v>3.624229537647579</v>
      </c>
      <c r="BC875" s="1">
        <v>4.0596379250319137</v>
      </c>
      <c r="BD875" s="1">
        <v>4.0922573183006197</v>
      </c>
      <c r="BE875" s="2">
        <v>37520.682000000001</v>
      </c>
      <c r="BF875" s="1">
        <v>7.9000000953674299</v>
      </c>
      <c r="BG875" s="1">
        <v>85.317999999999998</v>
      </c>
    </row>
    <row r="876" spans="1:59" x14ac:dyDescent="0.2">
      <c r="A876" s="3" t="s">
        <v>176</v>
      </c>
      <c r="B876" s="3">
        <v>2014</v>
      </c>
      <c r="C876" s="1">
        <v>8.3136439648942702</v>
      </c>
      <c r="D876" s="1">
        <v>4.1572469097725318</v>
      </c>
      <c r="E876" s="1">
        <v>4.4888906790208765</v>
      </c>
      <c r="F876" s="1"/>
      <c r="G876" s="1">
        <v>10</v>
      </c>
      <c r="H876" s="1">
        <v>10</v>
      </c>
      <c r="I876" s="1">
        <v>9.92</v>
      </c>
      <c r="J876" s="1">
        <v>8.6637190000000004</v>
      </c>
      <c r="K876" s="1">
        <v>8.4977519834618391</v>
      </c>
      <c r="L876" s="1">
        <v>7.4399999999999995</v>
      </c>
      <c r="M876" s="1">
        <v>6.778864315206472</v>
      </c>
      <c r="N876" s="1">
        <v>6.652213042161164</v>
      </c>
      <c r="O876" s="1">
        <v>7.7429541548093166</v>
      </c>
      <c r="P876" s="1">
        <v>7.7797745710865804</v>
      </c>
      <c r="Q876" s="1">
        <v>9.454600000000001</v>
      </c>
      <c r="R876" s="1">
        <v>3.6856559243883016</v>
      </c>
      <c r="S876" s="1">
        <v>3.9139999999999997</v>
      </c>
      <c r="T876" s="1">
        <v>7.3653674501636424</v>
      </c>
      <c r="U876" s="1">
        <v>2.7460000000000004</v>
      </c>
      <c r="V876" s="1">
        <v>1</v>
      </c>
      <c r="W876" s="1">
        <v>6.1841842135050129</v>
      </c>
      <c r="X876" s="1">
        <v>7.003830115353729</v>
      </c>
      <c r="Y876" s="1">
        <v>9.365106245564208</v>
      </c>
      <c r="Z876" s="1">
        <v>4.4932896411722156</v>
      </c>
      <c r="AA876" s="1">
        <v>1</v>
      </c>
      <c r="AB876" s="1">
        <v>9.9732619044772921</v>
      </c>
      <c r="AC876" s="1">
        <v>8.1820183343092054</v>
      </c>
      <c r="AD876" s="1">
        <v>7.0416849872205276</v>
      </c>
      <c r="AE876" s="1">
        <v>6.4720468723330029</v>
      </c>
      <c r="AF876" s="1">
        <v>2.9828330269674446</v>
      </c>
      <c r="AG876" s="1">
        <v>6.5812594260856736</v>
      </c>
      <c r="AH876" s="1">
        <v>3.4782359624694932</v>
      </c>
      <c r="AI876" s="1">
        <v>8.3136439648942702</v>
      </c>
      <c r="AJ876" s="1">
        <v>4.1572469097725318</v>
      </c>
      <c r="AK876" s="1">
        <v>4.4888906790208765</v>
      </c>
      <c r="AL876" s="1">
        <v>0</v>
      </c>
      <c r="AM876" s="1">
        <v>100</v>
      </c>
      <c r="AN876" s="1">
        <v>99.2</v>
      </c>
      <c r="AO876" s="1">
        <v>86.637190000000004</v>
      </c>
      <c r="AP876" s="1">
        <v>70.986511900771035</v>
      </c>
      <c r="AQ876" s="1">
        <v>0.74399999999999999</v>
      </c>
      <c r="AR876" s="1">
        <v>8.387755102040817</v>
      </c>
      <c r="AS876" s="1">
        <v>2.97377476204018</v>
      </c>
      <c r="AT876" s="1">
        <v>8.228862464427948</v>
      </c>
      <c r="AU876" s="1">
        <v>3.9699428115441006E-2</v>
      </c>
      <c r="AV876" s="1">
        <v>38.377668563294961</v>
      </c>
      <c r="AW876" s="1">
        <v>5.4539999999999997</v>
      </c>
      <c r="AX876" s="1">
        <v>1.8943032226835097</v>
      </c>
      <c r="AY876" s="1">
        <v>3.0430000000000001</v>
      </c>
      <c r="AZ876" s="1">
        <v>9.4614698006545678E-2</v>
      </c>
      <c r="BA876" s="1">
        <v>7.2539999999999996</v>
      </c>
      <c r="BB876" s="1">
        <v>4.5475371956828248</v>
      </c>
      <c r="BC876" s="1">
        <v>3.4322803955788248</v>
      </c>
      <c r="BD876" s="1">
        <v>3.6419128235035201</v>
      </c>
      <c r="BE876" s="2">
        <v>40163.298999999999</v>
      </c>
      <c r="BF876" s="1">
        <v>8</v>
      </c>
      <c r="BG876" s="1">
        <v>88.167000000000002</v>
      </c>
    </row>
    <row r="877" spans="1:59" x14ac:dyDescent="0.2">
      <c r="A877" s="3" t="s">
        <v>176</v>
      </c>
      <c r="B877" s="3">
        <v>2016</v>
      </c>
      <c r="C877" s="1">
        <v>8.4935354982030429</v>
      </c>
      <c r="D877" s="1">
        <v>4.5590708943116303</v>
      </c>
      <c r="E877" s="1">
        <v>4.5893282437094394</v>
      </c>
      <c r="F877" s="1"/>
      <c r="G877" s="1">
        <v>10</v>
      </c>
      <c r="H877" s="1">
        <v>10</v>
      </c>
      <c r="I877" s="1">
        <v>9.92</v>
      </c>
      <c r="J877" s="1">
        <v>9.9810890000000008</v>
      </c>
      <c r="K877" s="1">
        <v>8.5666666666666682</v>
      </c>
      <c r="L877" s="1">
        <v>7.58</v>
      </c>
      <c r="M877" s="1">
        <v>6.7788643152064694</v>
      </c>
      <c r="N877" s="1">
        <v>6.6536069773340571</v>
      </c>
      <c r="O877" s="1">
        <v>7.9325313369433079</v>
      </c>
      <c r="P877" s="1">
        <v>7.778577560589051</v>
      </c>
      <c r="Q877" s="1">
        <v>9.454600000000001</v>
      </c>
      <c r="R877" s="1">
        <v>3.9897388168472663</v>
      </c>
      <c r="S877" s="1">
        <v>4.4459999999999997</v>
      </c>
      <c r="T877" s="1">
        <v>8.5128443206437616</v>
      </c>
      <c r="U877" s="1">
        <v>3.6863999999999999</v>
      </c>
      <c r="V877" s="1">
        <v>1</v>
      </c>
      <c r="W877" s="1">
        <v>5.7842572198512183</v>
      </c>
      <c r="X877" s="1">
        <v>6.9934616384619819</v>
      </c>
      <c r="Y877" s="1">
        <v>9.4495546793669014</v>
      </c>
      <c r="Z877" s="1">
        <v>5.3259179084851507</v>
      </c>
      <c r="AA877" s="1">
        <v>1</v>
      </c>
      <c r="AB877" s="1">
        <v>9.9732619044772921</v>
      </c>
      <c r="AC877" s="1">
        <v>8.6540553283320474</v>
      </c>
      <c r="AD877" s="1">
        <v>7.0991871812392153</v>
      </c>
      <c r="AE877" s="1">
        <v>6.6450145681354433</v>
      </c>
      <c r="AF877" s="1">
        <v>3.4368584978728571</v>
      </c>
      <c r="AG877" s="1">
        <v>6.360187180738178</v>
      </c>
      <c r="AH877" s="1">
        <v>3.6920587531310325</v>
      </c>
      <c r="AI877" s="1">
        <v>8.4935354982030429</v>
      </c>
      <c r="AJ877" s="1">
        <v>4.5590708943116303</v>
      </c>
      <c r="AK877" s="1">
        <v>4.5893282437094394</v>
      </c>
      <c r="AL877" s="1">
        <v>0</v>
      </c>
      <c r="AM877" s="1">
        <v>100</v>
      </c>
      <c r="AN877" s="1">
        <v>99.2</v>
      </c>
      <c r="AO877" s="1">
        <v>99.810890000000001</v>
      </c>
      <c r="AP877" s="1">
        <v>71.400000000000006</v>
      </c>
      <c r="AQ877" s="1">
        <v>0.75800000000000001</v>
      </c>
      <c r="AR877" s="1">
        <v>8.3877551020408205</v>
      </c>
      <c r="AS877" s="1">
        <v>2.9708285557460847</v>
      </c>
      <c r="AT877" s="1">
        <v>8.7975940108299255</v>
      </c>
      <c r="AU877" s="1">
        <v>3.810341411873485E-2</v>
      </c>
      <c r="AV877" s="1">
        <v>38.409862741552828</v>
      </c>
      <c r="AW877" s="1">
        <v>5.4539999999999997</v>
      </c>
      <c r="AX877" s="1">
        <v>1.80307835494582</v>
      </c>
      <c r="AY877" s="1">
        <v>2.7770000000000001</v>
      </c>
      <c r="AZ877" s="1">
        <v>0.14051377282575048</v>
      </c>
      <c r="BA877" s="1">
        <v>6.3136000000000001</v>
      </c>
      <c r="BB877" s="1">
        <v>6.7479409507506469</v>
      </c>
      <c r="BC877" s="1">
        <v>3.0335951134380457</v>
      </c>
      <c r="BD877" s="1">
        <v>3.6170441740444801</v>
      </c>
      <c r="BE877" s="2">
        <v>42041.279000000002</v>
      </c>
      <c r="BF877" s="1">
        <v>6.3000001907348597</v>
      </c>
      <c r="BG877" s="1">
        <v>89.14</v>
      </c>
    </row>
    <row r="878" spans="1:59" x14ac:dyDescent="0.2">
      <c r="A878" s="3" t="s">
        <v>177</v>
      </c>
      <c r="B878" s="3">
        <v>2006</v>
      </c>
      <c r="C878" s="1">
        <v>7.3535063883684435</v>
      </c>
      <c r="D878" s="1">
        <v>2.2719402786213077</v>
      </c>
      <c r="E878" s="1">
        <v>5.082994203308747</v>
      </c>
      <c r="F878" s="1"/>
      <c r="G878" s="1">
        <v>10</v>
      </c>
      <c r="H878" s="1">
        <v>9.89</v>
      </c>
      <c r="I878" s="1">
        <v>9.98</v>
      </c>
      <c r="J878" s="1">
        <v>9.355143</v>
      </c>
      <c r="K878" s="1">
        <v>7.9530970875735152</v>
      </c>
      <c r="L878" s="1">
        <v>7.0420000000000007</v>
      </c>
      <c r="M878" s="1">
        <v>2.5383157121972606</v>
      </c>
      <c r="N878" s="1">
        <v>6.3044243209072457</v>
      </c>
      <c r="O878" s="1">
        <v>7.5971311628818512</v>
      </c>
      <c r="P878" s="1">
        <v>6.6524275368320698</v>
      </c>
      <c r="Q878" s="1">
        <v>8.4442000000000004</v>
      </c>
      <c r="R878" s="1">
        <v>1</v>
      </c>
      <c r="S878" s="1">
        <v>1</v>
      </c>
      <c r="T878" s="1">
        <v>5.5621118012422386</v>
      </c>
      <c r="U878" s="1">
        <v>1</v>
      </c>
      <c r="V878" s="1">
        <v>1</v>
      </c>
      <c r="W878" s="1">
        <v>2.0755191702000908</v>
      </c>
      <c r="X878" s="1">
        <v>7.7799319513138805</v>
      </c>
      <c r="Y878" s="1">
        <v>9.6084901318642615</v>
      </c>
      <c r="Z878" s="1">
        <v>5.7120906929628905</v>
      </c>
      <c r="AA878" s="1">
        <v>3.8286466090329236</v>
      </c>
      <c r="AB878" s="1">
        <v>9.956551496154324</v>
      </c>
      <c r="AC878" s="1">
        <v>8.0617175548408593</v>
      </c>
      <c r="AD878" s="1">
        <v>4.9538961652205256</v>
      </c>
      <c r="AE878" s="1">
        <v>3.8298305093644407</v>
      </c>
      <c r="AF878" s="1">
        <v>1.5357125328674595</v>
      </c>
      <c r="AG878" s="1">
        <v>4.0183824989421</v>
      </c>
      <c r="AH878" s="1">
        <v>5.9451822832862806</v>
      </c>
      <c r="AI878" s="1">
        <v>7.3535063883684435</v>
      </c>
      <c r="AJ878" s="1">
        <v>2.2719402786213077</v>
      </c>
      <c r="AK878" s="1">
        <v>5.082994203308747</v>
      </c>
      <c r="AL878" s="1">
        <v>0</v>
      </c>
      <c r="AM878" s="1">
        <v>98.9</v>
      </c>
      <c r="AN878" s="1">
        <v>99.8</v>
      </c>
      <c r="AO878" s="1">
        <v>93.551429999999996</v>
      </c>
      <c r="AP878" s="1">
        <v>67.718582525441093</v>
      </c>
      <c r="AQ878" s="1">
        <v>0.70420000000000005</v>
      </c>
      <c r="AR878" s="1">
        <v>18.210843373493976</v>
      </c>
      <c r="AS878" s="1">
        <v>3.7013309046243301</v>
      </c>
      <c r="AT878" s="1">
        <v>7.7913934886455536</v>
      </c>
      <c r="AU878" s="1">
        <v>7.7508140490481986E-3</v>
      </c>
      <c r="AV878" s="1">
        <v>15.586457705181134</v>
      </c>
      <c r="AW878" s="1">
        <v>15.558</v>
      </c>
      <c r="AX878" s="1">
        <v>3.23346379943019</v>
      </c>
      <c r="AY878" s="1">
        <v>7.8689999999999998</v>
      </c>
      <c r="AZ878" s="1">
        <v>2.2484472049689556E-2</v>
      </c>
      <c r="BA878" s="1">
        <v>19.264900000000001</v>
      </c>
      <c r="BB878" s="1">
        <v>4.5362992484196702</v>
      </c>
      <c r="BC878" s="1">
        <v>0.50907108061648043</v>
      </c>
      <c r="BD878" s="1">
        <v>5.96696422900414</v>
      </c>
      <c r="BE878" s="2">
        <v>46351.667000000001</v>
      </c>
      <c r="BF878" s="1">
        <v>5.5999999046325701</v>
      </c>
      <c r="BG878" s="1">
        <v>63.64</v>
      </c>
    </row>
    <row r="879" spans="1:59" x14ac:dyDescent="0.2">
      <c r="A879" s="3" t="s">
        <v>177</v>
      </c>
      <c r="B879" s="3">
        <v>2008</v>
      </c>
      <c r="C879" s="1">
        <v>7.0626452295747528</v>
      </c>
      <c r="D879" s="1">
        <v>2.2694018346135607</v>
      </c>
      <c r="E879" s="1">
        <v>4.5581014907829331</v>
      </c>
      <c r="F879" s="1"/>
      <c r="G879" s="1">
        <v>10</v>
      </c>
      <c r="H879" s="1">
        <v>9.9</v>
      </c>
      <c r="I879" s="1">
        <v>9.99</v>
      </c>
      <c r="J879" s="1">
        <v>9.4096190000000011</v>
      </c>
      <c r="K879" s="1">
        <v>8.0341784924752133</v>
      </c>
      <c r="L879" s="1">
        <v>7.1790000000000003</v>
      </c>
      <c r="M879" s="1">
        <v>1.7246707232860927</v>
      </c>
      <c r="N879" s="1">
        <v>6.2401512517423567</v>
      </c>
      <c r="O879" s="1">
        <v>7.5688005884488421</v>
      </c>
      <c r="P879" s="1">
        <v>6.6805780574121219</v>
      </c>
      <c r="Q879" s="1">
        <v>8.48</v>
      </c>
      <c r="R879" s="1">
        <v>1</v>
      </c>
      <c r="S879" s="1">
        <v>1</v>
      </c>
      <c r="T879" s="1">
        <v>5.4723002297676784</v>
      </c>
      <c r="U879" s="1">
        <v>1</v>
      </c>
      <c r="V879" s="1">
        <v>1</v>
      </c>
      <c r="W879" s="1">
        <v>1.792377806090649</v>
      </c>
      <c r="X879" s="1">
        <v>7.9761089038661073</v>
      </c>
      <c r="Y879" s="1">
        <v>9.6670198097412303</v>
      </c>
      <c r="Z879" s="1">
        <v>6.250022802036729</v>
      </c>
      <c r="AA879" s="1">
        <v>2.2778499474806941</v>
      </c>
      <c r="AB879" s="1">
        <v>9.9632316411372983</v>
      </c>
      <c r="AC879" s="1">
        <v>8.1569128603269885</v>
      </c>
      <c r="AD879" s="1">
        <v>4.3348704574211476</v>
      </c>
      <c r="AE879" s="1">
        <v>3.8406373256509605</v>
      </c>
      <c r="AF879" s="1">
        <v>1.5294753396615295</v>
      </c>
      <c r="AG879" s="1">
        <v>3.7810316817307448</v>
      </c>
      <c r="AH879" s="1">
        <v>5.1629720504062853</v>
      </c>
      <c r="AI879" s="1">
        <v>7.0626452295747528</v>
      </c>
      <c r="AJ879" s="1">
        <v>2.2694018346135607</v>
      </c>
      <c r="AK879" s="1">
        <v>4.5581014907829331</v>
      </c>
      <c r="AL879" s="1">
        <v>0</v>
      </c>
      <c r="AM879" s="1">
        <v>99</v>
      </c>
      <c r="AN879" s="1">
        <v>99.9</v>
      </c>
      <c r="AO879" s="1">
        <v>94.096190000000007</v>
      </c>
      <c r="AP879" s="1">
        <v>68.20507095485128</v>
      </c>
      <c r="AQ879" s="1">
        <v>0.71789999999999998</v>
      </c>
      <c r="AR879" s="1">
        <v>22.075489457831331</v>
      </c>
      <c r="AS879" s="1">
        <v>3.8341847066967314</v>
      </c>
      <c r="AT879" s="1">
        <v>7.7064017653465271</v>
      </c>
      <c r="AU879" s="1">
        <v>1.3858251893583086E-2</v>
      </c>
      <c r="AV879" s="1">
        <v>15.68073747396774</v>
      </c>
      <c r="AW879" s="1">
        <v>15.2</v>
      </c>
      <c r="AX879" s="1">
        <v>2.9857960016512592</v>
      </c>
      <c r="AY879" s="1">
        <v>7.6859999999999999</v>
      </c>
      <c r="AZ879" s="1">
        <v>1.8892009190707135E-2</v>
      </c>
      <c r="BA879" s="1">
        <v>18.746099999999998</v>
      </c>
      <c r="BB879" s="1">
        <v>4.7725213910800512</v>
      </c>
      <c r="BC879" s="1">
        <v>0.36864527589727331</v>
      </c>
      <c r="BD879" s="1">
        <v>6.7743960642645504</v>
      </c>
      <c r="BE879" s="2">
        <v>48302.283000000003</v>
      </c>
      <c r="BF879" s="1">
        <v>4.6999998092651403</v>
      </c>
      <c r="BG879" s="1">
        <v>72.843999999999994</v>
      </c>
    </row>
    <row r="880" spans="1:59" x14ac:dyDescent="0.2">
      <c r="A880" s="3" t="s">
        <v>177</v>
      </c>
      <c r="B880" s="3">
        <v>2010</v>
      </c>
      <c r="C880" s="1">
        <v>7.114045408694901</v>
      </c>
      <c r="D880" s="1">
        <v>2.3544457822291824</v>
      </c>
      <c r="E880" s="1">
        <v>3.7541891162660468</v>
      </c>
      <c r="F880" s="1"/>
      <c r="G880" s="1">
        <v>10</v>
      </c>
      <c r="H880" s="1">
        <v>9.9</v>
      </c>
      <c r="I880" s="1">
        <v>9.99</v>
      </c>
      <c r="J880" s="1">
        <v>9.5744900000000008</v>
      </c>
      <c r="K880" s="1">
        <v>8.0860761244842223</v>
      </c>
      <c r="L880" s="1">
        <v>7.4109999999999996</v>
      </c>
      <c r="M880" s="1">
        <v>1.7272122698766814</v>
      </c>
      <c r="N880" s="1">
        <v>6.2525660913773455</v>
      </c>
      <c r="O880" s="1">
        <v>7.6157857775688171</v>
      </c>
      <c r="P880" s="1">
        <v>6.7083433220469484</v>
      </c>
      <c r="Q880" s="1">
        <v>8.5579999999999998</v>
      </c>
      <c r="R880" s="1">
        <v>1.1185966156510307</v>
      </c>
      <c r="S880" s="1">
        <v>1</v>
      </c>
      <c r="T880" s="1">
        <v>6.2453933155419987</v>
      </c>
      <c r="U880" s="1">
        <v>1</v>
      </c>
      <c r="V880" s="1">
        <v>1</v>
      </c>
      <c r="W880" s="1">
        <v>2.2627002102067086</v>
      </c>
      <c r="X880" s="1">
        <v>6.1501498114969086</v>
      </c>
      <c r="Y880" s="1">
        <v>9.6672236910642386</v>
      </c>
      <c r="Z880" s="1">
        <v>5.543272794480302</v>
      </c>
      <c r="AA880" s="1">
        <v>1</v>
      </c>
      <c r="AB880" s="1">
        <v>9.9632316411372983</v>
      </c>
      <c r="AC880" s="1">
        <v>8.3095357937578207</v>
      </c>
      <c r="AD880" s="1">
        <v>4.3488347795732523</v>
      </c>
      <c r="AE880" s="1">
        <v>4.0045497003778188</v>
      </c>
      <c r="AF880" s="1">
        <v>1.5808473972124792</v>
      </c>
      <c r="AG880" s="1">
        <v>3.7304081909727795</v>
      </c>
      <c r="AH880" s="1">
        <v>3.7701272295297654</v>
      </c>
      <c r="AI880" s="1">
        <v>7.114045408694901</v>
      </c>
      <c r="AJ880" s="1">
        <v>2.3544457822291824</v>
      </c>
      <c r="AK880" s="1">
        <v>3.7541891162660468</v>
      </c>
      <c r="AL880" s="1">
        <v>0</v>
      </c>
      <c r="AM880" s="1">
        <v>99</v>
      </c>
      <c r="AN880" s="1">
        <v>99.9</v>
      </c>
      <c r="AO880" s="1">
        <v>95.744900000000001</v>
      </c>
      <c r="AP880" s="1">
        <v>68.516456746905334</v>
      </c>
      <c r="AQ880" s="1">
        <v>0.74109999999999998</v>
      </c>
      <c r="AR880" s="1">
        <v>22.0607638888889</v>
      </c>
      <c r="AS880" s="1">
        <v>3.8085610209665415</v>
      </c>
      <c r="AT880" s="1">
        <v>7.8473573327064514</v>
      </c>
      <c r="AU880" s="1">
        <v>1.8690917718427673E-2</v>
      </c>
      <c r="AV880" s="1">
        <v>15.777300535032509</v>
      </c>
      <c r="AW880" s="1">
        <v>14.42</v>
      </c>
      <c r="AX880" s="1">
        <v>2.6644210153046908</v>
      </c>
      <c r="AY880" s="1">
        <v>7.4770000000000003</v>
      </c>
      <c r="AZ880" s="1">
        <v>4.9815732621679945E-2</v>
      </c>
      <c r="BA880" s="1">
        <v>18.097999999999999</v>
      </c>
      <c r="BB880" s="1">
        <v>5.0712228895441056</v>
      </c>
      <c r="BC880" s="1">
        <v>0.60468725987882277</v>
      </c>
      <c r="BD880" s="1">
        <v>1.8896114875641901</v>
      </c>
      <c r="BE880" s="2">
        <v>48309.529000000002</v>
      </c>
      <c r="BF880" s="1">
        <v>5.9000000953674299</v>
      </c>
      <c r="BG880" s="1">
        <v>94.73</v>
      </c>
    </row>
    <row r="881" spans="1:59" x14ac:dyDescent="0.2">
      <c r="A881" s="3" t="s">
        <v>177</v>
      </c>
      <c r="B881" s="3">
        <v>2012</v>
      </c>
      <c r="C881" s="1">
        <v>7.4451660688777048</v>
      </c>
      <c r="D881" s="1">
        <v>2.5755723197381339</v>
      </c>
      <c r="E881" s="1">
        <v>3.5024970178152142</v>
      </c>
      <c r="F881" s="1"/>
      <c r="G881" s="1">
        <v>10</v>
      </c>
      <c r="H881" s="1">
        <v>9.91</v>
      </c>
      <c r="I881" s="1">
        <v>9.99</v>
      </c>
      <c r="J881" s="1">
        <v>9.7170170000000002</v>
      </c>
      <c r="K881" s="1">
        <v>8.1088384050913955</v>
      </c>
      <c r="L881" s="1">
        <v>7.3729999999999993</v>
      </c>
      <c r="M881" s="1">
        <v>2.5495539602651003</v>
      </c>
      <c r="N881" s="1">
        <v>6.4102109136019507</v>
      </c>
      <c r="O881" s="1">
        <v>7.47752704222997</v>
      </c>
      <c r="P881" s="1">
        <v>6.7439697613671648</v>
      </c>
      <c r="Q881" s="1">
        <v>8.6359999999999992</v>
      </c>
      <c r="R881" s="1">
        <v>1.9142875119250977</v>
      </c>
      <c r="S881" s="1">
        <v>1</v>
      </c>
      <c r="T881" s="1">
        <v>6.7434296122820703</v>
      </c>
      <c r="U881" s="1">
        <v>1</v>
      </c>
      <c r="V881" s="1">
        <v>1</v>
      </c>
      <c r="W881" s="1">
        <v>2.1539486676034976</v>
      </c>
      <c r="X881" s="1">
        <v>6.62381706133732</v>
      </c>
      <c r="Y881" s="1">
        <v>1</v>
      </c>
      <c r="Z881" s="1">
        <v>3.7908304533383386</v>
      </c>
      <c r="AA881" s="1">
        <v>1</v>
      </c>
      <c r="AB881" s="1">
        <v>9.9665851357160626</v>
      </c>
      <c r="AC881" s="1">
        <v>8.3440829736943289</v>
      </c>
      <c r="AD881" s="1">
        <v>4.9624731868782002</v>
      </c>
      <c r="AE881" s="1">
        <v>4.8129550396708733</v>
      </c>
      <c r="AF881" s="1">
        <v>1.6114625133062566</v>
      </c>
      <c r="AG881" s="1">
        <v>3.7772161618997706</v>
      </c>
      <c r="AH881" s="1">
        <v>3.3305431456890919</v>
      </c>
      <c r="AI881" s="1">
        <v>7.4451660688777048</v>
      </c>
      <c r="AJ881" s="1">
        <v>2.5755723197381339</v>
      </c>
      <c r="AK881" s="1">
        <v>3.5024970178152142</v>
      </c>
      <c r="AL881" s="1">
        <v>0</v>
      </c>
      <c r="AM881" s="1">
        <v>99.1</v>
      </c>
      <c r="AN881" s="1">
        <v>99.9</v>
      </c>
      <c r="AO881" s="1">
        <v>97.170169999999999</v>
      </c>
      <c r="AP881" s="1">
        <v>68.65303043054837</v>
      </c>
      <c r="AQ881" s="1">
        <v>0.73729999999999996</v>
      </c>
      <c r="AR881" s="1">
        <v>18.166666666666664</v>
      </c>
      <c r="AS881" s="1">
        <v>3.4815947870899047</v>
      </c>
      <c r="AT881" s="1">
        <v>7.4325811266899109</v>
      </c>
      <c r="AU881" s="1">
        <v>1.8866374643310983E-2</v>
      </c>
      <c r="AV881" s="1">
        <v>15.919279921538726</v>
      </c>
      <c r="AW881" s="1">
        <v>13.64</v>
      </c>
      <c r="AX881" s="1">
        <v>2.4257137464224705</v>
      </c>
      <c r="AY881" s="1">
        <v>7.15</v>
      </c>
      <c r="AZ881" s="1">
        <v>6.97371844912828E-2</v>
      </c>
      <c r="BA881" s="1">
        <v>17.2592</v>
      </c>
      <c r="BB881" s="1">
        <v>5.6543382416045613</v>
      </c>
      <c r="BC881" s="1">
        <v>0.54885674831086506</v>
      </c>
      <c r="BD881" s="1">
        <v>2.79769412082985</v>
      </c>
      <c r="BE881" s="2">
        <v>51385.485999999997</v>
      </c>
      <c r="BF881" s="1">
        <v>9.6999998092651403</v>
      </c>
      <c r="BG881" s="1">
        <v>102.496</v>
      </c>
    </row>
    <row r="882" spans="1:59" x14ac:dyDescent="0.2">
      <c r="A882" s="3" t="s">
        <v>177</v>
      </c>
      <c r="B882" s="3">
        <v>2014</v>
      </c>
      <c r="C882" s="1">
        <v>7.4983918140489685</v>
      </c>
      <c r="D882" s="1">
        <v>2.6653700944082623</v>
      </c>
      <c r="E882" s="1">
        <v>3.7826521918257945</v>
      </c>
      <c r="F882" s="1"/>
      <c r="G882" s="1">
        <v>10</v>
      </c>
      <c r="H882" s="1">
        <v>9.91</v>
      </c>
      <c r="I882" s="1">
        <v>10</v>
      </c>
      <c r="J882" s="1">
        <v>9.7278470000000006</v>
      </c>
      <c r="K882" s="1">
        <v>8.1315755216156589</v>
      </c>
      <c r="L882" s="1">
        <v>7.3919999999999995</v>
      </c>
      <c r="M882" s="1">
        <v>2.6198261714863733</v>
      </c>
      <c r="N882" s="1">
        <v>6.5697770052199296</v>
      </c>
      <c r="O882" s="1">
        <v>7.5138586362202968</v>
      </c>
      <c r="P882" s="1">
        <v>6.757254497992081</v>
      </c>
      <c r="Q882" s="1">
        <v>8.6359999999999992</v>
      </c>
      <c r="R882" s="1">
        <v>2.3175302065519672</v>
      </c>
      <c r="S882" s="1">
        <v>1</v>
      </c>
      <c r="T882" s="1">
        <v>7.0663367660826548</v>
      </c>
      <c r="U882" s="1">
        <v>1</v>
      </c>
      <c r="V882" s="1">
        <v>1</v>
      </c>
      <c r="W882" s="1">
        <v>2.3266996540687539</v>
      </c>
      <c r="X882" s="1">
        <v>7.7052144442022419</v>
      </c>
      <c r="Y882" s="1">
        <v>9.807954989196519</v>
      </c>
      <c r="Z882" s="1">
        <v>4.4043166290656632</v>
      </c>
      <c r="AA882" s="1">
        <v>1</v>
      </c>
      <c r="AB882" s="1">
        <v>9.9699095472820538</v>
      </c>
      <c r="AC882" s="1">
        <v>8.3621469738150314</v>
      </c>
      <c r="AD882" s="1">
        <v>5.0570281956523635</v>
      </c>
      <c r="AE882" s="1">
        <v>5.1329784116903188</v>
      </c>
      <c r="AF882" s="1">
        <v>1.6304165787781268</v>
      </c>
      <c r="AG882" s="1">
        <v>4.2341138130488325</v>
      </c>
      <c r="AH882" s="1">
        <v>3.5087492467605084</v>
      </c>
      <c r="AI882" s="1">
        <v>7.4983918140489685</v>
      </c>
      <c r="AJ882" s="1">
        <v>2.6653700944082623</v>
      </c>
      <c r="AK882" s="1">
        <v>3.7826521918257945</v>
      </c>
      <c r="AL882" s="1">
        <v>0</v>
      </c>
      <c r="AM882" s="1">
        <v>99.1</v>
      </c>
      <c r="AN882" s="1">
        <v>100</v>
      </c>
      <c r="AO882" s="1">
        <v>97.278469999999999</v>
      </c>
      <c r="AP882" s="1">
        <v>68.789453129693953</v>
      </c>
      <c r="AQ882" s="1">
        <v>0.73919999999999997</v>
      </c>
      <c r="AR882" s="1">
        <v>17.894771241830099</v>
      </c>
      <c r="AS882" s="1">
        <v>3.1475756669713633</v>
      </c>
      <c r="AT882" s="1">
        <v>7.5415759086608887</v>
      </c>
      <c r="AU882" s="1">
        <v>1.9041268746781463E-2</v>
      </c>
      <c r="AV882" s="1">
        <v>15.971894185727981</v>
      </c>
      <c r="AW882" s="1">
        <v>13.64</v>
      </c>
      <c r="AX882" s="1">
        <v>2.3047409380344099</v>
      </c>
      <c r="AY882" s="1">
        <v>6.859</v>
      </c>
      <c r="AZ882" s="1">
        <v>8.2653470643306179E-2</v>
      </c>
      <c r="BA882" s="1">
        <v>15.9977</v>
      </c>
      <c r="BB882" s="1">
        <v>6.4287524382800738</v>
      </c>
      <c r="BC882" s="1">
        <v>0.63791104674488608</v>
      </c>
      <c r="BD882" s="1">
        <v>5.6901506583517003</v>
      </c>
      <c r="BE882" s="2">
        <v>54360.499000000003</v>
      </c>
      <c r="BF882" s="1">
        <v>8.1999998092651403</v>
      </c>
      <c r="BG882" s="1">
        <v>104.97199999999999</v>
      </c>
    </row>
    <row r="883" spans="1:59" x14ac:dyDescent="0.2">
      <c r="A883" s="3" t="s">
        <v>177</v>
      </c>
      <c r="B883" s="3">
        <v>2016</v>
      </c>
      <c r="C883" s="1">
        <v>7.5037609732009445</v>
      </c>
      <c r="D883" s="1">
        <v>2.5804363402660142</v>
      </c>
      <c r="E883" s="1">
        <v>3.9600579263163715</v>
      </c>
      <c r="F883" s="1"/>
      <c r="G883" s="1">
        <v>10</v>
      </c>
      <c r="H883" s="1">
        <v>9.92</v>
      </c>
      <c r="I883" s="1">
        <v>10</v>
      </c>
      <c r="J883" s="1">
        <v>9.6394190000000002</v>
      </c>
      <c r="K883" s="1">
        <v>8.1833333333333318</v>
      </c>
      <c r="L883" s="1">
        <v>7.4</v>
      </c>
      <c r="M883" s="1">
        <v>2.6556853050578537</v>
      </c>
      <c r="N883" s="1">
        <v>6.5867948623876469</v>
      </c>
      <c r="O883" s="1">
        <v>7.4462169011433925</v>
      </c>
      <c r="P883" s="1">
        <v>6.7563433213090667</v>
      </c>
      <c r="Q883" s="1">
        <v>8.6359999999999992</v>
      </c>
      <c r="R883" s="1">
        <v>2.2824981602881662</v>
      </c>
      <c r="S883" s="1">
        <v>1</v>
      </c>
      <c r="T883" s="1">
        <v>5.7202797202797218</v>
      </c>
      <c r="U883" s="1">
        <v>1</v>
      </c>
      <c r="V883" s="1">
        <v>1</v>
      </c>
      <c r="W883" s="1">
        <v>2.3266996627026026</v>
      </c>
      <c r="X883" s="1">
        <v>7.8933875837035696</v>
      </c>
      <c r="Y883" s="1">
        <v>9.8574937139308556</v>
      </c>
      <c r="Z883" s="1">
        <v>5.3794444785515028</v>
      </c>
      <c r="AA883" s="1">
        <v>1</v>
      </c>
      <c r="AB883" s="1">
        <v>9.9732619044772921</v>
      </c>
      <c r="AC883" s="1">
        <v>8.357395211376792</v>
      </c>
      <c r="AD883" s="1">
        <v>5.0690760911128923</v>
      </c>
      <c r="AE883" s="1">
        <v>5.1067538690188945</v>
      </c>
      <c r="AF883" s="1">
        <v>1.5465156405182603</v>
      </c>
      <c r="AG883" s="1">
        <v>4.2855037310197277</v>
      </c>
      <c r="AH883" s="1">
        <v>3.7569433465796243</v>
      </c>
      <c r="AI883" s="1">
        <v>7.5037609732009445</v>
      </c>
      <c r="AJ883" s="1">
        <v>2.5804363402660142</v>
      </c>
      <c r="AK883" s="1">
        <v>3.9600579263163715</v>
      </c>
      <c r="AL883" s="1">
        <v>0</v>
      </c>
      <c r="AM883" s="1">
        <v>99.2</v>
      </c>
      <c r="AN883" s="1">
        <v>100</v>
      </c>
      <c r="AO883" s="1">
        <v>96.394189999999995</v>
      </c>
      <c r="AP883" s="1">
        <v>69.099999999999994</v>
      </c>
      <c r="AQ883" s="1">
        <v>0.74</v>
      </c>
      <c r="AR883" s="1">
        <v>17.758823529411767</v>
      </c>
      <c r="AS883" s="1">
        <v>3.1117665108081671</v>
      </c>
      <c r="AT883" s="1">
        <v>7.3386507034301758</v>
      </c>
      <c r="AU883" s="1">
        <v>1.6484871774986413E-2</v>
      </c>
      <c r="AV883" s="1">
        <v>15.975918669911307</v>
      </c>
      <c r="AW883" s="1">
        <v>13.64</v>
      </c>
      <c r="AX883" s="1">
        <v>2.3152505519135502</v>
      </c>
      <c r="AY883" s="1">
        <v>6.944</v>
      </c>
      <c r="AZ883" s="1">
        <v>2.8811188811188868E-2</v>
      </c>
      <c r="BA883" s="1">
        <v>16.217600000000001</v>
      </c>
      <c r="BB883" s="1">
        <v>6.8728394207324488</v>
      </c>
      <c r="BC883" s="1">
        <v>0.6379110512456081</v>
      </c>
      <c r="BD883" s="1">
        <v>6.4183852448768501</v>
      </c>
      <c r="BE883" s="2">
        <v>57220.196000000004</v>
      </c>
      <c r="BF883" s="1">
        <v>6.1999998092651403</v>
      </c>
      <c r="BG883" s="1">
        <v>107.494</v>
      </c>
    </row>
    <row r="884" spans="1:59" x14ac:dyDescent="0.2">
      <c r="A884" s="3" t="s">
        <v>178</v>
      </c>
      <c r="B884" s="3">
        <v>2006</v>
      </c>
      <c r="C884" s="1">
        <v>6.9657992741067094</v>
      </c>
      <c r="D884" s="1">
        <v>4.7990310404824807</v>
      </c>
      <c r="E884" s="1">
        <v>5.0306051180569362</v>
      </c>
      <c r="F884" s="1"/>
      <c r="G884" s="1">
        <v>10</v>
      </c>
      <c r="H884" s="1">
        <v>9.77</v>
      </c>
      <c r="I884" s="1">
        <v>9.43</v>
      </c>
      <c r="J884" s="1">
        <v>9.1702910000000006</v>
      </c>
      <c r="K884" s="1">
        <v>7.7783150339126905</v>
      </c>
      <c r="L884" s="1">
        <v>6.5490000000000004</v>
      </c>
      <c r="M884" s="1">
        <v>1.8345550278465499</v>
      </c>
      <c r="N884" s="1">
        <v>8.0194823672220448</v>
      </c>
      <c r="O884" s="1">
        <v>6.0983399252096815</v>
      </c>
      <c r="P884" s="1">
        <v>3.6358600933100411</v>
      </c>
      <c r="Q884" s="1">
        <v>9.7874999999999996</v>
      </c>
      <c r="R884" s="1">
        <v>1</v>
      </c>
      <c r="S884" s="1">
        <v>8.2740000000000009</v>
      </c>
      <c r="T884" s="1">
        <v>6.8259935553168649</v>
      </c>
      <c r="U884" s="1">
        <v>8.4515999999999991</v>
      </c>
      <c r="V884" s="1">
        <v>3.4512438805244359</v>
      </c>
      <c r="W884" s="1">
        <v>7.5158982025281134</v>
      </c>
      <c r="X884" s="1">
        <v>8.380405968045288</v>
      </c>
      <c r="Y884" s="1">
        <v>5.6446859913066172</v>
      </c>
      <c r="Z884" s="1">
        <v>4.6766643146992379</v>
      </c>
      <c r="AA884" s="1">
        <v>1.9376672967587623</v>
      </c>
      <c r="AB884" s="1">
        <v>9.7305058664451476</v>
      </c>
      <c r="AC884" s="1">
        <v>7.7591571065895923</v>
      </c>
      <c r="AD884" s="1">
        <v>4.4767506238322703</v>
      </c>
      <c r="AE884" s="1">
        <v>3.2892204329690982</v>
      </c>
      <c r="AF884" s="1">
        <v>6.3708736731583668</v>
      </c>
      <c r="AG884" s="1">
        <v>7.9363894909264285</v>
      </c>
      <c r="AH884" s="1">
        <v>3.7120891547221162</v>
      </c>
      <c r="AI884" s="1">
        <v>6.9657992741067094</v>
      </c>
      <c r="AJ884" s="1">
        <v>4.7990310404824807</v>
      </c>
      <c r="AK884" s="1">
        <v>5.0306051180569362</v>
      </c>
      <c r="AL884" s="1">
        <v>5</v>
      </c>
      <c r="AM884" s="1">
        <v>97.7</v>
      </c>
      <c r="AN884" s="1">
        <v>94.3</v>
      </c>
      <c r="AO884" s="1">
        <v>91.702910000000003</v>
      </c>
      <c r="AP884" s="1">
        <v>66.669890203476143</v>
      </c>
      <c r="AQ884" s="1">
        <v>0.65490000000000004</v>
      </c>
      <c r="AR884" s="1">
        <v>21.457831325301203</v>
      </c>
      <c r="AS884" s="1">
        <v>-4.4994071422452854E-2</v>
      </c>
      <c r="AT884" s="1">
        <v>3.2950197756290436</v>
      </c>
      <c r="AU884" s="1">
        <v>0.37053657510473809</v>
      </c>
      <c r="AV884" s="1">
        <v>2.4318306479259513</v>
      </c>
      <c r="AW884" s="1">
        <v>2.125</v>
      </c>
      <c r="AX884" s="1">
        <v>3.189629483121899</v>
      </c>
      <c r="AY884" s="1">
        <v>0.86299999999999999</v>
      </c>
      <c r="AZ884" s="1">
        <v>7.3039742212674605E-2</v>
      </c>
      <c r="BA884" s="1">
        <v>1.5484</v>
      </c>
      <c r="BB884" s="1">
        <v>34.512438805244358</v>
      </c>
      <c r="BC884" s="1">
        <v>5.1492537313432836</v>
      </c>
      <c r="BD884" s="1">
        <v>8.9638177641057304</v>
      </c>
      <c r="BE884" s="2">
        <v>12438.27</v>
      </c>
      <c r="BF884" s="1">
        <v>7.5999999046325701</v>
      </c>
      <c r="BG884" s="1">
        <v>75.697000000000003</v>
      </c>
    </row>
    <row r="885" spans="1:59" x14ac:dyDescent="0.2">
      <c r="A885" s="3" t="s">
        <v>178</v>
      </c>
      <c r="B885" s="3">
        <v>2008</v>
      </c>
      <c r="C885" s="1">
        <v>7.0939742014535403</v>
      </c>
      <c r="D885" s="1">
        <v>3.706359343322621</v>
      </c>
      <c r="E885" s="1">
        <v>5.3781478332481178</v>
      </c>
      <c r="F885" s="1"/>
      <c r="G885" s="1">
        <v>10</v>
      </c>
      <c r="H885" s="1">
        <v>9.8099999999999987</v>
      </c>
      <c r="I885" s="1">
        <v>9.4700000000000006</v>
      </c>
      <c r="J885" s="1">
        <v>9.0737819999999996</v>
      </c>
      <c r="K885" s="1">
        <v>7.737057123787646</v>
      </c>
      <c r="L885" s="1">
        <v>6.907</v>
      </c>
      <c r="M885" s="1">
        <v>2.0362458039704423</v>
      </c>
      <c r="N885" s="1">
        <v>7.8149139524182765</v>
      </c>
      <c r="O885" s="1">
        <v>6.3471601009368896</v>
      </c>
      <c r="P885" s="1">
        <v>3.6516473634526161</v>
      </c>
      <c r="Q885" s="1">
        <v>9.7874999999999996</v>
      </c>
      <c r="R885" s="1">
        <v>1.64716214800195</v>
      </c>
      <c r="S885" s="1">
        <v>8.088000000000001</v>
      </c>
      <c r="T885" s="1">
        <v>1</v>
      </c>
      <c r="U885" s="1">
        <v>8.1745000000000001</v>
      </c>
      <c r="V885" s="1">
        <v>2.4685013095914377</v>
      </c>
      <c r="W885" s="1">
        <v>8.1740084675557494</v>
      </c>
      <c r="X885" s="1">
        <v>8.3156803719430279</v>
      </c>
      <c r="Y885" s="1">
        <v>6.2736300768777218</v>
      </c>
      <c r="Z885" s="1">
        <v>3.4645579711381824</v>
      </c>
      <c r="AA885" s="1">
        <v>3.045538318873112</v>
      </c>
      <c r="AB885" s="1">
        <v>9.7575247631073676</v>
      </c>
      <c r="AC885" s="1">
        <v>7.8562965223386545</v>
      </c>
      <c r="AD885" s="1">
        <v>4.6570541242496812</v>
      </c>
      <c r="AE885" s="1">
        <v>3.8901437816214384</v>
      </c>
      <c r="AF885" s="1">
        <v>3.574241768583871</v>
      </c>
      <c r="AG885" s="1">
        <v>8.2445401189969019</v>
      </c>
      <c r="AH885" s="1">
        <v>4.0452335696298389</v>
      </c>
      <c r="AI885" s="1">
        <v>7.0939742014535403</v>
      </c>
      <c r="AJ885" s="1">
        <v>3.706359343322621</v>
      </c>
      <c r="AK885" s="1">
        <v>5.3781478332481178</v>
      </c>
      <c r="AL885" s="1">
        <v>5</v>
      </c>
      <c r="AM885" s="1">
        <v>98.1</v>
      </c>
      <c r="AN885" s="1">
        <v>94.7</v>
      </c>
      <c r="AO885" s="1">
        <v>90.737819999999999</v>
      </c>
      <c r="AP885" s="1">
        <v>66.422342742725874</v>
      </c>
      <c r="AQ885" s="1">
        <v>0.69069999999999998</v>
      </c>
      <c r="AR885" s="1">
        <v>20.414772727272727</v>
      </c>
      <c r="AS885" s="1">
        <v>0.42436982749470248</v>
      </c>
      <c r="AT885" s="1">
        <v>4.0414803028106689</v>
      </c>
      <c r="AU885" s="1">
        <v>0.31241436446483728</v>
      </c>
      <c r="AV885" s="1">
        <v>2.6693463604159526</v>
      </c>
      <c r="AW885" s="1">
        <v>2.125</v>
      </c>
      <c r="AX885" s="1">
        <v>2.5058513555994151</v>
      </c>
      <c r="AY885" s="1">
        <v>0.95599999999999996</v>
      </c>
      <c r="AZ885" s="1">
        <v>-0.25294888597640885</v>
      </c>
      <c r="BA885" s="1">
        <v>1.8254999999999999</v>
      </c>
      <c r="BB885" s="1">
        <v>24.685013095914378</v>
      </c>
      <c r="BC885" s="1">
        <v>6.3804057295593175</v>
      </c>
      <c r="BD885" s="1">
        <v>8.5503913892229395</v>
      </c>
      <c r="BE885" s="2">
        <v>14779.516</v>
      </c>
      <c r="BF885" s="1">
        <v>10.6000003814697</v>
      </c>
      <c r="BG885" s="1">
        <v>67.751000000000005</v>
      </c>
    </row>
    <row r="886" spans="1:59" x14ac:dyDescent="0.2">
      <c r="A886" s="3" t="s">
        <v>178</v>
      </c>
      <c r="B886" s="3">
        <v>2010</v>
      </c>
      <c r="C886" s="1">
        <v>7.1803911108922058</v>
      </c>
      <c r="D886" s="1">
        <v>3.5556139705427934</v>
      </c>
      <c r="E886" s="1">
        <v>6.2854735806868405</v>
      </c>
      <c r="F886" s="1"/>
      <c r="G886" s="1">
        <v>10</v>
      </c>
      <c r="H886" s="1">
        <v>9.86</v>
      </c>
      <c r="I886" s="1">
        <v>9.51</v>
      </c>
      <c r="J886" s="1">
        <v>9.0315830000000012</v>
      </c>
      <c r="K886" s="1">
        <v>7.9160670177521739</v>
      </c>
      <c r="L886" s="1">
        <v>6.8970000000000002</v>
      </c>
      <c r="M886" s="1">
        <v>2.2579640536153818</v>
      </c>
      <c r="N886" s="1">
        <v>7.5075640653462745</v>
      </c>
      <c r="O886" s="1">
        <v>6.4733015298843384</v>
      </c>
      <c r="P886" s="1">
        <v>3.7637149087653787</v>
      </c>
      <c r="Q886" s="1">
        <v>9.7874999999999996</v>
      </c>
      <c r="R886" s="1">
        <v>1</v>
      </c>
      <c r="S886" s="1">
        <v>7.5220000000000002</v>
      </c>
      <c r="T886" s="1">
        <v>1</v>
      </c>
      <c r="U886" s="1">
        <v>7.7721999999999998</v>
      </c>
      <c r="V886" s="1">
        <v>3.3360798449946509</v>
      </c>
      <c r="W886" s="1">
        <v>8.1145741237729041</v>
      </c>
      <c r="X886" s="1">
        <v>8.0552039123571006</v>
      </c>
      <c r="Y886" s="1">
        <v>6.750178308528282</v>
      </c>
      <c r="Z886" s="1">
        <v>4.6766643146992379</v>
      </c>
      <c r="AA886" s="1">
        <v>4.7544065218531992</v>
      </c>
      <c r="AB886" s="1">
        <v>9.7878163182382121</v>
      </c>
      <c r="AC886" s="1">
        <v>7.9003170766897011</v>
      </c>
      <c r="AD886" s="1">
        <v>4.7875571280668385</v>
      </c>
      <c r="AE886" s="1">
        <v>3.3273322147648594</v>
      </c>
      <c r="AF886" s="1">
        <v>3.7370459104311089</v>
      </c>
      <c r="AG886" s="1">
        <v>8.0848345208128531</v>
      </c>
      <c r="AH886" s="1">
        <v>5.3143389695298824</v>
      </c>
      <c r="AI886" s="1">
        <v>7.1803911108922058</v>
      </c>
      <c r="AJ886" s="1">
        <v>3.5556139705427934</v>
      </c>
      <c r="AK886" s="1">
        <v>6.2854735806868405</v>
      </c>
      <c r="AL886" s="1">
        <v>5</v>
      </c>
      <c r="AM886" s="1">
        <v>98.6</v>
      </c>
      <c r="AN886" s="1">
        <v>95.1</v>
      </c>
      <c r="AO886" s="1">
        <v>90.315830000000005</v>
      </c>
      <c r="AP886" s="1">
        <v>67.496402106513045</v>
      </c>
      <c r="AQ886" s="1">
        <v>0.68969999999999998</v>
      </c>
      <c r="AR886" s="1">
        <v>19.381215469613259</v>
      </c>
      <c r="AS886" s="1">
        <v>1.1171791744547162</v>
      </c>
      <c r="AT886" s="1">
        <v>4.4199045896530151</v>
      </c>
      <c r="AU886" s="1">
        <v>0.26399941593049597</v>
      </c>
      <c r="AV886" s="1">
        <v>3.2628613872700258</v>
      </c>
      <c r="AW886" s="1">
        <v>2.125</v>
      </c>
      <c r="AX886" s="1">
        <v>3.455767360095046</v>
      </c>
      <c r="AY886" s="1">
        <v>1.2390000000000001</v>
      </c>
      <c r="AZ886" s="1">
        <v>-0.43568945538818088</v>
      </c>
      <c r="BA886" s="1">
        <v>2.2277999999999998</v>
      </c>
      <c r="BB886" s="1">
        <v>33.360798449946508</v>
      </c>
      <c r="BC886" s="1">
        <v>6.2522834116856956</v>
      </c>
      <c r="BD886" s="1">
        <v>7.1390613418513098</v>
      </c>
      <c r="BE886" s="2">
        <v>16825.814999999999</v>
      </c>
      <c r="BF886" s="1">
        <v>7.5999999046325701</v>
      </c>
      <c r="BG886" s="1">
        <v>59.411999999999999</v>
      </c>
    </row>
    <row r="887" spans="1:59" x14ac:dyDescent="0.2">
      <c r="A887" s="3" t="s">
        <v>178</v>
      </c>
      <c r="B887" s="3">
        <v>2012</v>
      </c>
      <c r="C887" s="1">
        <v>7.2901060629822281</v>
      </c>
      <c r="D887" s="1">
        <v>3.80980814877912</v>
      </c>
      <c r="E887" s="1">
        <v>6.5414099932706238</v>
      </c>
      <c r="F887" s="1"/>
      <c r="G887" s="1">
        <v>10</v>
      </c>
      <c r="H887" s="1">
        <v>9.89</v>
      </c>
      <c r="I887" s="1">
        <v>9.5500000000000007</v>
      </c>
      <c r="J887" s="1">
        <v>8.9868729999999992</v>
      </c>
      <c r="K887" s="1">
        <v>7.9776500995541895</v>
      </c>
      <c r="L887" s="1">
        <v>6.7450000000000001</v>
      </c>
      <c r="M887" s="1">
        <v>2.5937602406810809</v>
      </c>
      <c r="N887" s="1">
        <v>7.3923779664410993</v>
      </c>
      <c r="O887" s="1">
        <v>6.6408767998218536</v>
      </c>
      <c r="P887" s="1">
        <v>3.7660961921874239</v>
      </c>
      <c r="Q887" s="1">
        <v>9.7874999999999996</v>
      </c>
      <c r="R887" s="1">
        <v>1</v>
      </c>
      <c r="S887" s="1">
        <v>7.5779999999999994</v>
      </c>
      <c r="T887" s="1">
        <v>1</v>
      </c>
      <c r="U887" s="1">
        <v>8.2341999999999995</v>
      </c>
      <c r="V887" s="1">
        <v>5.065036144784667</v>
      </c>
      <c r="W887" s="1">
        <v>8.1310215500489385</v>
      </c>
      <c r="X887" s="1">
        <v>8.2753346093575662</v>
      </c>
      <c r="Y887" s="1">
        <v>4.7544065218531992</v>
      </c>
      <c r="Z887" s="1">
        <v>4.8675226524403401</v>
      </c>
      <c r="AA887" s="1">
        <v>5.1026510236948628</v>
      </c>
      <c r="AB887" s="1">
        <v>9.8114505889511907</v>
      </c>
      <c r="AC887" s="1">
        <v>7.8491358821079098</v>
      </c>
      <c r="AD887" s="1">
        <v>5.030909118268637</v>
      </c>
      <c r="AE887" s="1">
        <v>3.3280337955883024</v>
      </c>
      <c r="AF887" s="1">
        <v>4.2163789870394668</v>
      </c>
      <c r="AG887" s="1">
        <v>8.2028607230985084</v>
      </c>
      <c r="AH887" s="1">
        <v>5.6252529791765404</v>
      </c>
      <c r="AI887" s="1">
        <v>7.2901060629822281</v>
      </c>
      <c r="AJ887" s="1">
        <v>3.80980814877912</v>
      </c>
      <c r="AK887" s="1">
        <v>6.5414099932706238</v>
      </c>
      <c r="AL887" s="1">
        <v>5</v>
      </c>
      <c r="AM887" s="1">
        <v>98.9</v>
      </c>
      <c r="AN887" s="1">
        <v>95.5</v>
      </c>
      <c r="AO887" s="1">
        <v>89.868729999999999</v>
      </c>
      <c r="AP887" s="1">
        <v>67.865900597325137</v>
      </c>
      <c r="AQ887" s="1">
        <v>0.67449999999999999</v>
      </c>
      <c r="AR887" s="1">
        <v>17.994764397905758</v>
      </c>
      <c r="AS887" s="1">
        <v>1.373156673403698</v>
      </c>
      <c r="AT887" s="1">
        <v>4.9226303994655609</v>
      </c>
      <c r="AU887" s="1">
        <v>0.24203447649139501</v>
      </c>
      <c r="AV887" s="1">
        <v>3.3382813392755111</v>
      </c>
      <c r="AW887" s="1">
        <v>2.125</v>
      </c>
      <c r="AX887" s="1">
        <v>2.7170415303060529</v>
      </c>
      <c r="AY887" s="1">
        <v>1.2110000000000001</v>
      </c>
      <c r="AZ887" s="1">
        <v>-0.26673640167364032</v>
      </c>
      <c r="BA887" s="1">
        <v>1.7658</v>
      </c>
      <c r="BB887" s="1">
        <v>50.65036144784667</v>
      </c>
      <c r="BC887" s="1">
        <v>6.2873303167420822</v>
      </c>
      <c r="BD887" s="1">
        <v>8.3069483289732098</v>
      </c>
      <c r="BE887" s="2">
        <v>18868.838</v>
      </c>
      <c r="BF887" s="1">
        <v>7.1999998092651403</v>
      </c>
      <c r="BG887" s="1">
        <v>57.883000000000003</v>
      </c>
    </row>
    <row r="888" spans="1:59" x14ac:dyDescent="0.2">
      <c r="A888" s="3" t="s">
        <v>178</v>
      </c>
      <c r="B888" s="3">
        <v>2014</v>
      </c>
      <c r="C888" s="1">
        <v>7.4762830562556015</v>
      </c>
      <c r="D888" s="1">
        <v>4.1187743273707476</v>
      </c>
      <c r="E888" s="1">
        <v>6.5332434408275804</v>
      </c>
      <c r="F888" s="1"/>
      <c r="G888" s="1">
        <v>10</v>
      </c>
      <c r="H888" s="1">
        <v>9.93</v>
      </c>
      <c r="I888" s="1">
        <v>9.59</v>
      </c>
      <c r="J888" s="1">
        <v>8.9868729999999992</v>
      </c>
      <c r="K888" s="1">
        <v>7.9511044460170179</v>
      </c>
      <c r="L888" s="1">
        <v>6.8029999999999999</v>
      </c>
      <c r="M888" s="1">
        <v>3.2850197291921064</v>
      </c>
      <c r="N888" s="1">
        <v>7.4053746930306747</v>
      </c>
      <c r="O888" s="1">
        <v>6.4801075160503387</v>
      </c>
      <c r="P888" s="1">
        <v>3.7509908413897746</v>
      </c>
      <c r="Q888" s="1">
        <v>9.7874999999999996</v>
      </c>
      <c r="R888" s="1">
        <v>1</v>
      </c>
      <c r="S888" s="1">
        <v>7.27</v>
      </c>
      <c r="T888" s="1">
        <v>2.4576271186440701</v>
      </c>
      <c r="U888" s="1">
        <v>7.5907</v>
      </c>
      <c r="V888" s="1">
        <v>4.0385547208993149</v>
      </c>
      <c r="W888" s="1">
        <v>8.1310215500489385</v>
      </c>
      <c r="X888" s="1">
        <v>8.5114495169506483</v>
      </c>
      <c r="Y888" s="1">
        <v>7.5553051450416007</v>
      </c>
      <c r="Z888" s="1">
        <v>5.22045776761016</v>
      </c>
      <c r="AA888" s="1">
        <v>4.3604867354056784</v>
      </c>
      <c r="AB888" s="1">
        <v>9.838357928780411</v>
      </c>
      <c r="AC888" s="1">
        <v>7.8628292500791854</v>
      </c>
      <c r="AD888" s="1">
        <v>5.402014477924995</v>
      </c>
      <c r="AE888" s="1">
        <v>3.3235783881869638</v>
      </c>
      <c r="AF888" s="1">
        <v>4.837706875299884</v>
      </c>
      <c r="AG888" s="1">
        <v>8.3190612117281209</v>
      </c>
      <c r="AH888" s="1">
        <v>5.56115741706828</v>
      </c>
      <c r="AI888" s="1">
        <v>7.4762830562556015</v>
      </c>
      <c r="AJ888" s="1">
        <v>4.1187743273707476</v>
      </c>
      <c r="AK888" s="1">
        <v>6.5332434408275804</v>
      </c>
      <c r="AL888" s="1">
        <v>5</v>
      </c>
      <c r="AM888" s="1">
        <v>99.3</v>
      </c>
      <c r="AN888" s="1">
        <v>95.9</v>
      </c>
      <c r="AO888" s="1">
        <v>89.868729999999999</v>
      </c>
      <c r="AP888" s="1">
        <v>67.706626676102104</v>
      </c>
      <c r="AQ888" s="1">
        <v>0.68030000000000002</v>
      </c>
      <c r="AR888" s="1">
        <v>15.632124352331608</v>
      </c>
      <c r="AS888" s="1">
        <v>1.3443714852170583</v>
      </c>
      <c r="AT888" s="1">
        <v>4.4403225481510162</v>
      </c>
      <c r="AU888" s="1">
        <v>0.22186163150907209</v>
      </c>
      <c r="AV888" s="1">
        <v>3.3383784710318816</v>
      </c>
      <c r="AW888" s="1">
        <v>2.125</v>
      </c>
      <c r="AX888" s="1">
        <v>3.2722677836647382</v>
      </c>
      <c r="AY888" s="1">
        <v>1.365</v>
      </c>
      <c r="AZ888" s="1">
        <v>-0.1016949152542372</v>
      </c>
      <c r="BA888" s="1">
        <v>2.4093</v>
      </c>
      <c r="BB888" s="1">
        <v>40.385547208993152</v>
      </c>
      <c r="BC888" s="1">
        <v>6.2873303167420822</v>
      </c>
      <c r="BD888" s="1">
        <v>9.9009329534653503</v>
      </c>
      <c r="BE888" s="2">
        <v>21054.99</v>
      </c>
      <c r="BF888" s="1">
        <v>6.5</v>
      </c>
      <c r="BG888" s="1">
        <v>61.164999999999999</v>
      </c>
    </row>
    <row r="889" spans="1:59" x14ac:dyDescent="0.2">
      <c r="A889" s="3" t="s">
        <v>178</v>
      </c>
      <c r="B889" s="3">
        <v>2016</v>
      </c>
      <c r="C889" s="1">
        <v>7.4580310462184993</v>
      </c>
      <c r="D889" s="1">
        <v>4.8829670501891052</v>
      </c>
      <c r="E889" s="1">
        <v>6.4591462834812905</v>
      </c>
      <c r="F889" s="1"/>
      <c r="G889" s="1">
        <v>10</v>
      </c>
      <c r="H889" s="1">
        <v>9.9599999999999991</v>
      </c>
      <c r="I889" s="1">
        <v>9.629999999999999</v>
      </c>
      <c r="J889" s="1">
        <v>8.9868729999999992</v>
      </c>
      <c r="K889" s="1">
        <v>7.9833333333333343</v>
      </c>
      <c r="L889" s="1">
        <v>6.7900000000000009</v>
      </c>
      <c r="M889" s="1">
        <v>3.076023602021984</v>
      </c>
      <c r="N889" s="1">
        <v>7.3996438896965042</v>
      </c>
      <c r="O889" s="1">
        <v>6.7122624913851423</v>
      </c>
      <c r="P889" s="1">
        <v>3.7195149989052494</v>
      </c>
      <c r="Q889" s="1">
        <v>9.7874999999999996</v>
      </c>
      <c r="R889" s="1">
        <v>3.5687496577383566</v>
      </c>
      <c r="S889" s="1">
        <v>7.2439999999999998</v>
      </c>
      <c r="T889" s="1">
        <v>1.5524360033030589</v>
      </c>
      <c r="U889" s="1">
        <v>8.1669999999999998</v>
      </c>
      <c r="V889" s="1">
        <v>5.546993785367075</v>
      </c>
      <c r="W889" s="1">
        <v>9.0101608099809276</v>
      </c>
      <c r="X889" s="1">
        <v>8.2482373189282825</v>
      </c>
      <c r="Y889" s="1">
        <v>7.6982302702960581</v>
      </c>
      <c r="Z889" s="1">
        <v>4.965853037914095</v>
      </c>
      <c r="AA889" s="1">
        <v>3.9572833811293098</v>
      </c>
      <c r="AB889" s="1">
        <v>9.8619290825958359</v>
      </c>
      <c r="AC889" s="1">
        <v>7.8684202469566884</v>
      </c>
      <c r="AD889" s="1">
        <v>5.3459284061989596</v>
      </c>
      <c r="AE889" s="1">
        <v>5.0647505209231509</v>
      </c>
      <c r="AF889" s="1">
        <v>4.7509241373055122</v>
      </c>
      <c r="AG889" s="1">
        <v>8.6207856163130376</v>
      </c>
      <c r="AH889" s="1">
        <v>5.3283650438742356</v>
      </c>
      <c r="AI889" s="1">
        <v>7.4580310462184993</v>
      </c>
      <c r="AJ889" s="1">
        <v>4.8829670501891052</v>
      </c>
      <c r="AK889" s="1">
        <v>6.4591462834812905</v>
      </c>
      <c r="AL889" s="1">
        <v>5</v>
      </c>
      <c r="AM889" s="1">
        <v>99.6</v>
      </c>
      <c r="AN889" s="1">
        <v>96.3</v>
      </c>
      <c r="AO889" s="1">
        <v>89.868729999999999</v>
      </c>
      <c r="AP889" s="1">
        <v>67.900000000000006</v>
      </c>
      <c r="AQ889" s="1">
        <v>0.67900000000000005</v>
      </c>
      <c r="AR889" s="1">
        <v>16.289473684210527</v>
      </c>
      <c r="AS889" s="1">
        <v>1.3570671164132904</v>
      </c>
      <c r="AT889" s="1">
        <v>5.136787474155426</v>
      </c>
      <c r="AU889" s="1">
        <v>0.17989384152970508</v>
      </c>
      <c r="AV889" s="1">
        <v>3.3383784710318816</v>
      </c>
      <c r="AW889" s="1">
        <v>2.125</v>
      </c>
      <c r="AX889" s="1">
        <v>1.9293751026784929</v>
      </c>
      <c r="AY889" s="1">
        <v>1.3779999999999999</v>
      </c>
      <c r="AZ889" s="1">
        <v>-0.13790255986787764</v>
      </c>
      <c r="BA889" s="1">
        <v>1.833</v>
      </c>
      <c r="BB889" s="1">
        <v>55.46993785367075</v>
      </c>
      <c r="BC889" s="1">
        <v>8.8297494428310941</v>
      </c>
      <c r="BD889" s="1">
        <v>8.1491255957142705</v>
      </c>
      <c r="BE889" s="2">
        <v>21944.295999999998</v>
      </c>
      <c r="BF889" s="1">
        <v>7</v>
      </c>
      <c r="BG889" s="1">
        <v>63.024999999999999</v>
      </c>
    </row>
    <row r="890" spans="1:59" x14ac:dyDescent="0.2">
      <c r="A890" s="3" t="s">
        <v>179</v>
      </c>
      <c r="B890" s="3">
        <v>2006</v>
      </c>
      <c r="C890" s="1">
        <v>6.4489874519355093</v>
      </c>
      <c r="D890" s="1">
        <v>4.8772083030401259</v>
      </c>
      <c r="E890" s="1">
        <v>3.4252292958553228</v>
      </c>
      <c r="F890" s="1"/>
      <c r="G890" s="1">
        <v>8.5299999999999994</v>
      </c>
      <c r="H890" s="1">
        <v>8.8000000000000007</v>
      </c>
      <c r="I890" s="1">
        <v>9.6</v>
      </c>
      <c r="J890" s="1">
        <v>7.5682260000000001</v>
      </c>
      <c r="K890" s="1">
        <v>6.7149037173155666</v>
      </c>
      <c r="L890" s="1">
        <v>6.8863925561168546</v>
      </c>
      <c r="M890" s="1">
        <v>5.8644255826593605</v>
      </c>
      <c r="N890" s="1">
        <v>5.7573057085197936</v>
      </c>
      <c r="O890" s="1">
        <v>2.2659505208333335</v>
      </c>
      <c r="P890" s="1">
        <v>3.8346283222989892</v>
      </c>
      <c r="Q890" s="1">
        <v>9.6050000000000004</v>
      </c>
      <c r="R890" s="1">
        <v>8.0022426747467996</v>
      </c>
      <c r="S890" s="1">
        <v>6.0720000000000001</v>
      </c>
      <c r="T890" s="1">
        <v>6.2112403100775202</v>
      </c>
      <c r="U890" s="1">
        <v>5.9055</v>
      </c>
      <c r="V890" s="1">
        <v>1</v>
      </c>
      <c r="W890" s="1">
        <v>1.0213589127307605</v>
      </c>
      <c r="X890" s="1">
        <v>8.0456508572413732</v>
      </c>
      <c r="Y890" s="1">
        <v>1.8413379252229556</v>
      </c>
      <c r="Z890" s="1">
        <v>3.3287108369807954</v>
      </c>
      <c r="AA890" s="1">
        <v>9.3605014702424398</v>
      </c>
      <c r="AB890" s="1">
        <v>8.9653581896561043</v>
      </c>
      <c r="AC890" s="1">
        <v>7.0470694683112249</v>
      </c>
      <c r="AD890" s="1">
        <v>4.2452023659354206</v>
      </c>
      <c r="AE890" s="1">
        <v>6.654939640036579</v>
      </c>
      <c r="AF890" s="1">
        <v>3.8631510745502502</v>
      </c>
      <c r="AG890" s="1">
        <v>2.8666177303162277</v>
      </c>
      <c r="AH890" s="1">
        <v>3.8568808988510068</v>
      </c>
      <c r="AI890" s="1">
        <v>6.4489874519355093</v>
      </c>
      <c r="AJ890" s="1">
        <v>4.8772083030401259</v>
      </c>
      <c r="AK890" s="1">
        <v>3.4252292958553228</v>
      </c>
      <c r="AL890" s="1">
        <v>14.7</v>
      </c>
      <c r="AM890" s="1">
        <v>88</v>
      </c>
      <c r="AN890" s="1">
        <v>96</v>
      </c>
      <c r="AO890" s="1">
        <v>75.682259999999999</v>
      </c>
      <c r="AP890" s="1">
        <v>60.289422303893403</v>
      </c>
      <c r="AQ890" s="1">
        <v>0.68863925561168549</v>
      </c>
      <c r="AR890" s="1">
        <v>9.8368055555555607</v>
      </c>
      <c r="AS890" s="1">
        <v>4.8170498448794188</v>
      </c>
      <c r="AT890" s="1">
        <v>-8.2021484375</v>
      </c>
      <c r="AU890" s="1">
        <v>4.6388147017677732E-2</v>
      </c>
      <c r="AV890" s="1">
        <v>4.1993488481429235</v>
      </c>
      <c r="AW890" s="1">
        <v>3.95</v>
      </c>
      <c r="AX890" s="1">
        <v>0.5993271975759602</v>
      </c>
      <c r="AY890" s="1">
        <v>1.964</v>
      </c>
      <c r="AZ890" s="1">
        <v>4.844961240310082E-2</v>
      </c>
      <c r="BA890" s="1">
        <v>4.0945</v>
      </c>
      <c r="BB890" s="1">
        <v>1.5839147695986211</v>
      </c>
      <c r="BC890" s="1">
        <v>9.5041322314049596E-3</v>
      </c>
      <c r="BD890" s="1">
        <v>7.0936581060376147</v>
      </c>
      <c r="BE890" s="2">
        <v>2943.4229999999998</v>
      </c>
      <c r="BF890" s="1">
        <v>11</v>
      </c>
      <c r="BG890" s="1">
        <v>21.34</v>
      </c>
    </row>
    <row r="891" spans="1:59" x14ac:dyDescent="0.2">
      <c r="A891" s="3" t="s">
        <v>179</v>
      </c>
      <c r="B891" s="3">
        <v>2008</v>
      </c>
      <c r="C891" s="1">
        <v>6.3695391754656576</v>
      </c>
      <c r="D891" s="1">
        <v>5.112815082073495</v>
      </c>
      <c r="E891" s="1">
        <v>3.5733650362480964</v>
      </c>
      <c r="F891" s="1"/>
      <c r="G891" s="1">
        <v>8.9499999999999993</v>
      </c>
      <c r="H891" s="1">
        <v>8.76</v>
      </c>
      <c r="I891" s="1">
        <v>9.86</v>
      </c>
      <c r="J891" s="1">
        <v>7.0949039999999997</v>
      </c>
      <c r="K891" s="1">
        <v>6.7970025055743282</v>
      </c>
      <c r="L891" s="1">
        <v>6.905675935973921</v>
      </c>
      <c r="M891" s="1">
        <v>5.8644255826593605</v>
      </c>
      <c r="N891" s="1">
        <v>5.622965204000109</v>
      </c>
      <c r="O891" s="1">
        <v>2.0328579743703208</v>
      </c>
      <c r="P891" s="1">
        <v>3.8245414843568786</v>
      </c>
      <c r="Q891" s="1">
        <v>9.84</v>
      </c>
      <c r="R891" s="1">
        <v>7.6661799507434001</v>
      </c>
      <c r="S891" s="1">
        <v>6.3680000000000003</v>
      </c>
      <c r="T891" s="1">
        <v>8.4732100521574196</v>
      </c>
      <c r="U891" s="1">
        <v>5.867</v>
      </c>
      <c r="V891" s="1">
        <v>1</v>
      </c>
      <c r="W891" s="1">
        <v>1.0213589127307605</v>
      </c>
      <c r="X891" s="1">
        <v>8.2077127533229799</v>
      </c>
      <c r="Y891" s="1">
        <v>2.1664444034077235</v>
      </c>
      <c r="Z891" s="1">
        <v>3.3287108369807954</v>
      </c>
      <c r="AA891" s="1">
        <v>9.6374639886902962</v>
      </c>
      <c r="AB891" s="1">
        <v>9.1777174991801349</v>
      </c>
      <c r="AC891" s="1">
        <v>6.9314386327916706</v>
      </c>
      <c r="AD891" s="1">
        <v>4.0622436747491886</v>
      </c>
      <c r="AE891" s="1">
        <v>6.6077128439047579</v>
      </c>
      <c r="AF891" s="1">
        <v>4.218099100895742</v>
      </c>
      <c r="AG891" s="1">
        <v>2.8953446381631935</v>
      </c>
      <c r="AH891" s="1">
        <v>4.1114542515075376</v>
      </c>
      <c r="AI891" s="1">
        <v>6.3695391754656576</v>
      </c>
      <c r="AJ891" s="1">
        <v>5.112815082073495</v>
      </c>
      <c r="AK891" s="1">
        <v>3.5733650362480964</v>
      </c>
      <c r="AL891" s="1">
        <v>10.5</v>
      </c>
      <c r="AM891" s="1">
        <v>87.6</v>
      </c>
      <c r="AN891" s="1">
        <v>98.6</v>
      </c>
      <c r="AO891" s="1">
        <v>70.949039999999997</v>
      </c>
      <c r="AP891" s="1">
        <v>60.782015033445965</v>
      </c>
      <c r="AQ891" s="1">
        <v>0.69056759359739206</v>
      </c>
      <c r="AR891" s="1">
        <v>9.8368055555555607</v>
      </c>
      <c r="AS891" s="1">
        <v>5.085919120451039</v>
      </c>
      <c r="AT891" s="1">
        <v>-8.9014260768890381</v>
      </c>
      <c r="AU891" s="1">
        <v>3.2939029761530118E-2</v>
      </c>
      <c r="AV891" s="1">
        <v>4.1993488481429235</v>
      </c>
      <c r="AW891" s="1">
        <v>1.6</v>
      </c>
      <c r="AX891" s="1">
        <v>0.7001460147769798</v>
      </c>
      <c r="AY891" s="1">
        <v>1.8160000000000001</v>
      </c>
      <c r="AZ891" s="1">
        <v>0.13892840208629678</v>
      </c>
      <c r="BA891" s="1">
        <v>4.133</v>
      </c>
      <c r="BB891" s="1">
        <v>1.6455531834336727</v>
      </c>
      <c r="BC891" s="1">
        <v>9.5041322314049596E-3</v>
      </c>
      <c r="BD891" s="1">
        <v>7.9210980039711361</v>
      </c>
      <c r="BE891" s="2">
        <v>3561.2890000000002</v>
      </c>
      <c r="BF891" s="1">
        <v>11</v>
      </c>
      <c r="BG891" s="1">
        <v>12.733000000000001</v>
      </c>
    </row>
    <row r="892" spans="1:59" x14ac:dyDescent="0.2">
      <c r="A892" s="3" t="s">
        <v>179</v>
      </c>
      <c r="B892" s="3">
        <v>2010</v>
      </c>
      <c r="C892" s="1">
        <v>6.4410491994389654</v>
      </c>
      <c r="D892" s="1">
        <v>4.9879671155893597</v>
      </c>
      <c r="E892" s="1">
        <v>3.6944691544432562</v>
      </c>
      <c r="F892" s="1"/>
      <c r="G892" s="1">
        <v>9.11</v>
      </c>
      <c r="H892" s="1">
        <v>8.73</v>
      </c>
      <c r="I892" s="1">
        <v>10</v>
      </c>
      <c r="J892" s="1">
        <v>6.8970749999999992</v>
      </c>
      <c r="K892" s="1">
        <v>6.8343646722335949</v>
      </c>
      <c r="L892" s="1">
        <v>6.9133504037898952</v>
      </c>
      <c r="M892" s="1">
        <v>5.8644255826593605</v>
      </c>
      <c r="N892" s="1">
        <v>5.0992688967841184</v>
      </c>
      <c r="O892" s="1">
        <v>2.4620216488838196</v>
      </c>
      <c r="P892" s="1">
        <v>4.1244317003526376</v>
      </c>
      <c r="Q892" s="1">
        <v>9.84</v>
      </c>
      <c r="R892" s="1">
        <v>7.3011326175205333</v>
      </c>
      <c r="S892" s="1">
        <v>6.3540000000000001</v>
      </c>
      <c r="T892" s="1">
        <v>6.794806517311609</v>
      </c>
      <c r="U892" s="1">
        <v>6.0046999999999997</v>
      </c>
      <c r="V892" s="1">
        <v>1</v>
      </c>
      <c r="W892" s="1">
        <v>1.0213589127307605</v>
      </c>
      <c r="X892" s="1">
        <v>8.5212115014952268</v>
      </c>
      <c r="Y892" s="1">
        <v>2.4471928901617068</v>
      </c>
      <c r="Z892" s="1">
        <v>3.3287108369807954</v>
      </c>
      <c r="AA892" s="1">
        <v>9.7081443363577069</v>
      </c>
      <c r="AB892" s="1">
        <v>9.2649740423027076</v>
      </c>
      <c r="AC892" s="1">
        <v>6.8815122753238489</v>
      </c>
      <c r="AD892" s="1">
        <v>4.1912325055633435</v>
      </c>
      <c r="AE892" s="1">
        <v>6.6667855261594022</v>
      </c>
      <c r="AF892" s="1">
        <v>4.0126280518151365</v>
      </c>
      <c r="AG892" s="1">
        <v>2.9501212372233141</v>
      </c>
      <c r="AH892" s="1">
        <v>4.2923339059410042</v>
      </c>
      <c r="AI892" s="1">
        <v>6.4410491994389654</v>
      </c>
      <c r="AJ892" s="1">
        <v>4.9879671155893597</v>
      </c>
      <c r="AK892" s="1">
        <v>3.6944691544432562</v>
      </c>
      <c r="AL892" s="1">
        <v>8.9</v>
      </c>
      <c r="AM892" s="1">
        <v>87.3</v>
      </c>
      <c r="AN892" s="1">
        <v>100</v>
      </c>
      <c r="AO892" s="1">
        <v>68.970749999999995</v>
      </c>
      <c r="AP892" s="1">
        <v>61.006188033401571</v>
      </c>
      <c r="AQ892" s="1">
        <v>0.69133504037898952</v>
      </c>
      <c r="AR892" s="1">
        <v>9.8368055555555607</v>
      </c>
      <c r="AS892" s="1">
        <v>6.116100431841633</v>
      </c>
      <c r="AT892" s="1">
        <v>-7.6139350533485413</v>
      </c>
      <c r="AU892" s="1">
        <v>1.976961394769591E-2</v>
      </c>
      <c r="AV892" s="1">
        <v>5.4384179595674649</v>
      </c>
      <c r="AW892" s="1">
        <v>1.6</v>
      </c>
      <c r="AX892" s="1">
        <v>0.80966021474384009</v>
      </c>
      <c r="AY892" s="1">
        <v>1.823</v>
      </c>
      <c r="AZ892" s="1">
        <v>7.179226069246436E-2</v>
      </c>
      <c r="BA892" s="1">
        <v>3.9952999999999999</v>
      </c>
      <c r="BB892" s="1">
        <v>1.9700745164098854</v>
      </c>
      <c r="BC892" s="1">
        <v>9.5041322314049579E-3</v>
      </c>
      <c r="BD892" s="1">
        <v>9.9768554437142338</v>
      </c>
      <c r="BE892" s="2">
        <v>4115.5780000000004</v>
      </c>
      <c r="BF892" s="1">
        <v>11</v>
      </c>
      <c r="BG892" s="1">
        <v>9.9610000000000003</v>
      </c>
    </row>
    <row r="893" spans="1:59" x14ac:dyDescent="0.2">
      <c r="A893" s="3" t="s">
        <v>179</v>
      </c>
      <c r="B893" s="3">
        <v>2012</v>
      </c>
      <c r="C893" s="1">
        <v>6.1670226335509373</v>
      </c>
      <c r="D893" s="1">
        <v>5.3293886641796684</v>
      </c>
      <c r="E893" s="1">
        <v>3.7755171643609828</v>
      </c>
      <c r="F893" s="1"/>
      <c r="G893" s="1">
        <v>9.23</v>
      </c>
      <c r="H893" s="1">
        <v>8.73</v>
      </c>
      <c r="I893" s="1">
        <v>10</v>
      </c>
      <c r="J893" s="1">
        <v>6.8441550000000007</v>
      </c>
      <c r="K893" s="1">
        <v>6.9166724218636073</v>
      </c>
      <c r="L893" s="1">
        <v>6.8999999999999995</v>
      </c>
      <c r="M893" s="1">
        <v>5.8644255826593605</v>
      </c>
      <c r="N893" s="1">
        <v>3.4474966006206511</v>
      </c>
      <c r="O893" s="1">
        <v>2.4247584144274397</v>
      </c>
      <c r="P893" s="1">
        <v>4.1114672410320114</v>
      </c>
      <c r="Q893" s="1">
        <v>9.84</v>
      </c>
      <c r="R893" s="1">
        <v>7.1477630399142331</v>
      </c>
      <c r="S893" s="1">
        <v>6.9740000000000002</v>
      </c>
      <c r="T893" s="1">
        <v>9.1712555066079311</v>
      </c>
      <c r="U893" s="1">
        <v>6.6019000000000005</v>
      </c>
      <c r="V893" s="1">
        <v>1</v>
      </c>
      <c r="W893" s="1">
        <v>1.000548743166922</v>
      </c>
      <c r="X893" s="1">
        <v>8.4162146722644202</v>
      </c>
      <c r="Y893" s="1">
        <v>9.7081443363577069</v>
      </c>
      <c r="Z893" s="1">
        <v>3.3621650653237407</v>
      </c>
      <c r="AA893" s="1">
        <v>9.741322674469437</v>
      </c>
      <c r="AB893" s="1">
        <v>9.3054771759773622</v>
      </c>
      <c r="AC893" s="1">
        <v>6.8868725350878588</v>
      </c>
      <c r="AD893" s="1">
        <v>3.659872312576657</v>
      </c>
      <c r="AE893" s="1">
        <v>6.6128300237129869</v>
      </c>
      <c r="AF893" s="1">
        <v>4.533096030668756</v>
      </c>
      <c r="AG893" s="1">
        <v>2.901867159702038</v>
      </c>
      <c r="AH893" s="1">
        <v>4.4996188754403867</v>
      </c>
      <c r="AI893" s="1">
        <v>6.1670226335509373</v>
      </c>
      <c r="AJ893" s="1">
        <v>5.3293886641796684</v>
      </c>
      <c r="AK893" s="1">
        <v>3.7755171643609828</v>
      </c>
      <c r="AL893" s="1">
        <v>7.7</v>
      </c>
      <c r="AM893" s="1">
        <v>87.3</v>
      </c>
      <c r="AN893" s="1">
        <v>100</v>
      </c>
      <c r="AO893" s="1">
        <v>68.441550000000007</v>
      </c>
      <c r="AP893" s="1">
        <v>61.500034531181647</v>
      </c>
      <c r="AQ893" s="1">
        <v>0.69</v>
      </c>
      <c r="AR893" s="1">
        <v>9.8368055555555607</v>
      </c>
      <c r="AS893" s="1">
        <v>9.1983028137561416</v>
      </c>
      <c r="AT893" s="1">
        <v>-7.7257247567176819</v>
      </c>
      <c r="AU893" s="1">
        <v>2.4836681868605492E-3</v>
      </c>
      <c r="AV893" s="1">
        <v>5.4384179595674649</v>
      </c>
      <c r="AW893" s="1">
        <v>1.6</v>
      </c>
      <c r="AX893" s="1">
        <v>0.85567108802573011</v>
      </c>
      <c r="AY893" s="1">
        <v>1.5129999999999999</v>
      </c>
      <c r="AZ893" s="1">
        <v>0.16685022026431726</v>
      </c>
      <c r="BA893" s="1">
        <v>3.3980999999999999</v>
      </c>
      <c r="BB893" s="1">
        <v>2.1673988730291427</v>
      </c>
      <c r="BC893" s="1">
        <v>2.4389328730629246E-4</v>
      </c>
      <c r="BD893" s="1">
        <v>9.2057368791606429</v>
      </c>
      <c r="BE893" s="2">
        <v>4802.915</v>
      </c>
      <c r="BF893" s="1">
        <v>10.8999996185303</v>
      </c>
      <c r="BG893" s="1">
        <v>8.5540000000000003</v>
      </c>
    </row>
    <row r="894" spans="1:59" x14ac:dyDescent="0.2">
      <c r="A894" s="3" t="s">
        <v>179</v>
      </c>
      <c r="B894" s="3">
        <v>2014</v>
      </c>
      <c r="C894" s="1">
        <v>6.2334528169679269</v>
      </c>
      <c r="D894" s="1">
        <v>5.1359048890918046</v>
      </c>
      <c r="E894" s="1">
        <v>3.9076313784336025</v>
      </c>
      <c r="F894" s="1"/>
      <c r="G894" s="1">
        <v>9.4499999999999993</v>
      </c>
      <c r="H894" s="1">
        <v>8.73</v>
      </c>
      <c r="I894" s="1">
        <v>10</v>
      </c>
      <c r="J894" s="1">
        <v>6.8019790000000002</v>
      </c>
      <c r="K894" s="1">
        <v>7.0140760706798417</v>
      </c>
      <c r="L894" s="1">
        <v>6.8999999999999995</v>
      </c>
      <c r="M894" s="1">
        <v>5.8644255826593605</v>
      </c>
      <c r="N894" s="1">
        <v>3.6039636357792997</v>
      </c>
      <c r="O894" s="1">
        <v>2.4754337469736734</v>
      </c>
      <c r="P894" s="1">
        <v>4.0987653610485282</v>
      </c>
      <c r="Q894" s="1">
        <v>9.84</v>
      </c>
      <c r="R894" s="1">
        <v>7.041510365044533</v>
      </c>
      <c r="S894" s="1">
        <v>6.7480000000000002</v>
      </c>
      <c r="T894" s="1">
        <v>7.7015907844212848</v>
      </c>
      <c r="U894" s="1">
        <v>6.3863000000000003</v>
      </c>
      <c r="V894" s="1">
        <v>1</v>
      </c>
      <c r="W894" s="1">
        <v>1.0017980643313305</v>
      </c>
      <c r="X894" s="1">
        <v>8.6691568090463065</v>
      </c>
      <c r="Y894" s="1">
        <v>3.1645986306196559</v>
      </c>
      <c r="Z894" s="1">
        <v>3.3959551916766726</v>
      </c>
      <c r="AA894" s="1">
        <v>9.7618090417038772</v>
      </c>
      <c r="AB894" s="1">
        <v>9.3788304347489468</v>
      </c>
      <c r="AC894" s="1">
        <v>6.9048081529494105</v>
      </c>
      <c r="AD894" s="1">
        <v>3.7401216577725762</v>
      </c>
      <c r="AE894" s="1">
        <v>6.5731164478132165</v>
      </c>
      <c r="AF894" s="1">
        <v>4.2682633488244974</v>
      </c>
      <c r="AG894" s="1">
        <v>2.9469890584607477</v>
      </c>
      <c r="AH894" s="1">
        <v>4.7163239914664441</v>
      </c>
      <c r="AI894" s="1">
        <v>6.2334528169679269</v>
      </c>
      <c r="AJ894" s="1">
        <v>5.1359048890918046</v>
      </c>
      <c r="AK894" s="1">
        <v>3.9076313784336025</v>
      </c>
      <c r="AL894" s="1">
        <v>5.5</v>
      </c>
      <c r="AM894" s="1">
        <v>87.3</v>
      </c>
      <c r="AN894" s="1">
        <v>100</v>
      </c>
      <c r="AO894" s="1">
        <v>68.01979</v>
      </c>
      <c r="AP894" s="1">
        <v>62.08445642407905</v>
      </c>
      <c r="AQ894" s="1">
        <v>0.69</v>
      </c>
      <c r="AR894" s="1">
        <v>9.8368055555555607</v>
      </c>
      <c r="AS894" s="1">
        <v>8.9162110964656396</v>
      </c>
      <c r="AT894" s="1">
        <v>-7.5736987590789795</v>
      </c>
      <c r="AU894" s="1">
        <v>-1.4452171791117597E-2</v>
      </c>
      <c r="AV894" s="1">
        <v>5.4384179595674649</v>
      </c>
      <c r="AW894" s="1">
        <v>1.6</v>
      </c>
      <c r="AX894" s="1">
        <v>0.88754689048664015</v>
      </c>
      <c r="AY894" s="1">
        <v>1.6259999999999999</v>
      </c>
      <c r="AZ894" s="1">
        <v>0.10806363137685138</v>
      </c>
      <c r="BA894" s="1">
        <v>3.6137000000000001</v>
      </c>
      <c r="BB894" s="1">
        <v>1.9992178131387233</v>
      </c>
      <c r="BC894" s="1">
        <v>7.9921954148061988E-4</v>
      </c>
      <c r="BD894" s="1">
        <v>11.253869301274831</v>
      </c>
      <c r="BE894" s="2">
        <v>5629.9409999999998</v>
      </c>
      <c r="BF894" s="1">
        <v>10.800000190734901</v>
      </c>
      <c r="BG894" s="1">
        <v>7.6479999999999997</v>
      </c>
    </row>
    <row r="895" spans="1:59" x14ac:dyDescent="0.2">
      <c r="A895" s="3" t="s">
        <v>179</v>
      </c>
      <c r="B895" s="3">
        <v>2016</v>
      </c>
      <c r="C895" s="1">
        <v>6.5634933614959508</v>
      </c>
      <c r="D895" s="1">
        <v>5.1000183552036935</v>
      </c>
      <c r="E895" s="1">
        <v>3.9760292853862556</v>
      </c>
      <c r="F895" s="1"/>
      <c r="G895" s="1">
        <v>10</v>
      </c>
      <c r="H895" s="1">
        <v>8.73</v>
      </c>
      <c r="I895" s="1">
        <v>10</v>
      </c>
      <c r="J895" s="1">
        <v>6.8019790000000002</v>
      </c>
      <c r="K895" s="1">
        <v>7.0666666666666682</v>
      </c>
      <c r="L895" s="1">
        <v>6.8999999999999995</v>
      </c>
      <c r="M895" s="1">
        <v>5.8644255826593605</v>
      </c>
      <c r="N895" s="1">
        <v>4.8061794899131218</v>
      </c>
      <c r="O895" s="1">
        <v>2.7699808080991111</v>
      </c>
      <c r="P895" s="1">
        <v>4.0933789118176662</v>
      </c>
      <c r="Q895" s="1">
        <v>9.84</v>
      </c>
      <c r="R895" s="1">
        <v>6.9831071590612996</v>
      </c>
      <c r="S895" s="1">
        <v>7.16</v>
      </c>
      <c r="T895" s="1">
        <v>6.5366820885657635</v>
      </c>
      <c r="U895" s="1">
        <v>6.8171999999999997</v>
      </c>
      <c r="V895" s="1">
        <v>1</v>
      </c>
      <c r="W895" s="1">
        <v>1</v>
      </c>
      <c r="X895" s="1">
        <v>8.6281908916562458</v>
      </c>
      <c r="Y895" s="1">
        <v>3.4859493469206217</v>
      </c>
      <c r="Z895" s="1">
        <v>3.4645579711381824</v>
      </c>
      <c r="AA895" s="1">
        <v>9.5358458694495152</v>
      </c>
      <c r="AB895" s="1">
        <v>9.5573629976420147</v>
      </c>
      <c r="AC895" s="1">
        <v>6.9220223078574428</v>
      </c>
      <c r="AD895" s="1">
        <v>4.2739956435193989</v>
      </c>
      <c r="AE895" s="1">
        <v>6.5520205507324052</v>
      </c>
      <c r="AF895" s="1">
        <v>4.2263854767388862</v>
      </c>
      <c r="AG895" s="1">
        <v>2.9373782343539361</v>
      </c>
      <c r="AH895" s="1">
        <v>4.8652972146342464</v>
      </c>
      <c r="AI895" s="1">
        <v>6.5634933614959508</v>
      </c>
      <c r="AJ895" s="1">
        <v>5.1000183552036935</v>
      </c>
      <c r="AK895" s="1">
        <v>3.9760292853862556</v>
      </c>
      <c r="AL895" s="1">
        <v>5</v>
      </c>
      <c r="AM895" s="1">
        <v>87.3</v>
      </c>
      <c r="AN895" s="1">
        <v>100</v>
      </c>
      <c r="AO895" s="1">
        <v>68.01979</v>
      </c>
      <c r="AP895" s="1">
        <v>62.400000000000006</v>
      </c>
      <c r="AQ895" s="1">
        <v>0.69</v>
      </c>
      <c r="AR895" s="1">
        <v>9.8368055555555607</v>
      </c>
      <c r="AS895" s="1">
        <v>6.6807773846772598</v>
      </c>
      <c r="AT895" s="1">
        <v>-6.6900575757026672</v>
      </c>
      <c r="AU895" s="1">
        <v>-2.1634104098933377E-2</v>
      </c>
      <c r="AV895" s="1">
        <v>5.4384179595674649</v>
      </c>
      <c r="AW895" s="1">
        <v>1.6</v>
      </c>
      <c r="AX895" s="1">
        <v>0.90506785228161024</v>
      </c>
      <c r="AY895" s="1">
        <v>1.42</v>
      </c>
      <c r="AZ895" s="1">
        <v>6.1467283542630521E-2</v>
      </c>
      <c r="BA895" s="1">
        <v>3.1827999999999999</v>
      </c>
      <c r="BB895" s="1">
        <v>2.3384159616652762</v>
      </c>
      <c r="BC895" s="1">
        <v>0</v>
      </c>
      <c r="BD895" s="1">
        <v>10.874497033947737</v>
      </c>
      <c r="BE895" s="2">
        <v>6359.8280000000004</v>
      </c>
      <c r="BF895" s="1">
        <v>10.6000003814697</v>
      </c>
      <c r="BG895" s="1">
        <v>16.257999999999999</v>
      </c>
    </row>
    <row r="896" spans="1:59" x14ac:dyDescent="0.2">
      <c r="A896" s="3" t="s">
        <v>180</v>
      </c>
      <c r="B896" s="3">
        <v>2006</v>
      </c>
      <c r="C896" s="1">
        <v>5.3443317832132777</v>
      </c>
      <c r="D896" s="1">
        <v>4.8019698531445796</v>
      </c>
      <c r="E896" s="1">
        <v>4.0628101008204709</v>
      </c>
      <c r="F896" s="1"/>
      <c r="G896" s="1">
        <v>8.83</v>
      </c>
      <c r="H896" s="1">
        <v>9.18</v>
      </c>
      <c r="I896" s="1">
        <v>9.0299999999999994</v>
      </c>
      <c r="J896" s="1">
        <v>7.4672889999999992</v>
      </c>
      <c r="K896" s="1">
        <v>7.4608918517306702</v>
      </c>
      <c r="L896" s="1">
        <v>6.6639999999999997</v>
      </c>
      <c r="M896" s="1">
        <v>1</v>
      </c>
      <c r="N896" s="1">
        <v>4.4622785064197625</v>
      </c>
      <c r="O896" s="1">
        <v>2.9329469402631125</v>
      </c>
      <c r="P896" s="1">
        <v>7.7107920319675554</v>
      </c>
      <c r="Q896" s="1">
        <v>9.8695557143000006</v>
      </c>
      <c r="R896" s="1">
        <v>5.2479257996101998</v>
      </c>
      <c r="S896" s="1">
        <v>5.7119999999999997</v>
      </c>
      <c r="T896" s="1">
        <v>4.4030563514804175</v>
      </c>
      <c r="U896" s="1">
        <v>4.4645000000000001</v>
      </c>
      <c r="V896" s="1">
        <v>1.312914533751236</v>
      </c>
      <c r="W896" s="1">
        <v>1</v>
      </c>
      <c r="X896" s="1">
        <v>9.0461378436093298</v>
      </c>
      <c r="Y896" s="1">
        <v>6.3388949594227046</v>
      </c>
      <c r="Z896" s="1">
        <v>2.2313016014842981</v>
      </c>
      <c r="AA896" s="1">
        <v>8.6516229499676101</v>
      </c>
      <c r="AB896" s="1">
        <v>9.0121908129974049</v>
      </c>
      <c r="AC896" s="1">
        <v>7.1872524180530144</v>
      </c>
      <c r="AD896" s="1">
        <v>2.3566058944893666</v>
      </c>
      <c r="AE896" s="1">
        <v>7.3642427005741924</v>
      </c>
      <c r="AF896" s="1">
        <v>3.4844796413490835</v>
      </c>
      <c r="AG896" s="1">
        <v>3.0076798106861924</v>
      </c>
      <c r="AH896" s="1">
        <v>4.9646633591869254</v>
      </c>
      <c r="AI896" s="1">
        <v>5.3443317832132777</v>
      </c>
      <c r="AJ896" s="1">
        <v>4.8019698531445796</v>
      </c>
      <c r="AK896" s="1">
        <v>4.0628101008204709</v>
      </c>
      <c r="AL896" s="1">
        <v>11.7</v>
      </c>
      <c r="AM896" s="1">
        <v>91.8</v>
      </c>
      <c r="AN896" s="1">
        <v>90.3</v>
      </c>
      <c r="AO896" s="1">
        <v>74.672889999999995</v>
      </c>
      <c r="AP896" s="1">
        <v>64.765351110384017</v>
      </c>
      <c r="AQ896" s="1">
        <v>0.66639999999999999</v>
      </c>
      <c r="AR896" s="1">
        <v>41.02</v>
      </c>
      <c r="AS896" s="1">
        <v>7.3331020336105253</v>
      </c>
      <c r="AT896" s="1">
        <v>-6.2011591792106628</v>
      </c>
      <c r="AU896" s="1">
        <v>-5.2277290709926247E-2</v>
      </c>
      <c r="AV896" s="1">
        <v>54</v>
      </c>
      <c r="AW896" s="1">
        <v>1.304442857</v>
      </c>
      <c r="AX896" s="1">
        <v>1.4256222601169402</v>
      </c>
      <c r="AY896" s="1">
        <v>2.1440000000000001</v>
      </c>
      <c r="AZ896" s="1">
        <v>-2.3877745940783318E-2</v>
      </c>
      <c r="BA896" s="1">
        <v>5.5354999999999999</v>
      </c>
      <c r="BB896" s="1">
        <v>13.129145337512361</v>
      </c>
      <c r="BC896" s="1">
        <v>0</v>
      </c>
      <c r="BD896" s="1">
        <v>16.182862135205799</v>
      </c>
      <c r="BE896" s="2">
        <v>15044.189</v>
      </c>
      <c r="BF896" s="1">
        <v>15</v>
      </c>
      <c r="BG896" s="1">
        <v>34.478999999999999</v>
      </c>
    </row>
    <row r="897" spans="1:59" x14ac:dyDescent="0.2">
      <c r="A897" s="3" t="s">
        <v>180</v>
      </c>
      <c r="B897" s="3">
        <v>2008</v>
      </c>
      <c r="C897" s="1">
        <v>5.407131668961572</v>
      </c>
      <c r="D897" s="1">
        <v>4.8225376705707967</v>
      </c>
      <c r="E897" s="1">
        <v>4.7113211687244165</v>
      </c>
      <c r="F897" s="1"/>
      <c r="G897" s="1">
        <v>9.32</v>
      </c>
      <c r="H897" s="1">
        <v>9.2099999999999991</v>
      </c>
      <c r="I897" s="1">
        <v>9.120000000000001</v>
      </c>
      <c r="J897" s="1">
        <v>7.4672889999999992</v>
      </c>
      <c r="K897" s="1">
        <v>7.431383615389441</v>
      </c>
      <c r="L897" s="1">
        <v>6.875</v>
      </c>
      <c r="M897" s="1">
        <v>1</v>
      </c>
      <c r="N897" s="1">
        <v>4.6323260693981236</v>
      </c>
      <c r="O897" s="1">
        <v>2.8557991584142051</v>
      </c>
      <c r="P897" s="1">
        <v>7.7177563045489279</v>
      </c>
      <c r="Q897" s="1">
        <v>9.8385185713999999</v>
      </c>
      <c r="R897" s="1">
        <v>5.5034010657006336</v>
      </c>
      <c r="S897" s="1">
        <v>5.3959999999999999</v>
      </c>
      <c r="T897" s="1">
        <v>4.6140273489192749</v>
      </c>
      <c r="U897" s="1">
        <v>4.6951000000000001</v>
      </c>
      <c r="V897" s="1">
        <v>1.241882521341936</v>
      </c>
      <c r="W897" s="1">
        <v>1</v>
      </c>
      <c r="X897" s="1">
        <v>9.2010548996872217</v>
      </c>
      <c r="Y897" s="1">
        <v>6.8825839032432645</v>
      </c>
      <c r="Z897" s="1">
        <v>3.9455370284608646</v>
      </c>
      <c r="AA897" s="1">
        <v>9.2900552016811808</v>
      </c>
      <c r="AB897" s="1">
        <v>9.2163040445119986</v>
      </c>
      <c r="AC897" s="1">
        <v>7.2527345229172298</v>
      </c>
      <c r="AD897" s="1">
        <v>2.3650605339190731</v>
      </c>
      <c r="AE897" s="1">
        <v>7.4762528018169601</v>
      </c>
      <c r="AF897" s="1">
        <v>3.4711179121957434</v>
      </c>
      <c r="AG897" s="1">
        <v>3.0333240676998594</v>
      </c>
      <c r="AH897" s="1">
        <v>6.3186647104925857</v>
      </c>
      <c r="AI897" s="1">
        <v>5.407131668961572</v>
      </c>
      <c r="AJ897" s="1">
        <v>4.8225376705707967</v>
      </c>
      <c r="AK897" s="1">
        <v>4.7113211687244165</v>
      </c>
      <c r="AL897" s="1">
        <v>6.8</v>
      </c>
      <c r="AM897" s="1">
        <v>92.1</v>
      </c>
      <c r="AN897" s="1">
        <v>91.2</v>
      </c>
      <c r="AO897" s="1">
        <v>74.672889999999995</v>
      </c>
      <c r="AP897" s="1">
        <v>64.588301692336643</v>
      </c>
      <c r="AQ897" s="1">
        <v>0.6875</v>
      </c>
      <c r="AR897" s="1">
        <v>64.283018867924525</v>
      </c>
      <c r="AS897" s="1">
        <v>7.0119009327758119</v>
      </c>
      <c r="AT897" s="1">
        <v>-6.4326025247573853</v>
      </c>
      <c r="AU897" s="1">
        <v>-4.299159393476238E-2</v>
      </c>
      <c r="AV897" s="1">
        <v>54</v>
      </c>
      <c r="AW897" s="1">
        <v>1.6148142860000001</v>
      </c>
      <c r="AX897" s="1">
        <v>1.34897968028981</v>
      </c>
      <c r="AY897" s="1">
        <v>2.302</v>
      </c>
      <c r="AZ897" s="1">
        <v>-1.5438906043229001E-2</v>
      </c>
      <c r="BA897" s="1">
        <v>5.3048999999999999</v>
      </c>
      <c r="BB897" s="1">
        <v>12.41882521341936</v>
      </c>
      <c r="BC897" s="1">
        <v>0</v>
      </c>
      <c r="BD897" s="1">
        <v>19.500541498348198</v>
      </c>
      <c r="BE897" s="2">
        <v>17446.254000000001</v>
      </c>
      <c r="BF897" s="1">
        <v>9.3000001907348597</v>
      </c>
      <c r="BG897" s="1">
        <v>23.099</v>
      </c>
    </row>
    <row r="898" spans="1:59" x14ac:dyDescent="0.2">
      <c r="A898" s="3" t="s">
        <v>180</v>
      </c>
      <c r="B898" s="3">
        <v>2010</v>
      </c>
      <c r="C898" s="1">
        <v>5.5161244497108459</v>
      </c>
      <c r="D898" s="1">
        <v>4.3099190844535586</v>
      </c>
      <c r="E898" s="1">
        <v>4.869651264198315</v>
      </c>
      <c r="F898" s="1"/>
      <c r="G898" s="1">
        <v>10</v>
      </c>
      <c r="H898" s="1">
        <v>9.24</v>
      </c>
      <c r="I898" s="1">
        <v>9.2099999999999991</v>
      </c>
      <c r="J898" s="1">
        <v>8.7524449999999998</v>
      </c>
      <c r="K898" s="1">
        <v>7.4605386924479999</v>
      </c>
      <c r="L898" s="1">
        <v>6.8630000000000004</v>
      </c>
      <c r="M898" s="1">
        <v>1</v>
      </c>
      <c r="N898" s="1">
        <v>4.8040172778910382</v>
      </c>
      <c r="O898" s="1">
        <v>2.580814341704051</v>
      </c>
      <c r="P898" s="1">
        <v>7.724883522207076</v>
      </c>
      <c r="Q898" s="1">
        <v>9.8230000000000004</v>
      </c>
      <c r="R898" s="1">
        <v>4.3355652724299336</v>
      </c>
      <c r="S898" s="1">
        <v>5.3840000000000003</v>
      </c>
      <c r="T898" s="1">
        <v>3.0876865671641829</v>
      </c>
      <c r="U898" s="1">
        <v>3.9691000000000001</v>
      </c>
      <c r="V898" s="1">
        <v>1.2725407646166176</v>
      </c>
      <c r="W898" s="1">
        <v>1.0256880945489586</v>
      </c>
      <c r="X898" s="1">
        <v>9.2436053675873175</v>
      </c>
      <c r="Y898" s="1">
        <v>6.6639816555867126</v>
      </c>
      <c r="Z898" s="1">
        <v>5.0157606428265344</v>
      </c>
      <c r="AA898" s="1">
        <v>8.6409600380986564</v>
      </c>
      <c r="AB898" s="1">
        <v>9.4764105408793178</v>
      </c>
      <c r="AC898" s="1">
        <v>7.652520918685199</v>
      </c>
      <c r="AD898" s="1">
        <v>2.3144818248872459</v>
      </c>
      <c r="AE898" s="1">
        <v>6.9033613107034375</v>
      </c>
      <c r="AF898" s="1">
        <v>3.0270911683037851</v>
      </c>
      <c r="AG898" s="1">
        <v>3.0791323414629588</v>
      </c>
      <c r="AH898" s="1">
        <v>6.610143143585141</v>
      </c>
      <c r="AI898" s="1">
        <v>5.5161244497108459</v>
      </c>
      <c r="AJ898" s="1">
        <v>4.3099190844535586</v>
      </c>
      <c r="AK898" s="1">
        <v>4.869651264198315</v>
      </c>
      <c r="AL898" s="1">
        <v>5</v>
      </c>
      <c r="AM898" s="1">
        <v>92.4</v>
      </c>
      <c r="AN898" s="1">
        <v>92.1</v>
      </c>
      <c r="AO898" s="1">
        <v>87.524450000000002</v>
      </c>
      <c r="AP898" s="1">
        <v>64.763232154687998</v>
      </c>
      <c r="AQ898" s="1">
        <v>0.68630000000000002</v>
      </c>
      <c r="AR898" s="1">
        <v>64.283018867924497</v>
      </c>
      <c r="AS898" s="1">
        <v>6.6849128183729647</v>
      </c>
      <c r="AT898" s="1">
        <v>-7.2575569748878479</v>
      </c>
      <c r="AU898" s="1">
        <v>-3.3488637057231797E-2</v>
      </c>
      <c r="AV898" s="1">
        <v>54</v>
      </c>
      <c r="AW898" s="1">
        <v>1.77</v>
      </c>
      <c r="AX898" s="1">
        <v>1.6993304182710198</v>
      </c>
      <c r="AY898" s="1">
        <v>2.3079999999999998</v>
      </c>
      <c r="AZ898" s="1">
        <v>-7.6492537313432696E-2</v>
      </c>
      <c r="BA898" s="1">
        <v>6.0308999999999999</v>
      </c>
      <c r="BB898" s="1">
        <v>12.725407646166175</v>
      </c>
      <c r="BC898" s="1">
        <v>1.1433255269320843E-2</v>
      </c>
      <c r="BD898" s="1">
        <v>20.643711321530301</v>
      </c>
      <c r="BE898" s="2">
        <v>16434.95</v>
      </c>
      <c r="BF898" s="1">
        <v>6.9000000953674299</v>
      </c>
      <c r="BG898" s="1">
        <v>34.621000000000002</v>
      </c>
    </row>
    <row r="899" spans="1:59" x14ac:dyDescent="0.2">
      <c r="A899" s="3" t="s">
        <v>180</v>
      </c>
      <c r="B899" s="3">
        <v>2012</v>
      </c>
      <c r="C899" s="1">
        <v>5.5307386804592626</v>
      </c>
      <c r="D899" s="1">
        <v>4.1735523758038866</v>
      </c>
      <c r="E899" s="1">
        <v>4.6613504087531572</v>
      </c>
      <c r="F899" s="1"/>
      <c r="G899" s="1">
        <v>10</v>
      </c>
      <c r="H899" s="1">
        <v>9.27</v>
      </c>
      <c r="I899" s="1">
        <v>9.3000000000000007</v>
      </c>
      <c r="J899" s="1">
        <v>8.7781350000000007</v>
      </c>
      <c r="K899" s="1">
        <v>7.4896928156430365</v>
      </c>
      <c r="L899" s="1">
        <v>7.06</v>
      </c>
      <c r="M899" s="1">
        <v>1</v>
      </c>
      <c r="N899" s="1">
        <v>4.9785994055471354</v>
      </c>
      <c r="O899" s="1">
        <v>2.4305660327275596</v>
      </c>
      <c r="P899" s="1">
        <v>7.7283904742690801</v>
      </c>
      <c r="Q899" s="1">
        <v>9.8230000000000004</v>
      </c>
      <c r="R899" s="1">
        <v>5.2912742376985342</v>
      </c>
      <c r="S899" s="1">
        <v>5.008</v>
      </c>
      <c r="T899" s="1">
        <v>2.8931364031277158</v>
      </c>
      <c r="U899" s="1">
        <v>3.7211999999999996</v>
      </c>
      <c r="V899" s="1">
        <v>1.0184304186117945</v>
      </c>
      <c r="W899" s="1">
        <v>1.0353102238604346</v>
      </c>
      <c r="X899" s="1">
        <v>9.3105730572200152</v>
      </c>
      <c r="Y899" s="1">
        <v>8.6409600380986564</v>
      </c>
      <c r="Z899" s="1">
        <v>4.2316206617539658</v>
      </c>
      <c r="AA899" s="1">
        <v>7.6601592001414112</v>
      </c>
      <c r="AB899" s="1">
        <v>9.5174563620690016</v>
      </c>
      <c r="AC899" s="1">
        <v>7.7426623554883465</v>
      </c>
      <c r="AD899" s="1">
        <v>2.2958219427278896</v>
      </c>
      <c r="AE899" s="1">
        <v>7.3784389882394983</v>
      </c>
      <c r="AF899" s="1">
        <v>2.7221490505131278</v>
      </c>
      <c r="AG899" s="1">
        <v>3.1047272788667581</v>
      </c>
      <c r="AH899" s="1">
        <v>6.1118208280319699</v>
      </c>
      <c r="AI899" s="1">
        <v>5.5307386804592626</v>
      </c>
      <c r="AJ899" s="1">
        <v>4.1735523758038866</v>
      </c>
      <c r="AK899" s="1">
        <v>4.6613504087531572</v>
      </c>
      <c r="AL899" s="1">
        <v>5</v>
      </c>
      <c r="AM899" s="1">
        <v>92.7</v>
      </c>
      <c r="AN899" s="1">
        <v>93</v>
      </c>
      <c r="AO899" s="1">
        <v>87.781350000000003</v>
      </c>
      <c r="AP899" s="1">
        <v>64.938156893858221</v>
      </c>
      <c r="AQ899" s="1">
        <v>0.70599999999999996</v>
      </c>
      <c r="AR899" s="1">
        <v>64.283018867924497</v>
      </c>
      <c r="AS899" s="1">
        <v>6.3495849520605923</v>
      </c>
      <c r="AT899" s="1">
        <v>-7.7083019018173218</v>
      </c>
      <c r="AU899" s="1">
        <v>-2.881270097455935E-2</v>
      </c>
      <c r="AV899" s="1">
        <v>54</v>
      </c>
      <c r="AW899" s="1">
        <v>1.77</v>
      </c>
      <c r="AX899" s="1">
        <v>1.41261772869044</v>
      </c>
      <c r="AY899" s="1">
        <v>2.496</v>
      </c>
      <c r="AZ899" s="1">
        <v>-8.4274543874891375E-2</v>
      </c>
      <c r="BA899" s="1">
        <v>6.2788000000000004</v>
      </c>
      <c r="BB899" s="1">
        <v>10.184304186117945</v>
      </c>
      <c r="BC899" s="1">
        <v>1.5724299065420558E-2</v>
      </c>
      <c r="BD899" s="1">
        <v>22.722989257821499</v>
      </c>
      <c r="BE899" s="2">
        <v>18233.879000000001</v>
      </c>
      <c r="BF899" s="1">
        <v>8.6000003814697301</v>
      </c>
      <c r="BG899" s="1">
        <v>44.293999999999997</v>
      </c>
    </row>
    <row r="900" spans="1:59" x14ac:dyDescent="0.2">
      <c r="A900" s="3" t="s">
        <v>180</v>
      </c>
      <c r="B900" s="3">
        <v>2014</v>
      </c>
      <c r="C900" s="1">
        <v>5.5747236982674409</v>
      </c>
      <c r="D900" s="1">
        <v>4.4117782802264394</v>
      </c>
      <c r="E900" s="1">
        <v>4.5520560002757966</v>
      </c>
      <c r="F900" s="1"/>
      <c r="G900" s="1">
        <v>10</v>
      </c>
      <c r="H900" s="1">
        <v>9.2900000000000009</v>
      </c>
      <c r="I900" s="1">
        <v>9.4</v>
      </c>
      <c r="J900" s="1">
        <v>8.7781350000000007</v>
      </c>
      <c r="K900" s="1">
        <v>7.4895157706474311</v>
      </c>
      <c r="L900" s="1">
        <v>7.06</v>
      </c>
      <c r="M900" s="1">
        <v>1</v>
      </c>
      <c r="N900" s="1">
        <v>5.1519447663867961</v>
      </c>
      <c r="O900" s="1">
        <v>2.4902024865150452</v>
      </c>
      <c r="P900" s="1">
        <v>7.7319814752315601</v>
      </c>
      <c r="Q900" s="1">
        <v>9.8230000000000004</v>
      </c>
      <c r="R900" s="1">
        <v>5.5515778732856669</v>
      </c>
      <c r="S900" s="1">
        <v>5.1059999999999999</v>
      </c>
      <c r="T900" s="1">
        <v>3.4943674176776405</v>
      </c>
      <c r="U900" s="1">
        <v>4.0484999999999998</v>
      </c>
      <c r="V900" s="1">
        <v>1.0680727662054852</v>
      </c>
      <c r="W900" s="1">
        <v>1.0061485996842801</v>
      </c>
      <c r="X900" s="1">
        <v>8.9447815497780159</v>
      </c>
      <c r="Y900" s="1">
        <v>6.9514111038468638</v>
      </c>
      <c r="Z900" s="1">
        <v>4.448580492529528</v>
      </c>
      <c r="AA900" s="1">
        <v>7.0228224510143455</v>
      </c>
      <c r="AB900" s="1">
        <v>9.5583117062069185</v>
      </c>
      <c r="AC900" s="1">
        <v>7.7426013467368175</v>
      </c>
      <c r="AD900" s="1">
        <v>2.3410029102269934</v>
      </c>
      <c r="AE900" s="1">
        <v>7.4986622878052573</v>
      </c>
      <c r="AF900" s="1">
        <v>2.9637126285876918</v>
      </c>
      <c r="AG900" s="1">
        <v>2.9999632382399182</v>
      </c>
      <c r="AH900" s="1">
        <v>6.0108428223218766</v>
      </c>
      <c r="AI900" s="1">
        <v>5.5747236982674409</v>
      </c>
      <c r="AJ900" s="1">
        <v>4.4117782802264394</v>
      </c>
      <c r="AK900" s="1">
        <v>4.5520560002757966</v>
      </c>
      <c r="AL900" s="1">
        <v>5</v>
      </c>
      <c r="AM900" s="1">
        <v>92.9</v>
      </c>
      <c r="AN900" s="1">
        <v>94</v>
      </c>
      <c r="AO900" s="1">
        <v>87.781350000000003</v>
      </c>
      <c r="AP900" s="1">
        <v>64.93709462388459</v>
      </c>
      <c r="AQ900" s="1">
        <v>0.70599999999999996</v>
      </c>
      <c r="AR900" s="1">
        <v>64.283018867924497</v>
      </c>
      <c r="AS900" s="1">
        <v>6.0137316921655177</v>
      </c>
      <c r="AT900" s="1">
        <v>-7.5293925404548645</v>
      </c>
      <c r="AU900" s="1">
        <v>-2.4024699691253981E-2</v>
      </c>
      <c r="AV900" s="1">
        <v>54</v>
      </c>
      <c r="AW900" s="1">
        <v>1.77</v>
      </c>
      <c r="AX900" s="1">
        <v>1.3345266380142999</v>
      </c>
      <c r="AY900" s="1">
        <v>2.4470000000000001</v>
      </c>
      <c r="AZ900" s="1">
        <v>-6.022530329289439E-2</v>
      </c>
      <c r="BA900" s="1">
        <v>5.9515000000000002</v>
      </c>
      <c r="BB900" s="1">
        <v>10.680727662054851</v>
      </c>
      <c r="BC900" s="1">
        <v>2.7336448598130839E-3</v>
      </c>
      <c r="BD900" s="1">
        <v>14.526051686556601</v>
      </c>
      <c r="BE900" s="2">
        <v>17778.934000000001</v>
      </c>
      <c r="BF900" s="1">
        <v>8.1000003814697301</v>
      </c>
      <c r="BG900" s="1">
        <v>48.515999999999998</v>
      </c>
    </row>
    <row r="901" spans="1:59" x14ac:dyDescent="0.2">
      <c r="A901" s="3" t="s">
        <v>180</v>
      </c>
      <c r="B901" s="3">
        <v>2016</v>
      </c>
      <c r="C901" s="1">
        <v>5.5295188859758335</v>
      </c>
      <c r="D901" s="1">
        <v>5.054715543652665</v>
      </c>
      <c r="E901" s="1">
        <v>4.6020544154513869</v>
      </c>
      <c r="F901" s="1"/>
      <c r="G901" s="1">
        <v>10</v>
      </c>
      <c r="H901" s="1">
        <v>9.3099999999999987</v>
      </c>
      <c r="I901" s="1">
        <v>9.4400000000000013</v>
      </c>
      <c r="J901" s="1">
        <v>8.7781350000000007</v>
      </c>
      <c r="K901" s="1">
        <v>7.5333333333333341</v>
      </c>
      <c r="L901" s="1">
        <v>6.9099999999999993</v>
      </c>
      <c r="M901" s="1">
        <v>1</v>
      </c>
      <c r="N901" s="1">
        <v>5.3071769149951962</v>
      </c>
      <c r="O901" s="1">
        <v>2.267427364985148</v>
      </c>
      <c r="P901" s="1">
        <v>7.7344497958943936</v>
      </c>
      <c r="Q901" s="1">
        <v>9.8230000000000004</v>
      </c>
      <c r="R901" s="1">
        <v>5.2211734748818346</v>
      </c>
      <c r="S901" s="1">
        <v>5.6020000000000003</v>
      </c>
      <c r="T901" s="1">
        <v>7.9747596153846168</v>
      </c>
      <c r="U901" s="1">
        <v>3.9000000000000004</v>
      </c>
      <c r="V901" s="1">
        <v>1.2198601361843817</v>
      </c>
      <c r="W901" s="1">
        <v>1</v>
      </c>
      <c r="X901" s="1">
        <v>8.9447815497780159</v>
      </c>
      <c r="Y901" s="1">
        <v>6.3892384021392168</v>
      </c>
      <c r="Z901" s="1">
        <v>4.2316206617539658</v>
      </c>
      <c r="AA901" s="1">
        <v>8.5355829397682612</v>
      </c>
      <c r="AB901" s="1">
        <v>9.5787144135187621</v>
      </c>
      <c r="AC901" s="1">
        <v>7.7023366353761933</v>
      </c>
      <c r="AD901" s="1">
        <v>2.2915657165482464</v>
      </c>
      <c r="AE901" s="1">
        <v>7.3476291867167856</v>
      </c>
      <c r="AF901" s="1">
        <v>3.8182014471995682</v>
      </c>
      <c r="AG901" s="1">
        <v>2.9907827653940391</v>
      </c>
      <c r="AH901" s="1">
        <v>6.1338008261028669</v>
      </c>
      <c r="AI901" s="1">
        <v>5.5295188859758335</v>
      </c>
      <c r="AJ901" s="1">
        <v>5.054715543652665</v>
      </c>
      <c r="AK901" s="1">
        <v>4.6020544154513869</v>
      </c>
      <c r="AL901" s="1">
        <v>5</v>
      </c>
      <c r="AM901" s="1">
        <v>93.1</v>
      </c>
      <c r="AN901" s="1">
        <v>94.4</v>
      </c>
      <c r="AO901" s="1">
        <v>87.781350000000003</v>
      </c>
      <c r="AP901" s="1">
        <v>65.2</v>
      </c>
      <c r="AQ901" s="1">
        <v>0.69099999999999995</v>
      </c>
      <c r="AR901" s="1">
        <v>64.283018867924497</v>
      </c>
      <c r="AS901" s="1">
        <v>5.710456271522502</v>
      </c>
      <c r="AT901" s="1">
        <v>-8.1977179050445557</v>
      </c>
      <c r="AU901" s="1">
        <v>-2.0733605474141728E-2</v>
      </c>
      <c r="AV901" s="1">
        <v>54</v>
      </c>
      <c r="AW901" s="1">
        <v>1.77</v>
      </c>
      <c r="AX901" s="1">
        <v>1.4336479575354497</v>
      </c>
      <c r="AY901" s="1">
        <v>2.1989999999999998</v>
      </c>
      <c r="AZ901" s="1">
        <v>0.11899038461538468</v>
      </c>
      <c r="BA901" s="1">
        <v>6.1</v>
      </c>
      <c r="BB901" s="1">
        <v>12.198601361843817</v>
      </c>
      <c r="BC901" s="1">
        <v>0</v>
      </c>
      <c r="BD901" s="1">
        <v>14.526051686556601</v>
      </c>
      <c r="BE901" s="2">
        <v>15251.507</v>
      </c>
      <c r="BF901" s="1">
        <v>8.6000003814697301</v>
      </c>
      <c r="BG901" s="1">
        <v>35.966000000000001</v>
      </c>
    </row>
    <row r="902" spans="1:59" x14ac:dyDescent="0.2">
      <c r="A902" s="3" t="s">
        <v>181</v>
      </c>
      <c r="B902" s="3">
        <v>2006</v>
      </c>
      <c r="C902" s="1">
        <v>6.3346191587481631</v>
      </c>
      <c r="D902" s="1">
        <v>6.7222358843947099</v>
      </c>
      <c r="E902" s="1">
        <v>4.1929491445277485</v>
      </c>
      <c r="F902" s="1"/>
      <c r="G902" s="1">
        <v>8.1</v>
      </c>
      <c r="H902" s="1">
        <v>8.3099999999999987</v>
      </c>
      <c r="I902" s="1">
        <v>5.9700000000000006</v>
      </c>
      <c r="J902" s="1">
        <v>6.4763840000000004</v>
      </c>
      <c r="K902" s="1">
        <v>7.2798632495612683</v>
      </c>
      <c r="L902" s="1">
        <v>6.7779999999999996</v>
      </c>
      <c r="M902" s="1">
        <v>5.7595592637087236</v>
      </c>
      <c r="N902" s="1">
        <v>5.7671742876114038</v>
      </c>
      <c r="O902" s="1">
        <v>3.8504768013954163</v>
      </c>
      <c r="P902" s="1">
        <v>5.2202898950870154</v>
      </c>
      <c r="Q902" s="1">
        <v>9.0740999999999996</v>
      </c>
      <c r="R902" s="1">
        <v>7.560224862091407</v>
      </c>
      <c r="S902" s="1">
        <v>9.5280000000000005</v>
      </c>
      <c r="T902" s="1">
        <v>5.1054852320675108</v>
      </c>
      <c r="U902" s="1">
        <v>9.0399999999999991</v>
      </c>
      <c r="V902" s="1">
        <v>3.9387293283583191</v>
      </c>
      <c r="W902" s="1">
        <v>1.1437433044391887</v>
      </c>
      <c r="X902" s="1">
        <v>8.0976322465852775</v>
      </c>
      <c r="Y902" s="1">
        <v>2.074336072489178</v>
      </c>
      <c r="Z902" s="1">
        <v>8.1058425370052074</v>
      </c>
      <c r="AA902" s="1">
        <v>8.3221219973158185</v>
      </c>
      <c r="AB902" s="1">
        <v>7.3793842436877615</v>
      </c>
      <c r="AC902" s="1">
        <v>6.8367934435400466</v>
      </c>
      <c r="AD902" s="1">
        <v>5.0383571096839379</v>
      </c>
      <c r="AE902" s="1">
        <v>7.1014052734482691</v>
      </c>
      <c r="AF902" s="1">
        <v>6.4512048862285916</v>
      </c>
      <c r="AG902" s="1">
        <v>3.0432897765153379</v>
      </c>
      <c r="AH902" s="1">
        <v>5.1916306400866343</v>
      </c>
      <c r="AI902" s="1">
        <v>6.3346191587481631</v>
      </c>
      <c r="AJ902" s="1">
        <v>6.7222358843947099</v>
      </c>
      <c r="AK902" s="1">
        <v>4.1929491445277485</v>
      </c>
      <c r="AL902" s="1">
        <v>19</v>
      </c>
      <c r="AM902" s="1">
        <v>83.1</v>
      </c>
      <c r="AN902" s="1">
        <v>59.7</v>
      </c>
      <c r="AO902" s="1">
        <v>64.763840000000002</v>
      </c>
      <c r="AP902" s="1">
        <v>63.679179497367606</v>
      </c>
      <c r="AQ902" s="1">
        <v>0.67779999999999996</v>
      </c>
      <c r="AR902" s="1">
        <v>10.017241379310345</v>
      </c>
      <c r="AS902" s="1">
        <v>4.7972220985620799</v>
      </c>
      <c r="AT902" s="1">
        <v>-3.4485695958137512</v>
      </c>
      <c r="AU902" s="1">
        <v>0.29370785207482619</v>
      </c>
      <c r="AV902" s="1">
        <v>9.0000360241235846</v>
      </c>
      <c r="AW902" s="1">
        <v>9.2590000000000003</v>
      </c>
      <c r="AX902" s="1">
        <v>0.73193254137257791</v>
      </c>
      <c r="AY902" s="1">
        <v>0.23599999999999999</v>
      </c>
      <c r="AZ902" s="1">
        <v>4.2194092827004259E-3</v>
      </c>
      <c r="BA902" s="1">
        <v>0.96</v>
      </c>
      <c r="BB902" s="1">
        <v>39.38729328358319</v>
      </c>
      <c r="BC902" s="1">
        <v>6.4401587412100531E-2</v>
      </c>
      <c r="BD902" s="1">
        <v>7.3455173229870097</v>
      </c>
      <c r="BE902" s="2">
        <v>3383.703</v>
      </c>
      <c r="BF902" s="1">
        <v>2.0999999046325701</v>
      </c>
      <c r="BG902" s="1">
        <v>38.406999999999996</v>
      </c>
    </row>
    <row r="903" spans="1:59" x14ac:dyDescent="0.2">
      <c r="A903" s="3" t="s">
        <v>181</v>
      </c>
      <c r="B903" s="3">
        <v>2008</v>
      </c>
      <c r="C903" s="1">
        <v>6.414825126219549</v>
      </c>
      <c r="D903" s="1">
        <v>6.9171726854590556</v>
      </c>
      <c r="E903" s="1">
        <v>4.5960504234542681</v>
      </c>
      <c r="F903" s="1"/>
      <c r="G903" s="1">
        <v>8.2200000000000006</v>
      </c>
      <c r="H903" s="1">
        <v>8.59</v>
      </c>
      <c r="I903" s="1">
        <v>6.3</v>
      </c>
      <c r="J903" s="1">
        <v>6.4637420000000008</v>
      </c>
      <c r="K903" s="1">
        <v>7.3725347468255409</v>
      </c>
      <c r="L903" s="1">
        <v>6.7779999999999996</v>
      </c>
      <c r="M903" s="1">
        <v>5.5376925055527639</v>
      </c>
      <c r="N903" s="1">
        <v>5.8345147531759451</v>
      </c>
      <c r="O903" s="1">
        <v>3.9620675792296729</v>
      </c>
      <c r="P903" s="1">
        <v>6.3654951111578981</v>
      </c>
      <c r="Q903" s="1">
        <v>9.0740999999999996</v>
      </c>
      <c r="R903" s="1">
        <v>7.4801711829586033</v>
      </c>
      <c r="S903" s="1">
        <v>9.5380000000000003</v>
      </c>
      <c r="T903" s="1">
        <v>5.2145922746781119</v>
      </c>
      <c r="U903" s="1">
        <v>9.0228000000000002</v>
      </c>
      <c r="V903" s="1">
        <v>3.9078153316416846</v>
      </c>
      <c r="W903" s="1">
        <v>1.4751947050449021</v>
      </c>
      <c r="X903" s="1">
        <v>9.047932732547487</v>
      </c>
      <c r="Y903" s="1">
        <v>2.3513488117395074</v>
      </c>
      <c r="Z903" s="1">
        <v>7.9453360629196581</v>
      </c>
      <c r="AA903" s="1">
        <v>8.2242420707417399</v>
      </c>
      <c r="AB903" s="1">
        <v>7.6337015558574182</v>
      </c>
      <c r="AC903" s="1">
        <v>6.8612114223247573</v>
      </c>
      <c r="AD903" s="1">
        <v>5.0398601559663927</v>
      </c>
      <c r="AE903" s="1">
        <v>7.5598949765775147</v>
      </c>
      <c r="AF903" s="1">
        <v>6.4712512157425195</v>
      </c>
      <c r="AG903" s="1">
        <v>3.6534179145912811</v>
      </c>
      <c r="AH903" s="1">
        <v>5.3560144311760851</v>
      </c>
      <c r="AI903" s="1">
        <v>6.414825126219549</v>
      </c>
      <c r="AJ903" s="1">
        <v>6.9171726854590556</v>
      </c>
      <c r="AK903" s="1">
        <v>4.5960504234542681</v>
      </c>
      <c r="AL903" s="1">
        <v>17.8</v>
      </c>
      <c r="AM903" s="1">
        <v>85.9</v>
      </c>
      <c r="AN903" s="1">
        <v>63</v>
      </c>
      <c r="AO903" s="1">
        <v>64.637420000000006</v>
      </c>
      <c r="AP903" s="1">
        <v>64.235208480953247</v>
      </c>
      <c r="AQ903" s="1">
        <v>0.67779999999999996</v>
      </c>
      <c r="AR903" s="1">
        <v>10.410071942446045</v>
      </c>
      <c r="AS903" s="1">
        <v>4.6616393719692697</v>
      </c>
      <c r="AT903" s="1">
        <v>-3.1137972623109818</v>
      </c>
      <c r="AU903" s="1">
        <v>0.27857054478764909</v>
      </c>
      <c r="AV903" s="1">
        <v>13.626268810268643</v>
      </c>
      <c r="AW903" s="1">
        <v>9.2590000000000003</v>
      </c>
      <c r="AX903" s="1">
        <v>0.75594864511241899</v>
      </c>
      <c r="AY903" s="1">
        <v>0.23100000000000001</v>
      </c>
      <c r="AZ903" s="1">
        <v>8.5836909871244704E-3</v>
      </c>
      <c r="BA903" s="1">
        <v>0.97719999999999996</v>
      </c>
      <c r="BB903" s="1">
        <v>39.078153316416845</v>
      </c>
      <c r="BC903" s="1">
        <v>0.21697757491565789</v>
      </c>
      <c r="BD903" s="1">
        <v>16.215275096253201</v>
      </c>
      <c r="BE903" s="2">
        <v>3924.0970000000002</v>
      </c>
      <c r="BF903" s="1">
        <v>2.2999999523162802</v>
      </c>
      <c r="BG903" s="1">
        <v>39.418999999999997</v>
      </c>
    </row>
    <row r="904" spans="1:59" x14ac:dyDescent="0.2">
      <c r="A904" s="3" t="s">
        <v>181</v>
      </c>
      <c r="B904" s="3">
        <v>2010</v>
      </c>
      <c r="C904" s="1">
        <v>6.4752741416872759</v>
      </c>
      <c r="D904" s="1">
        <v>6.7125059973216921</v>
      </c>
      <c r="E904" s="1">
        <v>4.2646112765761126</v>
      </c>
      <c r="F904" s="1"/>
      <c r="G904" s="1">
        <v>8.4400000000000013</v>
      </c>
      <c r="H904" s="1">
        <v>8.86</v>
      </c>
      <c r="I904" s="1">
        <v>6.6400000000000006</v>
      </c>
      <c r="J904" s="1">
        <v>6.4852790000000002</v>
      </c>
      <c r="K904" s="1">
        <v>7.4660778386074593</v>
      </c>
      <c r="L904" s="1">
        <v>6.7759999999999998</v>
      </c>
      <c r="M904" s="1">
        <v>5.2736884877282897</v>
      </c>
      <c r="N904" s="1">
        <v>5.9591982861882435</v>
      </c>
      <c r="O904" s="1">
        <v>3.9091497311989465</v>
      </c>
      <c r="P904" s="1">
        <v>6.3311087487069457</v>
      </c>
      <c r="Q904" s="1">
        <v>9.0740999999999996</v>
      </c>
      <c r="R904" s="1">
        <v>7.3005074981568931</v>
      </c>
      <c r="S904" s="1">
        <v>9.5280000000000005</v>
      </c>
      <c r="T904" s="1">
        <v>5</v>
      </c>
      <c r="U904" s="1">
        <v>8.8140000000000001</v>
      </c>
      <c r="V904" s="1">
        <v>3.4866762405533196</v>
      </c>
      <c r="W904" s="1">
        <v>1.2730878319325898</v>
      </c>
      <c r="X904" s="1">
        <v>7.6792340801069523</v>
      </c>
      <c r="Y904" s="1">
        <v>2.5851873106254661</v>
      </c>
      <c r="Z904" s="1">
        <v>7.866278535646857</v>
      </c>
      <c r="AA904" s="1">
        <v>7.0951183770284203</v>
      </c>
      <c r="AB904" s="1">
        <v>7.9185941115734879</v>
      </c>
      <c r="AC904" s="1">
        <v>6.8970735669829857</v>
      </c>
      <c r="AD904" s="1">
        <v>4.9712034602005</v>
      </c>
      <c r="AE904" s="1">
        <v>7.4853502879556695</v>
      </c>
      <c r="AF904" s="1">
        <v>6.1857035889469909</v>
      </c>
      <c r="AG904" s="1">
        <v>3.1267138445892702</v>
      </c>
      <c r="AH904" s="1">
        <v>5.2449376178818126</v>
      </c>
      <c r="AI904" s="1">
        <v>6.4752741416872759</v>
      </c>
      <c r="AJ904" s="1">
        <v>6.7125059973216921</v>
      </c>
      <c r="AK904" s="1">
        <v>4.2646112765761126</v>
      </c>
      <c r="AL904" s="1">
        <v>15.6</v>
      </c>
      <c r="AM904" s="1">
        <v>88.6</v>
      </c>
      <c r="AN904" s="1">
        <v>66.400000000000006</v>
      </c>
      <c r="AO904" s="1">
        <v>64.852789999999999</v>
      </c>
      <c r="AP904" s="1">
        <v>64.796467031644752</v>
      </c>
      <c r="AQ904" s="1">
        <v>0.67759999999999998</v>
      </c>
      <c r="AR904" s="1">
        <v>10.898550724637682</v>
      </c>
      <c r="AS904" s="1">
        <v>4.4092819578576101</v>
      </c>
      <c r="AT904" s="1">
        <v>-3.2725508064031601</v>
      </c>
      <c r="AU904" s="1">
        <v>0.208587726262083</v>
      </c>
      <c r="AV904" s="1">
        <v>13.698671816041537</v>
      </c>
      <c r="AW904" s="1">
        <v>9.2590000000000003</v>
      </c>
      <c r="AX904" s="1">
        <v>0.8098477505529319</v>
      </c>
      <c r="AY904" s="1">
        <v>0.23599999999999999</v>
      </c>
      <c r="AZ904" s="1">
        <v>0</v>
      </c>
      <c r="BA904" s="1">
        <v>1.1859999999999999</v>
      </c>
      <c r="BB904" s="1">
        <v>34.866762405533194</v>
      </c>
      <c r="BC904" s="1">
        <v>0.12325189438325129</v>
      </c>
      <c r="BD904" s="1">
        <v>5.59734738307308</v>
      </c>
      <c r="BE904" s="2">
        <v>4395.5230000000001</v>
      </c>
      <c r="BF904" s="1">
        <v>2.4000000953674299</v>
      </c>
      <c r="BG904" s="1">
        <v>48.084000000000003</v>
      </c>
    </row>
    <row r="905" spans="1:59" x14ac:dyDescent="0.2">
      <c r="A905" s="3" t="s">
        <v>181</v>
      </c>
      <c r="B905" s="3">
        <v>2012</v>
      </c>
      <c r="C905" s="1">
        <v>6.3153144775181378</v>
      </c>
      <c r="D905" s="1">
        <v>5.372366453821833</v>
      </c>
      <c r="E905" s="1">
        <v>4.5434167722991079</v>
      </c>
      <c r="F905" s="1"/>
      <c r="G905" s="1">
        <v>8.64</v>
      </c>
      <c r="H905" s="1">
        <v>9.129999999999999</v>
      </c>
      <c r="I905" s="1">
        <v>6.9700000000000006</v>
      </c>
      <c r="J905" s="1">
        <v>6.5771569999999997</v>
      </c>
      <c r="K905" s="1">
        <v>7.5749721279160651</v>
      </c>
      <c r="L905" s="1">
        <v>6.867</v>
      </c>
      <c r="M905" s="1">
        <v>3.6606820066780998</v>
      </c>
      <c r="N905" s="1">
        <v>6.0010290329733929</v>
      </c>
      <c r="O905" s="1">
        <v>3.8669050484895706</v>
      </c>
      <c r="P905" s="1">
        <v>6.3583604274862839</v>
      </c>
      <c r="Q905" s="1">
        <v>9.0740999999999996</v>
      </c>
      <c r="R905" s="1">
        <v>7.2230178931948235</v>
      </c>
      <c r="S905" s="1">
        <v>9.4700000000000006</v>
      </c>
      <c r="T905" s="1">
        <v>1.3203463203463199</v>
      </c>
      <c r="U905" s="1">
        <v>8.5495999999999999</v>
      </c>
      <c r="V905" s="1">
        <v>2.8994015796019856</v>
      </c>
      <c r="W905" s="1">
        <v>1.4123824560672973</v>
      </c>
      <c r="X905" s="1">
        <v>8.8031969505120191</v>
      </c>
      <c r="Y905" s="1">
        <v>7.0951183770284203</v>
      </c>
      <c r="Z905" s="1">
        <v>7.7105159315688709</v>
      </c>
      <c r="AA905" s="1">
        <v>7.020959954170408</v>
      </c>
      <c r="AB905" s="1">
        <v>8.1922984599410711</v>
      </c>
      <c r="AC905" s="1">
        <v>6.9940505218561455</v>
      </c>
      <c r="AD905" s="1">
        <v>4.395926410236493</v>
      </c>
      <c r="AE905" s="1">
        <v>7.4694587191593209</v>
      </c>
      <c r="AF905" s="1">
        <v>4.1958794435328874</v>
      </c>
      <c r="AG905" s="1">
        <v>3.5261141402694705</v>
      </c>
      <c r="AH905" s="1">
        <v>5.3798898520445091</v>
      </c>
      <c r="AI905" s="1">
        <v>6.3153144775181378</v>
      </c>
      <c r="AJ905" s="1">
        <v>5.372366453821833</v>
      </c>
      <c r="AK905" s="1">
        <v>4.5434167722991079</v>
      </c>
      <c r="AL905" s="1">
        <v>13.6</v>
      </c>
      <c r="AM905" s="1">
        <v>91.3</v>
      </c>
      <c r="AN905" s="1">
        <v>69.7</v>
      </c>
      <c r="AO905" s="1">
        <v>65.771569999999997</v>
      </c>
      <c r="AP905" s="1">
        <v>65.449832767496389</v>
      </c>
      <c r="AQ905" s="1">
        <v>0.68669999999999998</v>
      </c>
      <c r="AR905" s="1">
        <v>14.549356223175964</v>
      </c>
      <c r="AS905" s="1">
        <v>4.3242280496565488</v>
      </c>
      <c r="AT905" s="1">
        <v>-3.3992848545312881</v>
      </c>
      <c r="AU905" s="1">
        <v>0.17455531654431783</v>
      </c>
      <c r="AV905" s="1">
        <v>13.909775760312185</v>
      </c>
      <c r="AW905" s="1">
        <v>9.2590000000000003</v>
      </c>
      <c r="AX905" s="1">
        <v>0.83309463204155287</v>
      </c>
      <c r="AY905" s="1">
        <v>0.26500000000000001</v>
      </c>
      <c r="AZ905" s="1">
        <v>-0.1471861471861472</v>
      </c>
      <c r="BA905" s="1">
        <v>1.4503999999999999</v>
      </c>
      <c r="BB905" s="1">
        <v>28.994015796019855</v>
      </c>
      <c r="BC905" s="1">
        <v>0.18761292834890969</v>
      </c>
      <c r="BD905" s="1">
        <v>12.6657093561812</v>
      </c>
      <c r="BE905" s="2">
        <v>5003.4359999999997</v>
      </c>
      <c r="BF905" s="1">
        <v>2.5999999046325701</v>
      </c>
      <c r="BG905" s="1">
        <v>48.527000000000001</v>
      </c>
    </row>
    <row r="906" spans="1:59" x14ac:dyDescent="0.2">
      <c r="A906" s="3" t="s">
        <v>181</v>
      </c>
      <c r="B906" s="3">
        <v>2014</v>
      </c>
      <c r="C906" s="1">
        <v>6.6100854199406305</v>
      </c>
      <c r="D906" s="1">
        <v>5.2674428046361443</v>
      </c>
      <c r="E906" s="1">
        <v>4.7302076567735867</v>
      </c>
      <c r="F906" s="1"/>
      <c r="G906" s="1">
        <v>8.75</v>
      </c>
      <c r="H906" s="1">
        <v>9.379999999999999</v>
      </c>
      <c r="I906" s="1">
        <v>7.31</v>
      </c>
      <c r="J906" s="1">
        <v>6.5771569999999997</v>
      </c>
      <c r="K906" s="1">
        <v>7.6703643861637989</v>
      </c>
      <c r="L906" s="1">
        <v>6.8630000000000004</v>
      </c>
      <c r="M906" s="1">
        <v>4.9153031624367074</v>
      </c>
      <c r="N906" s="1">
        <v>5.9926996068656333</v>
      </c>
      <c r="O906" s="1">
        <v>3.9372623711824417</v>
      </c>
      <c r="P906" s="1">
        <v>6.5910930368978775</v>
      </c>
      <c r="Q906" s="1">
        <v>9.0740999999999996</v>
      </c>
      <c r="R906" s="1">
        <v>7.2026796903308696</v>
      </c>
      <c r="S906" s="1">
        <v>9.2919999999999998</v>
      </c>
      <c r="T906" s="1">
        <v>1</v>
      </c>
      <c r="U906" s="1">
        <v>8.5948999999999991</v>
      </c>
      <c r="V906" s="1">
        <v>3.2703457227659292</v>
      </c>
      <c r="W906" s="1">
        <v>1.7607104402390359</v>
      </c>
      <c r="X906" s="1">
        <v>9.0136483985811999</v>
      </c>
      <c r="Y906" s="1">
        <v>3.1734791312673707</v>
      </c>
      <c r="Z906" s="1">
        <v>8.3527021539415109</v>
      </c>
      <c r="AA906" s="1">
        <v>5.629240958967479</v>
      </c>
      <c r="AB906" s="1">
        <v>8.4341778782425543</v>
      </c>
      <c r="AC906" s="1">
        <v>7.0219230814637879</v>
      </c>
      <c r="AD906" s="1">
        <v>4.8766590298853698</v>
      </c>
      <c r="AE906" s="1">
        <v>7.552400893109021</v>
      </c>
      <c r="AF906" s="1">
        <v>4.0200913690227642</v>
      </c>
      <c r="AG906" s="1">
        <v>3.9837701791174887</v>
      </c>
      <c r="AH906" s="1">
        <v>5.30400787678838</v>
      </c>
      <c r="AI906" s="1">
        <v>6.6100854199406305</v>
      </c>
      <c r="AJ906" s="1">
        <v>5.2674428046361443</v>
      </c>
      <c r="AK906" s="1">
        <v>4.7302076567735867</v>
      </c>
      <c r="AL906" s="1">
        <v>12.5</v>
      </c>
      <c r="AM906" s="1">
        <v>93.8</v>
      </c>
      <c r="AN906" s="1">
        <v>73.099999999999994</v>
      </c>
      <c r="AO906" s="1">
        <v>65.771569999999997</v>
      </c>
      <c r="AP906" s="1">
        <v>66.022186316982797</v>
      </c>
      <c r="AQ906" s="1">
        <v>0.68630000000000002</v>
      </c>
      <c r="AR906" s="1">
        <v>11.602316602316604</v>
      </c>
      <c r="AS906" s="1">
        <v>4.3411798895669866</v>
      </c>
      <c r="AT906" s="1">
        <v>-3.1882128864526749</v>
      </c>
      <c r="AU906" s="1">
        <v>0.14343718279066098</v>
      </c>
      <c r="AV906" s="1">
        <v>14.934060599219528</v>
      </c>
      <c r="AW906" s="1">
        <v>9.2590000000000003</v>
      </c>
      <c r="AX906" s="1">
        <v>0.83919609290073893</v>
      </c>
      <c r="AY906" s="1">
        <v>0.35399999999999998</v>
      </c>
      <c r="AZ906" s="1">
        <v>-0.5</v>
      </c>
      <c r="BA906" s="1">
        <v>1.4051</v>
      </c>
      <c r="BB906" s="1">
        <v>32.703457227659293</v>
      </c>
      <c r="BC906" s="1">
        <v>0.35324182242990654</v>
      </c>
      <c r="BD906" s="1">
        <v>15.6159320486683</v>
      </c>
      <c r="BE906" s="2">
        <v>5649.6530000000002</v>
      </c>
      <c r="BF906" s="1">
        <v>1.79999995231628</v>
      </c>
      <c r="BG906" s="1">
        <v>55.548000000000002</v>
      </c>
    </row>
    <row r="907" spans="1:59" x14ac:dyDescent="0.2">
      <c r="A907" s="3" t="s">
        <v>181</v>
      </c>
      <c r="B907" s="3">
        <v>2016</v>
      </c>
      <c r="C907" s="1">
        <v>6.7061093460083496</v>
      </c>
      <c r="D907" s="1">
        <v>5.2086382554146926</v>
      </c>
      <c r="E907" s="1">
        <v>4.5420582239449843</v>
      </c>
      <c r="F907" s="1"/>
      <c r="G907" s="1">
        <v>8.9</v>
      </c>
      <c r="H907" s="1">
        <v>9.64</v>
      </c>
      <c r="I907" s="1">
        <v>7.63</v>
      </c>
      <c r="J907" s="1">
        <v>6.5771569999999997</v>
      </c>
      <c r="K907" s="1">
        <v>7.7666666666666604</v>
      </c>
      <c r="L907" s="1">
        <v>6.870000000000001</v>
      </c>
      <c r="M907" s="1">
        <v>4.9153031624367092</v>
      </c>
      <c r="N907" s="1">
        <v>5.976287620250913</v>
      </c>
      <c r="O907" s="1">
        <v>4.0647391854630159</v>
      </c>
      <c r="P907" s="1">
        <v>6.7436272641031065</v>
      </c>
      <c r="Q907" s="1">
        <v>9.0740999999999996</v>
      </c>
      <c r="R907" s="1">
        <v>7.1444622064752599</v>
      </c>
      <c r="S907" s="1">
        <v>9.2360000000000007</v>
      </c>
      <c r="T907" s="1">
        <v>1</v>
      </c>
      <c r="U907" s="1">
        <v>8.4205000000000005</v>
      </c>
      <c r="V907" s="1">
        <v>3.0590100786894814</v>
      </c>
      <c r="W907" s="1">
        <v>1.8944086477355109</v>
      </c>
      <c r="X907" s="1">
        <v>8.9727661973838586</v>
      </c>
      <c r="Y907" s="1">
        <v>3.5030575074257477</v>
      </c>
      <c r="Z907" s="1">
        <v>7.9453360629196581</v>
      </c>
      <c r="AA907" s="1">
        <v>4.0860523659682695</v>
      </c>
      <c r="AB907" s="1">
        <v>8.682881209909219</v>
      </c>
      <c r="AC907" s="1">
        <v>7.053584455918636</v>
      </c>
      <c r="AD907" s="1">
        <v>4.9242280908996365</v>
      </c>
      <c r="AE907" s="1">
        <v>7.5896582487255504</v>
      </c>
      <c r="AF907" s="1">
        <v>3.9273596883911228</v>
      </c>
      <c r="AG907" s="1">
        <v>4.1228734977480039</v>
      </c>
      <c r="AH907" s="1">
        <v>4.844933518494968</v>
      </c>
      <c r="AI907" s="1">
        <v>6.7061093460083496</v>
      </c>
      <c r="AJ907" s="1">
        <v>5.2086382554146926</v>
      </c>
      <c r="AK907" s="1">
        <v>4.5420582239449843</v>
      </c>
      <c r="AL907" s="1">
        <v>11</v>
      </c>
      <c r="AM907" s="1">
        <v>96.4</v>
      </c>
      <c r="AN907" s="1">
        <v>76.3</v>
      </c>
      <c r="AO907" s="1">
        <v>65.771569999999997</v>
      </c>
      <c r="AP907" s="1">
        <v>66.599999999999966</v>
      </c>
      <c r="AQ907" s="1">
        <v>0.68700000000000006</v>
      </c>
      <c r="AR907" s="1">
        <v>11.6023166023166</v>
      </c>
      <c r="AS907" s="1">
        <v>4.3745582475816729</v>
      </c>
      <c r="AT907" s="1">
        <v>-2.8057824436109513</v>
      </c>
      <c r="AU907" s="1">
        <v>0.11182190378710338</v>
      </c>
      <c r="AV907" s="1">
        <v>15.639043345051116</v>
      </c>
      <c r="AW907" s="1">
        <v>9.2590000000000003</v>
      </c>
      <c r="AX907" s="1">
        <v>0.85666133805742206</v>
      </c>
      <c r="AY907" s="1">
        <v>0.38200000000000001</v>
      </c>
      <c r="AZ907" s="1">
        <v>-0.44150943396226411</v>
      </c>
      <c r="BA907" s="1">
        <v>1.5794999999999999</v>
      </c>
      <c r="BB907" s="1">
        <v>30.590100786894816</v>
      </c>
      <c r="BC907" s="1">
        <v>0.41868185358255455</v>
      </c>
      <c r="BD907" s="1">
        <v>14.9519159914858</v>
      </c>
      <c r="BE907" s="2">
        <v>6399.674</v>
      </c>
      <c r="BF907" s="1">
        <v>2.2999999523162802</v>
      </c>
      <c r="BG907" s="1">
        <v>62.420999999999999</v>
      </c>
    </row>
    <row r="908" spans="1:59" x14ac:dyDescent="0.2">
      <c r="A908" s="3" t="s">
        <v>182</v>
      </c>
      <c r="B908" s="3">
        <v>2006</v>
      </c>
      <c r="C908" s="1">
        <v>4.5639013646872355</v>
      </c>
      <c r="D908" s="1">
        <v>2.9387586646237915</v>
      </c>
      <c r="E908" s="1">
        <v>2.7840265963035518</v>
      </c>
      <c r="F908" s="1"/>
      <c r="G908" s="1">
        <v>6.94</v>
      </c>
      <c r="H908" s="1">
        <v>5.7200000000000006</v>
      </c>
      <c r="I908" s="1">
        <v>4.57</v>
      </c>
      <c r="J908" s="1">
        <v>5.4838740000000001</v>
      </c>
      <c r="K908" s="1">
        <v>5.7840890978515525</v>
      </c>
      <c r="L908" s="1">
        <v>4.5950000000000006</v>
      </c>
      <c r="M908" s="1">
        <v>6.2855655664579748</v>
      </c>
      <c r="N908" s="1">
        <v>1.8312393392957249</v>
      </c>
      <c r="O908" s="1">
        <v>2.8226505915323892</v>
      </c>
      <c r="P908" s="1">
        <v>2.7501420535257686</v>
      </c>
      <c r="Q908" s="1">
        <v>1</v>
      </c>
      <c r="R908" s="1">
        <v>8.0802932660102904</v>
      </c>
      <c r="S908" s="1">
        <v>9.3800000000000008</v>
      </c>
      <c r="T908" s="1">
        <v>1</v>
      </c>
      <c r="U908" s="1">
        <v>9.0815999999999999</v>
      </c>
      <c r="V908" s="1">
        <v>1</v>
      </c>
      <c r="W908" s="1">
        <v>1.4437622896240008</v>
      </c>
      <c r="X908" s="1">
        <v>2.6247888330368818</v>
      </c>
      <c r="Y908" s="1">
        <v>2.2608196006833592</v>
      </c>
      <c r="Z908" s="1">
        <v>2.4171402150736636</v>
      </c>
      <c r="AA908" s="1">
        <v>8.0762374981247405</v>
      </c>
      <c r="AB908" s="1">
        <v>5.6609662598856918</v>
      </c>
      <c r="AC908" s="1">
        <v>5.2626277631558533</v>
      </c>
      <c r="AD908" s="1">
        <v>3.1909171676141059</v>
      </c>
      <c r="AE908" s="1">
        <v>2.8114309195704772</v>
      </c>
      <c r="AF908" s="1">
        <v>3.0380247103322384</v>
      </c>
      <c r="AG908" s="1">
        <v>1.9466820837940737</v>
      </c>
      <c r="AH908" s="1">
        <v>3.5339381567122543</v>
      </c>
      <c r="AI908" s="1">
        <v>4.5639013646872355</v>
      </c>
      <c r="AJ908" s="1">
        <v>2.9387586646237915</v>
      </c>
      <c r="AK908" s="1">
        <v>2.7840265963035518</v>
      </c>
      <c r="AL908" s="1">
        <v>30.6</v>
      </c>
      <c r="AM908" s="1">
        <v>57.2</v>
      </c>
      <c r="AN908" s="1">
        <v>45.7</v>
      </c>
      <c r="AO908" s="1">
        <v>54.838740000000001</v>
      </c>
      <c r="AP908" s="1">
        <v>54.704534587109315</v>
      </c>
      <c r="AQ908" s="1">
        <v>0.45950000000000002</v>
      </c>
      <c r="AR908" s="1">
        <v>9.1432926829268304</v>
      </c>
      <c r="AS908" s="1">
        <v>12.007339336480412</v>
      </c>
      <c r="AT908" s="1">
        <v>-6.532048225402832</v>
      </c>
      <c r="AU908" s="1">
        <v>0</v>
      </c>
      <c r="AV908" s="1">
        <v>5.6821410307403828E-4</v>
      </c>
      <c r="AW908" s="1">
        <v>167.1</v>
      </c>
      <c r="AX908" s="1">
        <v>0.57591202019691301</v>
      </c>
      <c r="AY908" s="1">
        <v>0.31</v>
      </c>
      <c r="AZ908" s="1">
        <v>-0.1610486891385767</v>
      </c>
      <c r="BA908" s="1">
        <v>0.91839999999999999</v>
      </c>
      <c r="BB908" s="1">
        <v>1.3535649559531251</v>
      </c>
      <c r="BC908" s="1">
        <v>0.20225601446240826</v>
      </c>
      <c r="BD908" s="1">
        <v>-4.6225676334688099</v>
      </c>
      <c r="BE908" s="2">
        <v>3745.3969999999999</v>
      </c>
      <c r="BF908" s="1">
        <v>14.199999809265099</v>
      </c>
      <c r="BG908" s="1">
        <v>40.841999999999999</v>
      </c>
    </row>
    <row r="909" spans="1:59" x14ac:dyDescent="0.2">
      <c r="A909" s="3" t="s">
        <v>182</v>
      </c>
      <c r="B909" s="3">
        <v>2008</v>
      </c>
      <c r="C909" s="1">
        <v>4.6524921453312693</v>
      </c>
      <c r="D909" s="1">
        <v>2.9335772222825973</v>
      </c>
      <c r="E909" s="1">
        <v>2.4104783923958246</v>
      </c>
      <c r="F909" s="1"/>
      <c r="G909" s="1">
        <v>7.15</v>
      </c>
      <c r="H909" s="1">
        <v>5.57</v>
      </c>
      <c r="I909" s="1">
        <v>4.88</v>
      </c>
      <c r="J909" s="1">
        <v>5.488524</v>
      </c>
      <c r="K909" s="1">
        <v>5.9097832734998512</v>
      </c>
      <c r="L909" s="1">
        <v>4.6639999999999997</v>
      </c>
      <c r="M909" s="1">
        <v>6.2855655664579748</v>
      </c>
      <c r="N909" s="1">
        <v>1.8288174247725308</v>
      </c>
      <c r="O909" s="1">
        <v>3.0219648083051047</v>
      </c>
      <c r="P909" s="1">
        <v>2.7501420535257686</v>
      </c>
      <c r="Q909" s="1">
        <v>1</v>
      </c>
      <c r="R909" s="1">
        <v>8.0018783878339494</v>
      </c>
      <c r="S909" s="1">
        <v>9.3320000000000007</v>
      </c>
      <c r="T909" s="1">
        <v>1</v>
      </c>
      <c r="U909" s="1">
        <v>9.1045999999999996</v>
      </c>
      <c r="V909" s="1">
        <v>1</v>
      </c>
      <c r="W909" s="1">
        <v>1.4951059769474782</v>
      </c>
      <c r="X909" s="1">
        <v>1.3017232213310814</v>
      </c>
      <c r="Y909" s="1">
        <v>2.3650931368139263</v>
      </c>
      <c r="Z909" s="1">
        <v>2.0804518632516822</v>
      </c>
      <c r="AA909" s="1">
        <v>8.4980574860209028</v>
      </c>
      <c r="AB909" s="1">
        <v>5.7924241159222163</v>
      </c>
      <c r="AC909" s="1">
        <v>5.3283803898772319</v>
      </c>
      <c r="AD909" s="1">
        <v>3.2628820256246263</v>
      </c>
      <c r="AE909" s="1">
        <v>2.8023068685165402</v>
      </c>
      <c r="AF909" s="1">
        <v>3.0360498639274751</v>
      </c>
      <c r="AG909" s="1">
        <v>1.3950678006976669</v>
      </c>
      <c r="AH909" s="1">
        <v>3.4708980816398918</v>
      </c>
      <c r="AI909" s="1">
        <v>4.6524921453312693</v>
      </c>
      <c r="AJ909" s="1">
        <v>2.9335772222825973</v>
      </c>
      <c r="AK909" s="1">
        <v>2.4104783923958246</v>
      </c>
      <c r="AL909" s="1">
        <v>28.5</v>
      </c>
      <c r="AM909" s="1">
        <v>55.7</v>
      </c>
      <c r="AN909" s="1">
        <v>48.8</v>
      </c>
      <c r="AO909" s="1">
        <v>54.885240000000003</v>
      </c>
      <c r="AP909" s="1">
        <v>55.458699640999107</v>
      </c>
      <c r="AQ909" s="1">
        <v>0.46639999999999998</v>
      </c>
      <c r="AR909" s="1">
        <v>9.1432926829268304</v>
      </c>
      <c r="AS909" s="1">
        <v>12.011415085321513</v>
      </c>
      <c r="AT909" s="1">
        <v>-5.9341055750846863</v>
      </c>
      <c r="AU909" s="1">
        <v>0</v>
      </c>
      <c r="AV909" s="1">
        <v>5.6821410307403828E-4</v>
      </c>
      <c r="AW909" s="1">
        <v>168.6</v>
      </c>
      <c r="AX909" s="1">
        <v>0.59943648364981506</v>
      </c>
      <c r="AY909" s="1">
        <v>0.33400000000000002</v>
      </c>
      <c r="AZ909" s="1">
        <v>-0.23247232472324722</v>
      </c>
      <c r="BA909" s="1">
        <v>0.89539999999999997</v>
      </c>
      <c r="BB909" s="1">
        <v>1.3005443901891229</v>
      </c>
      <c r="BC909" s="1">
        <v>0.22633124844987279</v>
      </c>
      <c r="BD909" s="1">
        <v>-11.5371781640157</v>
      </c>
      <c r="BE909" s="2">
        <v>3951.41</v>
      </c>
      <c r="BF909" s="1">
        <v>15.699999809265099</v>
      </c>
      <c r="BG909" s="1">
        <v>36.420999999999999</v>
      </c>
    </row>
    <row r="910" spans="1:59" x14ac:dyDescent="0.2">
      <c r="A910" s="3" t="s">
        <v>182</v>
      </c>
      <c r="B910" s="3">
        <v>2010</v>
      </c>
      <c r="C910" s="1">
        <v>4.639420571181625</v>
      </c>
      <c r="D910" s="1">
        <v>3.5564276483880222</v>
      </c>
      <c r="E910" s="1">
        <v>2.4477481692307297</v>
      </c>
      <c r="F910" s="1"/>
      <c r="G910" s="1">
        <v>7.2700000000000005</v>
      </c>
      <c r="H910" s="1">
        <v>5.43</v>
      </c>
      <c r="I910" s="1">
        <v>5.2</v>
      </c>
      <c r="J910" s="1">
        <v>5.2504520000000001</v>
      </c>
      <c r="K910" s="1">
        <v>6.0211339993655031</v>
      </c>
      <c r="L910" s="1">
        <v>4.6029999999999998</v>
      </c>
      <c r="M910" s="1">
        <v>6.2855655664579748</v>
      </c>
      <c r="N910" s="1">
        <v>1.8665414137214862</v>
      </c>
      <c r="O910" s="1">
        <v>2.8414378364880881</v>
      </c>
      <c r="P910" s="1">
        <v>2.7501420535257686</v>
      </c>
      <c r="Q910" s="1">
        <v>1</v>
      </c>
      <c r="R910" s="1">
        <v>8.3394090366164164</v>
      </c>
      <c r="S910" s="1">
        <v>9.3480000000000008</v>
      </c>
      <c r="T910" s="1">
        <v>3.7096774193548372</v>
      </c>
      <c r="U910" s="1">
        <v>9.048</v>
      </c>
      <c r="V910" s="1">
        <v>1</v>
      </c>
      <c r="W910" s="1">
        <v>1.5243187194838186</v>
      </c>
      <c r="X910" s="1">
        <v>1.3017232213310814</v>
      </c>
      <c r="Y910" s="1">
        <v>2.5117440075112962</v>
      </c>
      <c r="Z910" s="1">
        <v>2.2313016014842981</v>
      </c>
      <c r="AA910" s="1">
        <v>7.9014279595117491</v>
      </c>
      <c r="AB910" s="1">
        <v>5.8990108463357824</v>
      </c>
      <c r="AC910" s="1">
        <v>5.2598333768684471</v>
      </c>
      <c r="AD910" s="1">
        <v>3.2184002266618759</v>
      </c>
      <c r="AE910" s="1">
        <v>2.8411672569578053</v>
      </c>
      <c r="AF910" s="1">
        <v>4.2087377035192599</v>
      </c>
      <c r="AG910" s="1">
        <v>1.4086309218037723</v>
      </c>
      <c r="AH910" s="1">
        <v>3.5379069976558175</v>
      </c>
      <c r="AI910" s="1">
        <v>4.639420571181625</v>
      </c>
      <c r="AJ910" s="1">
        <v>3.5564276483880222</v>
      </c>
      <c r="AK910" s="1">
        <v>2.4477481692307297</v>
      </c>
      <c r="AL910" s="1">
        <v>27.3</v>
      </c>
      <c r="AM910" s="1">
        <v>54.3</v>
      </c>
      <c r="AN910" s="1">
        <v>52</v>
      </c>
      <c r="AO910" s="1">
        <v>52.504519999999999</v>
      </c>
      <c r="AP910" s="1">
        <v>56.126803996193019</v>
      </c>
      <c r="AQ910" s="1">
        <v>0.46029999999999999</v>
      </c>
      <c r="AR910" s="1">
        <v>9.1432926829268304</v>
      </c>
      <c r="AS910" s="1">
        <v>11.947888220007574</v>
      </c>
      <c r="AT910" s="1">
        <v>-6.4756864905357361</v>
      </c>
      <c r="AU910" s="1">
        <v>0</v>
      </c>
      <c r="AV910" s="1">
        <v>5.6821410307403828E-4</v>
      </c>
      <c r="AW910" s="1">
        <v>168.6</v>
      </c>
      <c r="AX910" s="1">
        <v>0.49817728901507502</v>
      </c>
      <c r="AY910" s="1">
        <v>0.32600000000000001</v>
      </c>
      <c r="AZ910" s="1">
        <v>-5.16129032258065E-2</v>
      </c>
      <c r="BA910" s="1">
        <v>0.95199999999999996</v>
      </c>
      <c r="BB910" s="1">
        <v>1.3336456603828022</v>
      </c>
      <c r="BC910" s="1">
        <v>0.24009416087607355</v>
      </c>
      <c r="BD910" s="1">
        <v>-11.5371781640157</v>
      </c>
      <c r="BE910" s="2">
        <v>4245.8969999999999</v>
      </c>
      <c r="BF910" s="1">
        <v>15</v>
      </c>
      <c r="BG910" s="1">
        <v>42.38</v>
      </c>
    </row>
    <row r="911" spans="1:59" x14ac:dyDescent="0.2">
      <c r="A911" s="3" t="s">
        <v>182</v>
      </c>
      <c r="B911" s="3">
        <v>2012</v>
      </c>
      <c r="C911" s="1">
        <v>4.6845830515948474</v>
      </c>
      <c r="D911" s="1">
        <v>3.7218027797795936</v>
      </c>
      <c r="E911" s="1">
        <v>2.1798409585667011</v>
      </c>
      <c r="F911" s="1"/>
      <c r="G911" s="1">
        <v>7.37</v>
      </c>
      <c r="H911" s="1">
        <v>5.46</v>
      </c>
      <c r="I911" s="1">
        <v>5.2700000000000005</v>
      </c>
      <c r="J911" s="1">
        <v>5.2887620000000002</v>
      </c>
      <c r="K911" s="1">
        <v>6.1034903363042794</v>
      </c>
      <c r="L911" s="1">
        <v>5.0539999999999994</v>
      </c>
      <c r="M911" s="1">
        <v>6.2855655664579748</v>
      </c>
      <c r="N911" s="1">
        <v>2.0273470675898952</v>
      </c>
      <c r="O911" s="1">
        <v>2.4644939303398132</v>
      </c>
      <c r="P911" s="1">
        <v>2.7501420535257686</v>
      </c>
      <c r="Q911" s="1">
        <v>1</v>
      </c>
      <c r="R911" s="1">
        <v>8.1447129504065678</v>
      </c>
      <c r="S911" s="1">
        <v>9.3379999999999992</v>
      </c>
      <c r="T911" s="1">
        <v>5.2245508982035931</v>
      </c>
      <c r="U911" s="1">
        <v>9.0518999999999998</v>
      </c>
      <c r="V911" s="1">
        <v>1</v>
      </c>
      <c r="W911" s="1">
        <v>1.382066498506159</v>
      </c>
      <c r="X911" s="1">
        <v>1.3017232213310814</v>
      </c>
      <c r="Y911" s="1">
        <v>7.9014279595117491</v>
      </c>
      <c r="Z911" s="1">
        <v>1.6863816013466635</v>
      </c>
      <c r="AA911" s="1">
        <v>7.2202035634561188</v>
      </c>
      <c r="AB911" s="1">
        <v>5.9633492990939336</v>
      </c>
      <c r="AC911" s="1">
        <v>5.4641486738195315</v>
      </c>
      <c r="AD911" s="1">
        <v>3.1550051491248152</v>
      </c>
      <c r="AE911" s="1">
        <v>2.8188824771923167</v>
      </c>
      <c r="AF911" s="1">
        <v>4.5841692684559012</v>
      </c>
      <c r="AG911" s="1">
        <v>1.3412934259621216</v>
      </c>
      <c r="AH911" s="1">
        <v>3.0131828273397336</v>
      </c>
      <c r="AI911" s="1">
        <v>4.6845830515948474</v>
      </c>
      <c r="AJ911" s="1">
        <v>3.7218027797795936</v>
      </c>
      <c r="AK911" s="1">
        <v>2.1798409585667011</v>
      </c>
      <c r="AL911" s="1">
        <v>26.3</v>
      </c>
      <c r="AM911" s="1">
        <v>54.6</v>
      </c>
      <c r="AN911" s="1">
        <v>52.7</v>
      </c>
      <c r="AO911" s="1">
        <v>52.887619999999998</v>
      </c>
      <c r="AP911" s="1">
        <v>56.620942017825676</v>
      </c>
      <c r="AQ911" s="1">
        <v>0.50539999999999996</v>
      </c>
      <c r="AR911" s="1">
        <v>9.1432926829268304</v>
      </c>
      <c r="AS911" s="1">
        <v>11.676064421604337</v>
      </c>
      <c r="AT911" s="1">
        <v>-7.6065182089805603</v>
      </c>
      <c r="AU911" s="1">
        <v>0</v>
      </c>
      <c r="AV911" s="1">
        <v>5.6821410307403828E-4</v>
      </c>
      <c r="AW911" s="1">
        <v>168.6</v>
      </c>
      <c r="AX911" s="1">
        <v>0.55658611487802989</v>
      </c>
      <c r="AY911" s="1">
        <v>0.33100000000000002</v>
      </c>
      <c r="AZ911" s="1">
        <v>8.9820359281437192E-3</v>
      </c>
      <c r="BA911" s="1">
        <v>0.94810000000000005</v>
      </c>
      <c r="BB911" s="1">
        <v>1.314651311383521</v>
      </c>
      <c r="BC911" s="1">
        <v>0.17351701762609162</v>
      </c>
      <c r="BD911" s="1">
        <v>-11.5371781640157</v>
      </c>
      <c r="BE911" s="2">
        <v>3717.9760000000001</v>
      </c>
      <c r="BF911" s="1">
        <v>17.799999237060501</v>
      </c>
      <c r="BG911" s="1">
        <v>47.311999999999998</v>
      </c>
    </row>
    <row r="912" spans="1:59" x14ac:dyDescent="0.2">
      <c r="A912" s="3" t="s">
        <v>182</v>
      </c>
      <c r="B912" s="3">
        <v>2014</v>
      </c>
      <c r="C912" s="1">
        <v>4.7485289412674696</v>
      </c>
      <c r="D912" s="1">
        <v>4.123880259045988</v>
      </c>
      <c r="E912" s="1">
        <v>2.2118283024111141</v>
      </c>
      <c r="F912" s="1"/>
      <c r="G912" s="1">
        <v>7.43</v>
      </c>
      <c r="H912" s="1">
        <v>5.49</v>
      </c>
      <c r="I912" s="1">
        <v>5.33</v>
      </c>
      <c r="J912" s="1">
        <v>5.4775840000000002</v>
      </c>
      <c r="K912" s="1">
        <v>6.2298788160932013</v>
      </c>
      <c r="L912" s="1">
        <v>5.1280000000000001</v>
      </c>
      <c r="M912" s="1">
        <v>6.2855655664579748</v>
      </c>
      <c r="N912" s="1">
        <v>2.2859525750089658</v>
      </c>
      <c r="O912" s="1">
        <v>2.2455110549926758</v>
      </c>
      <c r="P912" s="1">
        <v>2.7501420535257686</v>
      </c>
      <c r="Q912" s="1">
        <v>1</v>
      </c>
      <c r="R912" s="1">
        <v>8.3303381811450876</v>
      </c>
      <c r="S912" s="1">
        <v>9.52</v>
      </c>
      <c r="T912" s="1">
        <v>10</v>
      </c>
      <c r="U912" s="1">
        <v>9.3001000000000005</v>
      </c>
      <c r="V912" s="1">
        <v>1</v>
      </c>
      <c r="W912" s="1">
        <v>1.4970109570109551</v>
      </c>
      <c r="X912" s="1">
        <v>1.3017232213310814</v>
      </c>
      <c r="Y912" s="1">
        <v>2.2823194320812332</v>
      </c>
      <c r="Z912" s="1">
        <v>1.7033297583003337</v>
      </c>
      <c r="AA912" s="1">
        <v>6.987764525656659</v>
      </c>
      <c r="AB912" s="1">
        <v>6.0130681001292059</v>
      </c>
      <c r="AC912" s="1">
        <v>5.5933528937732948</v>
      </c>
      <c r="AD912" s="1">
        <v>3.1835298394074876</v>
      </c>
      <c r="AE912" s="1">
        <v>2.8401367615841813</v>
      </c>
      <c r="AF912" s="1">
        <v>5.4548290122228877</v>
      </c>
      <c r="AG912" s="1">
        <v>1.3959562762952948</v>
      </c>
      <c r="AH912" s="1">
        <v>3.0061072741291173</v>
      </c>
      <c r="AI912" s="1">
        <v>4.7485289412674696</v>
      </c>
      <c r="AJ912" s="1">
        <v>4.123880259045988</v>
      </c>
      <c r="AK912" s="1">
        <v>2.2118283024111141</v>
      </c>
      <c r="AL912" s="1">
        <v>25.7</v>
      </c>
      <c r="AM912" s="1">
        <v>54.9</v>
      </c>
      <c r="AN912" s="1">
        <v>53.3</v>
      </c>
      <c r="AO912" s="1">
        <v>54.775840000000002</v>
      </c>
      <c r="AP912" s="1">
        <v>57.379272896559208</v>
      </c>
      <c r="AQ912" s="1">
        <v>0.51280000000000003</v>
      </c>
      <c r="AR912" s="1">
        <v>9.1432926829268304</v>
      </c>
      <c r="AS912" s="1">
        <v>11.2353646775108</v>
      </c>
      <c r="AT912" s="1">
        <v>-8.2634668350219727</v>
      </c>
      <c r="AU912" s="1">
        <v>0</v>
      </c>
      <c r="AV912" s="1">
        <v>5.6821410307403828E-4</v>
      </c>
      <c r="AW912" s="1">
        <v>168.6</v>
      </c>
      <c r="AX912" s="1">
        <v>0.50089854565647396</v>
      </c>
      <c r="AY912" s="1">
        <v>0.24</v>
      </c>
      <c r="AZ912" s="1">
        <v>0.26380368098159512</v>
      </c>
      <c r="BA912" s="1">
        <v>0.69989999999999997</v>
      </c>
      <c r="BB912" s="1">
        <v>1.807820645478853</v>
      </c>
      <c r="BC912" s="1">
        <v>0.22722729415481863</v>
      </c>
      <c r="BD912" s="1">
        <v>-11.5371781640157</v>
      </c>
      <c r="BE912" s="2">
        <v>3787.6489999999999</v>
      </c>
      <c r="BF912" s="1">
        <v>17.700000762939499</v>
      </c>
      <c r="BG912" s="1">
        <v>48.722000000000001</v>
      </c>
    </row>
    <row r="913" spans="1:59" x14ac:dyDescent="0.2">
      <c r="A913" s="3" t="s">
        <v>182</v>
      </c>
      <c r="B913" s="3">
        <v>2016</v>
      </c>
      <c r="C913" s="1">
        <v>4.7381525815119439</v>
      </c>
      <c r="D913" s="1">
        <v>3.9963371053810821</v>
      </c>
      <c r="E913" s="1">
        <v>1.7917338923969746</v>
      </c>
      <c r="F913" s="1"/>
      <c r="G913" s="1">
        <v>7.3900000000000006</v>
      </c>
      <c r="H913" s="1">
        <v>5.49</v>
      </c>
      <c r="I913" s="1">
        <v>5.33</v>
      </c>
      <c r="J913" s="1">
        <v>5.4775840000000002</v>
      </c>
      <c r="K913" s="1">
        <v>6.2833333333333368</v>
      </c>
      <c r="L913" s="1">
        <v>4.84</v>
      </c>
      <c r="M913" s="1">
        <v>6.2855655664579748</v>
      </c>
      <c r="N913" s="1">
        <v>2.5867622728893016</v>
      </c>
      <c r="O913" s="1">
        <v>2.0550008217493692</v>
      </c>
      <c r="P913" s="1">
        <v>2.7501420535257686</v>
      </c>
      <c r="Q913" s="1">
        <v>1</v>
      </c>
      <c r="R913" s="1">
        <v>7.9915966827184803</v>
      </c>
      <c r="S913" s="1">
        <v>9.4320000000000004</v>
      </c>
      <c r="T913" s="1">
        <v>8.5498489425981905</v>
      </c>
      <c r="U913" s="1">
        <v>9.1851000000000003</v>
      </c>
      <c r="V913" s="1">
        <v>1</v>
      </c>
      <c r="W913" s="1">
        <v>1.5480338758260312</v>
      </c>
      <c r="X913" s="1">
        <v>1.3017232213310814</v>
      </c>
      <c r="Y913" s="1">
        <v>1.6745984401394509</v>
      </c>
      <c r="Z913" s="1">
        <v>1.7552040731256846</v>
      </c>
      <c r="AA913" s="1">
        <v>3.1176699108038788</v>
      </c>
      <c r="AB913" s="1">
        <v>6.0022580667491523</v>
      </c>
      <c r="AC913" s="1">
        <v>5.5022649942196491</v>
      </c>
      <c r="AD913" s="1">
        <v>3.2208534129338302</v>
      </c>
      <c r="AE913" s="1">
        <v>2.8011061153606205</v>
      </c>
      <c r="AF913" s="1">
        <v>5.2168882116586763</v>
      </c>
      <c r="AG913" s="1">
        <v>1.4195462808834027</v>
      </c>
      <c r="AH913" s="1">
        <v>2.0926156903048496</v>
      </c>
      <c r="AI913" s="1">
        <v>4.7381525815119439</v>
      </c>
      <c r="AJ913" s="1">
        <v>3.9963371053810821</v>
      </c>
      <c r="AK913" s="1">
        <v>1.7917338923969746</v>
      </c>
      <c r="AL913" s="1">
        <v>26.1</v>
      </c>
      <c r="AM913" s="1">
        <v>54.9</v>
      </c>
      <c r="AN913" s="1">
        <v>53.3</v>
      </c>
      <c r="AO913" s="1">
        <v>54.775840000000002</v>
      </c>
      <c r="AP913" s="1">
        <v>57.700000000000017</v>
      </c>
      <c r="AQ913" s="1">
        <v>0.48399999999999999</v>
      </c>
      <c r="AR913" s="1">
        <v>9.1432926829268304</v>
      </c>
      <c r="AS913" s="1">
        <v>10.717068001818863</v>
      </c>
      <c r="AT913" s="1">
        <v>-8.8349975347518921</v>
      </c>
      <c r="AU913" s="1">
        <v>0</v>
      </c>
      <c r="AV913" s="1">
        <v>5.6821410307403828E-4</v>
      </c>
      <c r="AW913" s="1">
        <v>168.6</v>
      </c>
      <c r="AX913" s="1">
        <v>0.6025209951844559</v>
      </c>
      <c r="AY913" s="1">
        <v>0.28399999999999997</v>
      </c>
      <c r="AZ913" s="1">
        <v>0.14199395770392761</v>
      </c>
      <c r="BA913" s="1">
        <v>0.81489999999999996</v>
      </c>
      <c r="BB913" s="1">
        <v>1.5334994063178129</v>
      </c>
      <c r="BC913" s="1">
        <v>0.25130194246116455</v>
      </c>
      <c r="BD913" s="1">
        <v>-11.5371781640157</v>
      </c>
      <c r="BE913" s="2">
        <v>2635.9070000000002</v>
      </c>
      <c r="BF913" s="1">
        <v>17.399999618530298</v>
      </c>
      <c r="BG913" s="1">
        <v>67.337999999999994</v>
      </c>
    </row>
    <row r="914" spans="1:59" x14ac:dyDescent="0.2">
      <c r="A914" s="3" t="s">
        <v>183</v>
      </c>
      <c r="B914" s="3">
        <v>2006</v>
      </c>
      <c r="C914" s="1">
        <v>3.8140948193759971</v>
      </c>
      <c r="D914" s="1">
        <v>7.9655561986583621</v>
      </c>
      <c r="E914" s="1">
        <v>2.9399458758631889</v>
      </c>
      <c r="F914" s="1"/>
      <c r="G914" s="1">
        <v>5.0600000000000005</v>
      </c>
      <c r="H914" s="1">
        <v>5.64</v>
      </c>
      <c r="I914" s="1">
        <v>4.1500000000000004</v>
      </c>
      <c r="J914" s="1">
        <v>5.8356656803808002</v>
      </c>
      <c r="K914" s="1">
        <v>3.8364405760946725</v>
      </c>
      <c r="L914" s="1">
        <v>6.36</v>
      </c>
      <c r="M914" s="1">
        <v>1</v>
      </c>
      <c r="N914" s="1">
        <v>2.4891200252457653</v>
      </c>
      <c r="O914" s="1">
        <v>4.0693385104338322</v>
      </c>
      <c r="P914" s="1">
        <v>7.7258785646442885</v>
      </c>
      <c r="Q914" s="1">
        <v>9.85</v>
      </c>
      <c r="R914" s="1">
        <v>7.7040887328386667</v>
      </c>
      <c r="S914" s="1">
        <v>8.7780000000000005</v>
      </c>
      <c r="T914" s="1">
        <v>4.4565217391304346</v>
      </c>
      <c r="U914" s="1">
        <v>9.8239999999999998</v>
      </c>
      <c r="V914" s="1">
        <v>9.0308244076006936</v>
      </c>
      <c r="W914" s="1">
        <v>1.0284654002954303</v>
      </c>
      <c r="X914" s="1">
        <v>6.9563066722312934</v>
      </c>
      <c r="Y914" s="1">
        <v>1.5398228246526524</v>
      </c>
      <c r="Z914" s="1">
        <v>2.1653566318591619</v>
      </c>
      <c r="AA914" s="1">
        <v>9.2072107265231686</v>
      </c>
      <c r="AB914" s="1">
        <v>4.9108790630076911</v>
      </c>
      <c r="AC914" s="1">
        <v>5.2218612937144329</v>
      </c>
      <c r="AD914" s="1">
        <v>2.1636643316719582</v>
      </c>
      <c r="AE914" s="1">
        <v>8.3695439596922103</v>
      </c>
      <c r="AF914" s="1">
        <v>7.675414521080647</v>
      </c>
      <c r="AG914" s="1">
        <v>2.6747561994010089</v>
      </c>
      <c r="AH914" s="1">
        <v>3.1311900151490559</v>
      </c>
      <c r="AI914" s="1">
        <v>3.8140948193759971</v>
      </c>
      <c r="AJ914" s="1">
        <v>7.9655561986583621</v>
      </c>
      <c r="AK914" s="1">
        <v>2.9399458758631889</v>
      </c>
      <c r="AL914" s="1">
        <v>49.4</v>
      </c>
      <c r="AM914" s="1">
        <v>56.4</v>
      </c>
      <c r="AN914" s="1">
        <v>41.5</v>
      </c>
      <c r="AO914" s="1">
        <v>58.356656803808001</v>
      </c>
      <c r="AP914" s="1">
        <v>43.018643456568036</v>
      </c>
      <c r="AQ914" s="1">
        <v>0.63600000000000001</v>
      </c>
      <c r="AR914" s="1">
        <v>32.082706766917291</v>
      </c>
      <c r="AS914" s="1">
        <v>10.885987398489933</v>
      </c>
      <c r="AT914" s="1">
        <v>-2.7919844686985016</v>
      </c>
      <c r="AU914" s="1">
        <v>-3.2161913807615496E-2</v>
      </c>
      <c r="AV914" s="1">
        <v>43.021071617858752</v>
      </c>
      <c r="AW914" s="1">
        <v>1.5</v>
      </c>
      <c r="AX914" s="1">
        <v>0.68877338014840006</v>
      </c>
      <c r="AY914" s="1">
        <v>0.61099999999999999</v>
      </c>
      <c r="AZ914" s="1">
        <v>-2.1739130434782629E-2</v>
      </c>
      <c r="BA914" s="1">
        <v>0.17599999999999999</v>
      </c>
      <c r="BB914" s="1">
        <v>90.308244076006943</v>
      </c>
      <c r="BC914" s="1">
        <v>1.2671338195237677E-2</v>
      </c>
      <c r="BD914" s="1">
        <v>3.5288792691677702</v>
      </c>
      <c r="BE914" s="2">
        <v>2391.7570000000001</v>
      </c>
      <c r="BF914" s="1">
        <v>15.300000190734901</v>
      </c>
      <c r="BG914" s="1">
        <v>24.998999999999999</v>
      </c>
    </row>
    <row r="915" spans="1:59" x14ac:dyDescent="0.2">
      <c r="A915" s="3" t="s">
        <v>183</v>
      </c>
      <c r="B915" s="3">
        <v>2008</v>
      </c>
      <c r="C915" s="1">
        <v>3.7875172084339752</v>
      </c>
      <c r="D915" s="1">
        <v>7.9972263988480323</v>
      </c>
      <c r="E915" s="1">
        <v>3.0072705886186895</v>
      </c>
      <c r="F915" s="1"/>
      <c r="G915" s="1">
        <v>4.75</v>
      </c>
      <c r="H915" s="1">
        <v>5.8100000000000005</v>
      </c>
      <c r="I915" s="1">
        <v>4.1899999999999995</v>
      </c>
      <c r="J915" s="1">
        <v>5.8768109387768002</v>
      </c>
      <c r="K915" s="1">
        <v>4.3099309426068526</v>
      </c>
      <c r="L915" s="1">
        <v>6.2050000000000001</v>
      </c>
      <c r="M915" s="1">
        <v>1</v>
      </c>
      <c r="N915" s="1">
        <v>2.1377636453763627</v>
      </c>
      <c r="O915" s="1">
        <v>4.1285187701384221</v>
      </c>
      <c r="P915" s="1">
        <v>7.7257224018403949</v>
      </c>
      <c r="Q915" s="1">
        <v>9.85</v>
      </c>
      <c r="R915" s="1">
        <v>7.4633150005175697</v>
      </c>
      <c r="S915" s="1">
        <v>8.7740000000000009</v>
      </c>
      <c r="T915" s="1">
        <v>4.6694214876033051</v>
      </c>
      <c r="U915" s="1">
        <v>9.8419000000000008</v>
      </c>
      <c r="V915" s="1">
        <v>9.1354296841364331</v>
      </c>
      <c r="W915" s="1">
        <v>1.0230775728970327</v>
      </c>
      <c r="X915" s="1">
        <v>6.9563066722312934</v>
      </c>
      <c r="Y915" s="1">
        <v>1.7423700508805118</v>
      </c>
      <c r="Z915" s="1">
        <v>2.101360631847105</v>
      </c>
      <c r="AA915" s="1">
        <v>9.4391798456544258</v>
      </c>
      <c r="AB915" s="1">
        <v>4.8718576286337791</v>
      </c>
      <c r="AC915" s="1">
        <v>5.3965715430039598</v>
      </c>
      <c r="AD915" s="1">
        <v>2.0665756928202268</v>
      </c>
      <c r="AE915" s="1">
        <v>8.2813734036696864</v>
      </c>
      <c r="AF915" s="1">
        <v>7.7905327694380579</v>
      </c>
      <c r="AG915" s="1">
        <v>2.6677408694537457</v>
      </c>
      <c r="AH915" s="1">
        <v>3.257304930499004</v>
      </c>
      <c r="AI915" s="1">
        <v>3.7875172084339752</v>
      </c>
      <c r="AJ915" s="1">
        <v>7.9972263988480323</v>
      </c>
      <c r="AK915" s="1">
        <v>3.0072705886186895</v>
      </c>
      <c r="AL915" s="1">
        <v>52.5</v>
      </c>
      <c r="AM915" s="1">
        <v>58.1</v>
      </c>
      <c r="AN915" s="1">
        <v>41.9</v>
      </c>
      <c r="AO915" s="1">
        <v>58.768109387768</v>
      </c>
      <c r="AP915" s="1">
        <v>45.859585655641112</v>
      </c>
      <c r="AQ915" s="1">
        <v>0.62050000000000005</v>
      </c>
      <c r="AR915" s="1">
        <v>32.451127819548866</v>
      </c>
      <c r="AS915" s="1">
        <v>11.488441367876053</v>
      </c>
      <c r="AT915" s="1">
        <v>-2.6144436895847321</v>
      </c>
      <c r="AU915" s="1">
        <v>-3.2370130879472638E-2</v>
      </c>
      <c r="AV915" s="1">
        <v>45.805612706654678</v>
      </c>
      <c r="AW915" s="1">
        <v>1.5</v>
      </c>
      <c r="AX915" s="1">
        <v>0.76100549984472909</v>
      </c>
      <c r="AY915" s="1">
        <v>0.61299999999999999</v>
      </c>
      <c r="AZ915" s="1">
        <v>-1.322314049586778E-2</v>
      </c>
      <c r="BA915" s="1">
        <v>0.15809999999999999</v>
      </c>
      <c r="BB915" s="1">
        <v>91.354296841364331</v>
      </c>
      <c r="BC915" s="1">
        <v>1.0269871572370705E-2</v>
      </c>
      <c r="BD915" s="1">
        <v>3.5288792691677702</v>
      </c>
      <c r="BE915" s="2">
        <v>2760.1570000000002</v>
      </c>
      <c r="BF915" s="1">
        <v>15.6000003814697</v>
      </c>
      <c r="BG915" s="1">
        <v>19.196000000000002</v>
      </c>
    </row>
    <row r="916" spans="1:59" x14ac:dyDescent="0.2">
      <c r="A916" s="3" t="s">
        <v>183</v>
      </c>
      <c r="B916" s="3">
        <v>2010</v>
      </c>
      <c r="C916" s="1">
        <v>3.8099341994353195</v>
      </c>
      <c r="D916" s="1">
        <v>8.2307947711005962</v>
      </c>
      <c r="E916" s="1">
        <v>3.0916969259306786</v>
      </c>
      <c r="F916" s="1"/>
      <c r="G916" s="1">
        <v>4.6899999999999995</v>
      </c>
      <c r="H916" s="1">
        <v>5.9799999999999995</v>
      </c>
      <c r="I916" s="1">
        <v>4.24</v>
      </c>
      <c r="J916" s="1">
        <v>5.9054538662398004</v>
      </c>
      <c r="K916" s="1">
        <v>5.0004061858848932</v>
      </c>
      <c r="L916" s="1">
        <v>6.2929999999999993</v>
      </c>
      <c r="M916" s="1">
        <v>1</v>
      </c>
      <c r="N916" s="1">
        <v>1.7415738212948995</v>
      </c>
      <c r="O916" s="1">
        <v>4.3950033287207289</v>
      </c>
      <c r="P916" s="1">
        <v>7.7255642038565338</v>
      </c>
      <c r="Q916" s="1">
        <v>9.85</v>
      </c>
      <c r="R916" s="1">
        <v>7.7201901130542003</v>
      </c>
      <c r="S916" s="1">
        <v>8.798</v>
      </c>
      <c r="T916" s="1">
        <v>5.4091653027823243</v>
      </c>
      <c r="U916" s="1">
        <v>9.8850999999999996</v>
      </c>
      <c r="V916" s="1">
        <v>9.259823333864869</v>
      </c>
      <c r="W916" s="1">
        <v>1.0350324593478142</v>
      </c>
      <c r="X916" s="1">
        <v>6.9563066722312934</v>
      </c>
      <c r="Y916" s="1">
        <v>1.9757452738691716</v>
      </c>
      <c r="Z916" s="1">
        <v>2.101360631847105</v>
      </c>
      <c r="AA916" s="1">
        <v>9.4497504046488885</v>
      </c>
      <c r="AB916" s="1">
        <v>4.9175255806087188</v>
      </c>
      <c r="AC916" s="1">
        <v>5.7065299227997759</v>
      </c>
      <c r="AD916" s="1">
        <v>1.9707598176872081</v>
      </c>
      <c r="AE916" s="1">
        <v>8.3752570272281819</v>
      </c>
      <c r="AF916" s="1">
        <v>8.1240856764344951</v>
      </c>
      <c r="AG916" s="1">
        <v>2.6832821698317835</v>
      </c>
      <c r="AH916" s="1">
        <v>3.3979524227593001</v>
      </c>
      <c r="AI916" s="1">
        <v>3.8099341994353195</v>
      </c>
      <c r="AJ916" s="1">
        <v>8.2307947711005962</v>
      </c>
      <c r="AK916" s="1">
        <v>3.0916969259306786</v>
      </c>
      <c r="AL916" s="1">
        <v>53.1</v>
      </c>
      <c r="AM916" s="1">
        <v>59.8</v>
      </c>
      <c r="AN916" s="1">
        <v>42.4</v>
      </c>
      <c r="AO916" s="1">
        <v>59.054538662398002</v>
      </c>
      <c r="AP916" s="1">
        <v>50.002437115309363</v>
      </c>
      <c r="AQ916" s="1">
        <v>0.62929999999999997</v>
      </c>
      <c r="AR916" s="1">
        <v>31.403416258767749</v>
      </c>
      <c r="AS916" s="1">
        <v>12.157985105937257</v>
      </c>
      <c r="AT916" s="1">
        <v>-1.8149900138378143</v>
      </c>
      <c r="AU916" s="1">
        <v>-3.2581061524621695E-2</v>
      </c>
      <c r="AV916" s="1">
        <v>45.805612706654678</v>
      </c>
      <c r="AW916" s="1">
        <v>1.5</v>
      </c>
      <c r="AX916" s="1">
        <v>0.68394296608373994</v>
      </c>
      <c r="AY916" s="1">
        <v>0.60099999999999998</v>
      </c>
      <c r="AZ916" s="1">
        <v>1.6366612111292977E-2</v>
      </c>
      <c r="BA916" s="1">
        <v>0.1149</v>
      </c>
      <c r="BB916" s="1">
        <v>92.598233338648683</v>
      </c>
      <c r="BC916" s="1">
        <v>1.5600363841122709E-2</v>
      </c>
      <c r="BD916" s="1">
        <v>3.5288792691677702</v>
      </c>
      <c r="BE916" s="2">
        <v>3195.8629999999998</v>
      </c>
      <c r="BF916" s="1">
        <v>15.6000003814697</v>
      </c>
      <c r="BG916" s="1">
        <v>18.891999999999999</v>
      </c>
    </row>
    <row r="917" spans="1:59" x14ac:dyDescent="0.2">
      <c r="A917" s="3" t="s">
        <v>183</v>
      </c>
      <c r="B917" s="3">
        <v>2012</v>
      </c>
      <c r="C917" s="1">
        <v>3.7766282623990421</v>
      </c>
      <c r="D917" s="1">
        <v>8.1838188849503624</v>
      </c>
      <c r="E917" s="1">
        <v>3.3077000739177014</v>
      </c>
      <c r="F917" s="1"/>
      <c r="G917" s="1">
        <v>4.9700000000000006</v>
      </c>
      <c r="H917" s="1">
        <v>6.14</v>
      </c>
      <c r="I917" s="1">
        <v>4.2799999999999994</v>
      </c>
      <c r="J917" s="1">
        <v>5.9</v>
      </c>
      <c r="K917" s="1">
        <v>5.1094611644431973</v>
      </c>
      <c r="L917" s="1">
        <v>6.2789999999999999</v>
      </c>
      <c r="M917" s="1">
        <v>1</v>
      </c>
      <c r="N917" s="1">
        <v>1.4777829022282738</v>
      </c>
      <c r="O917" s="1">
        <v>4.2780059675375623</v>
      </c>
      <c r="P917" s="1">
        <v>7.7254039306467615</v>
      </c>
      <c r="Q917" s="1">
        <v>9.85</v>
      </c>
      <c r="R917" s="1">
        <v>7.5088273388612699</v>
      </c>
      <c r="S917" s="1">
        <v>8.7899999999999991</v>
      </c>
      <c r="T917" s="1">
        <v>5.3262642740619901</v>
      </c>
      <c r="U917" s="1">
        <v>9.8824000000000005</v>
      </c>
      <c r="V917" s="1">
        <v>9.3001190311326631</v>
      </c>
      <c r="W917" s="1">
        <v>1.0700594389888098</v>
      </c>
      <c r="X917" s="1">
        <v>6.9563066722312934</v>
      </c>
      <c r="Y917" s="1">
        <v>9.4497504046488885</v>
      </c>
      <c r="Z917" s="1">
        <v>2.6713530706105293</v>
      </c>
      <c r="AA917" s="1">
        <v>9.2112148758189214</v>
      </c>
      <c r="AB917" s="1">
        <v>5.0736773179497963</v>
      </c>
      <c r="AC917" s="1">
        <v>5.7416828385396919</v>
      </c>
      <c r="AD917" s="1">
        <v>1.8490585981664671</v>
      </c>
      <c r="AE917" s="1">
        <v>8.2980589342275994</v>
      </c>
      <c r="AF917" s="1">
        <v>8.0991721557292706</v>
      </c>
      <c r="AG917" s="1">
        <v>2.7283074634509088</v>
      </c>
      <c r="AH917" s="1">
        <v>3.7608094625084272</v>
      </c>
      <c r="AI917" s="1">
        <v>3.7766282623990421</v>
      </c>
      <c r="AJ917" s="1">
        <v>8.1838188849503624</v>
      </c>
      <c r="AK917" s="1">
        <v>3.3077000739177014</v>
      </c>
      <c r="AL917" s="1">
        <v>50.3</v>
      </c>
      <c r="AM917" s="1">
        <v>61.4</v>
      </c>
      <c r="AN917" s="1">
        <v>42.8</v>
      </c>
      <c r="AO917" s="1">
        <v>59</v>
      </c>
      <c r="AP917" s="1">
        <v>50.656766986659186</v>
      </c>
      <c r="AQ917" s="1">
        <v>0.62790000000000001</v>
      </c>
      <c r="AR917" s="1">
        <v>30.355704697986575</v>
      </c>
      <c r="AS917" s="1">
        <v>12.598248043988244</v>
      </c>
      <c r="AT917" s="1">
        <v>-2.1659820973873138</v>
      </c>
      <c r="AU917" s="1">
        <v>-3.2794759137651376E-2</v>
      </c>
      <c r="AV917" s="1">
        <v>45.805612706654678</v>
      </c>
      <c r="AW917" s="1">
        <v>1.5</v>
      </c>
      <c r="AX917" s="1">
        <v>0.74735179834161902</v>
      </c>
      <c r="AY917" s="1">
        <v>0.60499999999999998</v>
      </c>
      <c r="AZ917" s="1">
        <v>1.3050570962479619E-2</v>
      </c>
      <c r="BA917" s="1">
        <v>0.1176</v>
      </c>
      <c r="BB917" s="1">
        <v>93.001190311326624</v>
      </c>
      <c r="BC917" s="1">
        <v>3.1259354286936068E-2</v>
      </c>
      <c r="BD917" s="1">
        <v>3.5288792691677702</v>
      </c>
      <c r="BE917" s="2">
        <v>3552.0949999999998</v>
      </c>
      <c r="BF917" s="1">
        <v>13.199999809265099</v>
      </c>
      <c r="BG917" s="1">
        <v>24.911000000000001</v>
      </c>
    </row>
    <row r="918" spans="1:59" x14ac:dyDescent="0.2">
      <c r="A918" s="3" t="s">
        <v>183</v>
      </c>
      <c r="B918" s="3">
        <v>2014</v>
      </c>
      <c r="C918" s="1">
        <v>3.9677100733677171</v>
      </c>
      <c r="D918" s="1">
        <v>7.7597476718524039</v>
      </c>
      <c r="E918" s="1">
        <v>3.3083184097162319</v>
      </c>
      <c r="F918" s="1"/>
      <c r="G918" s="1">
        <v>5.12</v>
      </c>
      <c r="H918" s="1">
        <v>6.3</v>
      </c>
      <c r="I918" s="1">
        <v>4.32</v>
      </c>
      <c r="J918" s="1">
        <v>8.4901450000000001</v>
      </c>
      <c r="K918" s="1">
        <v>5.406759717023629</v>
      </c>
      <c r="L918" s="1">
        <v>6.3119999999999994</v>
      </c>
      <c r="M918" s="1">
        <v>1</v>
      </c>
      <c r="N918" s="1">
        <v>1.3146625385255994</v>
      </c>
      <c r="O918" s="1">
        <v>4.59125758210818</v>
      </c>
      <c r="P918" s="1">
        <v>7.7252415411075619</v>
      </c>
      <c r="Q918" s="1">
        <v>9.85</v>
      </c>
      <c r="R918" s="1">
        <v>7.6598281171120863</v>
      </c>
      <c r="S918" s="1">
        <v>8.7379999999999995</v>
      </c>
      <c r="T918" s="1">
        <v>3.752079866888518</v>
      </c>
      <c r="U918" s="1">
        <v>9.8162000000000003</v>
      </c>
      <c r="V918" s="1">
        <v>9.0310523560355271</v>
      </c>
      <c r="W918" s="1">
        <v>1.0700594389888098</v>
      </c>
      <c r="X918" s="1">
        <v>6.9563066722312934</v>
      </c>
      <c r="Y918" s="1">
        <v>2.2940468418261872</v>
      </c>
      <c r="Z918" s="1">
        <v>2.6982004609186943</v>
      </c>
      <c r="AA918" s="1">
        <v>8.6014841325024776</v>
      </c>
      <c r="AB918" s="1">
        <v>5.1843950316253959</v>
      </c>
      <c r="AC918" s="1">
        <v>6.6171816341116196</v>
      </c>
      <c r="AD918" s="1">
        <v>1.820742999368701</v>
      </c>
      <c r="AE918" s="1">
        <v>8.3532556672363825</v>
      </c>
      <c r="AF918" s="1">
        <v>7.3424579538225352</v>
      </c>
      <c r="AG918" s="1">
        <v>2.7283074634509088</v>
      </c>
      <c r="AH918" s="1">
        <v>3.7619812676761324</v>
      </c>
      <c r="AI918" s="1">
        <v>3.9677100733677171</v>
      </c>
      <c r="AJ918" s="1">
        <v>7.7597476718524039</v>
      </c>
      <c r="AK918" s="1">
        <v>3.3083184097162319</v>
      </c>
      <c r="AL918" s="1">
        <v>48.8</v>
      </c>
      <c r="AM918" s="1">
        <v>63</v>
      </c>
      <c r="AN918" s="1">
        <v>43.2</v>
      </c>
      <c r="AO918" s="1">
        <v>84.901449999999997</v>
      </c>
      <c r="AP918" s="1">
        <v>52.440558302141774</v>
      </c>
      <c r="AQ918" s="1">
        <v>0.63119999999999998</v>
      </c>
      <c r="AR918" s="1">
        <v>30.355704697986599</v>
      </c>
      <c r="AS918" s="1">
        <v>12.868347876852932</v>
      </c>
      <c r="AT918" s="1">
        <v>-1.2262272536754608</v>
      </c>
      <c r="AU918" s="1">
        <v>-3.3011278523250559E-2</v>
      </c>
      <c r="AV918" s="1">
        <v>45.805612706654678</v>
      </c>
      <c r="AW918" s="1">
        <v>1.5</v>
      </c>
      <c r="AX918" s="1">
        <v>0.70205156486637399</v>
      </c>
      <c r="AY918" s="1">
        <v>0.63100000000000001</v>
      </c>
      <c r="AZ918" s="1">
        <v>-4.991680532445928E-2</v>
      </c>
      <c r="BA918" s="1">
        <v>0.18379999999999999</v>
      </c>
      <c r="BB918" s="1">
        <v>90.310523560355279</v>
      </c>
      <c r="BC918" s="1">
        <v>3.1259354286936068E-2</v>
      </c>
      <c r="BD918" s="1">
        <v>3.5288792691677702</v>
      </c>
      <c r="BE918" s="2">
        <v>3810.7449999999999</v>
      </c>
      <c r="BF918" s="1">
        <v>13.1000003814697</v>
      </c>
      <c r="BG918" s="1">
        <v>35.137</v>
      </c>
    </row>
    <row r="919" spans="1:59" x14ac:dyDescent="0.2">
      <c r="A919" s="3" t="s">
        <v>183</v>
      </c>
      <c r="B919" s="3">
        <v>2016</v>
      </c>
      <c r="C919" s="1">
        <v>3.9772023917567738</v>
      </c>
      <c r="D919" s="1">
        <v>7.6666162875523893</v>
      </c>
      <c r="E919" s="1">
        <v>2.9836359943601476</v>
      </c>
      <c r="F919" s="1"/>
      <c r="G919" s="1">
        <v>5.2200000000000006</v>
      </c>
      <c r="H919" s="1">
        <v>6.4599999999999991</v>
      </c>
      <c r="I919" s="1">
        <v>4.37</v>
      </c>
      <c r="J919" s="1">
        <v>8.4901450000000001</v>
      </c>
      <c r="K919" s="1">
        <v>5.6166666666666689</v>
      </c>
      <c r="L919" s="1">
        <v>6.5</v>
      </c>
      <c r="M919" s="1">
        <v>1</v>
      </c>
      <c r="N919" s="1">
        <v>1.2196221337414128</v>
      </c>
      <c r="O919" s="1">
        <v>4.4697409868240356</v>
      </c>
      <c r="P919" s="1">
        <v>7.7275692937384317</v>
      </c>
      <c r="Q919" s="1">
        <v>9.85</v>
      </c>
      <c r="R919" s="1">
        <v>7.5019055989254504</v>
      </c>
      <c r="S919" s="1">
        <v>8.7200000000000006</v>
      </c>
      <c r="T919" s="1">
        <v>3.5537190082644616</v>
      </c>
      <c r="U919" s="1">
        <v>9.7972000000000001</v>
      </c>
      <c r="V919" s="1">
        <v>8.9799478533498931</v>
      </c>
      <c r="W919" s="1">
        <v>1.0723692396538955</v>
      </c>
      <c r="X919" s="1">
        <v>6.9563066722312934</v>
      </c>
      <c r="Y919" s="1">
        <v>2.3481453609970595</v>
      </c>
      <c r="Z919" s="1">
        <v>2.6447725625531953</v>
      </c>
      <c r="AA919" s="1">
        <v>5.1037901827489929</v>
      </c>
      <c r="AB919" s="1">
        <v>5.281956489126248</v>
      </c>
      <c r="AC919" s="1">
        <v>6.767615943171748</v>
      </c>
      <c r="AD919" s="1">
        <v>1.7599590038253081</v>
      </c>
      <c r="AE919" s="1">
        <v>8.2962833759398968</v>
      </c>
      <c r="AF919" s="1">
        <v>7.2259314906138759</v>
      </c>
      <c r="AG919" s="1">
        <v>2.7312505005766119</v>
      </c>
      <c r="AH919" s="1">
        <v>3.1647205981313031</v>
      </c>
      <c r="AI919" s="1">
        <v>3.9772023917567738</v>
      </c>
      <c r="AJ919" s="1">
        <v>7.6666162875523893</v>
      </c>
      <c r="AK919" s="1">
        <v>2.9836359943601476</v>
      </c>
      <c r="AL919" s="1">
        <v>47.8</v>
      </c>
      <c r="AM919" s="1">
        <v>64.599999999999994</v>
      </c>
      <c r="AN919" s="1">
        <v>43.7</v>
      </c>
      <c r="AO919" s="1">
        <v>84.901449999999997</v>
      </c>
      <c r="AP919" s="1">
        <v>53.70000000000001</v>
      </c>
      <c r="AQ919" s="1">
        <v>0.65</v>
      </c>
      <c r="AR919" s="1">
        <v>30.355704697986599</v>
      </c>
      <c r="AS919" s="1">
        <v>13.024977261518542</v>
      </c>
      <c r="AT919" s="1">
        <v>-1.5907770395278931</v>
      </c>
      <c r="AU919" s="1">
        <v>-2.990760834875842E-2</v>
      </c>
      <c r="AV919" s="1">
        <v>45.805612706654678</v>
      </c>
      <c r="AW919" s="1">
        <v>1.5</v>
      </c>
      <c r="AX919" s="1">
        <v>0.74942832032236506</v>
      </c>
      <c r="AY919" s="1">
        <v>0.64</v>
      </c>
      <c r="AZ919" s="1">
        <v>-5.7851239669421538E-2</v>
      </c>
      <c r="BA919" s="1">
        <v>0.20280000000000001</v>
      </c>
      <c r="BB919" s="1">
        <v>89.799478533498927</v>
      </c>
      <c r="BC919" s="1">
        <v>3.2294120162497331E-2</v>
      </c>
      <c r="BD919" s="1">
        <v>3.5288792691677702</v>
      </c>
      <c r="BE919" s="2">
        <v>3917.7379999999998</v>
      </c>
      <c r="BF919" s="1">
        <v>13.300000190734901</v>
      </c>
      <c r="BG919" s="1">
        <v>57.878</v>
      </c>
    </row>
    <row r="920" spans="1:59" x14ac:dyDescent="0.2">
      <c r="A920" s="3" t="s">
        <v>184</v>
      </c>
      <c r="B920" s="3">
        <v>2006</v>
      </c>
      <c r="C920" s="1">
        <v>4.2359830187039273</v>
      </c>
      <c r="D920" s="1">
        <v>7.7115404539640773</v>
      </c>
      <c r="E920" s="1">
        <v>2.9821888407040822</v>
      </c>
      <c r="F920" s="1"/>
      <c r="G920" s="1">
        <v>5.84</v>
      </c>
      <c r="H920" s="1">
        <v>7.9</v>
      </c>
      <c r="I920" s="1">
        <v>3.88</v>
      </c>
      <c r="J920" s="1">
        <v>5.333723</v>
      </c>
      <c r="K920" s="1">
        <v>3.0163142162439511</v>
      </c>
      <c r="L920" s="1">
        <v>6.4605770920284389</v>
      </c>
      <c r="M920" s="1">
        <v>1.7377394345044515</v>
      </c>
      <c r="N920" s="1">
        <v>6.6311183096997572</v>
      </c>
      <c r="O920" s="1">
        <v>2.0481720964113874</v>
      </c>
      <c r="P920" s="1">
        <v>7.0139564704532678</v>
      </c>
      <c r="Q920" s="1">
        <v>8.0139999999999993</v>
      </c>
      <c r="R920" s="1">
        <v>7.0074889287116324</v>
      </c>
      <c r="S920" s="1">
        <v>8.5760000000000005</v>
      </c>
      <c r="T920" s="1">
        <v>7.7777777777777803</v>
      </c>
      <c r="U920" s="1">
        <v>9.2087000000000003</v>
      </c>
      <c r="V920" s="1">
        <v>6.7030820580164328</v>
      </c>
      <c r="W920" s="1">
        <v>1.0036314920749425</v>
      </c>
      <c r="X920" s="1">
        <v>4.4787833366434473</v>
      </c>
      <c r="Y920" s="1">
        <v>1.0503703158693289</v>
      </c>
      <c r="Z920" s="1">
        <v>6.5704683234723014</v>
      </c>
      <c r="AA920" s="1">
        <v>7.6033083602495068</v>
      </c>
      <c r="AB920" s="1">
        <v>5.6358213939302786</v>
      </c>
      <c r="AC920" s="1">
        <v>4.7017491045396547</v>
      </c>
      <c r="AD920" s="1">
        <v>2.8684412509000814</v>
      </c>
      <c r="AE920" s="1">
        <v>7.330353886913338</v>
      </c>
      <c r="AF920" s="1">
        <v>8.0103831742963933</v>
      </c>
      <c r="AG920" s="1">
        <v>2.1201528253491189</v>
      </c>
      <c r="AH920" s="1">
        <v>3.7438099133655038</v>
      </c>
      <c r="AI920" s="1">
        <v>4.2359830187039273</v>
      </c>
      <c r="AJ920" s="1">
        <v>7.7115404539640773</v>
      </c>
      <c r="AK920" s="1">
        <v>2.9821888407040822</v>
      </c>
      <c r="AL920" s="1">
        <v>41.6</v>
      </c>
      <c r="AM920" s="1">
        <v>79</v>
      </c>
      <c r="AN920" s="1">
        <v>38.799999999999997</v>
      </c>
      <c r="AO920" s="1">
        <v>53.337229999999998</v>
      </c>
      <c r="AP920" s="1">
        <v>38.097885297463705</v>
      </c>
      <c r="AQ920" s="1">
        <v>0.64605770920284389</v>
      </c>
      <c r="AR920" s="1">
        <v>22</v>
      </c>
      <c r="AS920" s="1">
        <v>3.018330388762668</v>
      </c>
      <c r="AT920" s="1">
        <v>-8.8554837107658386</v>
      </c>
      <c r="AU920" s="1">
        <v>-0.16186516186516187</v>
      </c>
      <c r="AV920" s="1">
        <v>17.541421367408557</v>
      </c>
      <c r="AW920" s="1">
        <v>19.86</v>
      </c>
      <c r="AX920" s="1">
        <v>0.89775332138651009</v>
      </c>
      <c r="AY920" s="1">
        <v>0.71199999999999997</v>
      </c>
      <c r="AZ920" s="1">
        <v>0.1111111111111112</v>
      </c>
      <c r="BA920" s="1">
        <v>0.7913</v>
      </c>
      <c r="BB920" s="1">
        <v>67.030820580164331</v>
      </c>
      <c r="BC920" s="1">
        <v>1.6143221884498502E-3</v>
      </c>
      <c r="BD920" s="1">
        <v>-0.82612189974579098</v>
      </c>
      <c r="BE920" s="2">
        <v>1536.327</v>
      </c>
      <c r="BF920" s="1">
        <v>4.1999998092651403</v>
      </c>
      <c r="BG920" s="1">
        <v>44.715000000000003</v>
      </c>
    </row>
    <row r="921" spans="1:59" x14ac:dyDescent="0.2">
      <c r="A921" s="3" t="s">
        <v>184</v>
      </c>
      <c r="B921" s="3">
        <v>2008</v>
      </c>
      <c r="C921" s="1">
        <v>4.266474372005062</v>
      </c>
      <c r="D921" s="1">
        <v>7.3805156925967887</v>
      </c>
      <c r="E921" s="1">
        <v>2.6354621204516242</v>
      </c>
      <c r="F921" s="1"/>
      <c r="G921" s="1">
        <v>6.14</v>
      </c>
      <c r="H921" s="1">
        <v>7.8599999999999994</v>
      </c>
      <c r="I921" s="1">
        <v>3.84</v>
      </c>
      <c r="J921" s="1">
        <v>5.333723</v>
      </c>
      <c r="K921" s="1">
        <v>3.3074067623660035</v>
      </c>
      <c r="L921" s="1">
        <v>6.4854665095063435</v>
      </c>
      <c r="M921" s="1">
        <v>1.7377394345044515</v>
      </c>
      <c r="N921" s="1">
        <v>6.1112429466717213</v>
      </c>
      <c r="O921" s="1">
        <v>2.0803031921386719</v>
      </c>
      <c r="P921" s="1">
        <v>7.009894936695602</v>
      </c>
      <c r="Q921" s="1">
        <v>8.1479999999999997</v>
      </c>
      <c r="R921" s="1">
        <v>6.9644669904671535</v>
      </c>
      <c r="S921" s="1">
        <v>8.49</v>
      </c>
      <c r="T921" s="1">
        <v>5.5821474773609321</v>
      </c>
      <c r="U921" s="1">
        <v>9.2721</v>
      </c>
      <c r="V921" s="1">
        <v>6.824478016235088</v>
      </c>
      <c r="W921" s="1">
        <v>1.0036314920749425</v>
      </c>
      <c r="X921" s="1">
        <v>7.3796006316361602</v>
      </c>
      <c r="Y921" s="1">
        <v>1</v>
      </c>
      <c r="Z921" s="1">
        <v>6.0049558453903797</v>
      </c>
      <c r="AA921" s="1">
        <v>2.8586891572349917</v>
      </c>
      <c r="AB921" s="1">
        <v>5.7013020109707178</v>
      </c>
      <c r="AC921" s="1">
        <v>4.8545960272470507</v>
      </c>
      <c r="AD921" s="1">
        <v>2.8059522771272647</v>
      </c>
      <c r="AE921" s="1">
        <v>7.3544489520645477</v>
      </c>
      <c r="AF921" s="1">
        <v>7.4001263608153121</v>
      </c>
      <c r="AG921" s="1">
        <v>2.7214701161038288</v>
      </c>
      <c r="AH921" s="1">
        <v>2.5796389016938819</v>
      </c>
      <c r="AI921" s="1">
        <v>4.266474372005062</v>
      </c>
      <c r="AJ921" s="1">
        <v>7.3805156925967887</v>
      </c>
      <c r="AK921" s="1">
        <v>2.6354621204516242</v>
      </c>
      <c r="AL921" s="1">
        <v>38.6</v>
      </c>
      <c r="AM921" s="1">
        <v>78.599999999999994</v>
      </c>
      <c r="AN921" s="1">
        <v>38.4</v>
      </c>
      <c r="AO921" s="1">
        <v>53.337229999999998</v>
      </c>
      <c r="AP921" s="1">
        <v>39.844440574196021</v>
      </c>
      <c r="AQ921" s="1">
        <v>0.64854665095063435</v>
      </c>
      <c r="AR921" s="1">
        <v>22</v>
      </c>
      <c r="AS921" s="1">
        <v>4.0991808308051834</v>
      </c>
      <c r="AT921" s="1">
        <v>-8.7590904235839844</v>
      </c>
      <c r="AU921" s="1">
        <v>-0.16728054020871699</v>
      </c>
      <c r="AV921" s="1">
        <v>17.541421367408557</v>
      </c>
      <c r="AW921" s="1">
        <v>18.52</v>
      </c>
      <c r="AX921" s="1">
        <v>0.9106599028598541</v>
      </c>
      <c r="AY921" s="1">
        <v>0.755</v>
      </c>
      <c r="AZ921" s="1">
        <v>2.3285899094437276E-2</v>
      </c>
      <c r="BA921" s="1">
        <v>0.72789999999999999</v>
      </c>
      <c r="BB921" s="1">
        <v>68.244780162350878</v>
      </c>
      <c r="BC921" s="1">
        <v>1.6143221884498502E-3</v>
      </c>
      <c r="BD921" s="1">
        <v>4.6353722132751045</v>
      </c>
      <c r="BE921" s="2">
        <v>1284.5070000000001</v>
      </c>
      <c r="BF921" s="1">
        <v>5.0999999046325701</v>
      </c>
      <c r="BG921" s="1">
        <v>68.864000000000004</v>
      </c>
    </row>
    <row r="922" spans="1:59" x14ac:dyDescent="0.2">
      <c r="A922" s="3" t="s">
        <v>184</v>
      </c>
      <c r="B922" s="3">
        <v>2010</v>
      </c>
      <c r="C922" s="1">
        <v>4.215602446492249</v>
      </c>
      <c r="D922" s="1">
        <v>7.6691524307224803</v>
      </c>
      <c r="E922" s="1">
        <v>2.5437545468643297</v>
      </c>
      <c r="F922" s="1"/>
      <c r="G922" s="1">
        <v>6.4</v>
      </c>
      <c r="H922" s="1">
        <v>7.82</v>
      </c>
      <c r="I922" s="1">
        <v>3.81</v>
      </c>
      <c r="J922" s="1">
        <v>5.333723</v>
      </c>
      <c r="K922" s="1">
        <v>3.7987560120867543</v>
      </c>
      <c r="L922" s="1">
        <v>6.5742430174960917</v>
      </c>
      <c r="M922" s="1">
        <v>1.6714578406668557</v>
      </c>
      <c r="N922" s="1">
        <v>5.3263695138181202</v>
      </c>
      <c r="O922" s="1">
        <v>1.8594341278076172</v>
      </c>
      <c r="P922" s="1">
        <v>7.0055522297530599</v>
      </c>
      <c r="Q922" s="1">
        <v>8.2149999999999999</v>
      </c>
      <c r="R922" s="1">
        <v>7.15432052928365</v>
      </c>
      <c r="S922" s="1">
        <v>8.64</v>
      </c>
      <c r="T922" s="1">
        <v>6.1235955056179749</v>
      </c>
      <c r="U922" s="1">
        <v>9.4476999999999993</v>
      </c>
      <c r="V922" s="1">
        <v>7.5817056518803456</v>
      </c>
      <c r="W922" s="1">
        <v>1.0036314920749425</v>
      </c>
      <c r="X922" s="1">
        <v>4.542902627373981</v>
      </c>
      <c r="Y922" s="1">
        <v>1.053168662097167</v>
      </c>
      <c r="Z922" s="1">
        <v>5.6552544948607872</v>
      </c>
      <c r="AA922" s="1">
        <v>3.9220960436557051</v>
      </c>
      <c r="AB922" s="1">
        <v>5.7557762244739443</v>
      </c>
      <c r="AC922" s="1">
        <v>5.1070785451055611</v>
      </c>
      <c r="AD922" s="1">
        <v>2.5486048517022732</v>
      </c>
      <c r="AE922" s="1">
        <v>7.4394262972569756</v>
      </c>
      <c r="AF922" s="1">
        <v>7.8460904974916499</v>
      </c>
      <c r="AG922" s="1">
        <v>2.1352751912253667</v>
      </c>
      <c r="AH922" s="1">
        <v>2.8586178546417171</v>
      </c>
      <c r="AI922" s="1">
        <v>4.215602446492249</v>
      </c>
      <c r="AJ922" s="1">
        <v>7.6691524307224803</v>
      </c>
      <c r="AK922" s="1">
        <v>2.5437545468643297</v>
      </c>
      <c r="AL922" s="1">
        <v>36</v>
      </c>
      <c r="AM922" s="1">
        <v>78.2</v>
      </c>
      <c r="AN922" s="1">
        <v>38.1</v>
      </c>
      <c r="AO922" s="1">
        <v>53.337229999999998</v>
      </c>
      <c r="AP922" s="1">
        <v>42.792536072520527</v>
      </c>
      <c r="AQ922" s="1">
        <v>0.6574243017496092</v>
      </c>
      <c r="AR922" s="1">
        <v>22.388888888888886</v>
      </c>
      <c r="AS922" s="1">
        <v>5.6727918032213687</v>
      </c>
      <c r="AT922" s="1">
        <v>-9.4216976165771484</v>
      </c>
      <c r="AU922" s="1">
        <v>-0.17307081613210559</v>
      </c>
      <c r="AV922" s="1">
        <v>17.541421367408557</v>
      </c>
      <c r="AW922" s="1">
        <v>17.850000000000001</v>
      </c>
      <c r="AX922" s="1">
        <v>0.85370384121490495</v>
      </c>
      <c r="AY922" s="1">
        <v>0.68</v>
      </c>
      <c r="AZ922" s="1">
        <v>4.4943820224718989E-2</v>
      </c>
      <c r="BA922" s="1">
        <v>0.55230000000000001</v>
      </c>
      <c r="BB922" s="1">
        <v>75.817056518803454</v>
      </c>
      <c r="BC922" s="1">
        <v>1.614322188449848E-3</v>
      </c>
      <c r="BD922" s="1">
        <v>-0.72298335146822845</v>
      </c>
      <c r="BE922" s="2">
        <v>1541.085</v>
      </c>
      <c r="BF922" s="1">
        <v>5.6999998092651403</v>
      </c>
      <c r="BG922" s="1">
        <v>63.192</v>
      </c>
    </row>
    <row r="923" spans="1:59" x14ac:dyDescent="0.2">
      <c r="A923" s="3" t="s">
        <v>184</v>
      </c>
      <c r="B923" s="3">
        <v>2012</v>
      </c>
      <c r="C923" s="1">
        <v>4.245758204176159</v>
      </c>
      <c r="D923" s="1">
        <v>7.8304256715828169</v>
      </c>
      <c r="E923" s="1">
        <v>3.140769493142288</v>
      </c>
      <c r="F923" s="1"/>
      <c r="G923" s="1">
        <v>6.65</v>
      </c>
      <c r="H923" s="1">
        <v>7.7900000000000009</v>
      </c>
      <c r="I923" s="1">
        <v>3.7700000000000005</v>
      </c>
      <c r="J923" s="1">
        <v>5.333723</v>
      </c>
      <c r="K923" s="1">
        <v>4.5052164079435721</v>
      </c>
      <c r="L923" s="1">
        <v>6.6069999999999993</v>
      </c>
      <c r="M923" s="1">
        <v>1.6696016966704068</v>
      </c>
      <c r="N923" s="1">
        <v>4.5315074289390997</v>
      </c>
      <c r="O923" s="1">
        <v>1.9111328125</v>
      </c>
      <c r="P923" s="1">
        <v>7.2350055743303869</v>
      </c>
      <c r="Q923" s="1">
        <v>8.2149999999999999</v>
      </c>
      <c r="R923" s="1">
        <v>6.9440644606249702</v>
      </c>
      <c r="S923" s="1">
        <v>8.6259999999999994</v>
      </c>
      <c r="T923" s="1">
        <v>7.251655629139071</v>
      </c>
      <c r="U923" s="1">
        <v>9.3398000000000003</v>
      </c>
      <c r="V923" s="1">
        <v>7.4860585020122326</v>
      </c>
      <c r="W923" s="1">
        <v>1.0273256768211954</v>
      </c>
      <c r="X923" s="1">
        <v>7.6696105834449693</v>
      </c>
      <c r="Y923" s="1">
        <v>3.9220960436557051</v>
      </c>
      <c r="Z923" s="1">
        <v>5.7694981038048665</v>
      </c>
      <c r="AA923" s="1">
        <v>5.3644385361944327</v>
      </c>
      <c r="AB923" s="1">
        <v>5.801854292166805</v>
      </c>
      <c r="AC923" s="1">
        <v>5.4148131356852582</v>
      </c>
      <c r="AD923" s="1">
        <v>2.4362142598109298</v>
      </c>
      <c r="AE923" s="1">
        <v>7.4453775799469275</v>
      </c>
      <c r="AF923" s="1">
        <v>8.1322244130363632</v>
      </c>
      <c r="AG923" s="1">
        <v>2.8069891135507823</v>
      </c>
      <c r="AH923" s="1">
        <v>3.3850593506790516</v>
      </c>
      <c r="AI923" s="1">
        <v>4.245758204176159</v>
      </c>
      <c r="AJ923" s="1">
        <v>7.8304256715828169</v>
      </c>
      <c r="AK923" s="1">
        <v>3.140769493142288</v>
      </c>
      <c r="AL923" s="1">
        <v>33.5</v>
      </c>
      <c r="AM923" s="1">
        <v>77.900000000000006</v>
      </c>
      <c r="AN923" s="1">
        <v>37.700000000000003</v>
      </c>
      <c r="AO923" s="1">
        <v>53.337229999999998</v>
      </c>
      <c r="AP923" s="1">
        <v>47.031298447661435</v>
      </c>
      <c r="AQ923" s="1">
        <v>0.66069999999999995</v>
      </c>
      <c r="AR923" s="1">
        <v>22.4</v>
      </c>
      <c r="AS923" s="1">
        <v>7.2026511457009654</v>
      </c>
      <c r="AT923" s="1">
        <v>-9.2666015625</v>
      </c>
      <c r="AU923" s="1">
        <v>-0.17767543859649124</v>
      </c>
      <c r="AV923" s="1">
        <v>18.473048613111022</v>
      </c>
      <c r="AW923" s="1">
        <v>17.850000000000001</v>
      </c>
      <c r="AX923" s="1">
        <v>0.91678066181250906</v>
      </c>
      <c r="AY923" s="1">
        <v>0.68700000000000006</v>
      </c>
      <c r="AZ923" s="1">
        <v>9.0066225165562841E-2</v>
      </c>
      <c r="BA923" s="1">
        <v>0.66020000000000001</v>
      </c>
      <c r="BB923" s="1">
        <v>74.860585020122329</v>
      </c>
      <c r="BC923" s="1">
        <v>1.2163219512195121E-2</v>
      </c>
      <c r="BD923" s="1">
        <v>5.5634013723432973</v>
      </c>
      <c r="BE923" s="2">
        <v>1885.1469999999999</v>
      </c>
      <c r="BF923" s="1">
        <v>5.5</v>
      </c>
      <c r="BG923" s="1">
        <v>56.73</v>
      </c>
    </row>
    <row r="924" spans="1:59" x14ac:dyDescent="0.2">
      <c r="A924" s="3" t="s">
        <v>184</v>
      </c>
      <c r="B924" s="3">
        <v>2014</v>
      </c>
      <c r="C924" s="1">
        <v>4.453189756676089</v>
      </c>
      <c r="D924" s="1">
        <v>6.9282189711972002</v>
      </c>
      <c r="E924" s="1">
        <v>3.3635241011835513</v>
      </c>
      <c r="F924" s="1"/>
      <c r="G924" s="1">
        <v>6.65</v>
      </c>
      <c r="H924" s="1">
        <v>7.75</v>
      </c>
      <c r="I924" s="1">
        <v>3.7299999999999995</v>
      </c>
      <c r="J924" s="1">
        <v>5.9519889999999993</v>
      </c>
      <c r="K924" s="1">
        <v>4.9557856032818766</v>
      </c>
      <c r="L924" s="1">
        <v>6.6069999999999993</v>
      </c>
      <c r="M924" s="1">
        <v>2.1224797382674305</v>
      </c>
      <c r="N924" s="1">
        <v>3.7897215912482585</v>
      </c>
      <c r="O924" s="1">
        <v>2.2854874332745871</v>
      </c>
      <c r="P924" s="1">
        <v>7.2312952477847503</v>
      </c>
      <c r="Q924" s="1">
        <v>8.2149999999999999</v>
      </c>
      <c r="R924" s="1">
        <v>7.0646594850267768</v>
      </c>
      <c r="S924" s="1">
        <v>8.548</v>
      </c>
      <c r="T924" s="1">
        <v>3.3088235294117672</v>
      </c>
      <c r="U924" s="1">
        <v>9.2144999999999992</v>
      </c>
      <c r="V924" s="1">
        <v>7.0052953330149821</v>
      </c>
      <c r="W924" s="1">
        <v>1.0085882929741867</v>
      </c>
      <c r="X924" s="1">
        <v>8.1425456739201909</v>
      </c>
      <c r="Y924" s="1">
        <v>1.3573570323906126</v>
      </c>
      <c r="Z924" s="1">
        <v>5.8860495845160665</v>
      </c>
      <c r="AA924" s="1">
        <v>6.5611592651950099</v>
      </c>
      <c r="AB924" s="1">
        <v>5.7713497418581703</v>
      </c>
      <c r="AC924" s="1">
        <v>5.7977521480634016</v>
      </c>
      <c r="AD924" s="1">
        <v>2.6392259066345209</v>
      </c>
      <c r="AE924" s="1">
        <v>7.4869505571799726</v>
      </c>
      <c r="AF924" s="1">
        <v>6.5367080076696178</v>
      </c>
      <c r="AG924" s="1">
        <v>2.8657418309616647</v>
      </c>
      <c r="AH924" s="1">
        <v>3.7425378206794373</v>
      </c>
      <c r="AI924" s="1">
        <v>4.453189756676089</v>
      </c>
      <c r="AJ924" s="1">
        <v>6.9282189711972002</v>
      </c>
      <c r="AK924" s="1">
        <v>3.3635241011835513</v>
      </c>
      <c r="AL924" s="1">
        <v>33.5</v>
      </c>
      <c r="AM924" s="1">
        <v>77.5</v>
      </c>
      <c r="AN924" s="1">
        <v>37.299999999999997</v>
      </c>
      <c r="AO924" s="1">
        <v>59.519889999999997</v>
      </c>
      <c r="AP924" s="1">
        <v>49.734713619691263</v>
      </c>
      <c r="AQ924" s="1">
        <v>0.66069999999999995</v>
      </c>
      <c r="AR924" s="1">
        <v>20</v>
      </c>
      <c r="AS924" s="1">
        <v>8.578786220855525</v>
      </c>
      <c r="AT924" s="1">
        <v>-8.143537700176239</v>
      </c>
      <c r="AU924" s="1">
        <v>-0.1826225406573409</v>
      </c>
      <c r="AV924" s="1">
        <v>18.473048613111022</v>
      </c>
      <c r="AW924" s="1">
        <v>17.850000000000001</v>
      </c>
      <c r="AX924" s="1">
        <v>0.88060215449196688</v>
      </c>
      <c r="AY924" s="1">
        <v>0.72599999999999998</v>
      </c>
      <c r="AZ924" s="1">
        <v>-6.764705882352931E-2</v>
      </c>
      <c r="BA924" s="1">
        <v>0.78549999999999998</v>
      </c>
      <c r="BB924" s="1">
        <v>70.052953330149819</v>
      </c>
      <c r="BC924" s="1">
        <v>3.8188414634146343E-3</v>
      </c>
      <c r="BD924" s="1">
        <v>7.5730643584621147</v>
      </c>
      <c r="BE924" s="2">
        <v>2067.27</v>
      </c>
      <c r="BF924" s="1">
        <v>5.3000001907348597</v>
      </c>
      <c r="BG924" s="1">
        <v>51.073</v>
      </c>
    </row>
    <row r="925" spans="1:59" x14ac:dyDescent="0.2">
      <c r="A925" s="3" t="s">
        <v>184</v>
      </c>
      <c r="B925" s="3">
        <v>2016</v>
      </c>
      <c r="C925" s="1">
        <v>4.4388750148423082</v>
      </c>
      <c r="D925" s="1">
        <v>7.0481438548588713</v>
      </c>
      <c r="E925" s="1">
        <v>3.2481165996934291</v>
      </c>
      <c r="F925" s="1"/>
      <c r="G925" s="1">
        <v>6.6599999999999993</v>
      </c>
      <c r="H925" s="1">
        <v>7.7099999999999991</v>
      </c>
      <c r="I925" s="1">
        <v>3.7</v>
      </c>
      <c r="J925" s="1">
        <v>5.9148329999999998</v>
      </c>
      <c r="K925" s="1">
        <v>5.3500000000000023</v>
      </c>
      <c r="L925" s="1">
        <v>6.6069999999999993</v>
      </c>
      <c r="M925" s="1">
        <v>2.1224797382674305</v>
      </c>
      <c r="N925" s="1">
        <v>3.3069664271775538</v>
      </c>
      <c r="O925" s="1">
        <v>2.3996726671854653</v>
      </c>
      <c r="P925" s="1">
        <v>7.2411360016122703</v>
      </c>
      <c r="Q925" s="1">
        <v>8.2149999999999999</v>
      </c>
      <c r="R925" s="1">
        <v>7.2069449936328631</v>
      </c>
      <c r="S925" s="1">
        <v>8.5500000000000007</v>
      </c>
      <c r="T925" s="1">
        <v>3.6171761280931616</v>
      </c>
      <c r="U925" s="1">
        <v>9.2466000000000008</v>
      </c>
      <c r="V925" s="1">
        <v>7.0475797008646195</v>
      </c>
      <c r="W925" s="1">
        <v>1.0065006999216173</v>
      </c>
      <c r="X925" s="1">
        <v>7.6341739189282878</v>
      </c>
      <c r="Y925" s="1">
        <v>1.4044559351961439</v>
      </c>
      <c r="Z925" s="1">
        <v>5.8274824681646944</v>
      </c>
      <c r="AA925" s="1">
        <v>5.7490069103705084</v>
      </c>
      <c r="AB925" s="1">
        <v>5.7487944038263938</v>
      </c>
      <c r="AC925" s="1">
        <v>5.935174953514295</v>
      </c>
      <c r="AD925" s="1">
        <v>2.5633531819199287</v>
      </c>
      <c r="AE925" s="1">
        <v>7.5402977086500016</v>
      </c>
      <c r="AF925" s="1">
        <v>6.7002261172518134</v>
      </c>
      <c r="AG925" s="1">
        <v>2.7719670619840846</v>
      </c>
      <c r="AH925" s="1">
        <v>3.6101671325865343</v>
      </c>
      <c r="AI925" s="1">
        <v>4.4388750148423082</v>
      </c>
      <c r="AJ925" s="1">
        <v>7.0481438548588713</v>
      </c>
      <c r="AK925" s="1">
        <v>3.2481165996934291</v>
      </c>
      <c r="AL925" s="1">
        <v>33.4</v>
      </c>
      <c r="AM925" s="1">
        <v>77.099999999999994</v>
      </c>
      <c r="AN925" s="1">
        <v>37</v>
      </c>
      <c r="AO925" s="1">
        <v>59.148330000000001</v>
      </c>
      <c r="AP925" s="1">
        <v>52.100000000000016</v>
      </c>
      <c r="AQ925" s="1">
        <v>0.66069999999999995</v>
      </c>
      <c r="AR925" s="1">
        <v>20</v>
      </c>
      <c r="AS925" s="1">
        <v>9.450038974179396</v>
      </c>
      <c r="AT925" s="1">
        <v>-7.8009819984436035</v>
      </c>
      <c r="AU925" s="1">
        <v>-0.16950153555398045</v>
      </c>
      <c r="AV925" s="1">
        <v>18.473048613111022</v>
      </c>
      <c r="AW925" s="1">
        <v>17.850000000000001</v>
      </c>
      <c r="AX925" s="1">
        <v>0.83791650191014089</v>
      </c>
      <c r="AY925" s="1">
        <v>0.72499999999999998</v>
      </c>
      <c r="AZ925" s="1">
        <v>-5.5312954876273537E-2</v>
      </c>
      <c r="BA925" s="1">
        <v>0.75339999999999996</v>
      </c>
      <c r="BB925" s="1">
        <v>70.475797008646197</v>
      </c>
      <c r="BC925" s="1">
        <v>2.8902439024390244E-3</v>
      </c>
      <c r="BD925" s="1">
        <v>5.4403419105027258</v>
      </c>
      <c r="BE925" s="2">
        <v>2150.375</v>
      </c>
      <c r="BF925" s="1">
        <v>5.4000000953674299</v>
      </c>
      <c r="BG925" s="1">
        <v>55.005000000000003</v>
      </c>
    </row>
  </sheetData>
  <sortState ref="A2:BC925">
    <sortCondition ref="A2:A925"/>
    <sortCondition ref="B2:B9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2016-12-11T00:44:23Z</dcterms:created>
  <dcterms:modified xsi:type="dcterms:W3CDTF">2016-12-15T21:43:43Z</dcterms:modified>
</cp:coreProperties>
</file>