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nlineconsultation_mds" sheetId="1" r:id="rId4"/>
    <sheet state="visible" name="An initial list (snomed)" sheetId="2" r:id="rId5"/>
    <sheet state="visible" name="Approach (keywords)" sheetId="3" r:id="rId6"/>
    <sheet state="visible" name="Sources  leads" sheetId="4" r:id="rId7"/>
    <sheet state="visible" name="Resources useful to build codes" sheetId="5" r:id="rId8"/>
    <sheet state="hidden" name="ctv3_equiv" sheetId="6" r:id="rId9"/>
  </sheets>
  <definedNames/>
  <calcPr/>
</workbook>
</file>

<file path=xl/sharedStrings.xml><?xml version="1.0" encoding="utf-8"?>
<sst xmlns="http://schemas.openxmlformats.org/spreadsheetml/2006/main" count="293" uniqueCount="158">
  <si>
    <t>id</t>
  </si>
  <si>
    <t>nm</t>
  </si>
  <si>
    <t>1068881000000101</t>
  </si>
  <si>
    <t>eConsultation via online application (procedure)</t>
  </si>
  <si>
    <t>Consultation via multimedia (procedure)</t>
  </si>
  <si>
    <t>snomed id</t>
  </si>
  <si>
    <t>name</t>
  </si>
  <si>
    <t>notes (how it was found)</t>
  </si>
  <si>
    <t>Applicable to "OC" instance/submission? / Use for Codelist?</t>
  </si>
  <si>
    <r>
      <rPr>
        <b/>
      </rPr>
      <t>Consultation (procedure)</t>
    </r>
    <r>
      <t xml:space="preserve"> as Parent</t>
    </r>
  </si>
  <si>
    <r>
      <rPr>
        <b/>
        <color rgb="FFFF0000"/>
      </rPr>
      <t xml:space="preserve">Indirect </t>
    </r>
    <r>
      <rPr>
        <b/>
      </rPr>
      <t>encounter (procedure)</t>
    </r>
    <r>
      <t xml:space="preserve"> as Parent</t>
    </r>
  </si>
  <si>
    <t>children?</t>
  </si>
  <si>
    <t>ctv3 (refset)</t>
  </si>
  <si>
    <t>ctv3 (ctv3 lkp)</t>
  </si>
  <si>
    <t>comment</t>
  </si>
  <si>
    <t>link</t>
  </si>
  <si>
    <t>snomed ct browser ("online"); Twitter (see 'fmi' tab)</t>
  </si>
  <si>
    <t>y</t>
  </si>
  <si>
    <t>n</t>
  </si>
  <si>
    <t>n/a</t>
  </si>
  <si>
    <t>Fairly new code. See 'fmi' tab. Which (if any) codes were used before that? Any others in scope?</t>
  </si>
  <si>
    <t>https://termbrowser.nhs.uk/?perspective=full&amp;conceptId1=1068881000000101&amp;edition=uk-edition&amp;release=v20201125&amp;server=https://termbrowser.nhs.uk/sct-browser-api/snomed&amp;langRefset=999001261000000100,999000691000001104</t>
  </si>
  <si>
    <t>snomed ct browser (child of consultation (procedure))</t>
  </si>
  <si>
    <t>?</t>
  </si>
  <si>
    <t>OC based on NHSE total triage footprint guidance</t>
  </si>
  <si>
    <t>https://termbrowser.nhs.uk/?perspective=full&amp;conceptId1=978871000000104&amp;edition=uk-edition&amp;release=v20201125&amp;server=https://termbrowser.nhs.uk/sct-browser-api/snomed&amp;langRefset=999001261000000100,999000691000001104</t>
  </si>
  <si>
    <t>Consultation via video conference (procedure)</t>
  </si>
  <si>
    <t>"Video" as mode. VC based on NHSE total triage footprint guidance</t>
  </si>
  <si>
    <t>https://termbrowser.nhs.uk/?perspective=full&amp;conceptId1=719410009&amp;edition=uk-edition&amp;release=v20201125&amp;server=https://termbrowser.nhs.uk/sct-browser-api/snomed&amp;langRefset=999001261000000100,999000691000001104</t>
  </si>
  <si>
    <t>Telemedicine consultation with patient (procedure)</t>
  </si>
  <si>
    <t>XUkjp</t>
  </si>
  <si>
    <t xml:space="preserve">	
XaXcK</t>
  </si>
  <si>
    <t>https://termbrowser.nhs.uk/?perspective=full&amp;conceptId1=448337001&amp;edition=uk-edition&amp;release=v20201125&amp;server=https://termbrowser.nhs.uk/sct-browser-api/snomed&amp;langRefset=999001261000000100,999000691000001104</t>
  </si>
  <si>
    <t>Telemedicine consultation with provider (procedure)</t>
  </si>
  <si>
    <t>XVCTw</t>
  </si>
  <si>
    <t>https://termbrowser.nhs.uk/?perspective=full&amp;conceptId1=868184008&amp;edition=uk-edition&amp;release=v20201125&amp;server=https://termbrowser.nhs.uk/sct-browser-api/snomed&amp;langRefset=999001261000000100,999000691000001104</t>
  </si>
  <si>
    <t>Telephone consultation (procedure)</t>
  </si>
  <si>
    <t>XUWgi</t>
  </si>
  <si>
    <t>XaFk5</t>
  </si>
  <si>
    <t>"Telephone" as mode</t>
  </si>
  <si>
    <t>https://termbrowser.nhs.uk/?perspective=full&amp;conceptId1=386472008&amp;edition=uk-edition&amp;release=v20201125&amp;server=https://termbrowser.nhs.uk/sct-browser-api/snomed&amp;langRefset=999001261000000100,999000691000001104</t>
  </si>
  <si>
    <t>Remote verbal consultation (procedure)</t>
  </si>
  <si>
    <t>https://termbrowser.nhs.uk/?perspective=full&amp;conceptId1=978801000000107&amp;edition=uk-edition&amp;release=v20201125&amp;server=https://termbrowser.nhs.uk/sct-browser-api/snomed&amp;langRefset=999001261000000100,999000691000001104</t>
  </si>
  <si>
    <t>Remote non-verbal consultation (procedure)</t>
  </si>
  <si>
    <t>y?</t>
  </si>
  <si>
    <t>XUuWQ</t>
  </si>
  <si>
    <t>https://termbrowser.nhs.uk/?perspective=full&amp;conceptId1=719407002&amp;edition=uk-edition&amp;release=v20201125&amp;server=https://termbrowser.nhs.uk/sct-browser-api/snomed&amp;langRefset=999001261000000100,999000691000001104</t>
  </si>
  <si>
    <t>Telephone encounter (procedure)</t>
  </si>
  <si>
    <t>snomed ct browser (child of "indirect encounter")</t>
  </si>
  <si>
    <t>9N31.</t>
  </si>
  <si>
    <t>https://termbrowser.nhs.uk/?perspective=full&amp;conceptId1=185317003&amp;edition=uk-edition&amp;release=v20201125&amp;server=https://termbrowser.nhs.uk/sct-browser-api/snomed&amp;langRefset=999001261000000100,999000691000001104</t>
  </si>
  <si>
    <t>Third party encounter (procedure)</t>
  </si>
  <si>
    <t>9N32.</t>
  </si>
  <si>
    <t>https://termbrowser.nhs.uk/?perspective=full&amp;conceptId1=185318008&amp;edition=uk-edition&amp;release=v20201125&amp;server=https://termbrowser.nhs.uk/sct-browser-api/snomed&amp;langRefset=999001261000000100,999000691000001104</t>
  </si>
  <si>
    <t>Two way radio encounter (procedure)</t>
  </si>
  <si>
    <t>https://termbrowser.nhs.uk/?perspective=full&amp;conceptId1=308181000000109&amp;edition=uk-edition&amp;release=v20201125&amp;server=https://termbrowser.nhs.uk/sct-browser-api/snomed&amp;langRefset=999001261000000100,999000691000001104</t>
  </si>
  <si>
    <t>Video-link encounter (procedure)</t>
  </si>
  <si>
    <t>"Video" as mode</t>
  </si>
  <si>
    <t>https://termbrowser.nhs.uk/?perspective=full&amp;conceptId1=307321000000107&amp;edition=uk-edition&amp;release=v20201125&amp;server=https://termbrowser.nhs.uk/sct-browser-api/snomed&amp;langRefset=999001261000000100,999000691000001104</t>
  </si>
  <si>
    <t>Telepractice consultation (procedure)</t>
  </si>
  <si>
    <t>XV1pT</t>
  </si>
  <si>
    <t>https://termbrowser.nhs.uk/?perspective=full&amp;conceptId1=763184009&amp;edition=uk-edition&amp;release=v20201125&amp;server=https://termbrowser.nhs.uk/sct-browser-api/snomed&amp;langRefset=999001261000000100,999000691000001104</t>
  </si>
  <si>
    <t>E-mail received from consultant (procedure)</t>
  </si>
  <si>
    <t>n?</t>
  </si>
  <si>
    <t>https://termbrowser.nhs.uk/?perspective=full&amp;conceptId1=202931000000101&amp;edition=uk-edition&amp;release=v20201125&amp;server=https://termbrowser.nhs.uk/sct-browser-api/snomed&amp;langRefset=999001261000000100,999000691000001104</t>
  </si>
  <si>
    <t>Encounter by computer link (procedure)</t>
  </si>
  <si>
    <t>9N34.</t>
  </si>
  <si>
    <t>https://termbrowser.nhs.uk/?perspective=full&amp;conceptId1=185320006&amp;edition=uk-edition&amp;release=v20201125&amp;server=https://termbrowser.nhs.uk/sct-browser-api/snomed&amp;langRefset=999001261000000100,999000691000001104</t>
  </si>
  <si>
    <t>Encounter by short message service text messaging (procedure)</t>
  </si>
  <si>
    <t>XUjzG</t>
  </si>
  <si>
    <t>Letter encounter (procedure)</t>
  </si>
  <si>
    <t>XaBYn</t>
  </si>
  <si>
    <t>"analogue" mode</t>
  </si>
  <si>
    <t>https://termbrowser.nhs.uk/?perspective=full&amp;conceptId1=308720009&amp;edition=uk-edition&amp;release=v20201125&amp;server=https://termbrowser.nhs.uk/sct-browser-api/snomed&amp;langRefset=999001261000000100,999000691000001104</t>
  </si>
  <si>
    <t>Short message service text message received from patient (procedure)</t>
  </si>
  <si>
    <t>https://termbrowser.nhs.uk/?perspective=full&amp;conceptId1=286261000000101&amp;edition=uk-edition&amp;release=v20201125&amp;server=https://termbrowser.nhs.uk/sct-browser-api/snomed&amp;langRefset=999001261000000100,999000691000001104</t>
  </si>
  <si>
    <t>Short message service text message sent to patient (procedure)</t>
  </si>
  <si>
    <t>https://termbrowser.nhs.uk/?perspective=full&amp;conceptId1=279991000000102&amp;edition=uk-edition&amp;release=v20201125&amp;server=https://termbrowser.nhs.uk/sct-browser-api/snomed&amp;langRefset=999001261000000100,999000691000001104</t>
  </si>
  <si>
    <t>1090371000000106</t>
  </si>
  <si>
    <t>Referral to remote triage and advice service (procedure)</t>
  </si>
  <si>
    <t>snomed ct browser ("remote triage")</t>
  </si>
  <si>
    <t>https://termbrowser.nhs.uk/?perspective=full&amp;conceptId1=1090371000000106&amp;edition=uk-edition&amp;release=v20201125&amp;server=https://termbrowser.nhs.uk/sct-browser-api/snomed&amp;langRefset=999001261000000100,999000691000001104</t>
  </si>
  <si>
    <t>Remote assessment encounter type (record artifact)</t>
  </si>
  <si>
    <t>snomed ct browser ("remote")</t>
  </si>
  <si>
    <t>https://termbrowser.nhs.uk/?perspective=full&amp;conceptId1=325951000000102&amp;edition=uk-edition&amp;release=v20201125&amp;server=https://termbrowser.nhs.uk/sct-browser-api/snomed&amp;langRefset=999001261000000100,999000691000001104</t>
  </si>
  <si>
    <t>Remote consultation encounter type (record artifact)</t>
  </si>
  <si>
    <t>https://termbrowser.nhs.uk/?perspective=full&amp;conceptId1=325871000000103&amp;edition=uk-edition&amp;release=v20201125&amp;server=https://termbrowser.nhs.uk/sct-browser-api/snomed&amp;langRefset=999001261000000100,999000691000001104</t>
  </si>
  <si>
    <t>Remote encounter type (record artifact)</t>
  </si>
  <si>
    <t>https://termbrowser.nhs.uk/?perspective=full&amp;conceptId1=384131000000101&amp;edition=uk-edition&amp;release=v20201125&amp;server=https://termbrowser.nhs.uk/sct-browser-api/snomed&amp;langRefset=999001261000000100,999000691000001104</t>
  </si>
  <si>
    <t>Pragmatic approach [SNOMED CT browser]</t>
  </si>
  <si>
    <t>1) keywords to consider for search and sift</t>
  </si>
  <si>
    <t>telemedicine</t>
  </si>
  <si>
    <t>econsultation</t>
  </si>
  <si>
    <t>online</t>
  </si>
  <si>
    <t>remote triage</t>
  </si>
  <si>
    <t>indirect encounter</t>
  </si>
  <si>
    <t>remote</t>
  </si>
  <si>
    <t>2) Looked at children and parents of relevant codes found. Particularly children of 'Indirect encounter' and 'Consultation (procedure)' in SNOMED CT browser.</t>
  </si>
  <si>
    <t>indirect encounter (9N3)</t>
  </si>
  <si>
    <t>"Encounter
An encounter is defined as an in-person meeting between a patient and a healthcare provider for the purpose of the provision of healthcare services to the patient. An encounter is a kind of procedure.
For example, 
185349003 |Encounter for check up (procedure)|
An indirect encounter is not actually an encounter, since there is no face-to-face meeting. Therefore encounter and indirect encounter are siblings in the procedure hierarchy.
For example, 
11797002 |Telephone call by physician to patient or for consultation (procedure)"</t>
  </si>
  <si>
    <t>https://confluence.ihtsdotools.org/display/DOCEG/Specific+Procedure+Modeling</t>
  </si>
  <si>
    <t>consultation (procedure)</t>
  </si>
  <si>
    <t>See also the Codelist Builder with some of these search terms:</t>
  </si>
  <si>
    <t>(requires signing up to see)</t>
  </si>
  <si>
    <t>https://codelists.opensafely.org/builder/03ceafd1/</t>
  </si>
  <si>
    <t>Source:</t>
  </si>
  <si>
    <t>https://twitter.com/econsult_thinks/status/1262284324038152193</t>
  </si>
  <si>
    <t>https://www.sehd.scot.nhs.uk/pca/PCA2020(M)03.pdf</t>
  </si>
  <si>
    <t xml:space="preserve">Decide on the appointment code to identify video consultations: </t>
  </si>
  <si>
    <t> EMIS. Create a code in location manager called “Near Me video consultation”.</t>
  </si>
  <si>
    <t> Vision. Agree consultation type code to use (eg, 8AB Telehealth monitoring or 9N3 Indirect encounter) and create a “Near Me” appointment type.</t>
  </si>
  <si>
    <t>SYSTmone (eConsult)</t>
  </si>
  <si>
    <t>https://learning.necsu.nhs.uk/docs/systmone/receiving_and_processing_econsult_guide.pdf</t>
  </si>
  <si>
    <t>".Click to add a Read Code, search and select eConsultation via online application, continue
this process to add additional information"</t>
  </si>
  <si>
    <t>https://gps.islingtonccg.nhs.uk/econsult/econsult-emis-integration-update</t>
  </si>
  <si>
    <t>"When filing the eConsult into patient records, we recommend labelling them all with the same SNOMED code (for future search and monitoring purposes), then detailing the document title and the source."</t>
  </si>
  <si>
    <t>https://www.england.nhs.uk/coronavirus/wp-content/uploads/sites/52/2020/03/C0098-total-triage-blueprint-september-2020-v3.pdf</t>
  </si>
  <si>
    <t>"Use a template8 or quick codes to code OC requests [9] consistently."</t>
  </si>
  <si>
    <t>VC: SNOMED CT ID = 325921000000107 (consultation via video conference)</t>
  </si>
  <si>
    <t>OC: SNOMED CT ID = 32591100000010 (consultation via multimedia encounter type)</t>
  </si>
  <si>
    <t>https://www.isfteh.org/files/media/eHealth_Global_2011.pdf</t>
  </si>
  <si>
    <t>Pre coordinated clinical terms already exist in SCT concepts to represent telehealth encounters. These are defined by standard ‘lead’ expressions such as ‘surveillance: remote electronic,’ ‘remote verbal consultation,’ and 273 ‘remote verbal assessment.’ These expressions would provide a basis for a SCT post coordinated expression in which any telehealth assessments could be embedded including the telepsychiatric conference as equivalent to the classic psychiatric interview, POC, and vital sign device surveillance assessments.</t>
  </si>
  <si>
    <t>eConsult is the most widely used digital triage tool in NHS primary care, built by NHS GPs for NHS patients, designed to enhance patient access, improve practice efficiencies and signpost patients to the right place at the right time for their care. Live in 3247 NHS practices, eConsult gives millions of patients access to their own GP online.</t>
  </si>
  <si>
    <t>NHSE Reference Lit</t>
  </si>
  <si>
    <t>Total triage</t>
  </si>
  <si>
    <t>OC</t>
  </si>
  <si>
    <t>https://www.england.nhs.uk/wp-content/uploads/2020/01/online-consultations-implementation-toolkit-v1.1-updated.pdf</t>
  </si>
  <si>
    <t>thoughts on national standards for virtual consultations</t>
  </si>
  <si>
    <t>https://www.healthcareconferencesuk.co.uk/assets/presentations-post-conference/september-2019/setting-up-virtual-clinics-/tim-yates.pdf</t>
  </si>
  <si>
    <t>Resources useful to build codelists:</t>
  </si>
  <si>
    <t>&gt; OpenSafely Codelist Builder (either of SNOMED / ctv3 / BNF)</t>
  </si>
  <si>
    <t>&gt; ‘Sign Up’ in the top right corner</t>
  </si>
  <si>
    <t>&gt; Navigate to ‘MyCodelists’ in the top right corner</t>
  </si>
  <si>
    <t>&gt; Click ‘Create a Codelist’ and fill the information. Click ‘Create’</t>
  </si>
  <si>
    <t>&gt; The Codelist Builder interface will appear, allowing query by keywords and code inclusion / exclusion</t>
  </si>
  <si>
    <t>&gt; Current example for ‘Online consultations’ here (create account to see)</t>
  </si>
  <si>
    <t>&gt; NHS Digital SNOMED CT Browser</t>
  </si>
  <si>
    <r>
      <t xml:space="preserve">&gt; </t>
    </r>
    <r>
      <rPr>
        <color rgb="FF000000"/>
        <u/>
      </rPr>
      <t>Read CTV3 to SNOMED CT Mapping Lookup (April 2020)</t>
    </r>
  </si>
  <si>
    <t>https://bioportal.bioontology.org/ontologies/COVID19/?p=summary</t>
  </si>
  <si>
    <t>ctv3</t>
  </si>
  <si>
    <t>notes</t>
  </si>
  <si>
    <t>CTV3 ConceptID</t>
  </si>
  <si>
    <t>CTV3 TermID</t>
  </si>
  <si>
    <t>CTV3 Term30</t>
  </si>
  <si>
    <t>SNOMED CT ConceptID</t>
  </si>
  <si>
    <t>SNOMED CT DescriptionID</t>
  </si>
  <si>
    <t>SNOMED CT Term</t>
  </si>
  <si>
    <t>SNOMEDCT Concept Status</t>
  </si>
  <si>
    <t>1 to 1 from refset</t>
  </si>
  <si>
    <t>XaXcK</t>
  </si>
  <si>
    <t>1 to 1 from ctv3 lkp</t>
  </si>
  <si>
    <t>YauNu</t>
  </si>
  <si>
    <t>Telemedicine consultation</t>
  </si>
  <si>
    <t>Telemedicine consultation with patient</t>
  </si>
  <si>
    <t>Active</t>
  </si>
  <si>
    <t>YagqR</t>
  </si>
  <si>
    <t>Telephone contact consultant</t>
  </si>
  <si>
    <t>Telephone contact by consultant</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</si>
</sst>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color theme="1"/>
      <name val="Arial"/>
    </font>
    <font>
      <sz val="8.0"/>
      <color theme="1"/>
      <name val="Arial"/>
    </font>
    <font>
      <b/>
      <sz val="10.0"/>
      <color theme="1"/>
      <name val="Arial"/>
    </font>
    <font>
      <b/>
      <color theme="1"/>
      <name val="Arial"/>
    </font>
    <font>
      <u/>
      <color rgb="FF1155CC"/>
    </font>
    <font>
      <u/>
      <color rgb="FF0000FF"/>
    </font>
    <font>
      <i/>
      <color theme="1"/>
      <name val="Arial"/>
    </font>
    <font>
      <u/>
      <color rgb="FF0000FF"/>
    </font>
    <font>
      <color rgb="FF000000"/>
      <name val="Roboto"/>
    </font>
    <font>
      <u/>
      <color rgb="FF1155CC"/>
    </font>
    <font>
      <b/>
      <color rgb="FF000000"/>
      <name val="Roboto"/>
    </font>
    <font>
      <sz val="15.0"/>
      <color rgb="FF003A51"/>
      <name val="Arial"/>
    </font>
    <font>
      <b/>
      <sz val="11.0"/>
      <color rgb="FF000000"/>
      <name val="Arial"/>
    </font>
    <font>
      <u/>
      <sz val="11.0"/>
      <color rgb="FF000000"/>
      <name val="Arial"/>
    </font>
    <font>
      <sz val="11.0"/>
      <color rgb="FF000000"/>
      <name val="Arial"/>
    </font>
    <font>
      <b/>
      <u/>
      <color rgb="FF1155CC"/>
    </font>
    <font>
      <u/>
      <sz val="7.0"/>
      <color rgb="FFFFFFFF"/>
      <name val="Inherit"/>
    </font>
    <font>
      <sz val="7.0"/>
      <color theme="1"/>
      <name val="Arial"/>
    </font>
    <font>
      <sz val="9.0"/>
      <color rgb="FF000000"/>
      <name val="Arial"/>
    </font>
    <font>
      <sz val="9.0"/>
      <color rgb="FF333333"/>
      <name val="Arial"/>
    </font>
  </fonts>
  <fills count="6">
    <fill>
      <patternFill patternType="none"/>
    </fill>
    <fill>
      <patternFill patternType="lightGray"/>
    </fill>
    <fill>
      <patternFill patternType="solid">
        <fgColor rgb="FFFFF2CC"/>
        <bgColor rgb="FFFFF2CC"/>
      </patternFill>
    </fill>
    <fill>
      <patternFill patternType="solid">
        <fgColor rgb="FFFF9900"/>
        <bgColor rgb="FFFF9900"/>
      </patternFill>
    </fill>
    <fill>
      <patternFill patternType="solid">
        <fgColor rgb="FFFFFFFF"/>
        <bgColor rgb="FFFFFFFF"/>
      </patternFill>
    </fill>
    <fill>
      <patternFill patternType="solid">
        <fgColor rgb="FF818085"/>
        <bgColor rgb="FF818085"/>
      </patternFill>
    </fill>
  </fills>
  <borders count="3">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1" fillId="2" fontId="2" numFmtId="0" xfId="0" applyAlignment="1" applyBorder="1" applyFill="1" applyFont="1">
      <alignment horizontal="center" readingOrder="0" shrinkToFit="0" vertical="center" wrapText="1"/>
    </xf>
    <xf borderId="1" fillId="2" fontId="3"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1" fillId="3" fontId="1" numFmtId="0" xfId="0" applyAlignment="1" applyBorder="1" applyFill="1" applyFont="1">
      <alignment horizontal="left" readingOrder="0"/>
    </xf>
    <xf borderId="1" fillId="3" fontId="4" numFmtId="0" xfId="0" applyAlignment="1" applyBorder="1" applyFont="1">
      <alignment readingOrder="0"/>
    </xf>
    <xf borderId="1" fillId="3" fontId="1" numFmtId="0" xfId="0" applyAlignment="1" applyBorder="1" applyFont="1">
      <alignment readingOrder="0"/>
    </xf>
    <xf borderId="1" fillId="0" fontId="1" numFmtId="0" xfId="0" applyAlignment="1" applyBorder="1" applyFont="1">
      <alignment readingOrder="0"/>
    </xf>
    <xf borderId="1" fillId="3" fontId="1" numFmtId="0" xfId="0" applyAlignment="1" applyBorder="1" applyFont="1">
      <alignment readingOrder="0" shrinkToFit="0" wrapText="1"/>
    </xf>
    <xf borderId="1" fillId="0" fontId="5" numFmtId="0" xfId="0" applyAlignment="1" applyBorder="1" applyFont="1">
      <alignment readingOrder="0"/>
    </xf>
    <xf borderId="1" fillId="0" fontId="6" numFmtId="0" xfId="0" applyAlignment="1" applyBorder="1" applyFont="1">
      <alignment readingOrder="0"/>
    </xf>
    <xf borderId="1" fillId="2" fontId="1" numFmtId="0" xfId="0" applyAlignment="1" applyBorder="1" applyFont="1">
      <alignment horizontal="left" readingOrder="0"/>
    </xf>
    <xf borderId="1" fillId="2" fontId="1" numFmtId="0" xfId="0" applyAlignment="1" applyBorder="1" applyFont="1">
      <alignment readingOrder="0"/>
    </xf>
    <xf borderId="1" fillId="0" fontId="1" numFmtId="0" xfId="0" applyBorder="1" applyFont="1"/>
    <xf borderId="1" fillId="2" fontId="4" numFmtId="0" xfId="0" applyAlignment="1" applyBorder="1" applyFont="1">
      <alignment readingOrder="0"/>
    </xf>
    <xf borderId="0" fillId="0" fontId="1" numFmtId="0" xfId="0" applyAlignment="1" applyFont="1">
      <alignment horizontal="left"/>
    </xf>
    <xf borderId="0" fillId="0" fontId="4"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4" fontId="9" numFmtId="0" xfId="0" applyAlignment="1" applyFill="1" applyFont="1">
      <alignment readingOrder="0"/>
    </xf>
    <xf borderId="0" fillId="0" fontId="10" numFmtId="0" xfId="0" applyAlignment="1" applyFont="1">
      <alignment readingOrder="0"/>
    </xf>
    <xf borderId="0" fillId="4" fontId="11" numFmtId="0" xfId="0" applyAlignment="1" applyFont="1">
      <alignment readingOrder="0"/>
    </xf>
    <xf borderId="0" fillId="4" fontId="12" numFmtId="0" xfId="0" applyAlignment="1" applyFont="1">
      <alignment readingOrder="0"/>
    </xf>
    <xf borderId="0" fillId="0" fontId="13" numFmtId="0" xfId="0" applyAlignment="1" applyFont="1">
      <alignment readingOrder="0"/>
    </xf>
    <xf borderId="0" fillId="0" fontId="13" numFmtId="0" xfId="0" applyFont="1"/>
    <xf borderId="0" fillId="2" fontId="14" numFmtId="0" xfId="0" applyAlignment="1" applyFont="1">
      <alignment readingOrder="0"/>
    </xf>
    <xf borderId="0" fillId="2" fontId="1" numFmtId="0" xfId="0" applyFont="1"/>
    <xf borderId="0" fillId="2" fontId="15" numFmtId="0" xfId="0" applyAlignment="1" applyFont="1">
      <alignment readingOrder="0"/>
    </xf>
    <xf borderId="0" fillId="2" fontId="16" numFmtId="0" xfId="0" applyAlignment="1" applyFont="1">
      <alignment readingOrder="0"/>
    </xf>
    <xf borderId="2" fillId="5" fontId="17" numFmtId="0" xfId="0" applyAlignment="1" applyBorder="1" applyFill="1" applyFont="1">
      <alignment horizontal="left" readingOrder="0" shrinkToFit="0" wrapText="0"/>
    </xf>
    <xf borderId="0" fillId="0" fontId="18" numFmtId="0" xfId="0" applyFont="1"/>
    <xf borderId="0" fillId="0" fontId="19" numFmtId="0" xfId="0" applyAlignment="1" applyFont="1">
      <alignment horizontal="left" readingOrder="0"/>
    </xf>
    <xf borderId="0" fillId="4" fontId="20" numFmtId="0" xfId="0" applyAlignment="1" applyFont="1">
      <alignment horizontal="left" readingOrder="0"/>
    </xf>
    <xf borderId="0" fillId="0" fontId="1" numFmtId="0" xfId="0" applyAlignment="1" applyFont="1">
      <alignment horizontal="left" readingOrder="0"/>
    </xf>
    <xf borderId="0" fillId="0" fontId="1" numFmtId="0" xfId="0" applyFont="1"/>
  </cellXfs>
  <cellStyles count="1">
    <cellStyle xfId="0" name="Normal" builtinId="0"/>
  </cellStyles>
  <dxfs count="3">
    <dxf>
      <font/>
      <fill>
        <patternFill patternType="solid">
          <fgColor rgb="FFB7E1CD"/>
          <bgColor rgb="FFB7E1CD"/>
        </patternFill>
      </fill>
      <border/>
    </dxf>
    <dxf>
      <font/>
      <fill>
        <patternFill patternType="solid">
          <fgColor rgb="FFF3F3F3"/>
          <bgColor rgb="FFF3F3F3"/>
        </patternFill>
      </fill>
      <border/>
    </dxf>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962025</xdr:colOff>
      <xdr:row>2</xdr:row>
      <xdr:rowOff>-200025</xdr:rowOff>
    </xdr:from>
    <xdr:ext cx="3905250" cy="47720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180975</xdr:colOff>
      <xdr:row>0</xdr:row>
      <xdr:rowOff>209550</xdr:rowOff>
    </xdr:from>
    <xdr:ext cx="4048125" cy="30480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termbrowser.nhs.uk/?perspective=full&amp;conceptId1=325951000000102&amp;edition=uk-edition&amp;release=v20201125&amp;server=https://termbrowser.nhs.uk/sct-browser-api/snomed&amp;langRefset=999001261000000100,999000691000001104" TargetMode="External"/><Relationship Id="rId11" Type="http://schemas.openxmlformats.org/officeDocument/2006/relationships/hyperlink" Target="https://termbrowser.nhs.uk/?perspective=full&amp;conceptId1=308181000000109&amp;edition=uk-edition&amp;release=v20201125&amp;server=https://termbrowser.nhs.uk/sct-browser-api/snomed&amp;langRefset=999001261000000100,999000691000001104" TargetMode="External"/><Relationship Id="rId22" Type="http://schemas.openxmlformats.org/officeDocument/2006/relationships/hyperlink" Target="https://termbrowser.nhs.uk/?perspective=full&amp;conceptId1=384131000000101&amp;edition=uk-edition&amp;release=v20201125&amp;server=https://termbrowser.nhs.uk/sct-browser-api/snomed&amp;langRefset=999001261000000100,999000691000001104" TargetMode="External"/><Relationship Id="rId10" Type="http://schemas.openxmlformats.org/officeDocument/2006/relationships/hyperlink" Target="https://termbrowser.nhs.uk/?perspective=full&amp;conceptId1=185318008&amp;edition=uk-edition&amp;release=v20201125&amp;server=https://termbrowser.nhs.uk/sct-browser-api/snomed&amp;langRefset=999001261000000100,999000691000001104" TargetMode="External"/><Relationship Id="rId21" Type="http://schemas.openxmlformats.org/officeDocument/2006/relationships/hyperlink" Target="https://termbrowser.nhs.uk/?perspective=full&amp;conceptId1=325871000000103&amp;edition=uk-edition&amp;release=v20201125&amp;server=https://termbrowser.nhs.uk/sct-browser-api/snomed&amp;langRefset=999001261000000100,999000691000001104" TargetMode="External"/><Relationship Id="rId13" Type="http://schemas.openxmlformats.org/officeDocument/2006/relationships/hyperlink" Target="https://termbrowser.nhs.uk/?perspective=full&amp;conceptId1=763184009&amp;edition=uk-edition&amp;release=v20201125&amp;server=https://termbrowser.nhs.uk/sct-browser-api/snomed&amp;langRefset=999001261000000100,999000691000001104" TargetMode="External"/><Relationship Id="rId12" Type="http://schemas.openxmlformats.org/officeDocument/2006/relationships/hyperlink" Target="https://termbrowser.nhs.uk/?perspective=full&amp;conceptId1=307321000000107&amp;edition=uk-edition&amp;release=v20201125&amp;server=https://termbrowser.nhs.uk/sct-browser-api/snomed&amp;langRefset=999001261000000100,999000691000001104" TargetMode="External"/><Relationship Id="rId23" Type="http://schemas.openxmlformats.org/officeDocument/2006/relationships/drawing" Target="../drawings/drawing2.xml"/><Relationship Id="rId1" Type="http://schemas.openxmlformats.org/officeDocument/2006/relationships/hyperlink" Target="https://termbrowser.nhs.uk/?perspective=full&amp;conceptId1=1068881000000101&amp;edition=uk-edition&amp;release=v20201125&amp;server=https://termbrowser.nhs.uk/sct-browser-api/snomed&amp;langRefset=999001261000000100,999000691000001104" TargetMode="External"/><Relationship Id="rId2" Type="http://schemas.openxmlformats.org/officeDocument/2006/relationships/hyperlink" Target="https://termbrowser.nhs.uk/?perspective=full&amp;conceptId1=978871000000104&amp;edition=uk-edition&amp;release=v20201125&amp;server=https://termbrowser.nhs.uk/sct-browser-api/snomed&amp;langRefset=999001261000000100,999000691000001104" TargetMode="External"/><Relationship Id="rId3" Type="http://schemas.openxmlformats.org/officeDocument/2006/relationships/hyperlink" Target="https://termbrowser.nhs.uk/?perspective=full&amp;conceptId1=719410009&amp;edition=uk-edition&amp;release=v20201125&amp;server=https://termbrowser.nhs.uk/sct-browser-api/snomed&amp;langRefset=999001261000000100,999000691000001104" TargetMode="External"/><Relationship Id="rId4" Type="http://schemas.openxmlformats.org/officeDocument/2006/relationships/hyperlink" Target="https://termbrowser.nhs.uk/?perspective=full&amp;conceptId1=448337001&amp;edition=uk-edition&amp;release=v20201125&amp;server=https://termbrowser.nhs.uk/sct-browser-api/snomed&amp;langRefset=999001261000000100,999000691000001104" TargetMode="External"/><Relationship Id="rId9" Type="http://schemas.openxmlformats.org/officeDocument/2006/relationships/hyperlink" Target="https://termbrowser.nhs.uk/?perspective=full&amp;conceptId1=185317003&amp;edition=uk-edition&amp;release=v20201125&amp;server=https://termbrowser.nhs.uk/sct-browser-api/snomed&amp;langRefset=999001261000000100,999000691000001104" TargetMode="External"/><Relationship Id="rId15" Type="http://schemas.openxmlformats.org/officeDocument/2006/relationships/hyperlink" Target="https://termbrowser.nhs.uk/?perspective=full&amp;conceptId1=185320006&amp;edition=uk-edition&amp;release=v20201125&amp;server=https://termbrowser.nhs.uk/sct-browser-api/snomed&amp;langRefset=999001261000000100,999000691000001104" TargetMode="External"/><Relationship Id="rId14" Type="http://schemas.openxmlformats.org/officeDocument/2006/relationships/hyperlink" Target="https://termbrowser.nhs.uk/?perspective=full&amp;conceptId1=202931000000101&amp;edition=uk-edition&amp;release=v20201125&amp;server=https://termbrowser.nhs.uk/sct-browser-api/snomed&amp;langRefset=999001261000000100,999000691000001104" TargetMode="External"/><Relationship Id="rId17" Type="http://schemas.openxmlformats.org/officeDocument/2006/relationships/hyperlink" Target="https://termbrowser.nhs.uk/?perspective=full&amp;conceptId1=286261000000101&amp;edition=uk-edition&amp;release=v20201125&amp;server=https://termbrowser.nhs.uk/sct-browser-api/snomed&amp;langRefset=999001261000000100,999000691000001104" TargetMode="External"/><Relationship Id="rId16" Type="http://schemas.openxmlformats.org/officeDocument/2006/relationships/hyperlink" Target="https://termbrowser.nhs.uk/?perspective=full&amp;conceptId1=308720009&amp;edition=uk-edition&amp;release=v20201125&amp;server=https://termbrowser.nhs.uk/sct-browser-api/snomed&amp;langRefset=999001261000000100,999000691000001104" TargetMode="External"/><Relationship Id="rId5" Type="http://schemas.openxmlformats.org/officeDocument/2006/relationships/hyperlink" Target="https://termbrowser.nhs.uk/?perspective=full&amp;conceptId1=868184008&amp;edition=uk-edition&amp;release=v20201125&amp;server=https://termbrowser.nhs.uk/sct-browser-api/snomed&amp;langRefset=999001261000000100,999000691000001104" TargetMode="External"/><Relationship Id="rId19" Type="http://schemas.openxmlformats.org/officeDocument/2006/relationships/hyperlink" Target="https://termbrowser.nhs.uk/?perspective=full&amp;conceptId1=1090371000000106&amp;edition=uk-edition&amp;release=v20201125&amp;server=https://termbrowser.nhs.uk/sct-browser-api/snomed&amp;langRefset=999001261000000100,999000691000001104" TargetMode="External"/><Relationship Id="rId6" Type="http://schemas.openxmlformats.org/officeDocument/2006/relationships/hyperlink" Target="https://termbrowser.nhs.uk/?perspective=full&amp;conceptId1=386472008&amp;edition=uk-edition&amp;release=v20201125&amp;server=https://termbrowser.nhs.uk/sct-browser-api/snomed&amp;langRefset=999001261000000100,999000691000001104" TargetMode="External"/><Relationship Id="rId18" Type="http://schemas.openxmlformats.org/officeDocument/2006/relationships/hyperlink" Target="https://termbrowser.nhs.uk/?perspective=full&amp;conceptId1=279991000000102&amp;edition=uk-edition&amp;release=v20201125&amp;server=https://termbrowser.nhs.uk/sct-browser-api/snomed&amp;langRefset=999001261000000100,999000691000001104" TargetMode="External"/><Relationship Id="rId7" Type="http://schemas.openxmlformats.org/officeDocument/2006/relationships/hyperlink" Target="https://termbrowser.nhs.uk/?perspective=full&amp;conceptId1=978801000000107&amp;edition=uk-edition&amp;release=v20201125&amp;server=https://termbrowser.nhs.uk/sct-browser-api/snomed&amp;langRefset=999001261000000100,999000691000001104" TargetMode="External"/><Relationship Id="rId8" Type="http://schemas.openxmlformats.org/officeDocument/2006/relationships/hyperlink" Target="https://termbrowser.nhs.uk/?perspective=full&amp;conceptId1=719407002&amp;edition=uk-edition&amp;release=v20201125&amp;server=https://termbrowser.nhs.uk/sct-browser-api/snomed&amp;langRefset=999001261000000100,99900069100000110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confluence.ihtsdotools.org/display/DOCEG/Specific+Procedure+Modeling" TargetMode="External"/><Relationship Id="rId2" Type="http://schemas.openxmlformats.org/officeDocument/2006/relationships/hyperlink" Target="https://codelists.opensafely.org/builder/03ceafd1/"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0" Type="http://schemas.openxmlformats.org/officeDocument/2006/relationships/drawing" Target="../drawings/drawing4.xml"/><Relationship Id="rId1" Type="http://schemas.openxmlformats.org/officeDocument/2006/relationships/hyperlink" Target="https://twitter.com/econsult_thinks/status/1262284324038152193" TargetMode="External"/><Relationship Id="rId2" Type="http://schemas.openxmlformats.org/officeDocument/2006/relationships/hyperlink" Target="https://www.sehd.scot.nhs.uk/pca/PCA2020(M)03.pdf" TargetMode="External"/><Relationship Id="rId3" Type="http://schemas.openxmlformats.org/officeDocument/2006/relationships/hyperlink" Target="https://learning.necsu.nhs.uk/docs/systmone/receiving_and_processing_econsult_guide.pdf" TargetMode="External"/><Relationship Id="rId4" Type="http://schemas.openxmlformats.org/officeDocument/2006/relationships/hyperlink" Target="https://gps.islingtonccg.nhs.uk/econsult/econsult-emis-integration-update" TargetMode="External"/><Relationship Id="rId9" Type="http://schemas.openxmlformats.org/officeDocument/2006/relationships/hyperlink" Target="https://www.healthcareconferencesuk.co.uk/assets/presentations-post-conference/september-2019/setting-up-virtual-clinics-/tim-yates.pdf" TargetMode="External"/><Relationship Id="rId5" Type="http://schemas.openxmlformats.org/officeDocument/2006/relationships/hyperlink" Target="https://www.england.nhs.uk/coronavirus/wp-content/uploads/sites/52/2020/03/C0098-total-triage-blueprint-september-2020-v3.pdf" TargetMode="External"/><Relationship Id="rId6" Type="http://schemas.openxmlformats.org/officeDocument/2006/relationships/hyperlink" Target="https://www.isfteh.org/files/media/eHealth_Global_2011.pdf" TargetMode="External"/><Relationship Id="rId7" Type="http://schemas.openxmlformats.org/officeDocument/2006/relationships/hyperlink" Target="https://www.england.nhs.uk/coronavirus/wp-content/uploads/sites/52/2020/03/C0098-total-triage-blueprint-september-2020-v3.pdf" TargetMode="External"/><Relationship Id="rId8" Type="http://schemas.openxmlformats.org/officeDocument/2006/relationships/hyperlink" Target="https://www.england.nhs.uk/wp-content/uploads/2020/01/online-consultations-implementation-toolkit-v1.1-updated.pdf"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codelists.opensafely.org/" TargetMode="External"/><Relationship Id="rId2" Type="http://schemas.openxmlformats.org/officeDocument/2006/relationships/hyperlink" Target="https://codelists.opensafely.org/builder/03ceafd1/" TargetMode="External"/><Relationship Id="rId3" Type="http://schemas.openxmlformats.org/officeDocument/2006/relationships/hyperlink" Target="https://termbrowser.nhs.uk/?" TargetMode="External"/><Relationship Id="rId4" Type="http://schemas.openxmlformats.org/officeDocument/2006/relationships/hyperlink" Target="https://hscic.kahootz.com/connect.ti/t_c_home/view?objectId=407556" TargetMode="External"/><Relationship Id="rId5" Type="http://schemas.openxmlformats.org/officeDocument/2006/relationships/hyperlink" Target="https://bioportal.bioontology.org/ontologies/COVID19/?p=summary"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hscic.kahootz.com/connect.ti/t_c_home/viewdatastore?dsid=407556&amp;adv=&amp;showAllColumns=N&amp;datViewMode=list&amp;showSingleItem=N&amp;cardColNo=&amp;search=XaFk5&amp;sortCol1=col%5F0&amp;sortDir1=asc&amp;shownum=10&amp;sort=Col_0&amp;dir=desc" TargetMode="External"/><Relationship Id="rId2" Type="http://schemas.openxmlformats.org/officeDocument/2006/relationships/hyperlink" Target="https://hscic.kahootz.com/connect.ti/t_c_home/viewdatastore?dsid=407556&amp;adv=&amp;showAllColumns=N&amp;datViewMode=list&amp;showSingleItem=N&amp;cardColNo=&amp;search=XaFk5&amp;sortCol1=col%5F0&amp;sortDir1=asc&amp;shownum=10&amp;sort=Col_1&amp;dir=ASC" TargetMode="External"/><Relationship Id="rId3" Type="http://schemas.openxmlformats.org/officeDocument/2006/relationships/hyperlink" Target="https://hscic.kahootz.com/connect.ti/t_c_home/viewdatastore?dsid=407556&amp;adv=&amp;showAllColumns=N&amp;datViewMode=list&amp;showSingleItem=N&amp;cardColNo=&amp;search=XaFk5&amp;sortCol1=col%5F0&amp;sortDir1=asc&amp;shownum=10&amp;sort=Col_2&amp;dir=ASC" TargetMode="External"/><Relationship Id="rId4" Type="http://schemas.openxmlformats.org/officeDocument/2006/relationships/hyperlink" Target="https://hscic.kahootz.com/connect.ti/t_c_home/viewdatastore?dsid=407556&amp;adv=&amp;showAllColumns=N&amp;datViewMode=list&amp;showSingleItem=N&amp;cardColNo=&amp;search=XaFk5&amp;sortCol1=col%5F0&amp;sortDir1=asc&amp;shownum=10&amp;sort=Col_3&amp;dir=ASC" TargetMode="External"/><Relationship Id="rId5" Type="http://schemas.openxmlformats.org/officeDocument/2006/relationships/hyperlink" Target="https://hscic.kahootz.com/connect.ti/t_c_home/viewdatastore?dsid=407556&amp;adv=&amp;showAllColumns=N&amp;datViewMode=list&amp;showSingleItem=N&amp;cardColNo=&amp;search=XaFk5&amp;sortCol1=col%5F0&amp;sortDir1=asc&amp;shownum=10&amp;sort=Col_4&amp;dir=ASC" TargetMode="External"/><Relationship Id="rId6" Type="http://schemas.openxmlformats.org/officeDocument/2006/relationships/hyperlink" Target="https://hscic.kahootz.com/connect.ti/t_c_home/viewdatastore?dsid=407556&amp;adv=&amp;showAllColumns=N&amp;datViewMode=list&amp;showSingleItem=N&amp;cardColNo=&amp;search=XaFk5&amp;sortCol1=col%5F0&amp;sortDir1=asc&amp;shownum=10&amp;sort=Col_5&amp;dir=ASC" TargetMode="External"/><Relationship Id="rId7" Type="http://schemas.openxmlformats.org/officeDocument/2006/relationships/hyperlink" Target="https://hscic.kahootz.com/connect.ti/t_c_home/viewdatastore?dsid=407556&amp;adv=&amp;showAllColumns=N&amp;datViewMode=list&amp;showSingleItem=N&amp;cardColNo=&amp;search=XaFk5&amp;sortCol1=col%5F0&amp;sortDir1=asc&amp;shownum=10&amp;sort=Col_7&amp;dir=ASC" TargetMode="External"/><Relationship Id="rId8"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86"/>
    <col customWidth="1" min="2" max="2" width="44.14"/>
  </cols>
  <sheetData>
    <row r="1">
      <c r="A1" s="1" t="s">
        <v>0</v>
      </c>
      <c r="B1" s="1" t="s">
        <v>1</v>
      </c>
    </row>
    <row r="2">
      <c r="A2" s="2" t="s">
        <v>2</v>
      </c>
      <c r="B2" s="2" t="s">
        <v>3</v>
      </c>
    </row>
    <row r="3">
      <c r="A3" s="2">
        <v>9.78871000000104E14</v>
      </c>
      <c r="B3" s="2" t="s">
        <v>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outlineLevelCol="1"/>
  <cols>
    <col customWidth="1" min="1" max="1" width="22.0"/>
    <col customWidth="1" min="2" max="2" width="63.71"/>
    <col customWidth="1" min="3" max="3" width="36.0"/>
    <col customWidth="1" min="4" max="4" width="26.0"/>
    <col customWidth="1" min="5" max="5" width="13.57"/>
    <col customWidth="1" min="6" max="6" width="11.86"/>
    <col customWidth="1" min="7" max="7" width="8.43"/>
    <col collapsed="1" customWidth="1" min="8" max="8" width="17.29"/>
    <col customWidth="1" hidden="1" min="9" max="9" width="14.57" outlineLevel="1"/>
    <col customWidth="1" min="10" max="10" width="46.0"/>
    <col customWidth="1" min="11" max="11" width="35.29"/>
  </cols>
  <sheetData>
    <row r="1">
      <c r="A1" s="3" t="s">
        <v>5</v>
      </c>
      <c r="B1" s="3" t="s">
        <v>6</v>
      </c>
      <c r="C1" s="3" t="s">
        <v>7</v>
      </c>
      <c r="D1" s="4" t="s">
        <v>8</v>
      </c>
      <c r="E1" s="5" t="s">
        <v>9</v>
      </c>
      <c r="F1" s="5" t="s">
        <v>10</v>
      </c>
      <c r="G1" s="5" t="s">
        <v>11</v>
      </c>
      <c r="H1" s="5" t="s">
        <v>12</v>
      </c>
      <c r="I1" s="5" t="s">
        <v>13</v>
      </c>
      <c r="J1" s="5" t="s">
        <v>14</v>
      </c>
      <c r="K1" s="5" t="s">
        <v>15</v>
      </c>
      <c r="L1" s="6"/>
      <c r="M1" s="6"/>
      <c r="N1" s="6"/>
      <c r="O1" s="6"/>
      <c r="P1" s="6"/>
      <c r="Q1" s="6"/>
      <c r="R1" s="6"/>
      <c r="S1" s="6"/>
      <c r="T1" s="6"/>
      <c r="U1" s="6"/>
      <c r="V1" s="6"/>
      <c r="W1" s="6"/>
      <c r="X1" s="6"/>
      <c r="Y1" s="6"/>
      <c r="Z1" s="6"/>
      <c r="AA1" s="6"/>
      <c r="AB1" s="6"/>
      <c r="AC1" s="6"/>
      <c r="AD1" s="6"/>
      <c r="AE1" s="6"/>
      <c r="AF1" s="6"/>
      <c r="AG1" s="6"/>
    </row>
    <row r="2">
      <c r="A2" s="7" t="s">
        <v>2</v>
      </c>
      <c r="B2" s="8" t="s">
        <v>3</v>
      </c>
      <c r="C2" s="9" t="s">
        <v>16</v>
      </c>
      <c r="D2" s="9" t="s">
        <v>17</v>
      </c>
      <c r="E2" s="10" t="s">
        <v>17</v>
      </c>
      <c r="F2" s="10" t="s">
        <v>18</v>
      </c>
      <c r="G2" s="10" t="s">
        <v>18</v>
      </c>
      <c r="H2" s="10" t="s">
        <v>19</v>
      </c>
      <c r="I2" s="10" t="s">
        <v>19</v>
      </c>
      <c r="J2" s="11" t="s">
        <v>20</v>
      </c>
      <c r="K2" s="12" t="s">
        <v>21</v>
      </c>
    </row>
    <row r="3">
      <c r="A3" s="7">
        <v>9.78871000000104E14</v>
      </c>
      <c r="B3" s="9" t="s">
        <v>4</v>
      </c>
      <c r="C3" s="9" t="s">
        <v>22</v>
      </c>
      <c r="D3" s="9" t="s">
        <v>23</v>
      </c>
      <c r="E3" s="10" t="s">
        <v>17</v>
      </c>
      <c r="F3" s="10" t="s">
        <v>18</v>
      </c>
      <c r="G3" s="10" t="s">
        <v>18</v>
      </c>
      <c r="H3" s="10" t="s">
        <v>19</v>
      </c>
      <c r="I3" s="10" t="s">
        <v>19</v>
      </c>
      <c r="J3" s="9" t="s">
        <v>24</v>
      </c>
      <c r="K3" s="13" t="s">
        <v>25</v>
      </c>
    </row>
    <row r="4">
      <c r="A4" s="14">
        <v>7.19410009E8</v>
      </c>
      <c r="B4" s="15" t="s">
        <v>26</v>
      </c>
      <c r="C4" s="15" t="s">
        <v>22</v>
      </c>
      <c r="D4" s="15" t="s">
        <v>23</v>
      </c>
      <c r="E4" s="10" t="s">
        <v>17</v>
      </c>
      <c r="F4" s="10" t="s">
        <v>18</v>
      </c>
      <c r="G4" s="10" t="s">
        <v>17</v>
      </c>
      <c r="H4" s="10" t="s">
        <v>19</v>
      </c>
      <c r="I4" s="10" t="s">
        <v>19</v>
      </c>
      <c r="J4" s="10" t="s">
        <v>27</v>
      </c>
      <c r="K4" s="13" t="s">
        <v>28</v>
      </c>
    </row>
    <row r="5">
      <c r="A5" s="14">
        <v>4.48337001E8</v>
      </c>
      <c r="B5" s="15" t="s">
        <v>29</v>
      </c>
      <c r="C5" s="15" t="s">
        <v>22</v>
      </c>
      <c r="D5" s="15" t="s">
        <v>23</v>
      </c>
      <c r="E5" s="10" t="s">
        <v>17</v>
      </c>
      <c r="F5" s="10" t="s">
        <v>17</v>
      </c>
      <c r="G5" s="10" t="s">
        <v>18</v>
      </c>
      <c r="H5" s="10" t="s">
        <v>30</v>
      </c>
      <c r="I5" s="10" t="s">
        <v>31</v>
      </c>
      <c r="J5" s="16"/>
      <c r="K5" s="13" t="s">
        <v>32</v>
      </c>
    </row>
    <row r="6">
      <c r="A6" s="14">
        <v>8.68184008E8</v>
      </c>
      <c r="B6" s="15" t="s">
        <v>33</v>
      </c>
      <c r="C6" s="15" t="s">
        <v>22</v>
      </c>
      <c r="D6" s="15" t="s">
        <v>23</v>
      </c>
      <c r="E6" s="10" t="s">
        <v>17</v>
      </c>
      <c r="F6" s="10" t="s">
        <v>17</v>
      </c>
      <c r="G6" s="10" t="s">
        <v>18</v>
      </c>
      <c r="H6" s="10" t="s">
        <v>34</v>
      </c>
      <c r="I6" s="10" t="s">
        <v>19</v>
      </c>
      <c r="J6" s="10"/>
      <c r="K6" s="13" t="s">
        <v>35</v>
      </c>
    </row>
    <row r="7">
      <c r="A7" s="14">
        <v>3.86472008E8</v>
      </c>
      <c r="B7" s="15" t="s">
        <v>36</v>
      </c>
      <c r="C7" s="15" t="s">
        <v>22</v>
      </c>
      <c r="D7" s="17" t="s">
        <v>18</v>
      </c>
      <c r="E7" s="10" t="s">
        <v>17</v>
      </c>
      <c r="F7" s="10" t="s">
        <v>18</v>
      </c>
      <c r="G7" s="10" t="s">
        <v>17</v>
      </c>
      <c r="H7" s="10" t="s">
        <v>37</v>
      </c>
      <c r="I7" s="10" t="s">
        <v>38</v>
      </c>
      <c r="J7" s="10" t="s">
        <v>39</v>
      </c>
      <c r="K7" s="13" t="s">
        <v>40</v>
      </c>
    </row>
    <row r="8">
      <c r="A8" s="14">
        <v>9.78801000000107E14</v>
      </c>
      <c r="B8" s="15" t="s">
        <v>41</v>
      </c>
      <c r="C8" s="15" t="s">
        <v>22</v>
      </c>
      <c r="D8" s="15" t="s">
        <v>23</v>
      </c>
      <c r="E8" s="10" t="s">
        <v>17</v>
      </c>
      <c r="F8" s="10" t="s">
        <v>18</v>
      </c>
      <c r="G8" s="10" t="s">
        <v>18</v>
      </c>
      <c r="H8" s="10" t="s">
        <v>19</v>
      </c>
      <c r="I8" s="16"/>
      <c r="J8" s="16"/>
      <c r="K8" s="13" t="s">
        <v>42</v>
      </c>
    </row>
    <row r="9">
      <c r="A9" s="14">
        <v>7.19407002E8</v>
      </c>
      <c r="B9" s="15" t="s">
        <v>43</v>
      </c>
      <c r="C9" s="15" t="s">
        <v>22</v>
      </c>
      <c r="D9" s="15" t="s">
        <v>44</v>
      </c>
      <c r="E9" s="10" t="s">
        <v>17</v>
      </c>
      <c r="F9" s="10" t="s">
        <v>17</v>
      </c>
      <c r="G9" s="10" t="s">
        <v>18</v>
      </c>
      <c r="H9" s="10" t="s">
        <v>45</v>
      </c>
      <c r="I9" s="16"/>
      <c r="J9" s="16"/>
      <c r="K9" s="13" t="s">
        <v>46</v>
      </c>
    </row>
    <row r="10">
      <c r="A10" s="14">
        <v>1.85317003E8</v>
      </c>
      <c r="B10" s="15" t="s">
        <v>47</v>
      </c>
      <c r="C10" s="15" t="s">
        <v>48</v>
      </c>
      <c r="D10" s="17" t="s">
        <v>18</v>
      </c>
      <c r="E10" s="10" t="s">
        <v>18</v>
      </c>
      <c r="F10" s="10" t="s">
        <v>17</v>
      </c>
      <c r="G10" s="10" t="s">
        <v>17</v>
      </c>
      <c r="H10" s="10" t="s">
        <v>49</v>
      </c>
      <c r="I10" s="16"/>
      <c r="J10" s="10" t="s">
        <v>39</v>
      </c>
      <c r="K10" s="13" t="s">
        <v>50</v>
      </c>
    </row>
    <row r="11">
      <c r="A11" s="14">
        <v>1.85318008E8</v>
      </c>
      <c r="B11" s="17" t="s">
        <v>51</v>
      </c>
      <c r="C11" s="15" t="s">
        <v>48</v>
      </c>
      <c r="D11" s="15" t="s">
        <v>44</v>
      </c>
      <c r="E11" s="10" t="s">
        <v>18</v>
      </c>
      <c r="F11" s="10" t="s">
        <v>17</v>
      </c>
      <c r="G11" s="10" t="s">
        <v>17</v>
      </c>
      <c r="H11" s="10" t="s">
        <v>52</v>
      </c>
      <c r="I11" s="16"/>
      <c r="J11" s="16"/>
      <c r="K11" s="13" t="s">
        <v>53</v>
      </c>
    </row>
    <row r="12">
      <c r="A12" s="14">
        <v>3.08181000000109E14</v>
      </c>
      <c r="B12" s="15" t="s">
        <v>54</v>
      </c>
      <c r="C12" s="15" t="s">
        <v>48</v>
      </c>
      <c r="D12" s="15" t="s">
        <v>23</v>
      </c>
      <c r="E12" s="10" t="s">
        <v>18</v>
      </c>
      <c r="F12" s="10" t="s">
        <v>17</v>
      </c>
      <c r="G12" s="10" t="s">
        <v>18</v>
      </c>
      <c r="H12" s="10" t="s">
        <v>19</v>
      </c>
      <c r="I12" s="16"/>
      <c r="J12" s="16"/>
      <c r="K12" s="13" t="s">
        <v>55</v>
      </c>
    </row>
    <row r="13">
      <c r="A13" s="14">
        <v>3.07321000000107E14</v>
      </c>
      <c r="B13" s="17" t="s">
        <v>56</v>
      </c>
      <c r="C13" s="15" t="s">
        <v>48</v>
      </c>
      <c r="D13" s="15" t="s">
        <v>23</v>
      </c>
      <c r="E13" s="10" t="s">
        <v>18</v>
      </c>
      <c r="F13" s="10" t="s">
        <v>17</v>
      </c>
      <c r="G13" s="10" t="s">
        <v>18</v>
      </c>
      <c r="H13" s="10" t="s">
        <v>19</v>
      </c>
      <c r="I13" s="16"/>
      <c r="J13" s="10" t="s">
        <v>57</v>
      </c>
      <c r="K13" s="13" t="s">
        <v>58</v>
      </c>
    </row>
    <row r="14">
      <c r="A14" s="14">
        <v>7.63184009E8</v>
      </c>
      <c r="B14" s="15" t="s">
        <v>59</v>
      </c>
      <c r="C14" s="15" t="s">
        <v>48</v>
      </c>
      <c r="D14" s="15" t="s">
        <v>44</v>
      </c>
      <c r="E14" s="10" t="s">
        <v>18</v>
      </c>
      <c r="F14" s="10" t="s">
        <v>17</v>
      </c>
      <c r="G14" s="10" t="s">
        <v>18</v>
      </c>
      <c r="H14" s="10" t="s">
        <v>60</v>
      </c>
      <c r="I14" s="16"/>
      <c r="J14" s="16"/>
      <c r="K14" s="13" t="s">
        <v>61</v>
      </c>
    </row>
    <row r="15">
      <c r="A15" s="14">
        <v>2.02931000000101E14</v>
      </c>
      <c r="B15" s="17" t="s">
        <v>62</v>
      </c>
      <c r="C15" s="15" t="s">
        <v>48</v>
      </c>
      <c r="D15" s="15" t="s">
        <v>63</v>
      </c>
      <c r="E15" s="10" t="s">
        <v>18</v>
      </c>
      <c r="F15" s="10" t="s">
        <v>17</v>
      </c>
      <c r="G15" s="10" t="s">
        <v>18</v>
      </c>
      <c r="H15" s="10" t="s">
        <v>19</v>
      </c>
      <c r="I15" s="16"/>
      <c r="J15" s="16"/>
      <c r="K15" s="13" t="s">
        <v>64</v>
      </c>
    </row>
    <row r="16">
      <c r="A16" s="14">
        <v>1.85320006E8</v>
      </c>
      <c r="B16" s="17" t="s">
        <v>65</v>
      </c>
      <c r="C16" s="15" t="s">
        <v>48</v>
      </c>
      <c r="D16" s="15" t="s">
        <v>44</v>
      </c>
      <c r="E16" s="10" t="s">
        <v>18</v>
      </c>
      <c r="F16" s="10" t="s">
        <v>17</v>
      </c>
      <c r="G16" s="10" t="s">
        <v>17</v>
      </c>
      <c r="H16" s="10" t="s">
        <v>66</v>
      </c>
      <c r="I16" s="16"/>
      <c r="J16" s="16"/>
      <c r="K16" s="13" t="s">
        <v>67</v>
      </c>
    </row>
    <row r="17">
      <c r="A17" s="14">
        <v>4.4545E8</v>
      </c>
      <c r="B17" s="15" t="s">
        <v>68</v>
      </c>
      <c r="C17" s="15" t="s">
        <v>48</v>
      </c>
      <c r="D17" s="15" t="s">
        <v>44</v>
      </c>
      <c r="E17" s="10" t="s">
        <v>18</v>
      </c>
      <c r="F17" s="10" t="s">
        <v>17</v>
      </c>
      <c r="G17" s="10" t="s">
        <v>18</v>
      </c>
      <c r="H17" s="10" t="s">
        <v>69</v>
      </c>
      <c r="I17" s="16"/>
      <c r="J17" s="16"/>
      <c r="K17" s="16"/>
    </row>
    <row r="18">
      <c r="A18" s="14">
        <v>3.08720009E8</v>
      </c>
      <c r="B18" s="15" t="s">
        <v>70</v>
      </c>
      <c r="C18" s="15" t="s">
        <v>48</v>
      </c>
      <c r="D18" s="17" t="s">
        <v>18</v>
      </c>
      <c r="E18" s="10" t="s">
        <v>18</v>
      </c>
      <c r="F18" s="10" t="s">
        <v>17</v>
      </c>
      <c r="G18" s="10" t="s">
        <v>17</v>
      </c>
      <c r="H18" s="10" t="s">
        <v>71</v>
      </c>
      <c r="I18" s="16"/>
      <c r="J18" s="10" t="s">
        <v>72</v>
      </c>
      <c r="K18" s="13" t="s">
        <v>73</v>
      </c>
    </row>
    <row r="19">
      <c r="A19" s="14">
        <v>2.86261000000101E14</v>
      </c>
      <c r="B19" s="15" t="s">
        <v>74</v>
      </c>
      <c r="C19" s="15" t="s">
        <v>48</v>
      </c>
      <c r="D19" s="15" t="s">
        <v>44</v>
      </c>
      <c r="E19" s="10" t="s">
        <v>18</v>
      </c>
      <c r="F19" s="10" t="s">
        <v>17</v>
      </c>
      <c r="G19" s="10" t="s">
        <v>18</v>
      </c>
      <c r="H19" s="10" t="s">
        <v>19</v>
      </c>
      <c r="I19" s="16"/>
      <c r="J19" s="16"/>
      <c r="K19" s="13" t="s">
        <v>75</v>
      </c>
    </row>
    <row r="20">
      <c r="A20" s="14">
        <v>2.79991000000102E14</v>
      </c>
      <c r="B20" s="15" t="s">
        <v>76</v>
      </c>
      <c r="C20" s="15" t="s">
        <v>48</v>
      </c>
      <c r="D20" s="15" t="s">
        <v>23</v>
      </c>
      <c r="E20" s="10" t="s">
        <v>18</v>
      </c>
      <c r="F20" s="10" t="s">
        <v>17</v>
      </c>
      <c r="G20" s="10" t="s">
        <v>18</v>
      </c>
      <c r="H20" s="10" t="s">
        <v>19</v>
      </c>
      <c r="I20" s="16"/>
      <c r="J20" s="16"/>
      <c r="K20" s="13" t="s">
        <v>77</v>
      </c>
    </row>
    <row r="21">
      <c r="A21" s="14" t="s">
        <v>78</v>
      </c>
      <c r="B21" s="17" t="s">
        <v>79</v>
      </c>
      <c r="C21" s="15" t="s">
        <v>80</v>
      </c>
      <c r="D21" s="15" t="s">
        <v>44</v>
      </c>
      <c r="E21" s="10" t="s">
        <v>18</v>
      </c>
      <c r="F21" s="10" t="s">
        <v>18</v>
      </c>
      <c r="G21" s="10" t="s">
        <v>17</v>
      </c>
      <c r="H21" s="10" t="s">
        <v>19</v>
      </c>
      <c r="I21" s="16"/>
      <c r="J21" s="16"/>
      <c r="K21" s="13" t="s">
        <v>81</v>
      </c>
    </row>
    <row r="22">
      <c r="A22" s="14">
        <v>3.25951000000102E14</v>
      </c>
      <c r="B22" s="15" t="s">
        <v>82</v>
      </c>
      <c r="C22" s="15" t="s">
        <v>83</v>
      </c>
      <c r="D22" s="15" t="s">
        <v>23</v>
      </c>
      <c r="E22" s="10" t="s">
        <v>18</v>
      </c>
      <c r="F22" s="10" t="s">
        <v>18</v>
      </c>
      <c r="G22" s="10" t="s">
        <v>17</v>
      </c>
      <c r="H22" s="10" t="s">
        <v>19</v>
      </c>
      <c r="I22" s="16"/>
      <c r="J22" s="16"/>
      <c r="K22" s="12" t="s">
        <v>84</v>
      </c>
    </row>
    <row r="23">
      <c r="A23" s="14">
        <v>3.25871000000103E14</v>
      </c>
      <c r="B23" s="15" t="s">
        <v>85</v>
      </c>
      <c r="C23" s="15" t="s">
        <v>83</v>
      </c>
      <c r="D23" s="15" t="s">
        <v>23</v>
      </c>
      <c r="E23" s="10" t="s">
        <v>18</v>
      </c>
      <c r="F23" s="10" t="s">
        <v>18</v>
      </c>
      <c r="G23" s="10" t="s">
        <v>17</v>
      </c>
      <c r="H23" s="10" t="s">
        <v>19</v>
      </c>
      <c r="I23" s="16"/>
      <c r="J23" s="16"/>
      <c r="K23" s="13" t="s">
        <v>86</v>
      </c>
    </row>
    <row r="24">
      <c r="A24" s="14">
        <v>3.84131000000101E14</v>
      </c>
      <c r="B24" s="15" t="s">
        <v>87</v>
      </c>
      <c r="C24" s="15" t="s">
        <v>83</v>
      </c>
      <c r="D24" s="15" t="s">
        <v>23</v>
      </c>
      <c r="E24" s="10" t="s">
        <v>18</v>
      </c>
      <c r="F24" s="10" t="s">
        <v>18</v>
      </c>
      <c r="G24" s="10" t="s">
        <v>17</v>
      </c>
      <c r="H24" s="10" t="s">
        <v>19</v>
      </c>
      <c r="I24" s="16"/>
      <c r="J24" s="16"/>
      <c r="K24" s="13" t="s">
        <v>88</v>
      </c>
    </row>
    <row r="25">
      <c r="A25" s="18"/>
    </row>
    <row r="26">
      <c r="A26" s="18"/>
      <c r="B26" s="18"/>
      <c r="C26" s="18"/>
    </row>
    <row r="27">
      <c r="A27" s="18"/>
      <c r="B27" s="18"/>
      <c r="C27" s="18"/>
    </row>
    <row r="28">
      <c r="A28" s="18"/>
      <c r="B28" s="18"/>
      <c r="C28" s="18"/>
    </row>
    <row r="29">
      <c r="A29" s="18"/>
    </row>
    <row r="30">
      <c r="A30" s="18"/>
    </row>
    <row r="31">
      <c r="A31" s="18"/>
    </row>
    <row r="32">
      <c r="A32" s="18"/>
    </row>
    <row r="33">
      <c r="A33" s="18"/>
    </row>
    <row r="34">
      <c r="A34" s="18"/>
    </row>
    <row r="35">
      <c r="A35" s="18"/>
    </row>
    <row r="36">
      <c r="A36" s="18"/>
    </row>
    <row r="37">
      <c r="A37" s="18"/>
    </row>
    <row r="38">
      <c r="A38" s="18"/>
    </row>
    <row r="39">
      <c r="A39" s="18"/>
    </row>
    <row r="40">
      <c r="A40" s="18"/>
    </row>
    <row r="41">
      <c r="A41" s="18"/>
    </row>
    <row r="42">
      <c r="A42" s="18"/>
    </row>
    <row r="43">
      <c r="A43" s="18"/>
    </row>
    <row r="44">
      <c r="A44" s="18"/>
    </row>
    <row r="45">
      <c r="A45" s="18"/>
    </row>
    <row r="46">
      <c r="A46" s="18"/>
    </row>
    <row r="47">
      <c r="A47" s="18"/>
    </row>
    <row r="48">
      <c r="A48" s="18"/>
    </row>
    <row r="49">
      <c r="A49" s="18"/>
    </row>
    <row r="50">
      <c r="A50" s="18"/>
    </row>
    <row r="51">
      <c r="A51" s="18"/>
    </row>
    <row r="52">
      <c r="A52" s="18"/>
    </row>
    <row r="53">
      <c r="A53" s="18"/>
    </row>
    <row r="54">
      <c r="A54" s="18"/>
    </row>
    <row r="55">
      <c r="A55" s="18"/>
    </row>
    <row r="56">
      <c r="A56" s="18"/>
    </row>
    <row r="57">
      <c r="A57" s="18"/>
    </row>
    <row r="58">
      <c r="A58" s="18"/>
    </row>
    <row r="59">
      <c r="A59" s="18"/>
    </row>
    <row r="60">
      <c r="A60" s="18"/>
    </row>
    <row r="61">
      <c r="A61" s="18"/>
    </row>
    <row r="62">
      <c r="A62" s="18"/>
    </row>
    <row r="63">
      <c r="A63" s="18"/>
    </row>
    <row r="64">
      <c r="A64" s="18"/>
    </row>
    <row r="65">
      <c r="A65" s="18"/>
    </row>
    <row r="66">
      <c r="A66" s="18"/>
    </row>
    <row r="67">
      <c r="A67" s="18"/>
    </row>
    <row r="68">
      <c r="A68" s="18"/>
    </row>
    <row r="69">
      <c r="A69" s="18"/>
    </row>
    <row r="70">
      <c r="A70" s="18"/>
    </row>
    <row r="71">
      <c r="A71" s="18"/>
    </row>
    <row r="72">
      <c r="A72" s="18"/>
    </row>
    <row r="73">
      <c r="A73" s="18"/>
    </row>
    <row r="74">
      <c r="A74" s="18"/>
    </row>
    <row r="75">
      <c r="A75" s="18"/>
    </row>
    <row r="76">
      <c r="A76" s="18"/>
    </row>
    <row r="77">
      <c r="A77" s="18"/>
    </row>
    <row r="78">
      <c r="A78" s="18"/>
    </row>
    <row r="79">
      <c r="A79" s="18"/>
    </row>
    <row r="80">
      <c r="A80" s="18"/>
    </row>
    <row r="81">
      <c r="A81" s="18"/>
    </row>
    <row r="82">
      <c r="A82" s="18"/>
    </row>
    <row r="83">
      <c r="A83" s="18"/>
    </row>
    <row r="84">
      <c r="A84" s="18"/>
    </row>
    <row r="85">
      <c r="A85" s="18"/>
    </row>
    <row r="86">
      <c r="A86" s="18"/>
    </row>
    <row r="87">
      <c r="A87" s="18"/>
    </row>
    <row r="88">
      <c r="A88" s="18"/>
    </row>
    <row r="89">
      <c r="A89" s="18"/>
    </row>
    <row r="90">
      <c r="A90" s="18"/>
    </row>
    <row r="91">
      <c r="A91" s="18"/>
    </row>
    <row r="92">
      <c r="A92" s="18"/>
    </row>
    <row r="93">
      <c r="A93" s="18"/>
    </row>
    <row r="94">
      <c r="A94" s="18"/>
    </row>
    <row r="95">
      <c r="A95" s="18"/>
    </row>
    <row r="96">
      <c r="A96" s="18"/>
    </row>
    <row r="97">
      <c r="A97" s="18"/>
    </row>
    <row r="98">
      <c r="A98" s="18"/>
    </row>
    <row r="99">
      <c r="A99" s="18"/>
    </row>
    <row r="100">
      <c r="A100" s="18"/>
    </row>
    <row r="101">
      <c r="A101" s="18"/>
    </row>
    <row r="102">
      <c r="A102" s="18"/>
    </row>
    <row r="103">
      <c r="A103" s="18"/>
    </row>
    <row r="104">
      <c r="A104" s="18"/>
    </row>
    <row r="105">
      <c r="A105" s="18"/>
    </row>
    <row r="106">
      <c r="A106" s="18"/>
    </row>
    <row r="107">
      <c r="A107" s="18"/>
    </row>
    <row r="108">
      <c r="A108" s="18"/>
    </row>
    <row r="109">
      <c r="A109" s="18"/>
    </row>
    <row r="110">
      <c r="A110" s="18"/>
    </row>
    <row r="111">
      <c r="A111" s="18"/>
    </row>
    <row r="112">
      <c r="A112" s="18"/>
    </row>
    <row r="113">
      <c r="A113" s="18"/>
    </row>
    <row r="114">
      <c r="A114" s="18"/>
    </row>
    <row r="115">
      <c r="A115" s="18"/>
    </row>
    <row r="116">
      <c r="A116" s="18"/>
    </row>
    <row r="117">
      <c r="A117" s="18"/>
    </row>
    <row r="118">
      <c r="A118" s="18"/>
    </row>
    <row r="119">
      <c r="A119" s="18"/>
    </row>
    <row r="120">
      <c r="A120" s="18"/>
    </row>
    <row r="121">
      <c r="A121" s="18"/>
    </row>
    <row r="122">
      <c r="A122" s="18"/>
    </row>
    <row r="123">
      <c r="A123" s="18"/>
    </row>
    <row r="124">
      <c r="A124" s="18"/>
    </row>
    <row r="125">
      <c r="A125" s="18"/>
    </row>
    <row r="126">
      <c r="A126" s="18"/>
    </row>
    <row r="127">
      <c r="A127" s="18"/>
    </row>
    <row r="128">
      <c r="A128" s="18"/>
    </row>
    <row r="129">
      <c r="A129" s="18"/>
    </row>
    <row r="130">
      <c r="A130" s="18"/>
    </row>
    <row r="131">
      <c r="A131" s="18"/>
    </row>
    <row r="132">
      <c r="A132" s="18"/>
    </row>
    <row r="133">
      <c r="A133" s="18"/>
    </row>
    <row r="134">
      <c r="A134" s="18"/>
    </row>
    <row r="135">
      <c r="A135" s="18"/>
    </row>
    <row r="136">
      <c r="A136" s="18"/>
    </row>
    <row r="137">
      <c r="A137" s="18"/>
    </row>
    <row r="138">
      <c r="A138" s="18"/>
    </row>
    <row r="139">
      <c r="A139" s="18"/>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row r="1000">
      <c r="A1000" s="18"/>
    </row>
    <row r="1001">
      <c r="A1001" s="18"/>
    </row>
    <row r="1002">
      <c r="A1002" s="18"/>
    </row>
    <row r="1003">
      <c r="A1003" s="18"/>
    </row>
    <row r="1004">
      <c r="A1004" s="18"/>
    </row>
    <row r="1005">
      <c r="A1005" s="18"/>
    </row>
    <row r="1006">
      <c r="A1006" s="18"/>
    </row>
  </sheetData>
  <conditionalFormatting sqref="E2:F20">
    <cfRule type="containsText" dxfId="0" priority="1" operator="containsText" text="y">
      <formula>NOT(ISERROR(SEARCH(("y"),(E2))))</formula>
    </cfRule>
  </conditionalFormatting>
  <conditionalFormatting sqref="E2:F20">
    <cfRule type="containsText" dxfId="1" priority="2" operator="containsText" text="n">
      <formula>NOT(ISERROR(SEARCH(("n"),(E2))))</formula>
    </cfRule>
  </conditionalFormatting>
  <conditionalFormatting sqref="D2:D24">
    <cfRule type="cellIs" dxfId="2" priority="3" operator="equal">
      <formula>"y"</formula>
    </cfRule>
  </conditionalFormatting>
  <hyperlinks>
    <hyperlink r:id="rId1" ref="K2"/>
    <hyperlink r:id="rId2" ref="K3"/>
    <hyperlink r:id="rId3" ref="K4"/>
    <hyperlink r:id="rId4" ref="K5"/>
    <hyperlink r:id="rId5" ref="K6"/>
    <hyperlink r:id="rId6" ref="K7"/>
    <hyperlink r:id="rId7" ref="K8"/>
    <hyperlink r:id="rId8" ref="K9"/>
    <hyperlink r:id="rId9" ref="K10"/>
    <hyperlink r:id="rId10" ref="K11"/>
    <hyperlink r:id="rId11" ref="K12"/>
    <hyperlink r:id="rId12" ref="K13"/>
    <hyperlink r:id="rId13" ref="K14"/>
    <hyperlink r:id="rId14" ref="K15"/>
    <hyperlink r:id="rId15" ref="K16"/>
    <hyperlink r:id="rId16" ref="K18"/>
    <hyperlink r:id="rId17" ref="K19"/>
    <hyperlink r:id="rId18" ref="K20"/>
    <hyperlink r:id="rId19" ref="K21"/>
    <hyperlink r:id="rId20" ref="K22"/>
    <hyperlink r:id="rId21" ref="K23"/>
    <hyperlink r:id="rId22" ref="K24"/>
  </hyperlinks>
  <drawing r:id="rId2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1.57"/>
  </cols>
  <sheetData>
    <row r="1">
      <c r="B1" s="19" t="s">
        <v>89</v>
      </c>
    </row>
    <row r="2">
      <c r="B2" s="20" t="s">
        <v>90</v>
      </c>
    </row>
    <row r="3">
      <c r="B3" s="1" t="s">
        <v>91</v>
      </c>
    </row>
    <row r="4">
      <c r="B4" s="1" t="s">
        <v>92</v>
      </c>
    </row>
    <row r="5">
      <c r="B5" s="1" t="s">
        <v>93</v>
      </c>
    </row>
    <row r="6">
      <c r="B6" s="1" t="s">
        <v>94</v>
      </c>
    </row>
    <row r="7">
      <c r="B7" s="1" t="s">
        <v>95</v>
      </c>
    </row>
    <row r="8">
      <c r="B8" s="1" t="s">
        <v>96</v>
      </c>
    </row>
    <row r="10">
      <c r="B10" s="20" t="s">
        <v>97</v>
      </c>
    </row>
    <row r="11">
      <c r="B11" s="1" t="s">
        <v>98</v>
      </c>
      <c r="C11" s="1" t="s">
        <v>99</v>
      </c>
      <c r="O11" s="21" t="s">
        <v>100</v>
      </c>
    </row>
    <row r="12">
      <c r="B12" s="1" t="s">
        <v>101</v>
      </c>
    </row>
    <row r="14">
      <c r="B14" s="19" t="s">
        <v>102</v>
      </c>
      <c r="C14" s="20"/>
    </row>
    <row r="15">
      <c r="B15" s="20" t="s">
        <v>103</v>
      </c>
    </row>
    <row r="16">
      <c r="B16" s="21" t="s">
        <v>104</v>
      </c>
    </row>
  </sheetData>
  <hyperlinks>
    <hyperlink r:id="rId1" ref="O11"/>
    <hyperlink r:id="rId2" ref="B16"/>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4.43" defaultRowHeight="15.75"/>
  <sheetData>
    <row r="1">
      <c r="B1" s="19" t="s">
        <v>105</v>
      </c>
      <c r="C1" s="21" t="s">
        <v>106</v>
      </c>
    </row>
    <row r="3">
      <c r="O3" s="21" t="s">
        <v>107</v>
      </c>
    </row>
    <row r="4">
      <c r="O4" s="1" t="s">
        <v>108</v>
      </c>
    </row>
    <row r="5">
      <c r="O5" s="22" t="s">
        <v>109</v>
      </c>
    </row>
    <row r="6">
      <c r="O6" s="22" t="s">
        <v>110</v>
      </c>
    </row>
    <row r="7">
      <c r="O7" s="1"/>
    </row>
    <row r="8">
      <c r="O8" s="1" t="s">
        <v>111</v>
      </c>
    </row>
    <row r="9">
      <c r="O9" s="23" t="s">
        <v>112</v>
      </c>
    </row>
    <row r="10">
      <c r="O10" s="1" t="s">
        <v>113</v>
      </c>
    </row>
    <row r="14">
      <c r="O14" s="21" t="s">
        <v>114</v>
      </c>
    </row>
    <row r="15">
      <c r="O15" s="1" t="s">
        <v>115</v>
      </c>
    </row>
    <row r="18">
      <c r="O18" s="21" t="s">
        <v>116</v>
      </c>
    </row>
    <row r="19">
      <c r="O19" s="1" t="s">
        <v>117</v>
      </c>
    </row>
    <row r="20">
      <c r="O20" s="1" t="s">
        <v>118</v>
      </c>
    </row>
    <row r="21">
      <c r="O21" s="24" t="s">
        <v>119</v>
      </c>
    </row>
    <row r="24">
      <c r="O24" s="21" t="s">
        <v>120</v>
      </c>
    </row>
    <row r="25">
      <c r="O25" s="1" t="s">
        <v>121</v>
      </c>
    </row>
    <row r="27">
      <c r="C27" s="25" t="s">
        <v>122</v>
      </c>
    </row>
    <row r="31">
      <c r="C31" s="1" t="s">
        <v>123</v>
      </c>
    </row>
    <row r="32">
      <c r="B32" s="1" t="s">
        <v>124</v>
      </c>
      <c r="C32" s="21" t="s">
        <v>116</v>
      </c>
    </row>
    <row r="33">
      <c r="B33" s="1" t="s">
        <v>125</v>
      </c>
      <c r="C33" s="21" t="s">
        <v>126</v>
      </c>
    </row>
    <row r="34">
      <c r="B34" s="1" t="s">
        <v>127</v>
      </c>
      <c r="C34" s="21" t="s">
        <v>128</v>
      </c>
    </row>
  </sheetData>
  <hyperlinks>
    <hyperlink r:id="rId1" ref="C1"/>
    <hyperlink r:id="rId2" ref="O3"/>
    <hyperlink r:id="rId3" ref="O9"/>
    <hyperlink r:id="rId4" ref="O14"/>
    <hyperlink r:id="rId5" ref="O18"/>
    <hyperlink r:id="rId6" ref="O24"/>
    <hyperlink r:id="rId7" ref="C32"/>
    <hyperlink r:id="rId8" ref="C33"/>
    <hyperlink r:id="rId9" ref="C34"/>
  </hyperlinks>
  <drawing r:id="rId1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52.43"/>
  </cols>
  <sheetData>
    <row r="2">
      <c r="B2" s="26" t="s">
        <v>129</v>
      </c>
    </row>
    <row r="3">
      <c r="B3" s="27"/>
    </row>
    <row r="4">
      <c r="B4" s="28" t="s">
        <v>130</v>
      </c>
      <c r="C4" s="29"/>
      <c r="D4" s="29"/>
      <c r="E4" s="29"/>
      <c r="F4" s="29"/>
      <c r="G4" s="29"/>
    </row>
    <row r="5">
      <c r="B5" s="29"/>
      <c r="C5" s="30" t="s">
        <v>131</v>
      </c>
      <c r="D5" s="29"/>
      <c r="E5" s="29"/>
      <c r="F5" s="29"/>
      <c r="G5" s="29"/>
    </row>
    <row r="6">
      <c r="B6" s="29"/>
      <c r="C6" s="30" t="s">
        <v>132</v>
      </c>
      <c r="D6" s="29"/>
      <c r="E6" s="29"/>
      <c r="F6" s="29"/>
      <c r="G6" s="29"/>
    </row>
    <row r="7">
      <c r="B7" s="29"/>
      <c r="C7" s="30" t="s">
        <v>133</v>
      </c>
      <c r="D7" s="29"/>
      <c r="E7" s="29"/>
      <c r="F7" s="29"/>
      <c r="G7" s="29"/>
    </row>
    <row r="8">
      <c r="B8" s="29"/>
      <c r="C8" s="30" t="s">
        <v>134</v>
      </c>
      <c r="D8" s="29"/>
      <c r="E8" s="29"/>
      <c r="F8" s="29"/>
      <c r="G8" s="29"/>
    </row>
    <row r="9">
      <c r="B9" s="30"/>
      <c r="C9" s="31" t="s">
        <v>135</v>
      </c>
      <c r="D9" s="29"/>
      <c r="E9" s="29"/>
      <c r="F9" s="29"/>
      <c r="G9" s="29"/>
    </row>
    <row r="10">
      <c r="B10" s="28" t="s">
        <v>136</v>
      </c>
      <c r="C10" s="29"/>
      <c r="D10" s="29"/>
      <c r="E10" s="29"/>
      <c r="F10" s="29"/>
      <c r="G10" s="29"/>
    </row>
    <row r="11">
      <c r="B11" s="28" t="s">
        <v>137</v>
      </c>
      <c r="C11" s="29"/>
      <c r="D11" s="29"/>
      <c r="E11" s="29"/>
      <c r="F11" s="29"/>
      <c r="G11" s="29"/>
    </row>
    <row r="12">
      <c r="B12" s="21" t="s">
        <v>138</v>
      </c>
    </row>
  </sheetData>
  <hyperlinks>
    <hyperlink r:id="rId1" ref="B4"/>
    <hyperlink r:id="rId2" ref="C9"/>
    <hyperlink r:id="rId3" ref="B10"/>
    <hyperlink r:id="rId4" ref="B11"/>
    <hyperlink r:id="rId5" ref="B12"/>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14"/>
    <col customWidth="1" min="3" max="3" width="17.43"/>
    <col customWidth="1" min="4" max="4" width="17.71"/>
  </cols>
  <sheetData>
    <row r="1">
      <c r="A1" s="1" t="s">
        <v>5</v>
      </c>
      <c r="B1" s="1" t="s">
        <v>139</v>
      </c>
      <c r="C1" s="1" t="s">
        <v>140</v>
      </c>
      <c r="D1" s="32" t="s">
        <v>141</v>
      </c>
      <c r="E1" s="32" t="s">
        <v>142</v>
      </c>
      <c r="F1" s="32" t="s">
        <v>143</v>
      </c>
      <c r="G1" s="32" t="s">
        <v>144</v>
      </c>
      <c r="H1" s="32" t="s">
        <v>145</v>
      </c>
      <c r="I1" s="32" t="s">
        <v>146</v>
      </c>
      <c r="J1" s="32" t="s">
        <v>147</v>
      </c>
      <c r="K1" s="33"/>
    </row>
    <row r="2">
      <c r="A2" s="34">
        <v>4.48337001E8</v>
      </c>
      <c r="B2" s="35" t="s">
        <v>30</v>
      </c>
      <c r="C2" s="1" t="s">
        <v>148</v>
      </c>
    </row>
    <row r="3">
      <c r="A3" s="34">
        <v>4.48337001E8</v>
      </c>
      <c r="B3" s="36" t="s">
        <v>149</v>
      </c>
      <c r="C3" s="1" t="s">
        <v>150</v>
      </c>
      <c r="D3" s="37" t="s">
        <v>149</v>
      </c>
      <c r="E3" s="37" t="s">
        <v>151</v>
      </c>
      <c r="F3" s="37" t="s">
        <v>152</v>
      </c>
      <c r="G3" s="37">
        <v>4.48337001E8</v>
      </c>
      <c r="H3" s="37">
        <v>2.899768013E9</v>
      </c>
      <c r="I3" s="37" t="s">
        <v>153</v>
      </c>
      <c r="J3" s="37" t="s">
        <v>154</v>
      </c>
    </row>
    <row r="4">
      <c r="A4" s="36">
        <v>8.68184008E8</v>
      </c>
      <c r="B4" s="36" t="s">
        <v>34</v>
      </c>
      <c r="C4" s="1" t="s">
        <v>148</v>
      </c>
    </row>
    <row r="5">
      <c r="A5" s="36">
        <v>3.14849005E8</v>
      </c>
      <c r="B5" s="1" t="s">
        <v>38</v>
      </c>
      <c r="C5" s="1" t="s">
        <v>148</v>
      </c>
      <c r="D5" s="37" t="s">
        <v>38</v>
      </c>
      <c r="E5" s="37" t="s">
        <v>155</v>
      </c>
      <c r="F5" s="37" t="s">
        <v>156</v>
      </c>
      <c r="G5" s="37">
        <v>3.14849005E8</v>
      </c>
      <c r="H5" s="37">
        <v>4.59246013E8</v>
      </c>
      <c r="I5" s="37" t="s">
        <v>157</v>
      </c>
      <c r="J5" s="37" t="s">
        <v>154</v>
      </c>
    </row>
  </sheetData>
  <hyperlinks>
    <hyperlink r:id="rId1" ref="D1"/>
    <hyperlink r:id="rId2" ref="E1"/>
    <hyperlink r:id="rId3" ref="F1"/>
    <hyperlink r:id="rId4" ref="G1"/>
    <hyperlink r:id="rId5" ref="H1"/>
    <hyperlink r:id="rId6" ref="I1"/>
    <hyperlink r:id="rId7" ref="J1"/>
  </hyperlinks>
  <drawing r:id="rId8"/>
</worksheet>
</file>