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96"/>
  <workbookPr/>
  <mc:AlternateContent xmlns:mc="http://schemas.openxmlformats.org/markup-compatibility/2006">
    <mc:Choice Requires="x15">
      <x15ac:absPath xmlns:x15ac="http://schemas.microsoft.com/office/spreadsheetml/2010/11/ac" url="C:\Users\Think\Desktop\"/>
    </mc:Choice>
  </mc:AlternateContent>
  <xr:revisionPtr revIDLastSave="0" documentId="13_ncr:1_{D3372195-ADFA-400D-9EA8-9C1D81F986D8}" xr6:coauthVersionLast="36" xr6:coauthVersionMax="36" xr10:uidLastSave="{00000000-0000-0000-0000-000000000000}"/>
  <bookViews>
    <workbookView xWindow="0" yWindow="0" windowWidth="30620" windowHeight="14260" tabRatio="304" xr2:uid="{00000000-000D-0000-FFFF-FFFF00000000}"/>
  </bookViews>
  <sheets>
    <sheet name="大屏-家办劳动竞赛" sheetId="1" r:id="rId1"/>
  </sheets>
  <calcPr calcId="144525" concurrentCalc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1" authorId="0" shapeId="0" xr:uid="{00000000-0006-0000-0000-000001000000}">
      <text>
        <r>
          <rPr>
            <sz val="10"/>
            <rFont val="宋体"/>
            <family val="3"/>
            <charset val="134"/>
          </rPr>
          <t>若无该模块将自动创建</t>
        </r>
      </text>
    </comment>
    <comment ref="D1" authorId="0" shapeId="0" xr:uid="{00000000-0006-0000-0000-000002000000}">
      <text>
        <r>
          <rPr>
            <sz val="10"/>
            <rFont val="宋体"/>
            <family val="3"/>
            <charset val="134"/>
          </rPr>
          <t>标签之间以分号或者逗号隔开，尽可能填写用例所属迭代</t>
        </r>
      </text>
    </comment>
    <comment ref="I1" authorId="0" shapeId="0" xr:uid="{00000000-0006-0000-0000-000003000000}">
      <text>
        <r>
          <rPr>
            <sz val="10"/>
            <rFont val="宋体"/>
            <family val="3"/>
            <charset val="134"/>
          </rPr>
          <t>步骤描述填写 STEP,文本描述请填写 TEXT (非必填)</t>
        </r>
      </text>
    </comment>
    <comment ref="J1" authorId="0" shapeId="0" xr:uid="{00000000-0006-0000-0000-000004000000}">
      <text>
        <r>
          <rPr>
            <sz val="10"/>
            <rFont val="宋体"/>
            <family val="3"/>
            <charset val="134"/>
          </rPr>
          <t>选项["P0","P1","P2","P3"]</t>
        </r>
      </text>
    </comment>
    <comment ref="K1" authorId="0" shapeId="0" xr:uid="{00000000-0006-0000-0000-000005000000}">
      <text>
        <r>
          <rPr>
            <sz val="10"/>
            <rFont val="宋体"/>
            <family val="3"/>
            <charset val="134"/>
          </rPr>
          <t>选项["Prepare","Underway","Completed"]</t>
        </r>
      </text>
    </comment>
    <comment ref="L1" authorId="0" shapeId="0" xr:uid="{00000000-0006-0000-0000-000006000000}">
      <text>
        <r>
          <rPr>
            <sz val="10"/>
            <rFont val="宋体"/>
            <family val="3"/>
            <charset val="134"/>
          </rPr>
          <t>请填写该项目下的相关人员姓名或者ID</t>
        </r>
      </text>
    </comment>
  </commentList>
</comments>
</file>

<file path=xl/sharedStrings.xml><?xml version="1.0" encoding="utf-8"?>
<sst xmlns="http://schemas.openxmlformats.org/spreadsheetml/2006/main" count="248" uniqueCount="118">
  <si>
    <t>需求编号</t>
  </si>
  <si>
    <t>用例名称</t>
  </si>
  <si>
    <t>所属模块</t>
  </si>
  <si>
    <t>标签</t>
  </si>
  <si>
    <t>前提条件</t>
  </si>
  <si>
    <t>备注</t>
  </si>
  <si>
    <t>操作步骤</t>
  </si>
  <si>
    <t>预期结果</t>
  </si>
  <si>
    <t>编辑模式</t>
  </si>
  <si>
    <t>用例等级</t>
  </si>
  <si>
    <t>用例状态</t>
  </si>
  <si>
    <t>责任人(ID)</t>
  </si>
  <si>
    <t>1.已知进入首页链接
2.进入首页</t>
  </si>
  <si>
    <t>1.全屏展示正确</t>
  </si>
  <si>
    <t>1.打开链接
2.查看页面展示</t>
  </si>
  <si>
    <t>1.点击‘随机选手’按钮
2.查看页面展示</t>
  </si>
  <si>
    <t>验证随机抽选名单是否重复</t>
  </si>
  <si>
    <t>1.点击‘随机选手’按钮
2.所有人员全部抽取完成，查看名单展示</t>
  </si>
  <si>
    <t>验证连续点击按钮查看是否可点击</t>
  </si>
  <si>
    <t>1.连续点击‘随机选手’按钮</t>
  </si>
  <si>
    <t>验证点击‘随机选手’按钮后页面显示是否正确</t>
  </si>
  <si>
    <t>1.点击‘随机选手’按钮</t>
  </si>
  <si>
    <t>验证第二次点击‘随机选手’按钮后页面显示是否正确</t>
  </si>
  <si>
    <t>验证最后一轮演讲人员不够5位页面展示是否正确</t>
  </si>
  <si>
    <t>验证轮询完后，页面按钮文案是否正确</t>
  </si>
  <si>
    <t>1.查看页面按钮文案展示是否正确</t>
  </si>
  <si>
    <t>1.展示正确，文案展示‘开始投票’</t>
  </si>
  <si>
    <t>1.点击页面‘开始投票’按钮</t>
  </si>
  <si>
    <t>1.扫描进入移动端，投票成功后，展示到计数</t>
  </si>
  <si>
    <t>展示一致</t>
  </si>
  <si>
    <t>验证倒计时结束后，扫码展示是否正确</t>
  </si>
  <si>
    <t>展示投票已结束</t>
  </si>
  <si>
    <t>验证倒计时结束页面按钮文案查看展示是否正确</t>
  </si>
  <si>
    <t>验证点击‘查看投票结果’按钮移动端展示是否正确</t>
  </si>
  <si>
    <t>1.点击‘查看投票结果’按钮
2.查看移动端展示</t>
  </si>
  <si>
    <t>验证扫码进入投票页面展示是否正确</t>
  </si>
  <si>
    <t>1.微信扫描二维码
2.查看页面展示</t>
  </si>
  <si>
    <t>验证未选择投票人员点击‘确认投票’查看页面展示</t>
  </si>
  <si>
    <t>1.未点击名单，直接点击‘确认投票’按钮</t>
  </si>
  <si>
    <t>验证未投票倒计时结束页面查看</t>
  </si>
  <si>
    <t>1.未投票倒计时结束</t>
  </si>
  <si>
    <t>验证获得投票分数展示是否正确</t>
  </si>
  <si>
    <t>验证同一个人获取超过多人，投票查看展示是否正确</t>
  </si>
  <si>
    <t>验证结果公布页面查看名次排序展示是否正确</t>
  </si>
  <si>
    <t>验证分数相同查看排名展示是否正确</t>
  </si>
  <si>
    <t>1.进入链接成功
2.页面展示与UI一致
首页kv、随机选手btn、老虎机5个人名空位展示“？”</t>
    <phoneticPr fontId="8" type="noConversion"/>
  </si>
  <si>
    <t>1.点击成功，页面老虎机空格随机出现5位参与演讲人名单</t>
    <phoneticPr fontId="8" type="noConversion"/>
  </si>
  <si>
    <t>1.点击成功，页面老虎机空格随机再次出现5位参与演讲人名单，剩余名单人员显示正确</t>
    <phoneticPr fontId="8" type="noConversion"/>
  </si>
  <si>
    <t>1.页面展示正确，左对齐展示两位人员名单</t>
    <phoneticPr fontId="8" type="noConversion"/>
  </si>
  <si>
    <t>验证屏1分辨率调整1920*1080查看</t>
    <phoneticPr fontId="8" type="noConversion"/>
  </si>
  <si>
    <t>验证屏2分辨率调整1920*1080查看</t>
    <phoneticPr fontId="8" type="noConversion"/>
  </si>
  <si>
    <t>1.调整电脑屏幕分辨率全屏展示，查看屏1页面展示</t>
    <phoneticPr fontId="8" type="noConversion"/>
  </si>
  <si>
    <t>1.调整电脑屏幕分辨率全屏展示，查看屏2页面展示</t>
    <phoneticPr fontId="8" type="noConversion"/>
  </si>
  <si>
    <t>验证屏2首页按钮查看展示是否正确</t>
    <phoneticPr fontId="8" type="noConversion"/>
  </si>
  <si>
    <t>1.已知进入屏2首页链接</t>
    <phoneticPr fontId="8" type="noConversion"/>
  </si>
  <si>
    <t>1.已知进入屏2首页链接
2.进入首页</t>
    <phoneticPr fontId="8" type="noConversion"/>
  </si>
  <si>
    <t>1.已知进入屏2首页链接
2.进入首页
3.已点击过一次</t>
    <phoneticPr fontId="8" type="noConversion"/>
  </si>
  <si>
    <t>1.已知进入屏2首页链接
2.进入首页
3.共参与32人，已轮播30人</t>
    <phoneticPr fontId="8" type="noConversion"/>
  </si>
  <si>
    <t>1.已知进入屏2首页链接
2.进入首页
3.共参与32人，已轮播32人</t>
    <phoneticPr fontId="8" type="noConversion"/>
  </si>
  <si>
    <t>验证‘开始投票’后屏1跳转是否正确</t>
    <phoneticPr fontId="8" type="noConversion"/>
  </si>
  <si>
    <t>1.点击屏2页面‘开始投票’按钮</t>
    <phoneticPr fontId="8" type="noConversion"/>
  </si>
  <si>
    <t>1.已知进入首页链接
2.进入首页
3.共参与32人，已轮播32人</t>
    <phoneticPr fontId="8" type="noConversion"/>
  </si>
  <si>
    <t>验证屏1投票规则页面文案</t>
    <phoneticPr fontId="8" type="noConversion"/>
  </si>
  <si>
    <t>1.点击屏2页面‘开始投票’按钮
2.查看屏1投票规则文案</t>
    <phoneticPr fontId="8" type="noConversion"/>
  </si>
  <si>
    <t>1.文案展示正确，每人可投票次数，投票时长均与后台配置时间一致</t>
    <phoneticPr fontId="8" type="noConversion"/>
  </si>
  <si>
    <t>1.屏1页面跳转正确，展示投票二维码及投票规则页面
2.投票倒计时，按秒读秒展示</t>
    <phoneticPr fontId="8" type="noConversion"/>
  </si>
  <si>
    <t>1.已知进入首页链接
2.进入投票页面</t>
    <phoneticPr fontId="8" type="noConversion"/>
  </si>
  <si>
    <t>1.倒计时结束，扫描查看移动端</t>
    <phoneticPr fontId="8" type="noConversion"/>
  </si>
  <si>
    <t>1.倒计时结束查看</t>
    <phoneticPr fontId="8" type="noConversion"/>
  </si>
  <si>
    <t>1.倒计时结束查看
2.点击屏1‘查看投票结果’按钮</t>
    <phoneticPr fontId="8" type="noConversion"/>
  </si>
  <si>
    <t>验证点击‘查看投票结果’按钮屏1屏2展示是否正确</t>
    <phoneticPr fontId="8" type="noConversion"/>
  </si>
  <si>
    <t>1.点击后toast‘请投满x票’</t>
    <phoneticPr fontId="8" type="noConversion"/>
  </si>
  <si>
    <t>验证未投满x票点击‘确认投票’查看页面展示</t>
    <phoneticPr fontId="8" type="noConversion"/>
  </si>
  <si>
    <t>1.点击后toast‘请投满x票’
已选这的名单加蓝标识，未点击黑色
底部左边：已投（n/x）</t>
    <phoneticPr fontId="8" type="noConversion"/>
  </si>
  <si>
    <t>1.选择n人，少于后台配置每人可投票人数x，点击‘确认投票’按钮</t>
    <phoneticPr fontId="8" type="noConversion"/>
  </si>
  <si>
    <t>1.扫码成功，进入投票页面
2.页面展示与UI一致
页面title：家办负责人研讨活动
名单排序：左边对齐一行四人展示，展示名单与后台配置人名单一致
底部左边：已投（n/x）
底部右边：确认投票</t>
    <phoneticPr fontId="8" type="noConversion"/>
  </si>
  <si>
    <t>验证投满x票点击‘确认投票’查看页面展示</t>
    <phoneticPr fontId="8" type="noConversion"/>
  </si>
  <si>
    <t>1.选择x位人员名单，点击‘确认投票’按钮
2.查看页面展示</t>
    <phoneticPr fontId="8" type="noConversion"/>
  </si>
  <si>
    <r>
      <t xml:space="preserve">页面展示正确，title：投票已结束
</t>
    </r>
    <r>
      <rPr>
        <sz val="11"/>
        <color rgb="FFFF0000"/>
        <rFont val="宋体"/>
        <family val="3"/>
        <charset val="134"/>
        <scheme val="minor"/>
      </rPr>
      <t>PDF没有展示选择人员界面的倒计时</t>
    </r>
    <phoneticPr fontId="8" type="noConversion"/>
  </si>
  <si>
    <r>
      <t xml:space="preserve">移动端展示正确，根据得票数，从高到低，全部展示，得票相同的并列
</t>
    </r>
    <r>
      <rPr>
        <sz val="11"/>
        <color rgb="FFFF0000"/>
        <rFont val="宋体"/>
        <family val="3"/>
        <charset val="134"/>
        <scheme val="minor"/>
      </rPr>
      <t>PDF没有展示移动端投票结果界面</t>
    </r>
    <phoneticPr fontId="8" type="noConversion"/>
  </si>
  <si>
    <t>1.移动端已投票成功
2.倒计时结束</t>
    <phoneticPr fontId="8" type="noConversion"/>
  </si>
  <si>
    <t>验证进入大屏查看屏2首页展示是否正确</t>
  </si>
  <si>
    <t>验证移动端倒计时大屏展示是否一致</t>
  </si>
  <si>
    <t>1.大屏展示投票二维码
2.移动端进入微信</t>
  </si>
  <si>
    <t>1.大屏展示投票二维码
2.移动端进入微信--投票页面</t>
  </si>
  <si>
    <t>1.大屏点击查看投票结果
2.查看移动端展示</t>
  </si>
  <si>
    <t>1.大屏点击查看投票结果
2.查看移动端和大屏展示</t>
  </si>
  <si>
    <r>
      <t xml:space="preserve">1.点击成功，页面跳转到公布结果页面
2.名次展示正确
移动端和大屏排序：中奖人票数从高到低的票数
</t>
    </r>
    <r>
      <rPr>
        <sz val="11"/>
        <color rgb="FFFF0000"/>
        <rFont val="宋体"/>
        <family val="3"/>
        <charset val="134"/>
        <scheme val="minor"/>
      </rPr>
      <t>PDF没有展示移动端得分排行界面</t>
    </r>
    <phoneticPr fontId="8" type="noConversion"/>
  </si>
  <si>
    <r>
      <t xml:space="preserve">展示正确，根据上传名单表格，兼容得票并列，票数展示，姓名
</t>
    </r>
    <r>
      <rPr>
        <sz val="11"/>
        <color rgb="FFFF0000"/>
        <rFont val="宋体"/>
        <family val="3"/>
        <charset val="134"/>
        <scheme val="minor"/>
      </rPr>
      <t>PDF没有展示移动端得分排行界面</t>
    </r>
    <phoneticPr fontId="8" type="noConversion"/>
  </si>
  <si>
    <t>大屏需求</t>
  </si>
  <si>
    <t>P0</t>
    <phoneticPr fontId="8" type="noConversion"/>
  </si>
  <si>
    <t>陈振兴</t>
    <phoneticPr fontId="8" type="noConversion"/>
  </si>
  <si>
    <r>
      <t xml:space="preserve">1.不可连续点击，每次点击后续间隔x分钟后，可再次点击
</t>
    </r>
    <r>
      <rPr>
        <sz val="11"/>
        <color rgb="FFFF0000"/>
        <rFont val="宋体"/>
        <family val="3"/>
        <charset val="134"/>
        <scheme val="minor"/>
      </rPr>
      <t>PDF没有说明</t>
    </r>
    <phoneticPr fontId="8" type="noConversion"/>
  </si>
  <si>
    <t>1.屏2页面跳转正确，展示投票二维码页面
2.投票倒计时，按秒读秒展示</t>
    <phoneticPr fontId="8" type="noConversion"/>
  </si>
  <si>
    <t>验证‘开始投票’后屏2跳转是否正确</t>
    <phoneticPr fontId="8" type="noConversion"/>
  </si>
  <si>
    <t>1.屏1页面按钮文案更改成‘查看投票结果’
2.屏2页面按钮文案更改成‘投票已结束’</t>
    <phoneticPr fontId="8" type="noConversion"/>
  </si>
  <si>
    <t>屏1屏2页面跳转到结果公布页面
展示顺序：
1.投票结果少于5人时，展示柱状图排行，并在下方展示优秀选手姓名
2.投票结果大于等于5人时，展示条形图排行</t>
    <phoneticPr fontId="8" type="noConversion"/>
  </si>
  <si>
    <t>1.投票成功
已选这的名单加蓝标识，其余名单置灰
底部左边：已投（x/x）
2.页面跳转到投票成功页
title：投票成功
提示：您已投票成功，下方展示已投人员名单
及投票倒计时进度条</t>
    <phoneticPr fontId="8" type="noConversion"/>
  </si>
  <si>
    <t>1.1人投票
2.选择x人进行投票</t>
    <phoneticPr fontId="8" type="noConversion"/>
  </si>
  <si>
    <t>排行榜结果展示正确，已投票的x人，每人获取1票</t>
    <phoneticPr fontId="8" type="noConversion"/>
  </si>
  <si>
    <t>排行榜结果展示正确，A演讲人最高获得11分</t>
    <phoneticPr fontId="8" type="noConversion"/>
  </si>
  <si>
    <t>验证同时多人投票给不同的演讲人，查看票数展示是否正确</t>
    <phoneticPr fontId="8" type="noConversion"/>
  </si>
  <si>
    <t>1.分别用不同的人给不同的演讲人投票</t>
    <phoneticPr fontId="8" type="noConversion"/>
  </si>
  <si>
    <t>排行榜结果展示正确，演讲人获得的投票正确</t>
    <phoneticPr fontId="8" type="noConversion"/>
  </si>
  <si>
    <t>1.按钮点击成功
2.老虎机页面展示5个人名
按钮文案‘随机选手’</t>
    <phoneticPr fontId="8" type="noConversion"/>
  </si>
  <si>
    <t>1按钮点击成功
老虎机页面展示5个人名
按钮文案‘随机选手’
2.页面未展示重复人员
每次每人轮询一遍</t>
    <phoneticPr fontId="8" type="noConversion"/>
  </si>
  <si>
    <t>验证后台设置参赛顺序为“按照上传的名单顺序”</t>
    <phoneticPr fontId="8" type="noConversion"/>
  </si>
  <si>
    <t>1.点击成功，页面老虎机空格按上传的名单顺序5位一组展示参与演讲人名单
2.最后一组不足5位的左对齐展示剩余人员名单</t>
    <phoneticPr fontId="8" type="noConversion"/>
  </si>
  <si>
    <t>1.11个投票人同时投演讲人A</t>
    <phoneticPr fontId="8" type="noConversion"/>
  </si>
  <si>
    <t>演讲人B落榜</t>
    <phoneticPr fontId="8" type="noConversion"/>
  </si>
  <si>
    <t>1.控制前N名中第N名有2人平票（演讲人A和演讲人B）
2.演讲人A的投票支持者中有a人在后台上传评委名单中
3.演讲人B的投票支持者中有b人在后台上传评委名单中
4.a&gt;b</t>
    <phoneticPr fontId="8" type="noConversion"/>
  </si>
  <si>
    <t>查看投票结果排行榜</t>
    <phoneticPr fontId="8" type="noConversion"/>
  </si>
  <si>
    <t>1.控制前N名中第N名有2人平票（演讲人A和演讲人B各x票）
2.演讲人A的投票支持者中有a人在后台上传评委名单中
3.演讲人B的投票支持者中有b人在后台上传评委名单中
4.a=b
5.演讲人A票数先到达x票</t>
    <phoneticPr fontId="8" type="noConversion"/>
  </si>
  <si>
    <t>1.控制前N名中第N名有2人平票（演讲人A和演讲人B各x票）
2.演讲人A和演讲人B的投票支持者中均无人在后台上传评委名单中
3.演讲人A票数先到达x票</t>
    <phoneticPr fontId="8" type="noConversion"/>
  </si>
  <si>
    <t>验证平票问题解决方案</t>
    <phoneticPr fontId="8" type="noConversion"/>
  </si>
  <si>
    <t>1.控制前5名中第2名有3人平票（演讲人A和演讲人B和演讲人C各x票）
2.演讲人A的投票支持者中有a人在后台上传评委名单中
3.演讲人B的投票支持者中有b人在后台上传评委名单中
4.演讲人C的投票支持者中有c人在后台上传评委名单中
5.a&gt;b&gt;c</t>
    <phoneticPr fontId="8" type="noConversion"/>
  </si>
  <si>
    <t>排名顺序为ABC</t>
    <phoneticPr fontId="8" type="noConversion"/>
  </si>
  <si>
    <t>1.控制前N名中第5名有3人平票（演讲人A和演讲人B和演讲人C各x票）
2.演讲人A和演讲人B和演讲人C的投票支持者中均无人在后台上传评委名单中
3.演讲人A票数先到达x票，其次是演讲人B，最后是演讲人C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</si>
</sst>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indexed="8"/>
      <name val="宋体"/>
      <charset val="134"/>
      <scheme val="minor"/>
    </font>
    <font>
      <sz val="11"/>
      <name val="宋体"/>
      <charset val="134"/>
      <scheme val="minor"/>
    </font>
    <font>
      <sz val="12"/>
      <name val="宋体"/>
      <charset val="134"/>
    </font>
    <font>
      <b/>
      <sz val="14"/>
      <name val="宋体"/>
      <charset val="134"/>
    </font>
    <font>
      <b/>
      <sz val="12"/>
      <name val="Helvetica Neue"/>
      <family val="2"/>
    </font>
    <font>
      <sz val="12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0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 applyFont="1">
      <alignment vertical="center"/>
    </xf>
    <xf numFmtId="0" fontId="1" fillId="0" borderId="0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>
      <alignment vertical="center"/>
    </xf>
    <xf numFmtId="0" fontId="2" fillId="0" borderId="0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0" borderId="1" xfId="0" applyFont="1" applyBorder="1">
      <alignment vertical="center"/>
    </xf>
    <xf numFmtId="0" fontId="1" fillId="0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5" fillId="0" borderId="1" xfId="0" applyFont="1" applyFill="1" applyBorder="1" applyAlignment="1">
      <alignment vertical="center" wrapText="1"/>
    </xf>
    <xf numFmtId="0" fontId="9" fillId="0" borderId="1" xfId="0" applyFont="1" applyFill="1" applyBorder="1" applyAlignment="1">
      <alignment vertical="center" wrapText="1"/>
    </xf>
    <xf numFmtId="0" fontId="9" fillId="3" borderId="1" xfId="0" applyFont="1" applyFill="1" applyBorder="1" applyAlignment="1">
      <alignment vertical="center" wrapText="1"/>
    </xf>
    <xf numFmtId="0" fontId="4" fillId="4" borderId="1" xfId="0" applyFont="1" applyFill="1" applyBorder="1">
      <alignment vertical="center"/>
    </xf>
    <xf numFmtId="0" fontId="1" fillId="4" borderId="1" xfId="0" applyFont="1" applyFill="1" applyBorder="1" applyAlignment="1">
      <alignment vertical="center" wrapText="1"/>
    </xf>
    <xf numFmtId="0" fontId="9" fillId="4" borderId="1" xfId="0" applyFont="1" applyFill="1" applyBorder="1" applyAlignment="1">
      <alignment vertical="center" wrapText="1"/>
    </xf>
    <xf numFmtId="0" fontId="1" fillId="4" borderId="0" xfId="0" applyFont="1" applyFill="1" applyBorder="1" applyAlignment="1">
      <alignment vertical="center" wrapText="1"/>
    </xf>
    <xf numFmtId="0" fontId="9" fillId="0" borderId="1" xfId="0" applyFont="1" applyBorder="1" applyAlignment="1">
      <alignment vertical="center" wrapText="1"/>
    </xf>
    <xf numFmtId="0" fontId="5" fillId="4" borderId="1" xfId="0" applyFont="1" applyFill="1" applyBorder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5"/>
  <sheetViews>
    <sheetView tabSelected="1" topLeftCell="A28" zoomScale="70" zoomScaleNormal="70" workbookViewId="0">
      <selection activeCell="H1" sqref="H1"/>
    </sheetView>
  </sheetViews>
  <sheetFormatPr defaultColWidth="9" defaultRowHeight="15"/>
  <cols>
    <col min="1" max="1" width="12" style="1" customWidth="1"/>
    <col min="2" max="2" width="36.6328125" style="4" customWidth="1"/>
    <col min="3" max="3" width="12.54296875" style="1" customWidth="1"/>
    <col min="4" max="4" width="9.08984375" style="1" customWidth="1"/>
    <col min="5" max="5" width="33" style="4" customWidth="1"/>
    <col min="6" max="6" width="7.1796875" style="1" customWidth="1"/>
    <col min="7" max="7" width="33.90625" style="4" customWidth="1"/>
    <col min="8" max="8" width="49.1796875" style="4" customWidth="1"/>
    <col min="9" max="10" width="12.1796875" style="1" customWidth="1"/>
    <col min="11" max="11" width="11.90625" style="1" customWidth="1"/>
    <col min="12" max="12" width="10.1796875" style="1" customWidth="1"/>
    <col min="13" max="16384" width="9" style="1"/>
  </cols>
  <sheetData>
    <row r="1" spans="1:12" ht="38" customHeight="1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</row>
    <row r="2" spans="1:12" ht="38" customHeight="1">
      <c r="A2" s="6">
        <v>1009923</v>
      </c>
      <c r="B2" s="10" t="s">
        <v>49</v>
      </c>
      <c r="C2" s="8" t="s">
        <v>89</v>
      </c>
      <c r="D2" s="8">
        <v>20230324</v>
      </c>
      <c r="E2" s="7" t="s">
        <v>12</v>
      </c>
      <c r="F2" s="8"/>
      <c r="G2" s="10" t="s">
        <v>51</v>
      </c>
      <c r="H2" s="7" t="s">
        <v>13</v>
      </c>
      <c r="I2" s="8"/>
      <c r="J2" s="9" t="s">
        <v>90</v>
      </c>
      <c r="K2" s="8"/>
      <c r="L2" s="16" t="s">
        <v>91</v>
      </c>
    </row>
    <row r="3" spans="1:12" ht="28">
      <c r="A3" s="6">
        <v>1009923</v>
      </c>
      <c r="B3" s="10" t="s">
        <v>50</v>
      </c>
      <c r="C3" s="8" t="s">
        <v>89</v>
      </c>
      <c r="D3" s="8">
        <v>20230324</v>
      </c>
      <c r="E3" s="7" t="s">
        <v>12</v>
      </c>
      <c r="F3" s="8"/>
      <c r="G3" s="10" t="s">
        <v>52</v>
      </c>
      <c r="H3" s="7" t="s">
        <v>13</v>
      </c>
      <c r="I3" s="8"/>
      <c r="J3" s="9" t="s">
        <v>90</v>
      </c>
      <c r="K3" s="8"/>
      <c r="L3" s="16" t="s">
        <v>91</v>
      </c>
    </row>
    <row r="4" spans="1:12" ht="56">
      <c r="A4" s="6">
        <v>1009923</v>
      </c>
      <c r="B4" s="10" t="s">
        <v>81</v>
      </c>
      <c r="C4" s="8" t="s">
        <v>89</v>
      </c>
      <c r="D4" s="8">
        <v>20230324</v>
      </c>
      <c r="E4" s="10" t="s">
        <v>54</v>
      </c>
      <c r="F4" s="8"/>
      <c r="G4" s="7" t="s">
        <v>14</v>
      </c>
      <c r="H4" s="10" t="s">
        <v>45</v>
      </c>
      <c r="I4" s="8"/>
      <c r="J4" s="9" t="s">
        <v>90</v>
      </c>
      <c r="K4" s="8"/>
      <c r="L4" s="16" t="s">
        <v>91</v>
      </c>
    </row>
    <row r="5" spans="1:12" ht="42">
      <c r="A5" s="6">
        <v>1009923</v>
      </c>
      <c r="B5" s="10" t="s">
        <v>53</v>
      </c>
      <c r="C5" s="8" t="s">
        <v>89</v>
      </c>
      <c r="D5" s="8">
        <v>20230324</v>
      </c>
      <c r="E5" s="10" t="s">
        <v>55</v>
      </c>
      <c r="F5" s="8"/>
      <c r="G5" s="7" t="s">
        <v>15</v>
      </c>
      <c r="H5" s="10" t="s">
        <v>104</v>
      </c>
      <c r="I5" s="8"/>
      <c r="J5" s="9" t="s">
        <v>90</v>
      </c>
      <c r="K5" s="8"/>
      <c r="L5" s="16" t="s">
        <v>91</v>
      </c>
    </row>
    <row r="6" spans="1:12" ht="70">
      <c r="A6" s="6">
        <v>1009923</v>
      </c>
      <c r="B6" s="7" t="s">
        <v>16</v>
      </c>
      <c r="C6" s="8" t="s">
        <v>89</v>
      </c>
      <c r="D6" s="8">
        <v>20230324</v>
      </c>
      <c r="E6" s="10" t="s">
        <v>55</v>
      </c>
      <c r="F6" s="8"/>
      <c r="G6" s="7" t="s">
        <v>17</v>
      </c>
      <c r="H6" s="10" t="s">
        <v>105</v>
      </c>
      <c r="I6" s="8"/>
      <c r="J6" s="9" t="s">
        <v>90</v>
      </c>
      <c r="K6" s="8"/>
      <c r="L6" s="16" t="s">
        <v>91</v>
      </c>
    </row>
    <row r="7" spans="1:12" ht="42">
      <c r="A7" s="6">
        <v>1009923</v>
      </c>
      <c r="B7" s="7" t="s">
        <v>18</v>
      </c>
      <c r="C7" s="8" t="s">
        <v>89</v>
      </c>
      <c r="D7" s="8">
        <v>20230324</v>
      </c>
      <c r="E7" s="10" t="s">
        <v>55</v>
      </c>
      <c r="F7" s="8"/>
      <c r="G7" s="7" t="s">
        <v>19</v>
      </c>
      <c r="H7" s="11" t="s">
        <v>92</v>
      </c>
      <c r="I7" s="8"/>
      <c r="J7" s="9" t="s">
        <v>90</v>
      </c>
      <c r="K7" s="8"/>
      <c r="L7" s="16" t="s">
        <v>91</v>
      </c>
    </row>
    <row r="8" spans="1:12" ht="28">
      <c r="A8" s="6">
        <v>1009923</v>
      </c>
      <c r="B8" s="7" t="s">
        <v>20</v>
      </c>
      <c r="C8" s="8" t="s">
        <v>89</v>
      </c>
      <c r="D8" s="8">
        <v>20230324</v>
      </c>
      <c r="E8" s="10" t="s">
        <v>55</v>
      </c>
      <c r="F8" s="8"/>
      <c r="G8" s="7" t="s">
        <v>21</v>
      </c>
      <c r="H8" s="10" t="s">
        <v>46</v>
      </c>
      <c r="I8" s="8"/>
      <c r="J8" s="9" t="s">
        <v>90</v>
      </c>
      <c r="K8" s="8"/>
      <c r="L8" s="16" t="s">
        <v>91</v>
      </c>
    </row>
    <row r="9" spans="1:12" ht="42">
      <c r="A9" s="6">
        <v>1009923</v>
      </c>
      <c r="B9" s="7" t="s">
        <v>22</v>
      </c>
      <c r="C9" s="8" t="s">
        <v>89</v>
      </c>
      <c r="D9" s="8">
        <v>20230324</v>
      </c>
      <c r="E9" s="10" t="s">
        <v>56</v>
      </c>
      <c r="F9" s="8"/>
      <c r="G9" s="7" t="s">
        <v>21</v>
      </c>
      <c r="H9" s="10" t="s">
        <v>47</v>
      </c>
      <c r="I9" s="8"/>
      <c r="J9" s="9" t="s">
        <v>90</v>
      </c>
      <c r="K9" s="8"/>
      <c r="L9" s="16" t="s">
        <v>91</v>
      </c>
    </row>
    <row r="10" spans="1:12" ht="42">
      <c r="A10" s="6">
        <v>1009923</v>
      </c>
      <c r="B10" s="7" t="s">
        <v>23</v>
      </c>
      <c r="C10" s="8" t="s">
        <v>89</v>
      </c>
      <c r="D10" s="8">
        <v>20230324</v>
      </c>
      <c r="E10" s="10" t="s">
        <v>57</v>
      </c>
      <c r="F10" s="8"/>
      <c r="G10" s="7" t="s">
        <v>21</v>
      </c>
      <c r="H10" s="10" t="s">
        <v>48</v>
      </c>
      <c r="I10" s="8"/>
      <c r="J10" s="9" t="s">
        <v>90</v>
      </c>
      <c r="K10" s="8"/>
      <c r="L10" s="16" t="s">
        <v>91</v>
      </c>
    </row>
    <row r="11" spans="1:12" ht="42">
      <c r="A11" s="6">
        <v>1009923</v>
      </c>
      <c r="B11" s="10" t="s">
        <v>106</v>
      </c>
      <c r="C11" s="8" t="s">
        <v>89</v>
      </c>
      <c r="D11" s="8">
        <v>20230324</v>
      </c>
      <c r="E11" s="10" t="s">
        <v>55</v>
      </c>
      <c r="F11" s="8"/>
      <c r="G11" s="7" t="s">
        <v>21</v>
      </c>
      <c r="H11" s="10" t="s">
        <v>107</v>
      </c>
      <c r="I11" s="8"/>
      <c r="J11" s="9"/>
      <c r="K11" s="8"/>
      <c r="L11" s="16"/>
    </row>
    <row r="12" spans="1:12" ht="42">
      <c r="A12" s="6">
        <v>1009923</v>
      </c>
      <c r="B12" s="7" t="s">
        <v>24</v>
      </c>
      <c r="C12" s="8" t="s">
        <v>89</v>
      </c>
      <c r="D12" s="8">
        <v>20230324</v>
      </c>
      <c r="E12" s="10" t="s">
        <v>58</v>
      </c>
      <c r="F12" s="8"/>
      <c r="G12" s="7" t="s">
        <v>25</v>
      </c>
      <c r="H12" s="7" t="s">
        <v>26</v>
      </c>
      <c r="I12" s="8"/>
      <c r="J12" s="9" t="s">
        <v>90</v>
      </c>
      <c r="K12" s="8"/>
      <c r="L12" s="16" t="s">
        <v>91</v>
      </c>
    </row>
    <row r="13" spans="1:12" ht="42">
      <c r="A13" s="6">
        <v>1009923</v>
      </c>
      <c r="B13" s="10" t="s">
        <v>94</v>
      </c>
      <c r="C13" s="8" t="s">
        <v>89</v>
      </c>
      <c r="D13" s="8">
        <v>20230324</v>
      </c>
      <c r="E13" s="10" t="s">
        <v>58</v>
      </c>
      <c r="F13" s="8"/>
      <c r="G13" s="7" t="s">
        <v>27</v>
      </c>
      <c r="H13" s="10" t="s">
        <v>93</v>
      </c>
      <c r="I13" s="8"/>
      <c r="J13" s="9" t="s">
        <v>90</v>
      </c>
      <c r="K13" s="8"/>
      <c r="L13" s="16" t="s">
        <v>91</v>
      </c>
    </row>
    <row r="14" spans="1:12" ht="42">
      <c r="A14" s="6">
        <v>1009923</v>
      </c>
      <c r="B14" s="10" t="s">
        <v>59</v>
      </c>
      <c r="C14" s="8" t="s">
        <v>89</v>
      </c>
      <c r="D14" s="8">
        <v>20230324</v>
      </c>
      <c r="E14" s="10" t="s">
        <v>58</v>
      </c>
      <c r="F14" s="8"/>
      <c r="G14" s="10" t="s">
        <v>60</v>
      </c>
      <c r="H14" s="10" t="s">
        <v>65</v>
      </c>
      <c r="I14" s="8"/>
      <c r="J14" s="9" t="s">
        <v>90</v>
      </c>
      <c r="K14" s="8"/>
      <c r="L14" s="16" t="s">
        <v>91</v>
      </c>
    </row>
    <row r="15" spans="1:12" ht="42">
      <c r="A15" s="6">
        <v>1009923</v>
      </c>
      <c r="B15" s="10" t="s">
        <v>62</v>
      </c>
      <c r="C15" s="8" t="s">
        <v>89</v>
      </c>
      <c r="D15" s="8">
        <v>20230324</v>
      </c>
      <c r="E15" s="10" t="s">
        <v>61</v>
      </c>
      <c r="F15" s="8"/>
      <c r="G15" s="10" t="s">
        <v>63</v>
      </c>
      <c r="H15" s="10" t="s">
        <v>64</v>
      </c>
      <c r="I15" s="8"/>
      <c r="J15" s="9" t="s">
        <v>90</v>
      </c>
      <c r="K15" s="8"/>
      <c r="L15" s="16" t="s">
        <v>91</v>
      </c>
    </row>
    <row r="16" spans="1:12" ht="28">
      <c r="A16" s="6">
        <v>1009923</v>
      </c>
      <c r="B16" s="10" t="s">
        <v>82</v>
      </c>
      <c r="C16" s="8" t="s">
        <v>89</v>
      </c>
      <c r="D16" s="8">
        <v>20230324</v>
      </c>
      <c r="E16" s="10" t="s">
        <v>66</v>
      </c>
      <c r="F16" s="8"/>
      <c r="G16" s="7" t="s">
        <v>28</v>
      </c>
      <c r="H16" s="7" t="s">
        <v>29</v>
      </c>
      <c r="I16" s="8"/>
      <c r="J16" s="9" t="s">
        <v>90</v>
      </c>
      <c r="K16" s="8"/>
      <c r="L16" s="16" t="s">
        <v>91</v>
      </c>
    </row>
    <row r="17" spans="1:12" ht="28">
      <c r="A17" s="6">
        <v>1009923</v>
      </c>
      <c r="B17" s="7" t="s">
        <v>30</v>
      </c>
      <c r="C17" s="8" t="s">
        <v>89</v>
      </c>
      <c r="D17" s="8">
        <v>20230324</v>
      </c>
      <c r="E17" s="10" t="s">
        <v>66</v>
      </c>
      <c r="F17" s="8"/>
      <c r="G17" s="10" t="s">
        <v>67</v>
      </c>
      <c r="H17" s="7" t="s">
        <v>31</v>
      </c>
      <c r="I17" s="8"/>
      <c r="J17" s="9" t="s">
        <v>90</v>
      </c>
      <c r="K17" s="8"/>
      <c r="L17" s="16" t="s">
        <v>91</v>
      </c>
    </row>
    <row r="18" spans="1:12" ht="28">
      <c r="A18" s="6">
        <v>1009923</v>
      </c>
      <c r="B18" s="7" t="s">
        <v>32</v>
      </c>
      <c r="C18" s="8" t="s">
        <v>89</v>
      </c>
      <c r="D18" s="8">
        <v>20230324</v>
      </c>
      <c r="E18" s="10" t="s">
        <v>66</v>
      </c>
      <c r="F18" s="8"/>
      <c r="G18" s="10" t="s">
        <v>68</v>
      </c>
      <c r="H18" s="10" t="s">
        <v>95</v>
      </c>
      <c r="I18" s="8"/>
      <c r="J18" s="9" t="s">
        <v>90</v>
      </c>
      <c r="K18" s="8"/>
      <c r="L18" s="16" t="s">
        <v>91</v>
      </c>
    </row>
    <row r="19" spans="1:12" ht="70">
      <c r="A19" s="6">
        <v>1009923</v>
      </c>
      <c r="B19" s="10" t="s">
        <v>70</v>
      </c>
      <c r="C19" s="8" t="s">
        <v>89</v>
      </c>
      <c r="D19" s="8">
        <v>20230324</v>
      </c>
      <c r="E19" s="10" t="s">
        <v>66</v>
      </c>
      <c r="F19" s="8"/>
      <c r="G19" s="10" t="s">
        <v>69</v>
      </c>
      <c r="H19" s="10" t="s">
        <v>96</v>
      </c>
      <c r="I19" s="8"/>
      <c r="J19" s="9" t="s">
        <v>90</v>
      </c>
      <c r="K19" s="8"/>
      <c r="L19" s="16" t="s">
        <v>91</v>
      </c>
    </row>
    <row r="20" spans="1:12" s="15" customFormat="1" ht="42">
      <c r="A20" s="12">
        <v>1009923</v>
      </c>
      <c r="B20" s="13" t="s">
        <v>33</v>
      </c>
      <c r="C20" s="13" t="s">
        <v>89</v>
      </c>
      <c r="D20" s="8">
        <v>20230324</v>
      </c>
      <c r="E20" s="14" t="s">
        <v>66</v>
      </c>
      <c r="F20" s="13"/>
      <c r="G20" s="13" t="s">
        <v>34</v>
      </c>
      <c r="H20" s="11" t="s">
        <v>79</v>
      </c>
      <c r="I20" s="13"/>
      <c r="J20" s="17" t="s">
        <v>90</v>
      </c>
      <c r="K20" s="13"/>
      <c r="L20" s="14" t="s">
        <v>91</v>
      </c>
    </row>
    <row r="21" spans="1:12" ht="98">
      <c r="A21" s="6">
        <v>1009923</v>
      </c>
      <c r="B21" s="7" t="s">
        <v>35</v>
      </c>
      <c r="C21" s="8" t="s">
        <v>89</v>
      </c>
      <c r="D21" s="8">
        <v>20230324</v>
      </c>
      <c r="E21" s="7" t="s">
        <v>83</v>
      </c>
      <c r="F21" s="8"/>
      <c r="G21" s="7" t="s">
        <v>36</v>
      </c>
      <c r="H21" s="10" t="s">
        <v>75</v>
      </c>
      <c r="I21" s="8"/>
      <c r="J21" s="9" t="s">
        <v>90</v>
      </c>
      <c r="K21" s="8"/>
      <c r="L21" s="16" t="s">
        <v>91</v>
      </c>
    </row>
    <row r="22" spans="1:12" ht="28">
      <c r="A22" s="6">
        <v>1009923</v>
      </c>
      <c r="B22" s="7" t="s">
        <v>37</v>
      </c>
      <c r="C22" s="8" t="s">
        <v>89</v>
      </c>
      <c r="D22" s="8">
        <v>20230324</v>
      </c>
      <c r="E22" s="7" t="s">
        <v>84</v>
      </c>
      <c r="F22" s="8"/>
      <c r="G22" s="7" t="s">
        <v>38</v>
      </c>
      <c r="H22" s="10" t="s">
        <v>71</v>
      </c>
      <c r="I22" s="8"/>
      <c r="J22" s="9" t="s">
        <v>90</v>
      </c>
      <c r="K22" s="8"/>
      <c r="L22" s="16" t="s">
        <v>91</v>
      </c>
    </row>
    <row r="23" spans="1:12" ht="42">
      <c r="A23" s="6">
        <v>1009923</v>
      </c>
      <c r="B23" s="10" t="s">
        <v>72</v>
      </c>
      <c r="C23" s="8" t="s">
        <v>89</v>
      </c>
      <c r="D23" s="8">
        <v>20230324</v>
      </c>
      <c r="E23" s="7" t="s">
        <v>84</v>
      </c>
      <c r="F23" s="8"/>
      <c r="G23" s="10" t="s">
        <v>74</v>
      </c>
      <c r="H23" s="10" t="s">
        <v>73</v>
      </c>
      <c r="I23" s="8"/>
      <c r="J23" s="9" t="s">
        <v>90</v>
      </c>
      <c r="K23" s="8"/>
      <c r="L23" s="16" t="s">
        <v>91</v>
      </c>
    </row>
    <row r="24" spans="1:12" ht="98">
      <c r="A24" s="6">
        <v>1009923</v>
      </c>
      <c r="B24" s="10" t="s">
        <v>76</v>
      </c>
      <c r="C24" s="8" t="s">
        <v>89</v>
      </c>
      <c r="D24" s="8">
        <v>20230324</v>
      </c>
      <c r="E24" s="7" t="s">
        <v>84</v>
      </c>
      <c r="F24" s="8"/>
      <c r="G24" s="10" t="s">
        <v>77</v>
      </c>
      <c r="H24" s="10" t="s">
        <v>97</v>
      </c>
      <c r="I24" s="8"/>
      <c r="J24" s="9" t="s">
        <v>90</v>
      </c>
      <c r="K24" s="8"/>
      <c r="L24" s="16" t="s">
        <v>91</v>
      </c>
    </row>
    <row r="25" spans="1:12" s="15" customFormat="1" ht="28">
      <c r="A25" s="12">
        <v>1009923</v>
      </c>
      <c r="B25" s="13" t="s">
        <v>39</v>
      </c>
      <c r="C25" s="14" t="s">
        <v>89</v>
      </c>
      <c r="D25" s="8">
        <v>20230324</v>
      </c>
      <c r="E25" s="13" t="s">
        <v>84</v>
      </c>
      <c r="F25" s="13"/>
      <c r="G25" s="13" t="s">
        <v>40</v>
      </c>
      <c r="H25" s="11" t="s">
        <v>78</v>
      </c>
      <c r="I25" s="13"/>
      <c r="J25" s="17" t="s">
        <v>90</v>
      </c>
      <c r="K25" s="13"/>
      <c r="L25" s="14" t="s">
        <v>91</v>
      </c>
    </row>
    <row r="26" spans="1:12" s="2" customFormat="1" ht="28">
      <c r="A26" s="6">
        <v>1009923</v>
      </c>
      <c r="B26" s="7" t="s">
        <v>41</v>
      </c>
      <c r="C26" s="8" t="s">
        <v>89</v>
      </c>
      <c r="D26" s="8">
        <v>20230324</v>
      </c>
      <c r="E26" s="7" t="s">
        <v>84</v>
      </c>
      <c r="F26" s="8"/>
      <c r="G26" s="10" t="s">
        <v>98</v>
      </c>
      <c r="H26" s="10" t="s">
        <v>99</v>
      </c>
      <c r="I26" s="8"/>
      <c r="J26" s="9" t="s">
        <v>90</v>
      </c>
      <c r="K26" s="8"/>
      <c r="L26" s="16" t="s">
        <v>91</v>
      </c>
    </row>
    <row r="27" spans="1:12" s="2" customFormat="1" ht="28">
      <c r="A27" s="6">
        <v>1009923</v>
      </c>
      <c r="B27" s="7" t="s">
        <v>42</v>
      </c>
      <c r="C27" s="16" t="s">
        <v>89</v>
      </c>
      <c r="D27" s="8">
        <v>20230324</v>
      </c>
      <c r="E27" s="7" t="s">
        <v>84</v>
      </c>
      <c r="F27" s="8"/>
      <c r="G27" s="10" t="s">
        <v>108</v>
      </c>
      <c r="H27" s="10" t="s">
        <v>100</v>
      </c>
      <c r="I27" s="8"/>
      <c r="J27" s="9" t="s">
        <v>90</v>
      </c>
      <c r="K27" s="8"/>
      <c r="L27" s="16" t="s">
        <v>91</v>
      </c>
    </row>
    <row r="28" spans="1:12" s="2" customFormat="1" ht="42">
      <c r="A28" s="6">
        <v>1009923</v>
      </c>
      <c r="B28" s="10" t="s">
        <v>101</v>
      </c>
      <c r="C28" s="8" t="s">
        <v>89</v>
      </c>
      <c r="D28" s="8">
        <v>20230324</v>
      </c>
      <c r="E28" s="7" t="s">
        <v>84</v>
      </c>
      <c r="F28" s="8"/>
      <c r="G28" s="10" t="s">
        <v>102</v>
      </c>
      <c r="H28" s="10" t="s">
        <v>103</v>
      </c>
      <c r="I28" s="8"/>
      <c r="J28" s="9" t="s">
        <v>90</v>
      </c>
      <c r="K28" s="8"/>
      <c r="L28" s="16" t="s">
        <v>91</v>
      </c>
    </row>
    <row r="29" spans="1:12" s="2" customFormat="1" ht="98">
      <c r="A29" s="6">
        <v>1009923</v>
      </c>
      <c r="B29" s="10" t="s">
        <v>114</v>
      </c>
      <c r="C29" s="8" t="s">
        <v>89</v>
      </c>
      <c r="D29" s="8">
        <v>20230324</v>
      </c>
      <c r="E29" s="10" t="s">
        <v>110</v>
      </c>
      <c r="F29" s="8"/>
      <c r="G29" s="16" t="s">
        <v>111</v>
      </c>
      <c r="H29" s="10" t="s">
        <v>109</v>
      </c>
      <c r="I29" s="8"/>
      <c r="J29" s="9" t="s">
        <v>90</v>
      </c>
      <c r="K29" s="8"/>
      <c r="L29" s="16" t="s">
        <v>91</v>
      </c>
    </row>
    <row r="30" spans="1:12" s="2" customFormat="1" ht="112">
      <c r="A30" s="6">
        <v>1009923</v>
      </c>
      <c r="B30" s="10" t="s">
        <v>114</v>
      </c>
      <c r="C30" s="8" t="s">
        <v>89</v>
      </c>
      <c r="D30" s="8">
        <v>20230324</v>
      </c>
      <c r="E30" s="10" t="s">
        <v>112</v>
      </c>
      <c r="F30" s="8"/>
      <c r="G30" s="16" t="s">
        <v>111</v>
      </c>
      <c r="H30" s="10" t="s">
        <v>109</v>
      </c>
      <c r="I30" s="8"/>
      <c r="J30" s="9" t="s">
        <v>90</v>
      </c>
      <c r="K30" s="8"/>
      <c r="L30" s="16" t="s">
        <v>91</v>
      </c>
    </row>
    <row r="31" spans="1:12" s="2" customFormat="1" ht="126">
      <c r="A31" s="6">
        <v>1009923</v>
      </c>
      <c r="B31" s="10" t="s">
        <v>114</v>
      </c>
      <c r="C31" s="8" t="s">
        <v>89</v>
      </c>
      <c r="D31" s="8">
        <v>20230324</v>
      </c>
      <c r="E31" s="10" t="s">
        <v>115</v>
      </c>
      <c r="F31" s="8"/>
      <c r="G31" s="16" t="s">
        <v>111</v>
      </c>
      <c r="H31" s="10" t="s">
        <v>116</v>
      </c>
      <c r="I31" s="8"/>
      <c r="J31" s="9" t="s">
        <v>90</v>
      </c>
      <c r="K31" s="8"/>
      <c r="L31" s="16" t="s">
        <v>91</v>
      </c>
    </row>
    <row r="32" spans="1:12" s="2" customFormat="1" ht="70">
      <c r="A32" s="6">
        <v>1009923</v>
      </c>
      <c r="B32" s="10" t="s">
        <v>114</v>
      </c>
      <c r="C32" s="8" t="s">
        <v>89</v>
      </c>
      <c r="D32" s="8">
        <v>20230324</v>
      </c>
      <c r="E32" s="10" t="s">
        <v>113</v>
      </c>
      <c r="F32" s="8"/>
      <c r="G32" s="16" t="s">
        <v>111</v>
      </c>
      <c r="H32" s="10" t="s">
        <v>109</v>
      </c>
      <c r="I32" s="8"/>
      <c r="J32" s="9" t="s">
        <v>90</v>
      </c>
      <c r="K32" s="8"/>
      <c r="L32" s="16" t="s">
        <v>91</v>
      </c>
    </row>
    <row r="33" spans="1:12" s="2" customFormat="1" ht="98">
      <c r="A33" s="6">
        <v>1009923</v>
      </c>
      <c r="B33" s="10" t="s">
        <v>114</v>
      </c>
      <c r="C33" s="8" t="s">
        <v>89</v>
      </c>
      <c r="D33" s="8">
        <v>20230324</v>
      </c>
      <c r="E33" s="10" t="s">
        <v>117</v>
      </c>
      <c r="F33" s="8"/>
      <c r="G33" s="16" t="s">
        <v>111</v>
      </c>
      <c r="H33" s="10" t="s">
        <v>116</v>
      </c>
      <c r="I33" s="8"/>
      <c r="J33" s="9" t="s">
        <v>90</v>
      </c>
      <c r="K33" s="8"/>
      <c r="L33" s="16" t="s">
        <v>91</v>
      </c>
    </row>
    <row r="34" spans="1:12" s="15" customFormat="1" ht="70">
      <c r="A34" s="12">
        <v>1009923</v>
      </c>
      <c r="B34" s="13" t="s">
        <v>43</v>
      </c>
      <c r="C34" s="13" t="s">
        <v>89</v>
      </c>
      <c r="D34" s="8">
        <v>20230324</v>
      </c>
      <c r="E34" s="14" t="s">
        <v>80</v>
      </c>
      <c r="F34" s="13"/>
      <c r="G34" s="13" t="s">
        <v>86</v>
      </c>
      <c r="H34" s="11" t="s">
        <v>87</v>
      </c>
      <c r="I34" s="13"/>
      <c r="J34" s="9" t="s">
        <v>90</v>
      </c>
      <c r="K34" s="8"/>
      <c r="L34" s="16" t="s">
        <v>91</v>
      </c>
    </row>
    <row r="35" spans="1:12" s="3" customFormat="1" ht="42">
      <c r="A35" s="6">
        <v>1009923</v>
      </c>
      <c r="B35" s="7" t="s">
        <v>44</v>
      </c>
      <c r="C35" s="8" t="s">
        <v>89</v>
      </c>
      <c r="D35" s="8">
        <v>20230324</v>
      </c>
      <c r="E35" s="10" t="s">
        <v>80</v>
      </c>
      <c r="F35" s="8"/>
      <c r="G35" s="7" t="s">
        <v>85</v>
      </c>
      <c r="H35" s="11" t="s">
        <v>88</v>
      </c>
      <c r="I35" s="8"/>
      <c r="J35" s="9" t="s">
        <v>90</v>
      </c>
      <c r="K35" s="8"/>
      <c r="L35" s="16" t="s">
        <v>91</v>
      </c>
    </row>
  </sheetData>
  <phoneticPr fontId="8" type="noConversion"/>
  <dataValidations count="2">
    <dataValidation type="list" allowBlank="1" showInputMessage="1" showErrorMessage="1" sqref="J2:J35" xr:uid="{00000000-0002-0000-0000-000000000000}">
      <formula1>"P1,P2,P3,P0"</formula1>
    </dataValidation>
    <dataValidation type="list" allowBlank="1" showInputMessage="1" showErrorMessage="1" sqref="K2:K35" xr:uid="{00000000-0002-0000-0000-000001000000}">
      <formula1>"Prepaer,Underway,Completed"</formula1>
    </dataValidation>
  </dataValidations>
  <pageMargins left="0.69930555555555596" right="0.69930555555555596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大屏-家办劳动竞赛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Think</cp:lastModifiedBy>
  <dcterms:created xsi:type="dcterms:W3CDTF">2022-06-24T17:01:00Z</dcterms:created>
  <dcterms:modified xsi:type="dcterms:W3CDTF">2023-03-24T06:47:13Z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2052-10.8.2.6870</vt:lpwstr>
  </property>
  <property fmtid="{D5CDD505-2E9C-101B-9397-08002B2CF9AE}" pid="3" name="ICV">
    <vt:lpwstr>50C42DD5369C4DE89FDE4E1613FC0ED3</vt:lpwstr>
  </property>
</Properties>
</file>