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BAF419B-4E21-4313-A707-3289FA7FD0B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<sst xmlns="http://schemas.openxmlformats.org/spreadsheetml/2006/main" count="476" uniqueCount="445">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</sst>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5"/>
  <sheetViews>
    <sheetView tabSelected="1" zoomScale="112" zoomScaleNormal="112" workbookViewId="0">
      <pane xSplit="1" ySplit="1" topLeftCell="AN279" activePane="bottomRight" state="frozen"/>
      <selection pane="topRight" activeCell="B1" sqref="B1"/>
      <selection pane="bottomLeft" activeCell="A2" sqref="A2"/>
      <selection pane="bottomRight" activeCell="BI294" sqref="AS294:BI29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5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:N295" si="1867">B294-C294</f>
        <v>1080846</v>
      </c>
      <c r="O294" s="4">
        <f t="shared" ref="O294:O295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:W295" si="1874">C294-D294-E294</f>
        <v>36292</v>
      </c>
      <c r="X294" s="3">
        <f t="shared" ref="X294:X295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AS295">
        <f t="shared" ref="AS295" si="1908">BM295-BM294</f>
        <v>24726</v>
      </c>
      <c r="AT295">
        <f t="shared" ref="AT295" si="1909">BO295-BO294</f>
        <v>1877</v>
      </c>
      <c r="AU295">
        <f t="shared" ref="AU295" si="1910">AT295/AS295</f>
        <v>7.5911995470355098E-2</v>
      </c>
      <c r="AV295">
        <f t="shared" ref="AV295" si="1911">BQ295-BQ294</f>
        <v>299</v>
      </c>
      <c r="AW295">
        <f t="shared" ref="AW295" si="1912">BS295-BS294</f>
        <v>11</v>
      </c>
      <c r="AX295">
        <f t="shared" ref="AX295" si="1913">BY295-BY294</f>
        <v>1067</v>
      </c>
      <c r="AY295">
        <f t="shared" ref="AY295" si="1914">CA295-CA294</f>
        <v>51</v>
      </c>
      <c r="AZ295">
        <f t="shared" ref="AZ295" si="1915">BU295-BU294</f>
        <v>200</v>
      </c>
      <c r="BA295">
        <f t="shared" ref="BA295" si="1916">BW295-BW294</f>
        <v>11</v>
      </c>
      <c r="BB295">
        <f t="shared" ref="BB295" si="1917">AW295/AV295</f>
        <v>3.678929765886288E-2</v>
      </c>
      <c r="BC295">
        <f t="shared" ref="BC295" si="1918">AY295/AX295</f>
        <v>4.779756326148079E-2</v>
      </c>
      <c r="BD295">
        <f t="shared" ref="BD295" si="1919">AZ295/AY295</f>
        <v>3.9215686274509802</v>
      </c>
      <c r="BE295">
        <f t="shared" ref="BE295" si="1920">SUM(AT289:AT295)/SUM(AS289:AS295)</f>
        <v>9.25055938383091E-2</v>
      </c>
      <c r="BF295">
        <f t="shared" ref="BF295" si="1921">SUM(AT282:AT295)/SUM(AS282:AS295)</f>
        <v>8.237587911705313E-2</v>
      </c>
      <c r="BG295">
        <f t="shared" ref="BG295" si="1922">SUM(AW289:AW295)/SUM(AV289:AV295)</f>
        <v>6.3647490820073441E-2</v>
      </c>
      <c r="BH295">
        <f t="shared" ref="BH295" si="1923">SUM(AY289:AY295)/SUM(AX289:AX295)</f>
        <v>7.2751833269008109E-2</v>
      </c>
      <c r="BI295">
        <f t="shared" ref="BI295" si="1924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R228:R295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Y228:Y295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F228:F295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J228:J295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K228:K295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I229:I295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44</v>
      </c>
      <c r="S2">
        <f>MAX(covid19!AG:AG)</f>
        <v>23</v>
      </c>
      <c r="T2">
        <f>MAX(covid19!AH:AH)</f>
        <v>220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2021-01-05T13:53:38Z</dcterms:modified>
</cp:coreProperties>
</file>