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F0E8033C-E580-4F4C-AAF9-7D6DFDA8FFC0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05" i="1" l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BH405" i="1" l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<sst xmlns="http://schemas.openxmlformats.org/spreadsheetml/2006/main" count="482" uniqueCount="451">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</sst>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05"/>
  <sheetViews>
    <sheetView tabSelected="1" zoomScale="112" zoomScaleNormal="112" workbookViewId="0">
      <pane xSplit="1" ySplit="1" topLeftCell="U400" activePane="bottomRight" state="frozen"/>
      <selection pane="topRight" activeCell="B1" sqref="B1"/>
      <selection pane="bottomLeft" activeCell="A2" sqref="A2"/>
      <selection pane="bottomRight" activeCell="U405" sqref="U40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05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05" si="3061">SUM(BO341:BP341)</f>
        <v>1536509</v>
      </c>
      <c r="BR341" s="20">
        <v>276947</v>
      </c>
      <c r="BS341" s="20">
        <v>55236</v>
      </c>
      <c r="BT341" s="21">
        <f t="shared" ref="BT341:BT405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05" si="3063">SUM(BW341:BX341)</f>
        <v>11280</v>
      </c>
      <c r="BZ341" s="20">
        <v>2039</v>
      </c>
      <c r="CA341" s="20">
        <v>590</v>
      </c>
      <c r="CB341" s="21">
        <f t="shared" ref="CB341:CB405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05" si="3065">SUM(CE341:CF341)</f>
        <v>6557</v>
      </c>
      <c r="CH341" s="20">
        <v>1133</v>
      </c>
      <c r="CI341" s="20">
        <v>437</v>
      </c>
      <c r="CJ341" s="21">
        <f t="shared" ref="CJ341:CJ405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05" si="3067">SUM(CM341:CN341)</f>
        <v>65509</v>
      </c>
      <c r="CP341" s="20">
        <v>14013</v>
      </c>
      <c r="CQ341" s="20">
        <v>755</v>
      </c>
      <c r="CR341" s="21">
        <f t="shared" ref="CR341:CR405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:W405" si="5077">C404-D404-E404</f>
        <v>12638</v>
      </c>
      <c r="X404" s="3">
        <f t="shared" ref="X404:X405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AL405">
        <v>1</v>
      </c>
      <c r="AM405">
        <v>1</v>
      </c>
      <c r="AN405">
        <v>13</v>
      </c>
      <c r="AS405">
        <f t="shared" ref="AS405" si="5113">BM405-BM404</f>
        <v>3951</v>
      </c>
      <c r="AT405">
        <f t="shared" ref="AT405" si="5114">BN405-BN404</f>
        <v>192</v>
      </c>
      <c r="AU405">
        <f t="shared" ref="AU405" si="5115">AT405/AS405</f>
        <v>4.8595292331055431E-2</v>
      </c>
      <c r="AV405">
        <f t="shared" ref="AV405" si="5116">BU405-BU404</f>
        <v>6</v>
      </c>
      <c r="AW405">
        <f t="shared" ref="AW405" si="5117">BV405-BV404</f>
        <v>0</v>
      </c>
      <c r="AX405">
        <f t="shared" ref="AX405" si="5118">CK405-CK404</f>
        <v>101</v>
      </c>
      <c r="AY405">
        <f t="shared" ref="AY405" si="5119">CL405-CL404</f>
        <v>13</v>
      </c>
      <c r="AZ405">
        <f t="shared" ref="AZ405" si="5120">CC405-CC404</f>
        <v>11</v>
      </c>
      <c r="BA405">
        <f t="shared" ref="BA405" si="5121">CD405-CD404</f>
        <v>0</v>
      </c>
      <c r="BB405">
        <f t="shared" ref="BB405" si="5122">AW405/AV405</f>
        <v>0</v>
      </c>
      <c r="BC405">
        <f t="shared" ref="BC405" si="5123">AY405/AX405</f>
        <v>0.12871287128712872</v>
      </c>
      <c r="BD405">
        <f t="shared" ref="BD405" si="5124">AZ405/AY405</f>
        <v>0.84615384615384615</v>
      </c>
      <c r="BE405">
        <f t="shared" ref="BE405" si="5125">SUM(AT399:AT405)/SUM(AS399:AS405)</f>
        <v>3.8736147953491833E-2</v>
      </c>
      <c r="BF405">
        <f t="shared" ref="BF405" si="5126">SUM(AT392:AT405)/SUM(AS392:AS405)</f>
        <v>3.9967757103513135E-2</v>
      </c>
      <c r="BG405">
        <f t="shared" ref="BG405" si="5127">SUM(AW399:AW405)/SUM(AV399:AV405)</f>
        <v>1.1335012594458438E-2</v>
      </c>
      <c r="BH405">
        <f t="shared" ref="BH405" si="5128">SUM(AY399:AY405)/SUM(AX399:AX405)</f>
        <v>3.6091249574395641E-2</v>
      </c>
      <c r="BI405">
        <f t="shared" ref="BI405" si="5129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R228:R405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Y228:Y405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F228:F405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J228:J405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K228:K405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I229:I405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W229:W405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2021-04-25T12:35:00Z</dcterms:modified>
</cp:coreProperties>
</file>