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58EF8724-EC07-4BAC-AB86-75E4C7EA08A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18" i="1" l="1"/>
  <c r="AT318" i="1"/>
  <c r="AU318" i="1"/>
  <c r="AV318" i="1"/>
  <c r="BB318" i="1" s="1"/>
  <c r="AW318" i="1"/>
  <c r="AX318" i="1"/>
  <c r="AY318" i="1"/>
  <c r="AZ318" i="1"/>
  <c r="BI318" i="1" s="1"/>
  <c r="BA318" i="1"/>
  <c r="BC318" i="1"/>
  <c r="BE318" i="1"/>
  <c r="BF318" i="1"/>
  <c r="BH318" i="1"/>
  <c r="M318" i="1"/>
  <c r="N318" i="1"/>
  <c r="O318" i="1"/>
  <c r="R318" i="1"/>
  <c r="T318" i="1" s="1"/>
  <c r="S318" i="1"/>
  <c r="U318" i="1"/>
  <c r="V318" i="1"/>
  <c r="W318" i="1"/>
  <c r="X318" i="1"/>
  <c r="Y318" i="1"/>
  <c r="A318" i="1"/>
  <c r="BD318" i="1" l="1"/>
  <c r="BG318" i="1"/>
  <c r="AI317" i="1"/>
  <c r="AJ317" i="1"/>
  <c r="AK317" i="1"/>
  <c r="AS317" i="1" l="1"/>
  <c r="AT317" i="1"/>
  <c r="AU317" i="1"/>
  <c r="AV317" i="1"/>
  <c r="BG317" i="1" s="1"/>
  <c r="AW317" i="1"/>
  <c r="AX317" i="1"/>
  <c r="AY317" i="1"/>
  <c r="AZ317" i="1"/>
  <c r="BI317" i="1" s="1"/>
  <c r="BA317" i="1"/>
  <c r="BC317" i="1"/>
  <c r="BD317" i="1"/>
  <c r="BE317" i="1"/>
  <c r="BF317" i="1"/>
  <c r="BH317" i="1"/>
  <c r="M317" i="1"/>
  <c r="N317" i="1"/>
  <c r="O317" i="1"/>
  <c r="R317" i="1"/>
  <c r="U317" i="1" s="1"/>
  <c r="S317" i="1"/>
  <c r="V317" i="1"/>
  <c r="W317" i="1"/>
  <c r="X317" i="1" s="1"/>
  <c r="Y317" i="1"/>
  <c r="A317" i="1"/>
  <c r="BB317" i="1" l="1"/>
  <c r="T317" i="1"/>
  <c r="AI316" i="1" l="1"/>
  <c r="AJ316" i="1"/>
  <c r="AK316" i="1"/>
  <c r="AS316" i="1" l="1"/>
  <c r="BF316" i="1" s="1"/>
  <c r="AT316" i="1"/>
  <c r="AU316" i="1" s="1"/>
  <c r="AV316" i="1"/>
  <c r="AW316" i="1"/>
  <c r="BB316" i="1" s="1"/>
  <c r="AX316" i="1"/>
  <c r="AY316" i="1"/>
  <c r="AZ316" i="1"/>
  <c r="BD316" i="1" s="1"/>
  <c r="BA316" i="1"/>
  <c r="BC316" i="1"/>
  <c r="BH316" i="1"/>
  <c r="BI316" i="1"/>
  <c r="M316" i="1"/>
  <c r="N316" i="1"/>
  <c r="S316" i="1" s="1"/>
  <c r="O316" i="1"/>
  <c r="R316" i="1"/>
  <c r="T316" i="1" s="1"/>
  <c r="U316" i="1"/>
  <c r="V316" i="1"/>
  <c r="W316" i="1"/>
  <c r="X316" i="1"/>
  <c r="Y316" i="1"/>
  <c r="A316" i="1"/>
  <c r="AI315" i="1"/>
  <c r="AJ315" i="1"/>
  <c r="AK315" i="1"/>
  <c r="BE316" i="1" l="1"/>
  <c r="BG316" i="1"/>
  <c r="AS315" i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<sst xmlns="http://schemas.openxmlformats.org/spreadsheetml/2006/main" count="476" uniqueCount="445">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</sst>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8"/>
  <sheetViews>
    <sheetView tabSelected="1" zoomScale="112" zoomScaleNormal="112" workbookViewId="0">
      <pane xSplit="1" ySplit="1" topLeftCell="AM302" activePane="bottomRight" state="frozen"/>
      <selection pane="topRight" activeCell="B1" sqref="B1"/>
      <selection pane="bottomLeft" activeCell="A2" sqref="A2"/>
      <selection pane="bottomRight" activeCell="BI317" sqref="AS317:BI31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18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:N318" si="2576">B317-C317</f>
        <v>1140583</v>
      </c>
      <c r="O317" s="4">
        <f t="shared" ref="O317:O318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:W318" si="2583">C317-D317-E317</f>
        <v>32829</v>
      </c>
      <c r="X317" s="3">
        <f t="shared" ref="X317:X318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AS318">
        <f t="shared" ref="AS318" si="2617">BM318-BM317</f>
        <v>20431</v>
      </c>
      <c r="AT318">
        <f t="shared" ref="AT318" si="2618">BO318-BO317</f>
        <v>1363</v>
      </c>
      <c r="AU318">
        <f t="shared" ref="AU318" si="2619">AT318/AS318</f>
        <v>6.6712348881601491E-2</v>
      </c>
      <c r="AV318">
        <f t="shared" ref="AV318" si="2620">BQ318-BQ317</f>
        <v>243</v>
      </c>
      <c r="AW318">
        <f t="shared" ref="AW318" si="2621">BS318-BS317</f>
        <v>6</v>
      </c>
      <c r="AX318">
        <f t="shared" ref="AX318" si="2622">BY318-BY317</f>
        <v>783</v>
      </c>
      <c r="AY318">
        <f t="shared" ref="AY318" si="2623">CA318-CA317</f>
        <v>67</v>
      </c>
      <c r="AZ318">
        <f t="shared" ref="AZ318" si="2624">BU318-BU317</f>
        <v>122</v>
      </c>
      <c r="BA318">
        <f t="shared" ref="BA318" si="2625">BW318-BW317</f>
        <v>2</v>
      </c>
      <c r="BB318">
        <f t="shared" ref="BB318" si="2626">AW318/AV318</f>
        <v>2.4691358024691357E-2</v>
      </c>
      <c r="BC318">
        <f t="shared" ref="BC318" si="2627">AY318/AX318</f>
        <v>8.5568326947637288E-2</v>
      </c>
      <c r="BD318">
        <f t="shared" ref="BD318" si="2628">AZ318/AY318</f>
        <v>1.8208955223880596</v>
      </c>
      <c r="BE318">
        <f t="shared" ref="BE318" si="2629">SUM(AT312:AT318)/SUM(AS312:AS318)</f>
        <v>6.3613273383364699E-2</v>
      </c>
      <c r="BF318">
        <f t="shared" ref="BF318" si="2630">SUM(AT305:AT318)/SUM(AS305:AS318)</f>
        <v>6.6391212747243758E-2</v>
      </c>
      <c r="BG318">
        <f t="shared" ref="BG318" si="2631">SUM(AW312:AW318)/SUM(AV312:AV318)</f>
        <v>4.0350877192982457E-2</v>
      </c>
      <c r="BH318">
        <f t="shared" ref="BH318" si="2632">SUM(AY312:AY318)/SUM(AX312:AX318)</f>
        <v>2.4057338734808351E-2</v>
      </c>
      <c r="BI318">
        <f t="shared" ref="BI318" si="2633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243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2021-01-28T13:26:08Z</dcterms:modified>
</cp:coreProperties>
</file>