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F1EF887C-2687-4BE7-8A2A-999D2828867E}" xr6:coauthVersionLast="47" xr6:coauthVersionMax="47" xr10:uidLastSave="{00000000-0000-0000-0000-000000000000}"/>
  <bookViews>
    <workbookView xWindow="-110" yWindow="-110" windowWidth="19420" windowHeight="10560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  <sheet name="Vaccinated Students (2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" i="1" l="1" a="1"/>
  <c r="I66" i="1" s="1"/>
  <c r="J66" i="1" a="1"/>
  <c r="J66" i="1"/>
  <c r="K66" i="1" a="1"/>
  <c r="K66" i="1" s="1"/>
  <c r="L66" i="1" a="1"/>
  <c r="L66" i="1"/>
  <c r="M66" i="1" a="1"/>
  <c r="M66" i="1" s="1"/>
  <c r="N66" i="1" a="1"/>
  <c r="N66" i="1"/>
  <c r="O66" i="1" a="1"/>
  <c r="O66" i="1" s="1"/>
  <c r="P66" i="1" a="1"/>
  <c r="P66" i="1"/>
  <c r="Q66" i="1" a="1"/>
  <c r="Q66" i="1" s="1"/>
  <c r="R66" i="1" a="1"/>
  <c r="R66" i="1"/>
  <c r="S66" i="1" a="1"/>
  <c r="S66" i="1" s="1"/>
  <c r="T66" i="1" a="1"/>
  <c r="T66" i="1"/>
  <c r="U66" i="1" a="1"/>
  <c r="U66" i="1" s="1"/>
  <c r="V66" i="1" a="1"/>
  <c r="V66" i="1"/>
  <c r="W66" i="1" a="1"/>
  <c r="W66" i="1" s="1"/>
  <c r="X66" i="1" a="1"/>
  <c r="X66" i="1"/>
  <c r="I67" i="1" a="1"/>
  <c r="I67" i="1" s="1"/>
  <c r="J67" i="1" a="1"/>
  <c r="J67" i="1"/>
  <c r="K67" i="1" a="1"/>
  <c r="K67" i="1" s="1"/>
  <c r="L67" i="1" a="1"/>
  <c r="L67" i="1"/>
  <c r="M67" i="1" a="1"/>
  <c r="M67" i="1" s="1"/>
  <c r="N67" i="1" a="1"/>
  <c r="N67" i="1"/>
  <c r="O67" i="1" a="1"/>
  <c r="O67" i="1" s="1"/>
  <c r="P67" i="1" a="1"/>
  <c r="P67" i="1"/>
  <c r="Q67" i="1" a="1"/>
  <c r="Q67" i="1" s="1"/>
  <c r="R67" i="1" a="1"/>
  <c r="R67" i="1"/>
  <c r="S67" i="1" a="1"/>
  <c r="S67" i="1" s="1"/>
  <c r="T67" i="1" a="1"/>
  <c r="T67" i="1"/>
  <c r="U67" i="1" a="1"/>
  <c r="U67" i="1" s="1"/>
  <c r="V67" i="1" a="1"/>
  <c r="V67" i="1"/>
  <c r="W67" i="1" a="1"/>
  <c r="W67" i="1" s="1"/>
  <c r="X67" i="1" a="1"/>
  <c r="X67" i="1"/>
  <c r="I68" i="1" a="1"/>
  <c r="I68" i="1" s="1"/>
  <c r="J68" i="1" a="1"/>
  <c r="J68" i="1"/>
  <c r="K68" i="1" a="1"/>
  <c r="K68" i="1" s="1"/>
  <c r="L68" i="1" a="1"/>
  <c r="L68" i="1"/>
  <c r="M68" i="1" a="1"/>
  <c r="M68" i="1" s="1"/>
  <c r="N68" i="1" a="1"/>
  <c r="N68" i="1"/>
  <c r="O68" i="1" a="1"/>
  <c r="O68" i="1" s="1"/>
  <c r="P68" i="1" a="1"/>
  <c r="P68" i="1"/>
  <c r="Q68" i="1" a="1"/>
  <c r="Q68" i="1" s="1"/>
  <c r="R68" i="1" a="1"/>
  <c r="R68" i="1"/>
  <c r="S68" i="1" a="1"/>
  <c r="S68" i="1" s="1"/>
  <c r="T68" i="1" a="1"/>
  <c r="T68" i="1"/>
  <c r="U68" i="1" a="1"/>
  <c r="U68" i="1" s="1"/>
  <c r="V68" i="1" a="1"/>
  <c r="V68" i="1"/>
  <c r="W68" i="1" a="1"/>
  <c r="W68" i="1" s="1"/>
  <c r="X68" i="1" a="1"/>
  <c r="X68" i="1"/>
  <c r="I69" i="1" a="1"/>
  <c r="I69" i="1" s="1"/>
  <c r="J69" i="1" a="1"/>
  <c r="J69" i="1"/>
  <c r="K69" i="1" a="1"/>
  <c r="K69" i="1" s="1"/>
  <c r="L69" i="1" a="1"/>
  <c r="L69" i="1"/>
  <c r="M69" i="1" a="1"/>
  <c r="M69" i="1" s="1"/>
  <c r="N69" i="1" a="1"/>
  <c r="N69" i="1"/>
  <c r="O69" i="1" a="1"/>
  <c r="O69" i="1" s="1"/>
  <c r="P69" i="1" a="1"/>
  <c r="P69" i="1"/>
  <c r="Q69" i="1" a="1"/>
  <c r="Q69" i="1" s="1"/>
  <c r="R69" i="1" a="1"/>
  <c r="R69" i="1"/>
  <c r="S69" i="1" a="1"/>
  <c r="S69" i="1" s="1"/>
  <c r="T69" i="1" a="1"/>
  <c r="T69" i="1" s="1"/>
  <c r="U69" i="1" a="1"/>
  <c r="U69" i="1" s="1"/>
  <c r="V69" i="1" a="1"/>
  <c r="V69" i="1"/>
  <c r="W69" i="1" a="1"/>
  <c r="W69" i="1" s="1"/>
  <c r="X69" i="1" a="1"/>
  <c r="X69" i="1"/>
  <c r="I70" i="1" a="1"/>
  <c r="I70" i="1" s="1"/>
  <c r="J70" i="1" a="1"/>
  <c r="J70" i="1"/>
  <c r="K70" i="1" a="1"/>
  <c r="K70" i="1" s="1"/>
  <c r="L70" i="1" a="1"/>
  <c r="L70" i="1"/>
  <c r="M70" i="1" a="1"/>
  <c r="M70" i="1" s="1"/>
  <c r="N70" i="1" a="1"/>
  <c r="N70" i="1"/>
  <c r="O70" i="1" a="1"/>
  <c r="O70" i="1" s="1"/>
  <c r="P70" i="1" a="1"/>
  <c r="P70" i="1"/>
  <c r="Q70" i="1" a="1"/>
  <c r="Q70" i="1" s="1"/>
  <c r="R70" i="1" a="1"/>
  <c r="R70" i="1"/>
  <c r="S70" i="1" a="1"/>
  <c r="S70" i="1" s="1"/>
  <c r="T70" i="1" a="1"/>
  <c r="T70" i="1"/>
  <c r="U70" i="1" a="1"/>
  <c r="U70" i="1" s="1"/>
  <c r="V70" i="1" a="1"/>
  <c r="V70" i="1"/>
  <c r="W70" i="1" a="1"/>
  <c r="W70" i="1" s="1"/>
  <c r="X70" i="1" a="1"/>
  <c r="X70" i="1"/>
  <c r="I71" i="1" a="1"/>
  <c r="I71" i="1" s="1"/>
  <c r="J71" i="1" a="1"/>
  <c r="J71" i="1"/>
  <c r="K71" i="1" a="1"/>
  <c r="K71" i="1" s="1"/>
  <c r="L71" i="1" a="1"/>
  <c r="L71" i="1"/>
  <c r="M71" i="1" a="1"/>
  <c r="M71" i="1" s="1"/>
  <c r="N71" i="1" a="1"/>
  <c r="N71" i="1"/>
  <c r="O71" i="1" a="1"/>
  <c r="O71" i="1" s="1"/>
  <c r="P71" i="1" a="1"/>
  <c r="P71" i="1"/>
  <c r="Q71" i="1" a="1"/>
  <c r="Q71" i="1" s="1"/>
  <c r="R71" i="1" a="1"/>
  <c r="R71" i="1"/>
  <c r="S71" i="1" a="1"/>
  <c r="S71" i="1" s="1"/>
  <c r="T71" i="1" a="1"/>
  <c r="T71" i="1"/>
  <c r="U71" i="1" a="1"/>
  <c r="U71" i="1" s="1"/>
  <c r="V71" i="1" a="1"/>
  <c r="V71" i="1"/>
  <c r="W71" i="1" a="1"/>
  <c r="W71" i="1" s="1"/>
  <c r="X71" i="1" a="1"/>
  <c r="X71" i="1"/>
  <c r="D66" i="1" a="1"/>
  <c r="D66" i="1" s="1"/>
  <c r="E66" i="1" a="1"/>
  <c r="E66" i="1"/>
  <c r="F66" i="1" a="1"/>
  <c r="F66" i="1" s="1"/>
  <c r="D67" i="1" a="1"/>
  <c r="D67" i="1" s="1"/>
  <c r="E67" i="1" a="1"/>
  <c r="E67" i="1" s="1"/>
  <c r="F67" i="1" a="1"/>
  <c r="F67" i="1" s="1"/>
  <c r="D68" i="1" a="1"/>
  <c r="D68" i="1" s="1"/>
  <c r="E68" i="1" a="1"/>
  <c r="E68" i="1"/>
  <c r="F68" i="1" a="1"/>
  <c r="F68" i="1" s="1"/>
  <c r="D69" i="1" a="1"/>
  <c r="D69" i="1" s="1"/>
  <c r="E69" i="1" a="1"/>
  <c r="E69" i="1" s="1"/>
  <c r="F69" i="1" a="1"/>
  <c r="F69" i="1" s="1"/>
  <c r="D70" i="1" a="1"/>
  <c r="D70" i="1" s="1"/>
  <c r="E70" i="1" a="1"/>
  <c r="E70" i="1"/>
  <c r="F70" i="1" a="1"/>
  <c r="F70" i="1" s="1"/>
  <c r="D71" i="1" a="1"/>
  <c r="D71" i="1" s="1"/>
  <c r="E71" i="1" a="1"/>
  <c r="E71" i="1" s="1"/>
  <c r="F71" i="1" a="1"/>
  <c r="F7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 s="1"/>
  <c r="O54" i="1" a="1"/>
  <c r="O54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D51" i="1" a="1"/>
  <c r="D51" i="1" s="1"/>
  <c r="E51" i="1" a="1"/>
  <c r="E51" i="1" s="1"/>
  <c r="F51" i="1" a="1"/>
  <c r="F51" i="1" s="1"/>
  <c r="G51" i="1" s="1"/>
  <c r="D52" i="1" a="1"/>
  <c r="D52" i="1" s="1"/>
  <c r="E52" i="1" a="1"/>
  <c r="E52" i="1" s="1"/>
  <c r="F52" i="1" a="1"/>
  <c r="F52" i="1" s="1"/>
  <c r="D53" i="1" a="1"/>
  <c r="D53" i="1" s="1"/>
  <c r="E53" i="1" a="1"/>
  <c r="E53" i="1" s="1"/>
  <c r="F53" i="1" a="1"/>
  <c r="F53" i="1" s="1"/>
  <c r="D54" i="1" a="1"/>
  <c r="D54" i="1" s="1"/>
  <c r="E54" i="1" a="1"/>
  <c r="E54" i="1" s="1"/>
  <c r="F54" i="1" a="1"/>
  <c r="F54" i="1" s="1"/>
  <c r="D55" i="1" a="1"/>
  <c r="D55" i="1" s="1"/>
  <c r="E55" i="1" a="1"/>
  <c r="E55" i="1" s="1"/>
  <c r="F55" i="1" a="1"/>
  <c r="F55" i="1" s="1"/>
  <c r="D56" i="1" a="1"/>
  <c r="D56" i="1"/>
  <c r="E56" i="1" a="1"/>
  <c r="E56" i="1" s="1"/>
  <c r="F56" i="1" a="1"/>
  <c r="F56" i="1" s="1"/>
  <c r="D57" i="1" a="1"/>
  <c r="D57" i="1" s="1"/>
  <c r="E57" i="1" a="1"/>
  <c r="E57" i="1" s="1"/>
  <c r="F57" i="1" a="1"/>
  <c r="F57" i="1" s="1"/>
  <c r="D58" i="1" a="1"/>
  <c r="D58" i="1" s="1"/>
  <c r="E58" i="1" a="1"/>
  <c r="E58" i="1" s="1"/>
  <c r="F58" i="1" a="1"/>
  <c r="F58" i="1" s="1"/>
  <c r="D59" i="1" a="1"/>
  <c r="D59" i="1" s="1"/>
  <c r="E59" i="1" a="1"/>
  <c r="E59" i="1" s="1"/>
  <c r="F59" i="1" a="1"/>
  <c r="F59" i="1" s="1"/>
  <c r="D60" i="1" a="1"/>
  <c r="D60" i="1" s="1"/>
  <c r="E60" i="1" a="1"/>
  <c r="E60" i="1" s="1"/>
  <c r="F60" i="1" a="1"/>
  <c r="F60" i="1" s="1"/>
  <c r="D27" i="2" a="1"/>
  <c r="D27" i="2" s="1"/>
  <c r="E27" i="2" a="1"/>
  <c r="E27" i="2"/>
  <c r="F27" i="2" a="1"/>
  <c r="F27" i="2" s="1"/>
  <c r="G27" i="2" a="1"/>
  <c r="G27" i="2"/>
  <c r="H27" i="2" a="1"/>
  <c r="H27" i="2" s="1"/>
  <c r="I27" i="2" a="1"/>
  <c r="I27" i="2"/>
  <c r="J27" i="2" a="1"/>
  <c r="J27" i="2" s="1"/>
  <c r="K27" i="2" a="1"/>
  <c r="K27" i="2"/>
  <c r="L27" i="2" a="1"/>
  <c r="L27" i="2" s="1"/>
  <c r="M27" i="2" a="1"/>
  <c r="M27" i="2"/>
  <c r="N27" i="2" a="1"/>
  <c r="N27" i="2" s="1"/>
  <c r="O27" i="2" a="1"/>
  <c r="O27" i="2"/>
  <c r="P27" i="2" a="1"/>
  <c r="P27" i="2" s="1"/>
  <c r="Q27" i="2" a="1"/>
  <c r="Q27" i="2"/>
  <c r="R27" i="2" a="1"/>
  <c r="R27" i="2" s="1"/>
  <c r="S27" i="2" a="1"/>
  <c r="S27" i="2"/>
  <c r="T27" i="2" a="1"/>
  <c r="T27" i="2" s="1"/>
  <c r="U27" i="2" a="1"/>
  <c r="U27" i="2"/>
  <c r="D28" i="2" a="1"/>
  <c r="D28" i="2" s="1"/>
  <c r="E28" i="2" a="1"/>
  <c r="E28" i="2"/>
  <c r="F28" i="2" a="1"/>
  <c r="F28" i="2" s="1"/>
  <c r="G28" i="2" a="1"/>
  <c r="G28" i="2"/>
  <c r="H28" i="2" a="1"/>
  <c r="H28" i="2" s="1"/>
  <c r="I28" i="2" a="1"/>
  <c r="I28" i="2"/>
  <c r="J28" i="2" a="1"/>
  <c r="J28" i="2" s="1"/>
  <c r="K28" i="2" a="1"/>
  <c r="K28" i="2"/>
  <c r="L28" i="2" a="1"/>
  <c r="L28" i="2" s="1"/>
  <c r="M28" i="2" a="1"/>
  <c r="M28" i="2"/>
  <c r="N28" i="2" a="1"/>
  <c r="N28" i="2" s="1"/>
  <c r="O28" i="2" a="1"/>
  <c r="O28" i="2"/>
  <c r="P28" i="2" a="1"/>
  <c r="P28" i="2" s="1"/>
  <c r="Q28" i="2" a="1"/>
  <c r="Q28" i="2"/>
  <c r="R28" i="2" a="1"/>
  <c r="R28" i="2" s="1"/>
  <c r="S28" i="2" a="1"/>
  <c r="S28" i="2"/>
  <c r="T28" i="2" a="1"/>
  <c r="T28" i="2" s="1"/>
  <c r="U28" i="2" a="1"/>
  <c r="U28" i="2"/>
  <c r="D29" i="2" a="1"/>
  <c r="D29" i="2" s="1"/>
  <c r="E29" i="2" a="1"/>
  <c r="E29" i="2"/>
  <c r="F29" i="2" a="1"/>
  <c r="F29" i="2" s="1"/>
  <c r="G29" i="2" a="1"/>
  <c r="G29" i="2"/>
  <c r="H29" i="2" a="1"/>
  <c r="H29" i="2" s="1"/>
  <c r="I29" i="2" a="1"/>
  <c r="I29" i="2"/>
  <c r="J29" i="2" a="1"/>
  <c r="J29" i="2" s="1"/>
  <c r="K29" i="2" a="1"/>
  <c r="K29" i="2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 s="1"/>
  <c r="R30" i="2" a="1"/>
  <c r="R30" i="2" s="1"/>
  <c r="S30" i="2" a="1"/>
  <c r="S30" i="2" s="1"/>
  <c r="T30" i="2" a="1"/>
  <c r="T30" i="2" s="1"/>
  <c r="U30" i="2" a="1"/>
  <c r="U30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D61" i="1" a="1"/>
  <c r="D61" i="1" s="1"/>
  <c r="E61" i="1" a="1"/>
  <c r="E61" i="1" s="1"/>
  <c r="F61" i="1" a="1"/>
  <c r="F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D62" i="1" a="1"/>
  <c r="D62" i="1" s="1"/>
  <c r="E62" i="1" a="1"/>
  <c r="E62" i="1" s="1"/>
  <c r="F62" i="1" a="1"/>
  <c r="F62" i="1" s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D63" i="1" a="1"/>
  <c r="D63" i="1" s="1"/>
  <c r="E63" i="1" a="1"/>
  <c r="E63" i="1" s="1"/>
  <c r="F63" i="1" a="1"/>
  <c r="F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D64" i="1" a="1"/>
  <c r="D64" i="1" s="1"/>
  <c r="E64" i="1" a="1"/>
  <c r="E64" i="1" s="1"/>
  <c r="F64" i="1" a="1"/>
  <c r="F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D65" i="1" a="1"/>
  <c r="D65" i="1" s="1"/>
  <c r="E65" i="1" a="1"/>
  <c r="E65" i="1" s="1"/>
  <c r="F65" i="1" a="1"/>
  <c r="F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D50" i="1" a="1"/>
  <c r="D50" i="1" s="1"/>
  <c r="E50" i="1" a="1"/>
  <c r="E50" i="1" s="1"/>
  <c r="F50" i="1" a="1"/>
  <c r="F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D49" i="1" a="1"/>
  <c r="D49" i="1" s="1"/>
  <c r="E49" i="1" a="1"/>
  <c r="E49" i="1" s="1"/>
  <c r="F49" i="1" a="1"/>
  <c r="F49" i="1" s="1"/>
  <c r="C11" i="3"/>
  <c r="D11" i="3"/>
  <c r="E11" i="3"/>
  <c r="F11" i="3"/>
  <c r="G11" i="3"/>
  <c r="C12" i="3"/>
  <c r="D12" i="3"/>
  <c r="E12" i="3"/>
  <c r="G12" i="3"/>
  <c r="C13" i="3"/>
  <c r="D13" i="3"/>
  <c r="E13" i="3"/>
  <c r="G13" i="3"/>
  <c r="C14" i="3"/>
  <c r="D14" i="3"/>
  <c r="E14" i="3"/>
  <c r="G14" i="3"/>
  <c r="C15" i="3"/>
  <c r="D15" i="3"/>
  <c r="E15" i="3"/>
  <c r="G15" i="3"/>
  <c r="C16" i="3"/>
  <c r="D16" i="3"/>
  <c r="E16" i="3"/>
  <c r="G16" i="3"/>
  <c r="C17" i="3"/>
  <c r="D17" i="3"/>
  <c r="E17" i="3"/>
  <c r="G17" i="3"/>
  <c r="C18" i="3"/>
  <c r="D18" i="3"/>
  <c r="E18" i="3"/>
  <c r="G18" i="3"/>
  <c r="C19" i="3"/>
  <c r="D19" i="3"/>
  <c r="E19" i="3"/>
  <c r="G19" i="3"/>
  <c r="C20" i="3"/>
  <c r="D20" i="3"/>
  <c r="E20" i="3"/>
  <c r="G20" i="3"/>
  <c r="C21" i="3"/>
  <c r="D21" i="3"/>
  <c r="E21" i="3"/>
  <c r="G21" i="3"/>
  <c r="C22" i="3"/>
  <c r="D22" i="3"/>
  <c r="E22" i="3"/>
  <c r="G22" i="3"/>
  <c r="C23" i="3"/>
  <c r="D23" i="3"/>
  <c r="E23" i="3"/>
  <c r="G23" i="3"/>
  <c r="C24" i="3"/>
  <c r="D24" i="3"/>
  <c r="E24" i="3"/>
  <c r="G24" i="3"/>
  <c r="C25" i="3"/>
  <c r="D25" i="3"/>
  <c r="E25" i="3"/>
  <c r="G25" i="3"/>
  <c r="C26" i="3"/>
  <c r="D26" i="3"/>
  <c r="E26" i="3"/>
  <c r="G26" i="3"/>
  <c r="C27" i="3"/>
  <c r="D27" i="3"/>
  <c r="E27" i="3"/>
  <c r="G27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C31" i="3"/>
  <c r="D31" i="3"/>
  <c r="E31" i="3"/>
  <c r="F31" i="3"/>
  <c r="G31" i="3"/>
  <c r="C32" i="3"/>
  <c r="D32" i="3"/>
  <c r="E32" i="3"/>
  <c r="F32" i="3"/>
  <c r="G32" i="3"/>
  <c r="C33" i="3"/>
  <c r="D33" i="3"/>
  <c r="E33" i="3"/>
  <c r="F33" i="3"/>
  <c r="G33" i="3"/>
  <c r="C34" i="3"/>
  <c r="D34" i="3"/>
  <c r="E34" i="3"/>
  <c r="F34" i="3"/>
  <c r="G34" i="3"/>
  <c r="C35" i="3"/>
  <c r="D35" i="3"/>
  <c r="E35" i="3"/>
  <c r="F35" i="3"/>
  <c r="G35" i="3"/>
  <c r="C36" i="3"/>
  <c r="D36" i="3"/>
  <c r="E36" i="3"/>
  <c r="F36" i="3"/>
  <c r="G36" i="3"/>
  <c r="C37" i="3"/>
  <c r="D37" i="3"/>
  <c r="E37" i="3"/>
  <c r="F37" i="3"/>
  <c r="G37" i="3"/>
  <c r="C38" i="3"/>
  <c r="D38" i="3"/>
  <c r="E38" i="3"/>
  <c r="F38" i="3"/>
  <c r="G38" i="3"/>
  <c r="C39" i="3"/>
  <c r="D39" i="3"/>
  <c r="E39" i="3"/>
  <c r="F39" i="3"/>
  <c r="G39" i="3"/>
  <c r="C40" i="3"/>
  <c r="D40" i="3"/>
  <c r="E40" i="3"/>
  <c r="F40" i="3"/>
  <c r="G40" i="3"/>
  <c r="C41" i="3"/>
  <c r="D41" i="3"/>
  <c r="E41" i="3"/>
  <c r="F41" i="3"/>
  <c r="G41" i="3"/>
  <c r="C42" i="3"/>
  <c r="D42" i="3"/>
  <c r="E42" i="3"/>
  <c r="F42" i="3"/>
  <c r="G42" i="3"/>
  <c r="C43" i="3"/>
  <c r="D43" i="3"/>
  <c r="E43" i="3"/>
  <c r="F43" i="3"/>
  <c r="G43" i="3"/>
  <c r="C44" i="3"/>
  <c r="D44" i="3"/>
  <c r="E44" i="3"/>
  <c r="F44" i="3"/>
  <c r="G44" i="3"/>
  <c r="C45" i="3"/>
  <c r="D45" i="3"/>
  <c r="E45" i="3"/>
  <c r="F45" i="3"/>
  <c r="G45" i="3"/>
  <c r="C46" i="3"/>
  <c r="D46" i="3"/>
  <c r="E46" i="3"/>
  <c r="F46" i="3"/>
  <c r="G46" i="3"/>
  <c r="C47" i="3"/>
  <c r="D47" i="3"/>
  <c r="E47" i="3"/>
  <c r="F47" i="3"/>
  <c r="G47" i="3"/>
  <c r="C48" i="3"/>
  <c r="D48" i="3"/>
  <c r="E48" i="3"/>
  <c r="F48" i="3"/>
  <c r="G48" i="3"/>
  <c r="C49" i="3"/>
  <c r="D49" i="3"/>
  <c r="E49" i="3"/>
  <c r="F49" i="3"/>
  <c r="G49" i="3"/>
  <c r="C50" i="3"/>
  <c r="D50" i="3"/>
  <c r="E50" i="3"/>
  <c r="F50" i="3"/>
  <c r="G50" i="3"/>
  <c r="C51" i="3"/>
  <c r="D51" i="3"/>
  <c r="E51" i="3"/>
  <c r="F51" i="3"/>
  <c r="G51" i="3"/>
  <c r="C52" i="3"/>
  <c r="D52" i="3"/>
  <c r="E52" i="3"/>
  <c r="F52" i="3"/>
  <c r="G52" i="3"/>
  <c r="C53" i="3"/>
  <c r="D53" i="3"/>
  <c r="E53" i="3"/>
  <c r="F53" i="3"/>
  <c r="G53" i="3"/>
  <c r="C54" i="3"/>
  <c r="D54" i="3"/>
  <c r="E54" i="3"/>
  <c r="F54" i="3"/>
  <c r="G54" i="3"/>
  <c r="C55" i="3"/>
  <c r="D55" i="3"/>
  <c r="E55" i="3"/>
  <c r="F55" i="3"/>
  <c r="G55" i="3"/>
  <c r="C56" i="3"/>
  <c r="D56" i="3"/>
  <c r="E56" i="3"/>
  <c r="F56" i="3"/>
  <c r="G56" i="3"/>
  <c r="C57" i="3"/>
  <c r="D57" i="3"/>
  <c r="E57" i="3"/>
  <c r="F57" i="3"/>
  <c r="G57" i="3"/>
  <c r="C58" i="3"/>
  <c r="D58" i="3"/>
  <c r="E58" i="3"/>
  <c r="F58" i="3"/>
  <c r="G58" i="3"/>
  <c r="C59" i="3"/>
  <c r="D59" i="3"/>
  <c r="E59" i="3"/>
  <c r="F59" i="3"/>
  <c r="G59" i="3"/>
  <c r="C60" i="3"/>
  <c r="D60" i="3"/>
  <c r="E60" i="3"/>
  <c r="F60" i="3"/>
  <c r="G60" i="3"/>
  <c r="C61" i="3"/>
  <c r="D61" i="3"/>
  <c r="E61" i="3"/>
  <c r="F61" i="3"/>
  <c r="G61" i="3"/>
  <c r="C62" i="3"/>
  <c r="D62" i="3"/>
  <c r="E62" i="3"/>
  <c r="F62" i="3"/>
  <c r="G62" i="3"/>
  <c r="C63" i="3"/>
  <c r="D63" i="3"/>
  <c r="E63" i="3"/>
  <c r="F63" i="3"/>
  <c r="G63" i="3"/>
  <c r="C64" i="3"/>
  <c r="D64" i="3"/>
  <c r="E64" i="3"/>
  <c r="F64" i="3"/>
  <c r="G64" i="3"/>
  <c r="C65" i="3"/>
  <c r="D65" i="3"/>
  <c r="F65" i="3"/>
  <c r="G65" i="3"/>
  <c r="C66" i="3"/>
  <c r="D66" i="3"/>
  <c r="E66" i="3"/>
  <c r="F66" i="3"/>
  <c r="G66" i="3"/>
  <c r="C67" i="3"/>
  <c r="D67" i="3"/>
  <c r="E67" i="3"/>
  <c r="F67" i="3"/>
  <c r="G67" i="3"/>
  <c r="C68" i="3"/>
  <c r="D68" i="3"/>
  <c r="E68" i="3"/>
  <c r="F68" i="3"/>
  <c r="G68" i="3"/>
  <c r="C69" i="3"/>
  <c r="D69" i="3"/>
  <c r="E69" i="3"/>
  <c r="F69" i="3"/>
  <c r="G69" i="3"/>
  <c r="C70" i="3"/>
  <c r="D70" i="3"/>
  <c r="E70" i="3"/>
  <c r="F70" i="3"/>
  <c r="G70" i="3"/>
  <c r="C71" i="3"/>
  <c r="D71" i="3"/>
  <c r="E71" i="3"/>
  <c r="F71" i="3"/>
  <c r="G71" i="3"/>
  <c r="C72" i="3"/>
  <c r="D72" i="3"/>
  <c r="E72" i="3"/>
  <c r="F72" i="3"/>
  <c r="G72" i="3"/>
  <c r="C73" i="3"/>
  <c r="D73" i="3"/>
  <c r="E73" i="3"/>
  <c r="F73" i="3"/>
  <c r="G73" i="3"/>
  <c r="C74" i="3"/>
  <c r="D74" i="3"/>
  <c r="E74" i="3"/>
  <c r="F74" i="3"/>
  <c r="G74" i="3"/>
  <c r="C75" i="3"/>
  <c r="D75" i="3"/>
  <c r="E75" i="3"/>
  <c r="F75" i="3"/>
  <c r="G75" i="3"/>
  <c r="C76" i="3"/>
  <c r="D76" i="3"/>
  <c r="E76" i="3"/>
  <c r="F76" i="3"/>
  <c r="G76" i="3"/>
  <c r="C77" i="3"/>
  <c r="D77" i="3"/>
  <c r="E77" i="3"/>
  <c r="F77" i="3"/>
  <c r="G77" i="3"/>
  <c r="C78" i="3"/>
  <c r="D78" i="3"/>
  <c r="E78" i="3"/>
  <c r="F78" i="3"/>
  <c r="G78" i="3"/>
  <c r="C79" i="3"/>
  <c r="D79" i="3"/>
  <c r="F79" i="3"/>
  <c r="G79" i="3"/>
  <c r="C80" i="3"/>
  <c r="D80" i="3"/>
  <c r="E80" i="3"/>
  <c r="F80" i="3"/>
  <c r="G80" i="3"/>
  <c r="C81" i="3"/>
  <c r="D81" i="3"/>
  <c r="E81" i="3"/>
  <c r="F81" i="3"/>
  <c r="G81" i="3"/>
  <c r="C82" i="3"/>
  <c r="D82" i="3"/>
  <c r="E82" i="3"/>
  <c r="F82" i="3"/>
  <c r="G82" i="3"/>
  <c r="C83" i="3"/>
  <c r="D83" i="3"/>
  <c r="G83" i="3"/>
  <c r="C84" i="3"/>
  <c r="D84" i="3"/>
  <c r="E84" i="3"/>
  <c r="F84" i="3"/>
  <c r="G84" i="3"/>
  <c r="C85" i="3"/>
  <c r="D85" i="3"/>
  <c r="E85" i="3"/>
  <c r="F85" i="3"/>
  <c r="G85" i="3"/>
  <c r="C86" i="3"/>
  <c r="D86" i="3"/>
  <c r="E86" i="3"/>
  <c r="F86" i="3"/>
  <c r="G86" i="3"/>
  <c r="C87" i="3"/>
  <c r="D87" i="3"/>
  <c r="E87" i="3"/>
  <c r="F87" i="3"/>
  <c r="G87" i="3"/>
  <c r="D2" i="3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C3" i="3"/>
  <c r="C4" i="3"/>
  <c r="C5" i="3"/>
  <c r="C6" i="3"/>
  <c r="C7" i="3"/>
  <c r="C8" i="3"/>
  <c r="C9" i="3"/>
  <c r="C10" i="3"/>
  <c r="C2" i="3"/>
  <c r="F172" i="8"/>
  <c r="F27" i="3" s="1"/>
  <c r="F171" i="8"/>
  <c r="F26" i="3" s="1"/>
  <c r="F170" i="8"/>
  <c r="F25" i="3" s="1"/>
  <c r="F169" i="8"/>
  <c r="F24" i="3" s="1"/>
  <c r="F168" i="8"/>
  <c r="F23" i="3" s="1"/>
  <c r="F167" i="8"/>
  <c r="F22" i="3" s="1"/>
  <c r="F166" i="8"/>
  <c r="F21" i="3" s="1"/>
  <c r="F165" i="8"/>
  <c r="F20" i="3" s="1"/>
  <c r="F164" i="8"/>
  <c r="F19" i="3" s="1"/>
  <c r="F163" i="8"/>
  <c r="F18" i="3" s="1"/>
  <c r="F162" i="8"/>
  <c r="F17" i="3" s="1"/>
  <c r="F161" i="8"/>
  <c r="F16" i="3" s="1"/>
  <c r="F160" i="8"/>
  <c r="F15" i="3" s="1"/>
  <c r="F159" i="8"/>
  <c r="F14" i="3" s="1"/>
  <c r="F158" i="8"/>
  <c r="F13" i="3" s="1"/>
  <c r="F157" i="8"/>
  <c r="F12" i="3" s="1"/>
  <c r="P37" i="1" l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D46" i="1" a="1"/>
  <c r="D46" i="1" s="1"/>
  <c r="E46" i="1" a="1"/>
  <c r="E46" i="1" s="1"/>
  <c r="F46" i="1" a="1"/>
  <c r="F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O46" i="1" a="1"/>
  <c r="O46" i="1" s="1"/>
  <c r="D47" i="1" a="1"/>
  <c r="D47" i="1" s="1"/>
  <c r="E47" i="1" a="1"/>
  <c r="E47" i="1" s="1"/>
  <c r="F47" i="1" a="1"/>
  <c r="F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D48" i="1" a="1"/>
  <c r="D48" i="1" s="1"/>
  <c r="E48" i="1" a="1"/>
  <c r="E48" i="1" s="1"/>
  <c r="F48" i="1" a="1"/>
  <c r="F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O45" i="1" a="1"/>
  <c r="O45" i="1" s="1"/>
  <c r="D42" i="1" a="1"/>
  <c r="D42" i="1" s="1"/>
  <c r="E42" i="1" a="1"/>
  <c r="E42" i="1" s="1"/>
  <c r="F42" i="1" a="1"/>
  <c r="F42" i="1" s="1"/>
  <c r="D43" i="1" a="1"/>
  <c r="D43" i="1" s="1"/>
  <c r="E43" i="1" a="1"/>
  <c r="E43" i="1" s="1"/>
  <c r="F43" i="1" a="1"/>
  <c r="F43" i="1" s="1"/>
  <c r="D44" i="1" a="1"/>
  <c r="D44" i="1" s="1"/>
  <c r="E44" i="1" a="1"/>
  <c r="E44" i="1" s="1"/>
  <c r="F44" i="1" a="1"/>
  <c r="F44" i="1" s="1"/>
  <c r="D45" i="1" a="1"/>
  <c r="D45" i="1" s="1"/>
  <c r="E45" i="1" a="1"/>
  <c r="E45" i="1" s="1"/>
  <c r="F45" i="1" a="1"/>
  <c r="F45" i="1" s="1"/>
  <c r="I38" i="1" l="1" a="1"/>
  <c r="I38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D38" i="1" a="1"/>
  <c r="D38" i="1" s="1"/>
  <c r="E38" i="1" a="1"/>
  <c r="E38" i="1" s="1"/>
  <c r="F38" i="1" a="1"/>
  <c r="F38" i="1" s="1"/>
  <c r="D39" i="1" a="1"/>
  <c r="D39" i="1" s="1"/>
  <c r="E39" i="1" a="1"/>
  <c r="E39" i="1" s="1"/>
  <c r="F39" i="1" a="1"/>
  <c r="F39" i="1" s="1"/>
  <c r="D40" i="1" a="1"/>
  <c r="D40" i="1" s="1"/>
  <c r="E40" i="1" a="1"/>
  <c r="E40" i="1" s="1"/>
  <c r="F40" i="1" a="1"/>
  <c r="F40" i="1" s="1"/>
  <c r="D41" i="1" a="1"/>
  <c r="D41" i="1" s="1"/>
  <c r="E41" i="1" a="1"/>
  <c r="E41" i="1" s="1"/>
  <c r="F41" i="1" a="1"/>
  <c r="F41" i="1" s="1"/>
  <c r="E37" i="1" l="1" a="1"/>
  <c r="E37" i="1" s="1"/>
  <c r="D34" i="1" a="1"/>
  <c r="D34" i="1" s="1"/>
  <c r="E34" i="1" a="1"/>
  <c r="E34" i="1" s="1"/>
  <c r="F34" i="1" a="1"/>
  <c r="F34" i="1" s="1"/>
  <c r="I34" i="1" a="1"/>
  <c r="I34" i="1" s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D35" i="1" a="1"/>
  <c r="D35" i="1" s="1"/>
  <c r="E35" i="1" a="1"/>
  <c r="E35" i="1" s="1"/>
  <c r="F35" i="1" a="1"/>
  <c r="F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D36" i="1" a="1"/>
  <c r="D36" i="1" s="1"/>
  <c r="E36" i="1" a="1"/>
  <c r="E36" i="1" s="1"/>
  <c r="F36" i="1" a="1"/>
  <c r="F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D37" i="1" a="1"/>
  <c r="D37" i="1" s="1"/>
  <c r="F37" i="1" a="1"/>
  <c r="F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5" i="1" a="1"/>
  <c r="P35" i="1" s="1"/>
  <c r="Q35" i="1" a="1"/>
  <c r="Q35" i="1" s="1"/>
  <c r="R35" i="1" a="1"/>
  <c r="R35" i="1" s="1"/>
  <c r="S35" i="1" a="1"/>
  <c r="S35" i="1" s="1"/>
  <c r="P36" i="1" a="1"/>
  <c r="P36" i="1" s="1"/>
  <c r="Q36" i="1" a="1"/>
  <c r="Q36" i="1" s="1"/>
  <c r="R36" i="1" a="1"/>
  <c r="R36" i="1" s="1"/>
  <c r="S36" i="1" a="1"/>
  <c r="S36" i="1" s="1"/>
  <c r="D26" i="2" l="1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D33" i="1" a="1"/>
  <c r="D33" i="1" s="1"/>
  <c r="E33" i="1" a="1"/>
  <c r="E33" i="1" s="1"/>
  <c r="F33" i="1" a="1"/>
  <c r="F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P34" i="1" a="1"/>
  <c r="P34" i="1" s="1"/>
  <c r="Q34" i="1" a="1"/>
  <c r="Q34" i="1" s="1"/>
  <c r="R34" i="1" a="1"/>
  <c r="R34" i="1" s="1"/>
  <c r="S34" i="1" a="1"/>
  <c r="S34" i="1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D31" i="1" a="1"/>
  <c r="D31" i="1" s="1"/>
  <c r="E31" i="1" a="1"/>
  <c r="E31" i="1" s="1"/>
  <c r="F31" i="1" a="1"/>
  <c r="F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U31" i="1" a="1"/>
  <c r="U31" i="1" s="1"/>
  <c r="V31" i="1" a="1"/>
  <c r="V31" i="1" s="1"/>
  <c r="W31" i="1" a="1"/>
  <c r="W31" i="1" s="1"/>
  <c r="D32" i="1" a="1"/>
  <c r="D32" i="1" s="1"/>
  <c r="E32" i="1" a="1"/>
  <c r="E32" i="1" s="1"/>
  <c r="F32" i="1" a="1"/>
  <c r="F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U32" i="1" a="1"/>
  <c r="U32" i="1" s="1"/>
  <c r="V32" i="1" a="1"/>
  <c r="V32" i="1" s="1"/>
  <c r="W32" i="1" a="1"/>
  <c r="W32" i="1" s="1"/>
  <c r="D28" i="1" a="1"/>
  <c r="D28" i="1" s="1"/>
  <c r="E28" i="1" a="1"/>
  <c r="E28" i="1" s="1"/>
  <c r="F28" i="1" a="1"/>
  <c r="F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U28" i="1" a="1"/>
  <c r="U28" i="1" s="1"/>
  <c r="V28" i="1" a="1"/>
  <c r="V28" i="1" s="1"/>
  <c r="W28" i="1" a="1"/>
  <c r="W28" i="1" s="1"/>
  <c r="D29" i="1" a="1"/>
  <c r="D29" i="1" s="1"/>
  <c r="E29" i="1" a="1"/>
  <c r="E29" i="1" s="1"/>
  <c r="F29" i="1" a="1"/>
  <c r="F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U29" i="1" a="1"/>
  <c r="U29" i="1" s="1"/>
  <c r="V29" i="1" a="1"/>
  <c r="V29" i="1" s="1"/>
  <c r="W29" i="1" a="1"/>
  <c r="W29" i="1" s="1"/>
  <c r="D30" i="1" a="1"/>
  <c r="D30" i="1" s="1"/>
  <c r="E30" i="1" a="1"/>
  <c r="E30" i="1" s="1"/>
  <c r="F30" i="1" a="1"/>
  <c r="F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U30" i="1" a="1"/>
  <c r="U30" i="1" s="1"/>
  <c r="V30" i="1" a="1"/>
  <c r="V30" i="1" s="1"/>
  <c r="W30" i="1" a="1"/>
  <c r="W30" i="1" s="1"/>
  <c r="D27" i="1" a="1"/>
  <c r="D27" i="1" s="1"/>
  <c r="E27" i="1" a="1"/>
  <c r="E27" i="1" s="1"/>
  <c r="F27" i="1" a="1"/>
  <c r="F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U27" i="1" a="1"/>
  <c r="U27" i="1" s="1"/>
  <c r="V27" i="1" a="1"/>
  <c r="V27" i="1" s="1"/>
  <c r="W27" i="1" a="1"/>
  <c r="W27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U20" i="1" a="1"/>
  <c r="U20" i="1" s="1"/>
  <c r="V20" i="1" a="1"/>
  <c r="V20" i="1" s="1"/>
  <c r="W20" i="1" a="1"/>
  <c r="W20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U21" i="1" a="1"/>
  <c r="U21" i="1" s="1"/>
  <c r="V21" i="1" a="1"/>
  <c r="V21" i="1" s="1"/>
  <c r="W21" i="1" a="1"/>
  <c r="W21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U22" i="1" a="1"/>
  <c r="U22" i="1" s="1"/>
  <c r="V22" i="1" a="1"/>
  <c r="V22" i="1" s="1"/>
  <c r="W22" i="1" a="1"/>
  <c r="W22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U23" i="1" a="1"/>
  <c r="U23" i="1" s="1"/>
  <c r="V23" i="1" a="1"/>
  <c r="V23" i="1" s="1"/>
  <c r="W23" i="1" a="1"/>
  <c r="W23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U24" i="1" a="1"/>
  <c r="U24" i="1" s="1"/>
  <c r="V24" i="1" a="1"/>
  <c r="V24" i="1" s="1"/>
  <c r="W24" i="1" a="1"/>
  <c r="W24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U25" i="1" a="1"/>
  <c r="U25" i="1" s="1"/>
  <c r="V25" i="1" a="1"/>
  <c r="V25" i="1" s="1"/>
  <c r="W25" i="1" a="1"/>
  <c r="W25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U26" i="1" a="1"/>
  <c r="U26" i="1" s="1"/>
  <c r="V26" i="1" a="1"/>
  <c r="V26" i="1" s="1"/>
  <c r="W26" i="1" a="1"/>
  <c r="W26" i="1" s="1"/>
  <c r="D20" i="1" a="1"/>
  <c r="D20" i="1" s="1"/>
  <c r="E20" i="1" a="1"/>
  <c r="E20" i="1" s="1"/>
  <c r="F20" i="1" a="1"/>
  <c r="F20" i="1" s="1"/>
  <c r="D21" i="1" a="1"/>
  <c r="D21" i="1" s="1"/>
  <c r="E21" i="1" a="1"/>
  <c r="E21" i="1" s="1"/>
  <c r="F21" i="1" a="1"/>
  <c r="F21" i="1" s="1"/>
  <c r="D22" i="1" a="1"/>
  <c r="D22" i="1" s="1"/>
  <c r="E22" i="1" a="1"/>
  <c r="E22" i="1" s="1"/>
  <c r="F22" i="1" a="1"/>
  <c r="F22" i="1" s="1"/>
  <c r="D23" i="1" a="1"/>
  <c r="D23" i="1" s="1"/>
  <c r="E23" i="1" a="1"/>
  <c r="E23" i="1" s="1"/>
  <c r="F23" i="1" a="1"/>
  <c r="F23" i="1" s="1"/>
  <c r="D24" i="1" a="1"/>
  <c r="D24" i="1" s="1"/>
  <c r="E24" i="1" a="1"/>
  <c r="E24" i="1" s="1"/>
  <c r="F24" i="1" a="1"/>
  <c r="F24" i="1" s="1"/>
  <c r="D25" i="1" a="1"/>
  <c r="D25" i="1" s="1"/>
  <c r="E25" i="1" a="1"/>
  <c r="E25" i="1" s="1"/>
  <c r="F25" i="1" a="1"/>
  <c r="F25" i="1" s="1"/>
  <c r="D26" i="1" a="1"/>
  <c r="D26" i="1" s="1"/>
  <c r="E26" i="1" a="1"/>
  <c r="E26" i="1" s="1"/>
  <c r="F26" i="1" a="1"/>
  <c r="F26" i="1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D18" i="1" a="1"/>
  <c r="D18" i="1" s="1"/>
  <c r="E18" i="1" a="1"/>
  <c r="E18" i="1" s="1"/>
  <c r="F18" i="1" a="1"/>
  <c r="F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U18" i="1" a="1"/>
  <c r="U18" i="1" s="1"/>
  <c r="V18" i="1" a="1"/>
  <c r="V18" i="1" s="1"/>
  <c r="W18" i="1" a="1"/>
  <c r="W18" i="1" s="1"/>
  <c r="D19" i="1" a="1"/>
  <c r="D19" i="1" s="1"/>
  <c r="E19" i="1" a="1"/>
  <c r="E19" i="1" s="1"/>
  <c r="F19" i="1" a="1"/>
  <c r="F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U19" i="1" a="1"/>
  <c r="U19" i="1" s="1"/>
  <c r="V19" i="1" a="1"/>
  <c r="V19" i="1" s="1"/>
  <c r="W19" i="1" a="1"/>
  <c r="W19" i="1" s="1"/>
  <c r="D17" i="1" a="1"/>
  <c r="D17" i="1" s="1"/>
  <c r="E17" i="1" a="1"/>
  <c r="E17" i="1" s="1"/>
  <c r="F17" i="1" a="1"/>
  <c r="F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U17" i="1" a="1"/>
  <c r="U17" i="1" s="1"/>
  <c r="V17" i="1" a="1"/>
  <c r="V17" i="1" s="1"/>
  <c r="W17" i="1" a="1"/>
  <c r="W17" i="1" s="1"/>
  <c r="D15" i="1" a="1"/>
  <c r="D15" i="1" s="1"/>
  <c r="E15" i="1" a="1"/>
  <c r="E15" i="1" s="1"/>
  <c r="F15" i="1" a="1"/>
  <c r="F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U15" i="1" a="1"/>
  <c r="U15" i="1" s="1"/>
  <c r="V15" i="1" a="1"/>
  <c r="V15" i="1" s="1"/>
  <c r="W15" i="1" a="1"/>
  <c r="W15" i="1" s="1"/>
  <c r="D16" i="1" a="1"/>
  <c r="D16" i="1" s="1"/>
  <c r="E16" i="1" a="1"/>
  <c r="E16" i="1" s="1"/>
  <c r="F16" i="1" a="1"/>
  <c r="F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U16" i="1" a="1"/>
  <c r="U16" i="1" s="1"/>
  <c r="V16" i="1" a="1"/>
  <c r="V16" i="1" s="1"/>
  <c r="W16" i="1" a="1"/>
  <c r="W16" i="1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D9" i="1" a="1"/>
  <c r="D9" i="1" s="1"/>
  <c r="F9" i="1" a="1"/>
  <c r="F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U9" i="1" a="1"/>
  <c r="U9" i="1" s="1"/>
  <c r="V9" i="1" a="1"/>
  <c r="V9" i="1" s="1"/>
  <c r="W9" i="1" a="1"/>
  <c r="W9" i="1" s="1"/>
  <c r="D10" i="1" a="1"/>
  <c r="D10" i="1" s="1"/>
  <c r="F10" i="1" a="1"/>
  <c r="F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U10" i="1" a="1"/>
  <c r="U10" i="1" s="1"/>
  <c r="V10" i="1" a="1"/>
  <c r="V10" i="1" s="1"/>
  <c r="W10" i="1" a="1"/>
  <c r="W10" i="1" s="1"/>
  <c r="D11" i="1" a="1"/>
  <c r="D11" i="1" s="1"/>
  <c r="F11" i="1" a="1"/>
  <c r="F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U11" i="1" a="1"/>
  <c r="U11" i="1" s="1"/>
  <c r="V11" i="1" a="1"/>
  <c r="V11" i="1" s="1"/>
  <c r="W11" i="1" a="1"/>
  <c r="W11" i="1" s="1"/>
  <c r="D12" i="1" a="1"/>
  <c r="D12" i="1" s="1"/>
  <c r="F12" i="1" a="1"/>
  <c r="F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U12" i="1" a="1"/>
  <c r="U12" i="1" s="1"/>
  <c r="V12" i="1" a="1"/>
  <c r="V12" i="1" s="1"/>
  <c r="W12" i="1" a="1"/>
  <c r="W12" i="1" s="1"/>
  <c r="D13" i="1" a="1"/>
  <c r="D13" i="1" s="1"/>
  <c r="F13" i="1" a="1"/>
  <c r="F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U13" i="1" a="1"/>
  <c r="U13" i="1" s="1"/>
  <c r="V13" i="1" a="1"/>
  <c r="V13" i="1" s="1"/>
  <c r="W13" i="1" a="1"/>
  <c r="W13" i="1" s="1"/>
  <c r="D14" i="1" a="1"/>
  <c r="D14" i="1" s="1"/>
  <c r="F14" i="1" a="1"/>
  <c r="F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U14" i="1" a="1"/>
  <c r="U14" i="1" s="1"/>
  <c r="V14" i="1" a="1"/>
  <c r="V14" i="1" s="1"/>
  <c r="W14" i="1" a="1"/>
  <c r="W14" i="1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C28" i="7"/>
  <c r="D28" i="7"/>
  <c r="E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C29" i="7"/>
  <c r="D29" i="7"/>
  <c r="E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C30" i="7"/>
  <c r="D30" i="7"/>
  <c r="E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C31" i="7"/>
  <c r="D31" i="7"/>
  <c r="E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D23" i="7"/>
  <c r="E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D26" i="7"/>
  <c r="E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D27" i="7"/>
  <c r="E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C24" i="7"/>
  <c r="C25" i="7"/>
  <c r="C26" i="7"/>
  <c r="C27" i="7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2" i="2" a="1"/>
  <c r="D2" i="2" s="1"/>
  <c r="H15" i="7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" i="7"/>
  <c r="E2" i="1" a="1"/>
  <c r="E2" i="1" s="1"/>
  <c r="F2" i="1" a="1"/>
  <c r="F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U2" i="1" a="1"/>
  <c r="U2" i="1" s="1"/>
  <c r="V2" i="1" a="1"/>
  <c r="V2" i="1" s="1"/>
  <c r="W2" i="1" a="1"/>
  <c r="W2" i="1" s="1"/>
  <c r="E3" i="1" a="1"/>
  <c r="E3" i="1" s="1"/>
  <c r="F3" i="1" a="1"/>
  <c r="F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U3" i="1" a="1"/>
  <c r="U3" i="1" s="1"/>
  <c r="V3" i="1" a="1"/>
  <c r="V3" i="1" s="1"/>
  <c r="W3" i="1" a="1"/>
  <c r="W3" i="1" s="1"/>
  <c r="E4" i="1" a="1"/>
  <c r="E4" i="1" s="1"/>
  <c r="F4" i="1" a="1"/>
  <c r="F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U4" i="1" a="1"/>
  <c r="U4" i="1" s="1"/>
  <c r="V4" i="1" a="1"/>
  <c r="V4" i="1" s="1"/>
  <c r="W4" i="1" a="1"/>
  <c r="W4" i="1" s="1"/>
  <c r="E5" i="1" a="1"/>
  <c r="E5" i="1" s="1"/>
  <c r="F5" i="1" a="1"/>
  <c r="F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U5" i="1" a="1"/>
  <c r="U5" i="1" s="1"/>
  <c r="V5" i="1" a="1"/>
  <c r="V5" i="1" s="1"/>
  <c r="W5" i="1" a="1"/>
  <c r="W5" i="1" s="1"/>
  <c r="F6" i="1" a="1"/>
  <c r="F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U6" i="1" a="1"/>
  <c r="U6" i="1" s="1"/>
  <c r="V6" i="1" a="1"/>
  <c r="V6" i="1" s="1"/>
  <c r="W6" i="1" a="1"/>
  <c r="W6" i="1" s="1"/>
  <c r="F7" i="1" a="1"/>
  <c r="F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U7" i="1" a="1"/>
  <c r="U7" i="1" s="1"/>
  <c r="V7" i="1" a="1"/>
  <c r="V7" i="1" s="1"/>
  <c r="W7" i="1" a="1"/>
  <c r="W7" i="1" s="1"/>
  <c r="F8" i="1" a="1"/>
  <c r="F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U8" i="1" a="1"/>
  <c r="U8" i="1" s="1"/>
  <c r="V8" i="1" a="1"/>
  <c r="V8" i="1" s="1"/>
  <c r="W8" i="1" a="1"/>
  <c r="W8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2" i="1" a="1"/>
  <c r="D2" i="1" s="1"/>
  <c r="C3" i="2"/>
  <c r="C4" i="2"/>
  <c r="C5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<sst xmlns="http://schemas.openxmlformats.org/spreadsheetml/2006/main" count="27104" uniqueCount="585">
  <si>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</si>
  <si>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</si>
  <si>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</si>
  <si>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</si>
  <si>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</si>
  <si>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</si>
  <si>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</si>
  <si>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</si>
  <si>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</si>
  <si>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</si>
  <si>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</si>
  <si>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</si>
  <si>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</si>
  <si>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</si>
  <si>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</si>
  <si>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</si>
  <si>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</si>
  <si>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</si>
  <si>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</si>
  <si>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</si>
  <si>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</si>
  <si>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</si>
  <si>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</si>
  <si>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</si>
  <si>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</si>
  <si>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</si>
  <si>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</si>
  <si>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</si>
  <si>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</si>
  <si>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</si>
  <si>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</si>
  <si>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</si>
  <si>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</si>
  <si>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</si>
  <si>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</si>
  <si>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</si>
  <si>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</si>
  <si>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</si>
  <si>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</si>
  <si>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</si>
  <si>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</si>
  <si>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</si>
  <si>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</si>
  <si>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</si>
  <si>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</si>
  <si>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</si>
  <si>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</si>
  <si>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</si>
  <si>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</si>
  <si>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</si>
  <si>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</si>
  <si>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</si>
  <si>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</si>
  <si>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</si>
  <si>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</si>
  <si>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</si>
  <si>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</si>
  <si>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</si>
  <si>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</si>
  <si>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</si>
  <si>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</si>
  <si>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</si>
  <si>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</si>
  <si>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</si>
  <si>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</si>
  <si>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</si>
  <si>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</si>
  <si>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</si>
  <si>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</si>
  <si>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</si>
  <si>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</si>
  <si>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</si>
  <si>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</si>
  <si>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</si>
  <si>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</si>
  <si>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</si>
  <si>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</si>
  <si>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</si>
  <si>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</si>
  <si>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</si>
  <si>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</si>
  <si>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</si>
  <si>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</si>
  <si>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</si>
  <si>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</si>
  <si>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</si>
  <si>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</si>
  <si>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</si>
  <si>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</si>
  <si>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</si>
  <si>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</si>
  <si>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</si>
  <si>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</si>
  <si>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</si>
  <si>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</si>
  <si>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</si>
  <si>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</si>
  <si>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</si>
  <si>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</si>
  <si>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</si>
  <si>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</si>
  <si>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</si>
  <si>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</si>
  <si>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</si>
  <si>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</si>
  <si>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</si>
  <si>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</si>
  <si>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</si>
  <si>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</si>
  <si>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</si>
  <si>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</si>
  <si>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</si>
  <si>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</si>
  <si>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</si>
  <si>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</si>
  <si>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</si>
  <si>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</si>
  <si>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</si>
  <si>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</si>
  <si>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</si>
  <si>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</si>
  <si>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</si>
  <si>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</si>
  <si>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</si>
  <si>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</si>
  <si>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</si>
  <si>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</si>
  <si>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</si>
  <si>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</si>
  <si>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</si>
  <si>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</si>
  <si>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</si>
  <si>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</si>
  <si>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</si>
  <si>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</si>
  <si>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</si>
  <si>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</si>
  <si>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</si>
  <si>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</si>
  <si>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</si>
  <si>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</si>
  <si>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</si>
  <si>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</si>
  <si>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</si>
  <si>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</si>
  <si>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</si>
  <si>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</si>
  <si>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</si>
  <si>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</si>
  <si>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</si>
  <si>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</si>
  <si>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</si>
  <si>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</si>
  <si>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</si>
  <si>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</si>
  <si>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</si>
  <si>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</si>
  <si>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</si>
  <si>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</si>
  <si>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</si>
  <si>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</si>
  <si>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</si>
  <si>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</si>
  <si>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</si>
  <si>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</si>
  <si>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</si>
  <si>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</si>
  <si>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</si>
  <si>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</si>
  <si>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</si>
  <si>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</si>
  <si>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</si>
  <si>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</si>
  <si>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</si>
  <si>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</si>
  <si>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</si>
  <si>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</si>
  <si>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</si>
  <si>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</si>
  <si>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</si>
  <si>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</si>
  <si>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</si>
  <si>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</si>
  <si>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</si>
  <si>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</si>
  <si>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</si>
  <si>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</si>
  <si>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</si>
  <si>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</si>
  <si>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</si>
  <si>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</si>
  <si>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</si>
  <si>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</si>
  <si>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</si>
  <si>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</si>
  <si>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</si>
  <si>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</si>
  <si>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</si>
  <si>
    <t>Kjirsten Zahn</t>
  </si>
  <si>
    <t>(507)460-2235</t>
  </si>
  <si>
    <t>On campus - Natalie Keenan</t>
  </si>
  <si>
    <t>Manors: WIED 006</t>
  </si>
  <si>
    <t>Natalie Keenan</t>
  </si>
  <si>
    <t>515-230-9859</t>
  </si>
  <si>
    <t>9/20 Noah clinic</t>
  </si>
  <si>
    <t>Uknown</t>
  </si>
  <si>
    <t>Founders Apartment</t>
  </si>
  <si>
    <t>symptoms started 9/16</t>
  </si>
  <si>
    <t>Morgan Schlichting</t>
  </si>
  <si>
    <t>Elizabeth Barrett</t>
  </si>
  <si>
    <t>Olivia Ramaekers</t>
  </si>
  <si>
    <t>Kaitlyn Feldman</t>
  </si>
  <si>
    <t>Danae Taylor</t>
  </si>
  <si>
    <t>Grace Becker</t>
  </si>
  <si>
    <t>Katriela Caspari</t>
  </si>
  <si>
    <t>Kennedy Hiles</t>
  </si>
  <si>
    <t>Amelia Ouverson</t>
  </si>
  <si>
    <t>Olivia Walsh</t>
  </si>
  <si>
    <t>Lydia Weippert</t>
  </si>
  <si>
    <t xml:space="preserve">Phillip Field </t>
  </si>
  <si>
    <t>Savanna Richardson</t>
  </si>
  <si>
    <t>Travis Errthum</t>
  </si>
  <si>
    <t>Natalie Segura</t>
  </si>
  <si>
    <t xml:space="preserve">Cole Anderson </t>
  </si>
  <si>
    <t xml:space="preserve">Waiting for test results from doctor </t>
  </si>
  <si>
    <t>Email sent, called but voicemail is full - 9/22; slightly congested, slight cough, runny nose - 9/23;</t>
  </si>
  <si>
    <t>Not a Student??</t>
  </si>
  <si>
    <t>n/a</t>
  </si>
  <si>
    <t xml:space="preserve">Fever; cough, sore eyes/nose - 9/16; Cough, losing taste/smell - 9/17; 9/18; low-grade fever, cough; no smell/taste - 9/19; No smell/taste, nausea - 9/20; </t>
  </si>
  <si>
    <t>Justin Hurd</t>
  </si>
  <si>
    <t>(309)634-1378</t>
  </si>
  <si>
    <t>Test Location</t>
  </si>
  <si>
    <t>Test Date</t>
  </si>
  <si>
    <t>Noah</t>
  </si>
  <si>
    <t>Wartburg 9/29</t>
  </si>
  <si>
    <t xml:space="preserve">Positive Antigen </t>
  </si>
  <si>
    <t xml:space="preserve">Danny </t>
  </si>
  <si>
    <t>9/30: sore throat/runny nose, fever broke last night, 10/1 -feeling much better</t>
  </si>
  <si>
    <t>wants groceries delivered 10/1</t>
  </si>
  <si>
    <t>Brayden Peterson</t>
  </si>
  <si>
    <t>Wartburg 10/1</t>
  </si>
  <si>
    <t xml:space="preserve">Off Campus </t>
  </si>
  <si>
    <t>Grant Schnieders</t>
  </si>
  <si>
    <t>(563)608-0106</t>
  </si>
  <si>
    <t>Off Campus - St. Paul's</t>
  </si>
  <si>
    <t>Manors: CHELL 001</t>
  </si>
  <si>
    <t xml:space="preserve">is observing classes, is looking at holding off </t>
  </si>
  <si>
    <t xml:space="preserve">Haylee Holten </t>
  </si>
  <si>
    <t>563-203-7548</t>
  </si>
  <si>
    <t xml:space="preserve">Off campus- Home </t>
  </si>
  <si>
    <t xml:space="preserve">Home </t>
  </si>
  <si>
    <t>Rio Lujano</t>
  </si>
  <si>
    <t>(319)548-0109</t>
  </si>
  <si>
    <t>Lohe 337</t>
  </si>
  <si>
    <t>double entree</t>
  </si>
  <si>
    <t xml:space="preserve">Going to test 10/13 at home </t>
  </si>
  <si>
    <t xml:space="preserve">reexposed at home, quarantine extended, going to test again </t>
  </si>
  <si>
    <t>Abby Hamann</t>
  </si>
  <si>
    <t xml:space="preserve">Test 10/18 at Wartburg </t>
  </si>
  <si>
    <t xml:space="preserve">Off Campus - Kennedy Meister </t>
  </si>
  <si>
    <t xml:space="preserve">Natalie </t>
  </si>
  <si>
    <t>Kennedy Meister</t>
  </si>
  <si>
    <t>Wartburg 10/11</t>
  </si>
  <si>
    <t>9/30: sore throat/runny nose, fever broke last night, 10/1 -10/7feeling much better, 10/8 - feeling great</t>
  </si>
  <si>
    <t>katie steen</t>
  </si>
  <si>
    <t>Liam McIntyre</t>
  </si>
  <si>
    <t>Wartburg Antigen</t>
  </si>
  <si>
    <t>Jagger Ignaszewski</t>
  </si>
  <si>
    <t>507-381-0521</t>
  </si>
  <si>
    <t>Emma Ammons</t>
  </si>
  <si>
    <t>563-880-6419</t>
  </si>
  <si>
    <t>On Campus - Jagger Ignaszewski</t>
  </si>
  <si>
    <t>Max Miller</t>
  </si>
  <si>
    <t>Thomas Supper</t>
  </si>
  <si>
    <t>Callum Maclearn</t>
  </si>
  <si>
    <t>Thane Alexander</t>
  </si>
  <si>
    <t>Xander Bradley</t>
  </si>
  <si>
    <t>641-569-3332</t>
  </si>
  <si>
    <t>11/1/2021 Wartburg</t>
  </si>
  <si>
    <t>On Campus- Calum Maclearn</t>
  </si>
  <si>
    <t>319-529-1463</t>
  </si>
  <si>
    <t>`</t>
  </si>
  <si>
    <t>10/25 - negative</t>
  </si>
  <si>
    <t>Trace Schneider</t>
  </si>
  <si>
    <t>815-814-7742</t>
  </si>
  <si>
    <t>Cooper Smock</t>
  </si>
  <si>
    <t>On Campus - Trace Schneider</t>
  </si>
  <si>
    <t>Isaac Bender</t>
  </si>
  <si>
    <t>Carter Johnson</t>
  </si>
  <si>
    <t>James Devine</t>
  </si>
  <si>
    <t>positive</t>
  </si>
  <si>
    <t>712-307-1030</t>
  </si>
  <si>
    <t>On Campus - David Kragness</t>
  </si>
  <si>
    <t>No Board Plan</t>
  </si>
  <si>
    <t>Sean Drewes</t>
  </si>
  <si>
    <t>(319)419-8028</t>
  </si>
  <si>
    <t>Off Campus - 11/11/21</t>
  </si>
  <si>
    <t>Positve</t>
  </si>
  <si>
    <t>Isabelle Schneider</t>
  </si>
  <si>
    <t>Noah 11/16/21</t>
  </si>
  <si>
    <t>Jess</t>
  </si>
  <si>
    <t>Symptoms began 11/13</t>
  </si>
  <si>
    <t>Camilla Wright</t>
  </si>
  <si>
    <t>Wartburg 11/17</t>
  </si>
  <si>
    <t>Symptoms began on 11/10</t>
  </si>
  <si>
    <t>Off Campus</t>
  </si>
  <si>
    <t>Ethan Shawgo</t>
  </si>
  <si>
    <t>Malena Rumelhart</t>
  </si>
  <si>
    <t xml:space="preserve">11/17 - Had symptoms for a few days but is alread feeling better. </t>
  </si>
  <si>
    <t>Symptom Start</t>
  </si>
  <si>
    <t>Kyle Oberbroeckling</t>
  </si>
  <si>
    <t>Wartburg 11/22</t>
  </si>
  <si>
    <t>Cael Boehmer</t>
  </si>
  <si>
    <t>On Campus - Kyle Oberbroeckling</t>
  </si>
  <si>
    <t>Bryce Butler</t>
  </si>
  <si>
    <t>Noah 11/23/21</t>
  </si>
  <si>
    <t>Positive Antigen</t>
  </si>
  <si>
    <t xml:space="preserve">Symptoms started Saturday.  </t>
  </si>
  <si>
    <t>Cameron Christopher</t>
  </si>
  <si>
    <t>Wartburg 11/26</t>
  </si>
  <si>
    <t xml:space="preserve"> Unknown</t>
  </si>
  <si>
    <t xml:space="preserve">Symptoms started Sunday, </t>
  </si>
  <si>
    <t>Colombe Itoua Olongaut</t>
  </si>
  <si>
    <t>319-483-8846</t>
  </si>
  <si>
    <t>Unity Point Urgent Care 11/27</t>
  </si>
  <si>
    <t>Unity Point</t>
  </si>
  <si>
    <t>(641)430-8993</t>
  </si>
  <si>
    <t>Max Goodhue</t>
  </si>
  <si>
    <t>(515)777-0020</t>
  </si>
  <si>
    <t>Off Campus housing- Christopher</t>
  </si>
  <si>
    <t>OFF CAMPUS</t>
  </si>
  <si>
    <t>Dylan Berg</t>
  </si>
  <si>
    <t>(515)339-2718</t>
  </si>
  <si>
    <t>Peter Unmacht</t>
  </si>
  <si>
    <t>on campus kyle oberbrockling</t>
  </si>
  <si>
    <t>Ben DeKruyf</t>
  </si>
  <si>
    <t>11/29 negative wartburg</t>
  </si>
  <si>
    <t>On campus Bryce butler</t>
  </si>
  <si>
    <t xml:space="preserve">Yvonne Croniger </t>
  </si>
  <si>
    <t>On campus- Molly Mullis</t>
  </si>
  <si>
    <t>Michael Hoelzer</t>
  </si>
  <si>
    <t>(314)422-4240</t>
  </si>
  <si>
    <t>11/29/2021 and 12/3/2021</t>
  </si>
  <si>
    <t>off campus - family</t>
  </si>
  <si>
    <t>(563)275-8358</t>
  </si>
  <si>
    <t xml:space="preserve">HOME </t>
  </si>
  <si>
    <t>(641)530-3861</t>
  </si>
  <si>
    <t>(319)242-2973</t>
  </si>
  <si>
    <t xml:space="preserve">Postive Antigen </t>
  </si>
  <si>
    <t>Jenna Willey</t>
  </si>
  <si>
    <t>(319)483-8846</t>
  </si>
  <si>
    <t xml:space="preserve">11/28/2021 walk-in clinic </t>
  </si>
  <si>
    <t xml:space="preserve">Molly Mullis </t>
  </si>
  <si>
    <t>(563)929-6284</t>
  </si>
  <si>
    <t>Wartburg 11/29</t>
  </si>
  <si>
    <t>11/29 feeling better, fever broke</t>
  </si>
  <si>
    <t>11/30 Wartburg</t>
  </si>
  <si>
    <t>Walk In</t>
  </si>
  <si>
    <t>Alexander  Stone</t>
  </si>
  <si>
    <t>Mikayla Lies</t>
  </si>
  <si>
    <t xml:space="preserve">11/30 Noah </t>
  </si>
  <si>
    <t>11/28 home</t>
  </si>
  <si>
    <t>Father at home</t>
  </si>
  <si>
    <t xml:space="preserve">home </t>
  </si>
  <si>
    <t>Symptoms began thanksgiving day</t>
  </si>
  <si>
    <t>Christopher Collet</t>
  </si>
  <si>
    <t>(779)227-3237</t>
  </si>
  <si>
    <t>12/2 Wartburg</t>
  </si>
  <si>
    <t>HEBRON APARTMENT (just for night of 12/2)</t>
  </si>
  <si>
    <t>12/2: "Mild": headache, stuffy nose</t>
  </si>
  <si>
    <t>Eric Recker</t>
  </si>
  <si>
    <t>On Campus - Bryce Butler</t>
  </si>
  <si>
    <t>11/30/2021 negative wartburg</t>
  </si>
  <si>
    <t>11/29/2021 negative wartburg</t>
  </si>
  <si>
    <t>Garrett Janssen</t>
  </si>
  <si>
    <t xml:space="preserve">12/2 Noah </t>
  </si>
  <si>
    <t>Tanner Shields</t>
  </si>
  <si>
    <t>on campus- Alexander Stone</t>
  </si>
  <si>
    <t>Kevin Duque</t>
  </si>
  <si>
    <t>Cody Christoffersen</t>
  </si>
  <si>
    <t>Ben Frazee</t>
  </si>
  <si>
    <t>Jacob Green</t>
  </si>
  <si>
    <t>(319) 640-3701</t>
  </si>
  <si>
    <t>On Campus - Christopher Collet</t>
  </si>
  <si>
    <t xml:space="preserve">Danielle Pyre </t>
  </si>
  <si>
    <t xml:space="preserve">12/6/2021 - Negative </t>
  </si>
  <si>
    <t xml:space="preserve">On campus Garrett J </t>
  </si>
  <si>
    <t xml:space="preserve">Alex Keninger </t>
  </si>
  <si>
    <t>Roomate - Brandon Bloebaum</t>
  </si>
  <si>
    <t>Kaleb Flenlzer</t>
  </si>
  <si>
    <t>12/6/2021- Negative</t>
  </si>
  <si>
    <t>Nathan Schindler  </t>
  </si>
  <si>
    <t xml:space="preserve">Jonathan Fransico Pascual </t>
  </si>
  <si>
    <t xml:space="preserve">Gracie O’Donnell </t>
  </si>
  <si>
    <t xml:space="preserve">Anna Ullestad </t>
  </si>
  <si>
    <t>Micah Harber</t>
  </si>
  <si>
    <t xml:space="preserve">12/3/2021 - negative </t>
  </si>
  <si>
    <t xml:space="preserve">12/3/2021 - Negative </t>
  </si>
  <si>
    <t xml:space="preserve">12/6/2021 -  negative </t>
  </si>
  <si>
    <t>Jennifer O.</t>
  </si>
  <si>
    <t>N/A - OC</t>
  </si>
  <si>
    <t>N/A - at home</t>
  </si>
  <si>
    <t>12/3 Wartburg</t>
  </si>
  <si>
    <t>(571)447-7641</t>
  </si>
  <si>
    <t xml:space="preserve">12/6/2021  Wartburg </t>
  </si>
  <si>
    <t>roommate - Michael Hoelzer</t>
  </si>
  <si>
    <t>12/6 emailed</t>
  </si>
  <si>
    <t>Nick TeKippe</t>
  </si>
  <si>
    <t xml:space="preserve">
(641)229-6313</t>
  </si>
  <si>
    <t xml:space="preserve">Mariah Trotter </t>
  </si>
  <si>
    <t>Quinten Jackson</t>
  </si>
  <si>
    <t xml:space="preserve">
(612)998-3442</t>
  </si>
  <si>
    <t xml:space="preserve">on campus- Garrett J </t>
  </si>
  <si>
    <t>Wendy M.</t>
  </si>
  <si>
    <t>Complex: Heb 189</t>
  </si>
  <si>
    <t xml:space="preserve">Maddy Badding </t>
  </si>
  <si>
    <t xml:space="preserve">Grace Roseen </t>
  </si>
  <si>
    <t>(515)451-3157</t>
  </si>
  <si>
    <t xml:space="preserve">12/7 Wartburg </t>
  </si>
  <si>
    <t xml:space="preserve">Abby Milburn </t>
  </si>
  <si>
    <t>on campus - Maddy Badding</t>
  </si>
  <si>
    <t xml:space="preserve">Kambrie Clinton </t>
  </si>
  <si>
    <t>Annie Place</t>
  </si>
  <si>
    <t xml:space="preserve">roomate - Grace Roseen </t>
  </si>
  <si>
    <t>Joy Smith</t>
  </si>
  <si>
    <t>roomate - Grace Roseen</t>
  </si>
  <si>
    <t xml:space="preserve">Rebecca Montgomery </t>
  </si>
  <si>
    <t xml:space="preserve">Marissa Lopez </t>
  </si>
  <si>
    <t xml:space="preserve">Missy Shockly </t>
  </si>
  <si>
    <t>On campus - Grace Roseen</t>
  </si>
  <si>
    <t xml:space="preserve">Carrington Bush </t>
  </si>
  <si>
    <t xml:space="preserve">Kaylee Garcia </t>
  </si>
  <si>
    <t>on campus - grace Roseen</t>
  </si>
  <si>
    <t>Not actually vaccinated</t>
  </si>
  <si>
    <t>Joe Plechaty</t>
  </si>
  <si>
    <t>262-844-0896</t>
  </si>
  <si>
    <t>on campus - maddy badding</t>
  </si>
  <si>
    <t>515-803-9128</t>
  </si>
  <si>
    <t xml:space="preserve">Madison Frush </t>
  </si>
  <si>
    <t>roomate - Hailey Osburn</t>
  </si>
  <si>
    <t>Alexa Coller</t>
  </si>
  <si>
    <t xml:space="preserve">Katie Berglund </t>
  </si>
  <si>
    <t>Kelsey Ryan</t>
  </si>
  <si>
    <t xml:space="preserve">Emma Strong </t>
  </si>
  <si>
    <t xml:space="preserve">Aleeya Cheney </t>
  </si>
  <si>
    <t xml:space="preserve">Kathryn Luers </t>
  </si>
  <si>
    <t xml:space="preserve">on campus - Hailey Osburn </t>
  </si>
  <si>
    <t>Emily Fontana</t>
  </si>
  <si>
    <t>Hailey Osburn</t>
  </si>
  <si>
    <t>12/8 Wartburg</t>
  </si>
  <si>
    <t>*going home but will need to come back to finish moving out</t>
  </si>
  <si>
    <t>Mike Schilling</t>
  </si>
  <si>
    <t>Roommate - Brandon Bloebaum</t>
  </si>
  <si>
    <t>On Campus - Brandon Bloebaum</t>
  </si>
  <si>
    <t>Megan Olson</t>
  </si>
  <si>
    <t>Dalton Woodyard</t>
  </si>
  <si>
    <t xml:space="preserve">Off-campus </t>
  </si>
  <si>
    <t xml:space="preserve">
(515)401-4565</t>
  </si>
  <si>
    <t>12/10 Off-Campus</t>
  </si>
  <si>
    <t>Kaylee Garcia</t>
  </si>
  <si>
    <t>Alex Keninger</t>
  </si>
  <si>
    <t>Madi Overmann</t>
  </si>
  <si>
    <t>12/10 Wartburg</t>
  </si>
  <si>
    <t>Postive antigen</t>
  </si>
  <si>
    <t>Off CAMPUS</t>
  </si>
  <si>
    <t>symptoms began 12/7</t>
  </si>
  <si>
    <t>Off campus- Grace Rosen</t>
  </si>
  <si>
    <t>OfF CAMPUS</t>
  </si>
  <si>
    <t>No symptoms</t>
  </si>
  <si>
    <t>Symptoms began 12/9</t>
  </si>
  <si>
    <t>Brady Fritz</t>
  </si>
  <si>
    <t>Complex: Vol 245 (no meals)</t>
  </si>
  <si>
    <t>12/7-cold symptoms but not bad-wants removed from future meal delivery has enough food; 12/8-she is doing well;12/9-emailed;</t>
  </si>
  <si>
    <t xml:space="preserve">on-campus: Maddie Overman </t>
  </si>
  <si>
    <t>Spencer Indrelie</t>
  </si>
  <si>
    <t xml:space="preserve">On Campus- Garrett J </t>
  </si>
  <si>
    <t>on Campus Alex Keninger</t>
  </si>
  <si>
    <t xml:space="preserve">   </t>
  </si>
  <si>
    <t>Caylee Garcia</t>
  </si>
  <si>
    <t>Lily Campbell</t>
  </si>
  <si>
    <t>12/10 Noah</t>
  </si>
  <si>
    <t>danny</t>
  </si>
  <si>
    <t>Symptoms began 12/6</t>
  </si>
  <si>
    <t>402-917-7431</t>
  </si>
  <si>
    <t>12/11 off-campus</t>
  </si>
  <si>
    <t>Positive antigen</t>
  </si>
  <si>
    <t>Madison Frush</t>
  </si>
  <si>
    <t>319-464-7649</t>
  </si>
  <si>
    <t>12/12 off-campus</t>
  </si>
  <si>
    <t xml:space="preserve">Positive antigen </t>
  </si>
  <si>
    <t>on campus - Haley Osburn</t>
  </si>
  <si>
    <t xml:space="preserve">FOUNDERS APARTMENT </t>
  </si>
  <si>
    <t>On Campus Dalton Woodyard</t>
  </si>
  <si>
    <t>Sarah Campbell</t>
  </si>
  <si>
    <t>Off Campus Madi Overmann</t>
  </si>
  <si>
    <t>Mikayla Long</t>
  </si>
  <si>
    <t xml:space="preserve">Dana Bauman </t>
  </si>
  <si>
    <t>Zaiah Quirk</t>
  </si>
  <si>
    <t>Miranda Kurt</t>
  </si>
  <si>
    <t>Grace McCarton</t>
  </si>
  <si>
    <t xml:space="preserve">Roommate Joe Plechaty </t>
  </si>
  <si>
    <t>No Cheese</t>
  </si>
  <si>
    <t>Dana Baumann</t>
  </si>
  <si>
    <t>12/13 Wartburg</t>
  </si>
  <si>
    <t>Off campus madi overmann</t>
  </si>
  <si>
    <t>12/13/2021 Wartburg</t>
  </si>
  <si>
    <t>Abby Odell</t>
  </si>
  <si>
    <t>815-528-0205</t>
  </si>
  <si>
    <t>12/12/2021 off-campus</t>
  </si>
  <si>
    <t xml:space="preserve">Athletic Team </t>
  </si>
  <si>
    <t xml:space="preserve">12/10/2021 - Negative </t>
  </si>
  <si>
    <t>12/13/2021 - Negative</t>
  </si>
  <si>
    <t xml:space="preserve">12/13/2021 - Negative </t>
  </si>
  <si>
    <t>Roommate Ben Frazee</t>
  </si>
  <si>
    <t>12/15/2021 - 10AM</t>
  </si>
  <si>
    <t>On Campus Ben Frazee</t>
  </si>
  <si>
    <t>12/12/2021 - Positive</t>
  </si>
  <si>
    <t>12/13 Positive</t>
  </si>
  <si>
    <t>Leah Morrison</t>
  </si>
  <si>
    <t xml:space="preserve">Jess. S </t>
  </si>
  <si>
    <t>hot flashes, congestion, out of breath easily, tired, loss of taste/smell: 12/13</t>
  </si>
  <si>
    <t>12/13/2021 Noah</t>
  </si>
  <si>
    <t>Symptoms began 12/10</t>
  </si>
  <si>
    <t>12/14 Wartburg</t>
  </si>
  <si>
    <t xml:space="preserve">Symptoms began thursday night, believed it was allergies </t>
  </si>
  <si>
    <t>Caroline Harper</t>
  </si>
  <si>
    <t>hot flashes, congestion, out of breath easily, tired, loss of taste/smell: 12/13, 12/14 fatigue and a little off with taste and smell other symptoms have improved: 12/15</t>
  </si>
  <si>
    <t>Home 12/16</t>
  </si>
  <si>
    <t>No symptoms, Dean said he's heading home 12/16</t>
  </si>
  <si>
    <t>RES 106</t>
  </si>
  <si>
    <t>Symtoms began 12/11, head feeling better, slight tase and smell back and slight tickle in throat: 12/13, 12/14 a little nausea this morning, but feeling good otherwise: 12/15 no new symptoms, nausea gone: 12/16</t>
  </si>
  <si>
    <t xml:space="preserve">All of Madison's roommates have left for break, so she will finish her isolation in her RES suite. </t>
  </si>
  <si>
    <t>319-330-7350</t>
  </si>
  <si>
    <t>Alex Crawford</t>
  </si>
  <si>
    <t>Wartburg 12/29</t>
  </si>
  <si>
    <t>Ryan</t>
  </si>
  <si>
    <t>Kyler Romero</t>
  </si>
  <si>
    <t>Wartburg 12/30</t>
  </si>
  <si>
    <t>Reid Wiley</t>
  </si>
  <si>
    <t>Symptoms began 12/28</t>
  </si>
  <si>
    <t>Sam Joerger</t>
  </si>
  <si>
    <t>Claire Marsh</t>
  </si>
  <si>
    <t>Zak Kozumplik</t>
  </si>
  <si>
    <t>Roommate-Alex Crawford</t>
  </si>
  <si>
    <t>Logan James</t>
  </si>
  <si>
    <t>Zane Ziegler</t>
  </si>
  <si>
    <t>Dalton Whitehall-Gilkes</t>
  </si>
  <si>
    <t>Roommate-Kyler Romero</t>
  </si>
  <si>
    <t>Founders 210A</t>
  </si>
  <si>
    <t>Eric Bobinet</t>
  </si>
  <si>
    <t>Roommate- Reid Wiley</t>
  </si>
  <si>
    <t xml:space="preserve">Dan </t>
  </si>
  <si>
    <t xml:space="preserve">Symtoms began 12/11, head feeling better, slight tase and smell back and slight tickle in throat: 12/13, 12/14   a little nausea this morning, but feeling good otherwise: 12/15 no new symptoms, nausea gone: 12/16 feeling good: 12/17, 12/18, 12/19, 12/20 </t>
  </si>
  <si>
    <t>Cora Saunders</t>
  </si>
  <si>
    <t>Off Campus 12/22</t>
  </si>
  <si>
    <t>Symptoms started 12/20</t>
  </si>
  <si>
    <t>Maci Harris</t>
  </si>
  <si>
    <t>off Campus 12/23</t>
  </si>
  <si>
    <t>Lauren Woeste</t>
  </si>
  <si>
    <t>Off campus 12/24</t>
  </si>
  <si>
    <t>symptoms begain 12/21</t>
  </si>
  <si>
    <t>Brittney Young</t>
  </si>
  <si>
    <t>Wartburg 12/26</t>
  </si>
  <si>
    <t>Drew Olson</t>
  </si>
  <si>
    <t>wartburg 12/26</t>
  </si>
  <si>
    <t>Marshun Williams</t>
  </si>
  <si>
    <t>Cornils 6</t>
  </si>
  <si>
    <t>Trent Allard</t>
  </si>
  <si>
    <t>Nnambi Onuigbo</t>
  </si>
  <si>
    <t>Cornils 5</t>
  </si>
  <si>
    <t>Gabby Schwarting</t>
  </si>
  <si>
    <t>Wartburg 12/27</t>
  </si>
  <si>
    <t>Symptoms Started 12/21</t>
  </si>
  <si>
    <t>12/16/2021 - 11AM</t>
  </si>
  <si>
    <t>Aidan Haggard</t>
  </si>
  <si>
    <t>Jamal Chakkour</t>
  </si>
  <si>
    <t>Braxton Doebel</t>
  </si>
  <si>
    <t>Zane Mulder</t>
  </si>
  <si>
    <t>Luke Walker</t>
  </si>
  <si>
    <t>David Papach</t>
  </si>
  <si>
    <t>(815)751-3671</t>
  </si>
  <si>
    <t xml:space="preserve">N/A </t>
  </si>
  <si>
    <t>(319)505-0371</t>
  </si>
  <si>
    <t>Wartburg 1/3</t>
  </si>
  <si>
    <t>HEBRON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</si>
</sst>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3" borderId="1" xfId="0" applyNumberFormat="1" applyFont="1" applyFill="1" applyBorder="1"/>
    <xf numFmtId="0" fontId="1" fillId="4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3" fillId="0" borderId="0" xfId="0" applyFont="1"/>
    <xf numFmtId="16" fontId="0" fillId="0" borderId="0" xfId="0" applyNumberFormat="1"/>
    <xf numFmtId="0" fontId="4" fillId="0" borderId="0" xfId="0" applyFont="1"/>
    <xf numFmtId="14" fontId="1" fillId="0" borderId="0" xfId="0" applyNumberFormat="1" applyFont="1"/>
    <xf numFmtId="0" fontId="1" fillId="7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1" fillId="3" borderId="0" xfId="0" applyFont="1" applyFill="1" applyAlignment="1"/>
    <xf numFmtId="0" fontId="1" fillId="5" borderId="0" xfId="0" applyFont="1" applyFill="1" applyAlignment="1">
      <alignment horizontal="center"/>
    </xf>
    <xf numFmtId="0" fontId="0" fillId="0" borderId="0" xfId="0" applyFont="1" applyAlignment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/>
    <xf numFmtId="14" fontId="1" fillId="5" borderId="1" xfId="0" applyNumberFormat="1" applyFont="1" applyFill="1" applyBorder="1" applyAlignment="1">
      <alignment horizontal="center"/>
    </xf>
    <xf numFmtId="14" fontId="1" fillId="3" borderId="0" xfId="0" applyNumberFormat="1" applyFont="1" applyFill="1" applyAlignment="1"/>
    <xf numFmtId="0" fontId="0" fillId="0" borderId="0" xfId="0" applyBorder="1"/>
    <xf numFmtId="16" fontId="1" fillId="0" borderId="0" xfId="0" applyNumberFormat="1" applyFont="1"/>
    <xf numFmtId="14" fontId="0" fillId="0" borderId="0" xfId="0" applyNumberForma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14" fontId="1" fillId="0" borderId="0" xfId="0" applyNumberFormat="1" applyFont="1" applyBorder="1" applyAlignment="1"/>
    <xf numFmtId="0" fontId="1" fillId="3" borderId="0" xfId="0" applyFont="1" applyFill="1" applyBorder="1" applyAlignment="1"/>
    <xf numFmtId="0" fontId="1" fillId="5" borderId="0" xfId="0" applyFont="1" applyFill="1" applyBorder="1" applyAlignment="1">
      <alignment horizontal="center"/>
    </xf>
    <xf numFmtId="0" fontId="1" fillId="0" borderId="0" xfId="0" applyFont="1" applyBorder="1"/>
    <xf numFmtId="14" fontId="1" fillId="0" borderId="0" xfId="0" applyNumberFormat="1" applyFont="1" applyBorder="1"/>
    <xf numFmtId="14" fontId="1" fillId="0" borderId="0" xfId="0" applyNumberFormat="1" applyFont="1" applyBorder="1" applyAlignment="1">
      <alignment horizontal="center"/>
    </xf>
    <xf numFmtId="0" fontId="1" fillId="4" borderId="0" xfId="0" applyFont="1" applyFill="1" applyBorder="1"/>
    <xf numFmtId="0" fontId="1" fillId="2" borderId="0" xfId="0" applyFont="1" applyFill="1" applyBorder="1"/>
    <xf numFmtId="14" fontId="1" fillId="2" borderId="0" xfId="0" applyNumberFormat="1" applyFont="1" applyFill="1" applyBorder="1"/>
    <xf numFmtId="0" fontId="1" fillId="3" borderId="0" xfId="0" applyFont="1" applyFill="1" applyBorder="1"/>
    <xf numFmtId="14" fontId="1" fillId="3" borderId="0" xfId="0" applyNumberFormat="1" applyFont="1" applyFill="1" applyBorder="1"/>
    <xf numFmtId="0" fontId="5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Border="1"/>
    <xf numFmtId="0" fontId="1" fillId="6" borderId="0" xfId="0" applyFont="1" applyFill="1" applyBorder="1"/>
    <xf numFmtId="0" fontId="2" fillId="0" borderId="0" xfId="0" applyFont="1" applyAlignment="1"/>
    <xf numFmtId="14" fontId="2" fillId="0" borderId="0" xfId="0" applyNumberFormat="1" applyFont="1" applyAlignment="1"/>
    <xf numFmtId="14" fontId="2" fillId="3" borderId="0" xfId="0" applyNumberFormat="1" applyFont="1" applyFill="1" applyAlignment="1"/>
    <xf numFmtId="0" fontId="2" fillId="5" borderId="0" xfId="0" applyFont="1" applyFill="1" applyAlignment="1">
      <alignment horizontal="center"/>
    </xf>
    <xf numFmtId="0" fontId="2" fillId="0" borderId="1" xfId="0" applyFont="1" applyBorder="1" applyAlignment="1"/>
    <xf numFmtId="16" fontId="0" fillId="0" borderId="0" xfId="0" applyNumberFormat="1" applyAlignment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0" fillId="8" borderId="0" xfId="0" applyFill="1" applyAlignment="1"/>
    <xf numFmtId="14" fontId="0" fillId="8" borderId="0" xfId="0" applyNumberFormat="1" applyFill="1" applyAlignment="1"/>
    <xf numFmtId="16" fontId="0" fillId="8" borderId="0" xfId="0" applyNumberFormat="1" applyFill="1" applyAlignment="1"/>
    <xf numFmtId="0" fontId="1" fillId="8" borderId="7" xfId="0" applyFont="1" applyFill="1" applyBorder="1" applyAlignment="1"/>
    <xf numFmtId="0" fontId="1" fillId="8" borderId="8" xfId="0" applyFont="1" applyFill="1" applyBorder="1" applyAlignment="1"/>
    <xf numFmtId="0" fontId="1" fillId="8" borderId="1" xfId="0" applyFont="1" applyFill="1" applyBorder="1" applyAlignment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P71"/>
  <sheetViews>
    <sheetView tabSelected="1" topLeftCell="B1" workbookViewId="0">
      <pane xSplit="2" ySplit="1" topLeftCell="E59" activePane="bottomRight" state="frozen"/>
      <selection activeCell="B1" sqref="B1"/>
      <selection pane="topRight" activeCell="D1" sqref="D1"/>
      <selection pane="bottomLeft" activeCell="B2" sqref="B2"/>
      <selection pane="bottomRight" activeCell="N68" sqref="N68"/>
    </sheetView>
  </sheetViews>
  <sheetFormatPr defaultRowHeight="14.5" x14ac:dyDescent="0.35"/>
  <cols>
    <col min="1" max="2" width="8.7265625" style="24"/>
    <col min="3" max="3" width="20.7265625" style="24" customWidth="1"/>
    <col min="4" max="4" width="8.7265625" style="24"/>
    <col min="5" max="5" width="9.453125" style="25" bestFit="1" customWidth="1"/>
    <col min="6" max="6" width="18.54296875" style="24" bestFit="1" customWidth="1"/>
    <col min="7" max="9" width="8.7265625" style="24"/>
    <col min="10" max="10" width="10.453125" style="25" bestFit="1" customWidth="1"/>
    <col min="11" max="11" width="8.7265625" style="24"/>
    <col min="12" max="12" width="11.54296875" style="25" customWidth="1"/>
    <col min="13" max="13" width="8.7265625" style="24"/>
    <col min="14" max="14" width="17.6328125" style="25" customWidth="1"/>
    <col min="15" max="16" width="8.7265625" style="24"/>
    <col min="17" max="17" width="9.453125" style="25" bestFit="1" customWidth="1"/>
    <col min="18" max="18" width="8.7265625" style="24"/>
    <col min="19" max="19" width="23.26953125" style="24" customWidth="1"/>
    <col min="20" max="20" width="10.453125" style="25" bestFit="1" customWidth="1"/>
    <col min="21" max="16384" width="8.7265625" style="24"/>
  </cols>
  <sheetData>
    <row r="1" spans="1:42" x14ac:dyDescent="0.35">
      <c r="A1" s="24" t="s">
        <v>149</v>
      </c>
      <c r="B1" s="9" t="s">
        <v>21</v>
      </c>
      <c r="C1" s="58" t="s">
        <v>22</v>
      </c>
      <c r="D1" s="58" t="s">
        <v>23</v>
      </c>
      <c r="E1" s="59" t="s">
        <v>24</v>
      </c>
      <c r="F1" s="58" t="s">
        <v>25</v>
      </c>
      <c r="G1" s="58" t="s">
        <v>232</v>
      </c>
      <c r="H1" s="58" t="s">
        <v>231</v>
      </c>
      <c r="I1" s="58" t="s">
        <v>26</v>
      </c>
      <c r="J1" s="59" t="s">
        <v>27</v>
      </c>
      <c r="K1" s="58" t="s">
        <v>28</v>
      </c>
      <c r="L1" s="59" t="s">
        <v>29</v>
      </c>
      <c r="M1" s="58" t="s">
        <v>30</v>
      </c>
      <c r="N1" s="59" t="s">
        <v>31</v>
      </c>
      <c r="O1" s="58" t="s">
        <v>32</v>
      </c>
      <c r="P1" s="58" t="s">
        <v>33</v>
      </c>
      <c r="Q1" s="60" t="s">
        <v>34</v>
      </c>
      <c r="R1" s="58" t="s">
        <v>35</v>
      </c>
      <c r="S1" s="58" t="s">
        <v>36</v>
      </c>
      <c r="T1" s="59" t="s">
        <v>309</v>
      </c>
      <c r="U1" s="58" t="s">
        <v>37</v>
      </c>
      <c r="V1" s="58" t="s">
        <v>38</v>
      </c>
      <c r="W1" s="61" t="s">
        <v>39</v>
      </c>
      <c r="X1" s="62" t="s">
        <v>509</v>
      </c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2" x14ac:dyDescent="0.35">
      <c r="B2" s="24">
        <v>1235116</v>
      </c>
      <c r="C2" s="24" t="s">
        <v>0</v>
      </c>
      <c r="D2" s="24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25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s="24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H2" s="24" t="s">
        <v>1</v>
      </c>
      <c r="I2" s="24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Positive</v>
      </c>
      <c r="J2" s="25" t="str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unknown</v>
      </c>
      <c r="K2" s="24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25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44425</v>
      </c>
      <c r="M2" s="24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Off-campus</v>
      </c>
      <c r="N2" s="25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44435</v>
      </c>
      <c r="O2" s="24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>Danny</v>
      </c>
      <c r="P2" s="24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N/A</v>
      </c>
      <c r="Q2" s="25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s="24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>Danny</v>
      </c>
      <c r="S2" s="24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U2" s="24" t="str" cm="1">
        <f t="array" ref="U2">IF(INDEX(Ipaste!$A:$T,IF('Infected Students'!$B2&gt;0,MATCH('Infected Students'!$B2,Ipaste!$A:$A,0), MATCH('Infected Students'!$C2,Ipaste!$B:$B,0)), MATCH('Infected Students'!U$1,Ipaste!$1:$1,0))="","",INDEX(Ipaste!$A:$T,IF('Infected Students'!$B2&gt;0,MATCH('Infected Students'!$B2,Ipaste!$A:$A,0), MATCH('Infected Students'!$C2,Ipaste!$B:$B,0)), MATCH('Infected Students'!U$1,Ipaste!$1:$1,0)))</f>
        <v/>
      </c>
      <c r="V2" s="24" t="str" cm="1">
        <f t="array" ref="V2">IF(INDEX(Ipaste!$A:$T,IF('Infected Students'!$B2&gt;0,MATCH('Infected Students'!$B2,Ipaste!$A:$A,0), MATCH('Infected Students'!$C2,Ipaste!$B:$B,0)), MATCH('Infected Students'!V$1,Ipaste!$1:$1,0))="","",INDEX(Ipaste!$A:$T,IF('Infected Students'!$B2&gt;0,MATCH('Infected Students'!$B2,Ipaste!$A:$A,0), MATCH('Infected Students'!$C2,Ipaste!$B:$B,0)), MATCH('Infected Students'!V$1,Ipaste!$1:$1,0)))</f>
        <v/>
      </c>
      <c r="W2" s="24" t="str" cm="1">
        <f t="array" ref="W2">IF(INDEX(Ipaste!$A:$T,IF('Infected Students'!$B2&gt;0,MATCH('Infected Students'!$B2,Ipaste!$A:$A,0), MATCH('Infected Students'!$C2,Ipaste!$B:$B,0)), MATCH('Infected Students'!W$1,Ipaste!$1:$1,0))="","",INDEX(Ipaste!$A:$T,IF('Infected Students'!$B2&gt;0,MATCH('Infected Students'!$B2,Ipaste!$A:$A,0), MATCH('Infected Students'!$C2,Ipaste!$B:$B,0)), MATCH('Infected Students'!W$1,Ipaste!$1:$1,0)))</f>
        <v/>
      </c>
    </row>
    <row r="3" spans="1:42" x14ac:dyDescent="0.35">
      <c r="C3" s="24" t="s">
        <v>8</v>
      </c>
      <c r="D3" s="24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25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s="24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H3" s="24" t="s">
        <v>1</v>
      </c>
      <c r="I3" s="24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postive</v>
      </c>
      <c r="J3" s="25" t="str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unknown</v>
      </c>
      <c r="K3" s="24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unknown</v>
      </c>
      <c r="L3" s="25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44427</v>
      </c>
      <c r="M3" s="24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Home</v>
      </c>
      <c r="N3" s="25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44437</v>
      </c>
      <c r="O3" s="24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>Danny</v>
      </c>
      <c r="P3" s="24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N/A</v>
      </c>
      <c r="Q3" s="25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s="24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>Danny</v>
      </c>
      <c r="S3" s="24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U3" s="24" t="str" cm="1">
        <f t="array" ref="U3">IF(INDEX(Ipaste!$A:$T,IF('Infected Students'!$B3&gt;0,MATCH('Infected Students'!$B3,Ipaste!$A:$A,0), MATCH('Infected Students'!$C3,Ipaste!$B:$B,0)), MATCH('Infected Students'!U$1,Ipaste!$1:$1,0))="","",INDEX(Ipaste!$A:$T,IF('Infected Students'!$B3&gt;0,MATCH('Infected Students'!$B3,Ipaste!$A:$A,0), MATCH('Infected Students'!$C3,Ipaste!$B:$B,0)), MATCH('Infected Students'!U$1,Ipaste!$1:$1,0)))</f>
        <v/>
      </c>
      <c r="V3" s="24" t="str" cm="1">
        <f t="array" ref="V3">IF(INDEX(Ipaste!$A:$T,IF('Infected Students'!$B3&gt;0,MATCH('Infected Students'!$B3,Ipaste!$A:$A,0), MATCH('Infected Students'!$C3,Ipaste!$B:$B,0)), MATCH('Infected Students'!V$1,Ipaste!$1:$1,0))="","",INDEX(Ipaste!$A:$T,IF('Infected Students'!$B3&gt;0,MATCH('Infected Students'!$B3,Ipaste!$A:$A,0), MATCH('Infected Students'!$C3,Ipaste!$B:$B,0)), MATCH('Infected Students'!V$1,Ipaste!$1:$1,0)))</f>
        <v/>
      </c>
      <c r="W3" s="24" t="str" cm="1">
        <f t="array" ref="W3">IF(INDEX(Ipaste!$A:$T,IF('Infected Students'!$B3&gt;0,MATCH('Infected Students'!$B3,Ipaste!$A:$A,0), MATCH('Infected Students'!$C3,Ipaste!$B:$B,0)), MATCH('Infected Students'!W$1,Ipaste!$1:$1,0))="","",INDEX(Ipaste!$A:$T,IF('Infected Students'!$B3&gt;0,MATCH('Infected Students'!$B3,Ipaste!$A:$A,0), MATCH('Infected Students'!$C3,Ipaste!$B:$B,0)), MATCH('Infected Students'!W$1,Ipaste!$1:$1,0)))</f>
        <v/>
      </c>
    </row>
    <row r="4" spans="1:42" x14ac:dyDescent="0.35">
      <c r="B4" s="24">
        <v>1232227</v>
      </c>
      <c r="C4" s="24" t="s">
        <v>12</v>
      </c>
      <c r="D4" s="24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25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s="24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H4" s="24" t="s">
        <v>1</v>
      </c>
      <c r="I4" s="24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Positive (8/20/21)</v>
      </c>
      <c r="J4" s="25" t="str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unknown</v>
      </c>
      <c r="K4" s="24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Off-campus</v>
      </c>
      <c r="L4" s="25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44428</v>
      </c>
      <c r="M4" s="24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Home</v>
      </c>
      <c r="N4" s="25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44438</v>
      </c>
      <c r="O4" s="24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>David</v>
      </c>
      <c r="P4" s="24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N/A</v>
      </c>
      <c r="Q4" s="25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s="24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>Danny</v>
      </c>
      <c r="S4" s="24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U4" s="24" t="str" cm="1">
        <f t="array" ref="U4">IF(INDEX(Ipaste!$A:$T,IF('Infected Students'!$B4&gt;0,MATCH('Infected Students'!$B4,Ipaste!$A:$A,0), MATCH('Infected Students'!$C4,Ipaste!$B:$B,0)), MATCH('Infected Students'!U$1,Ipaste!$1:$1,0))="","",INDEX(Ipaste!$A:$T,IF('Infected Students'!$B4&gt;0,MATCH('Infected Students'!$B4,Ipaste!$A:$A,0), MATCH('Infected Students'!$C4,Ipaste!$B:$B,0)), MATCH('Infected Students'!U$1,Ipaste!$1:$1,0)))</f>
        <v/>
      </c>
      <c r="V4" s="24" t="str" cm="1">
        <f t="array" ref="V4">IF(INDEX(Ipaste!$A:$T,IF('Infected Students'!$B4&gt;0,MATCH('Infected Students'!$B4,Ipaste!$A:$A,0), MATCH('Infected Students'!$C4,Ipaste!$B:$B,0)), MATCH('Infected Students'!V$1,Ipaste!$1:$1,0))="","",INDEX(Ipaste!$A:$T,IF('Infected Students'!$B4&gt;0,MATCH('Infected Students'!$B4,Ipaste!$A:$A,0), MATCH('Infected Students'!$C4,Ipaste!$B:$B,0)), MATCH('Infected Students'!V$1,Ipaste!$1:$1,0)))</f>
        <v/>
      </c>
      <c r="W4" s="24" t="str" cm="1">
        <f t="array" ref="W4">IF(INDEX(Ipaste!$A:$T,IF('Infected Students'!$B4&gt;0,MATCH('Infected Students'!$B4,Ipaste!$A:$A,0), MATCH('Infected Students'!$C4,Ipaste!$B:$B,0)), MATCH('Infected Students'!W$1,Ipaste!$1:$1,0))="","",INDEX(Ipaste!$A:$T,IF('Infected Students'!$B4&gt;0,MATCH('Infected Students'!$B4,Ipaste!$A:$A,0), MATCH('Infected Students'!$C4,Ipaste!$B:$B,0)), MATCH('Infected Students'!W$1,Ipaste!$1:$1,0)))</f>
        <v/>
      </c>
    </row>
    <row r="5" spans="1:42" x14ac:dyDescent="0.35">
      <c r="B5" s="24">
        <v>1233601</v>
      </c>
      <c r="C5" s="24" t="s">
        <v>17</v>
      </c>
      <c r="D5" s="24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25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s="24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H5" s="24" t="s">
        <v>1</v>
      </c>
      <c r="I5" s="24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Positive (8/20/21)</v>
      </c>
      <c r="J5" s="25" t="str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unknown</v>
      </c>
      <c r="K5" s="24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Off-campus</v>
      </c>
      <c r="L5" s="25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44428</v>
      </c>
      <c r="M5" s="24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FOUNDERS APARTMENT</v>
      </c>
      <c r="N5" s="25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44438</v>
      </c>
      <c r="O5" s="24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>David</v>
      </c>
      <c r="P5" s="24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YES</v>
      </c>
      <c r="Q5" s="25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s="24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>Danny</v>
      </c>
      <c r="S5" s="24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U5" s="24" t="str" cm="1">
        <f t="array" ref="U5">IF(INDEX(Ipaste!$A:$T,IF('Infected Students'!$B5&gt;0,MATCH('Infected Students'!$B5,Ipaste!$A:$A,0), MATCH('Infected Students'!$C5,Ipaste!$B:$B,0)), MATCH('Infected Students'!U$1,Ipaste!$1:$1,0))="","",INDEX(Ipaste!$A:$T,IF('Infected Students'!$B5&gt;0,MATCH('Infected Students'!$B5,Ipaste!$A:$A,0), MATCH('Infected Students'!$C5,Ipaste!$B:$B,0)), MATCH('Infected Students'!U$1,Ipaste!$1:$1,0)))</f>
        <v/>
      </c>
      <c r="V5" s="24" t="str" cm="1">
        <f t="array" ref="V5">IF(INDEX(Ipaste!$A:$T,IF('Infected Students'!$B5&gt;0,MATCH('Infected Students'!$B5,Ipaste!$A:$A,0), MATCH('Infected Students'!$C5,Ipaste!$B:$B,0)), MATCH('Infected Students'!V$1,Ipaste!$1:$1,0))="","",INDEX(Ipaste!$A:$T,IF('Infected Students'!$B5&gt;0,MATCH('Infected Students'!$B5,Ipaste!$A:$A,0), MATCH('Infected Students'!$C5,Ipaste!$B:$B,0)), MATCH('Infected Students'!V$1,Ipaste!$1:$1,0)))</f>
        <v/>
      </c>
      <c r="W5" s="24" t="str" cm="1">
        <f t="array" ref="W5">IF(INDEX(Ipaste!$A:$T,IF('Infected Students'!$B5&gt;0,MATCH('Infected Students'!$B5,Ipaste!$A:$A,0), MATCH('Infected Students'!$C5,Ipaste!$B:$B,0)), MATCH('Infected Students'!W$1,Ipaste!$1:$1,0))="","",INDEX(Ipaste!$A:$T,IF('Infected Students'!$B5&gt;0,MATCH('Infected Students'!$B5,Ipaste!$A:$A,0), MATCH('Infected Students'!$C5,Ipaste!$B:$B,0)), MATCH('Infected Students'!W$1,Ipaste!$1:$1,0)))</f>
        <v/>
      </c>
    </row>
    <row r="6" spans="1:42" x14ac:dyDescent="0.35">
      <c r="A6" s="24" t="s">
        <v>146</v>
      </c>
      <c r="C6" s="24" t="s">
        <v>40</v>
      </c>
      <c r="D6" s="24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25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s="24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63">
        <v>44438</v>
      </c>
      <c r="H6" s="24" t="s">
        <v>1</v>
      </c>
      <c r="I6" s="24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Positive</v>
      </c>
      <c r="J6" s="25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44434</v>
      </c>
      <c r="K6" s="24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Off Campus - Collin Meisenburg</v>
      </c>
      <c r="L6" s="25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44438</v>
      </c>
      <c r="M6" s="24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Home 8/30</v>
      </c>
      <c r="N6" s="25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44448</v>
      </c>
      <c r="O6" s="24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>David</v>
      </c>
      <c r="P6" s="24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YES</v>
      </c>
      <c r="Q6" s="25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/>
      </c>
      <c r="R6" s="24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>Kristin TT.</v>
      </c>
      <c r="S6" s="24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>8/29 - congestion</v>
      </c>
      <c r="T6" s="25">
        <v>44437</v>
      </c>
      <c r="U6" s="24" t="str" cm="1">
        <f t="array" ref="U6">IF(INDEX(Ipaste!$A:$T,IF('Infected Students'!$B6&gt;0,MATCH('Infected Students'!$B6,Ipaste!$A:$A,0), MATCH('Infected Students'!$C6,Ipaste!$B:$B,0)), MATCH('Infected Students'!U$1,Ipaste!$1:$1,0))="","",INDEX(Ipaste!$A:$T,IF('Infected Students'!$B6&gt;0,MATCH('Infected Students'!$B6,Ipaste!$A:$A,0), MATCH('Infected Students'!$C6,Ipaste!$B:$B,0)), MATCH('Infected Students'!U$1,Ipaste!$1:$1,0)))</f>
        <v/>
      </c>
      <c r="V6" s="24" t="str" cm="1">
        <f t="array" ref="V6">IF(INDEX(Ipaste!$A:$T,IF('Infected Students'!$B6&gt;0,MATCH('Infected Students'!$B6,Ipaste!$A:$A,0), MATCH('Infected Students'!$C6,Ipaste!$B:$B,0)), MATCH('Infected Students'!V$1,Ipaste!$1:$1,0))="","",INDEX(Ipaste!$A:$T,IF('Infected Students'!$B6&gt;0,MATCH('Infected Students'!$B6,Ipaste!$A:$A,0), MATCH('Infected Students'!$C6,Ipaste!$B:$B,0)), MATCH('Infected Students'!V$1,Ipaste!$1:$1,0)))</f>
        <v/>
      </c>
      <c r="W6" s="24" t="str" cm="1">
        <f t="array" ref="W6">IF(INDEX(Ipaste!$A:$T,IF('Infected Students'!$B6&gt;0,MATCH('Infected Students'!$B6,Ipaste!$A:$A,0), MATCH('Infected Students'!$C6,Ipaste!$B:$B,0)), MATCH('Infected Students'!W$1,Ipaste!$1:$1,0))="","",INDEX(Ipaste!$A:$T,IF('Infected Students'!$B6&gt;0,MATCH('Infected Students'!$B6,Ipaste!$A:$A,0), MATCH('Infected Students'!$C6,Ipaste!$B:$B,0)), MATCH('Infected Students'!W$1,Ipaste!$1:$1,0)))</f>
        <v/>
      </c>
    </row>
    <row r="7" spans="1:42" x14ac:dyDescent="0.35">
      <c r="B7" s="24">
        <v>1250699</v>
      </c>
      <c r="C7" s="24" t="s">
        <v>105</v>
      </c>
      <c r="D7" s="24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25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s="24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63">
        <v>44449</v>
      </c>
      <c r="H7" s="24" t="s">
        <v>1</v>
      </c>
      <c r="I7" s="24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Postive</v>
      </c>
      <c r="J7" s="25" t="str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Unknown</v>
      </c>
      <c r="K7" s="24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Unknown</v>
      </c>
      <c r="L7" s="25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44449</v>
      </c>
      <c r="M7" s="24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HOME</v>
      </c>
      <c r="N7" s="25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44459</v>
      </c>
      <c r="O7" s="24" t="str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Danny</v>
      </c>
      <c r="P7" s="24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YES</v>
      </c>
      <c r="Q7" s="25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44459</v>
      </c>
      <c r="R7" s="24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>Cassie H.</v>
      </c>
      <c r="S7" s="24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>no communication returned</v>
      </c>
      <c r="U7" s="24" t="str" cm="1">
        <f t="array" ref="U7">IF(INDEX(Ipaste!$A:$T,IF('Infected Students'!$B7&gt;0,MATCH('Infected Students'!$B7,Ipaste!$A:$A,0), MATCH('Infected Students'!$C7,Ipaste!$B:$B,0)), MATCH('Infected Students'!U$1,Ipaste!$1:$1,0))="","",INDEX(Ipaste!$A:$T,IF('Infected Students'!$B7&gt;0,MATCH('Infected Students'!$B7,Ipaste!$A:$A,0), MATCH('Infected Students'!$C7,Ipaste!$B:$B,0)), MATCH('Infected Students'!U$1,Ipaste!$1:$1,0)))</f>
        <v/>
      </c>
      <c r="V7" s="24" t="str" cm="1">
        <f t="array" ref="V7">IF(INDEX(Ipaste!$A:$T,IF('Infected Students'!$B7&gt;0,MATCH('Infected Students'!$B7,Ipaste!$A:$A,0), MATCH('Infected Students'!$C7,Ipaste!$B:$B,0)), MATCH('Infected Students'!V$1,Ipaste!$1:$1,0))="","",INDEX(Ipaste!$A:$T,IF('Infected Students'!$B7&gt;0,MATCH('Infected Students'!$B7,Ipaste!$A:$A,0), MATCH('Infected Students'!$C7,Ipaste!$B:$B,0)), MATCH('Infected Students'!V$1,Ipaste!$1:$1,0)))</f>
        <v/>
      </c>
      <c r="W7" s="24" t="str" cm="1">
        <f t="array" ref="W7">IF(INDEX(Ipaste!$A:$T,IF('Infected Students'!$B7&gt;0,MATCH('Infected Students'!$B7,Ipaste!$A:$A,0), MATCH('Infected Students'!$C7,Ipaste!$B:$B,0)), MATCH('Infected Students'!W$1,Ipaste!$1:$1,0))="","",INDEX(Ipaste!$A:$T,IF('Infected Students'!$B7&gt;0,MATCH('Infected Students'!$B7,Ipaste!$A:$A,0), MATCH('Infected Students'!$C7,Ipaste!$B:$B,0)), MATCH('Infected Students'!W$1,Ipaste!$1:$1,0)))</f>
        <v/>
      </c>
    </row>
    <row r="8" spans="1:42" x14ac:dyDescent="0.35">
      <c r="A8" s="24" t="s">
        <v>146</v>
      </c>
      <c r="B8" s="24">
        <v>1244320</v>
      </c>
      <c r="C8" s="24" t="s">
        <v>113</v>
      </c>
      <c r="D8" s="24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25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s="24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63">
        <v>44454</v>
      </c>
      <c r="H8" s="24" t="s">
        <v>1</v>
      </c>
      <c r="I8" s="24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Positive</v>
      </c>
      <c r="J8" s="25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44449</v>
      </c>
      <c r="K8" s="24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Roommate- Kade Munkel</v>
      </c>
      <c r="L8" s="25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44450</v>
      </c>
      <c r="M8" s="24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>Hebron Apartment</v>
      </c>
      <c r="N8" s="25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44248</v>
      </c>
      <c r="O8" s="24" t="str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 xml:space="preserve">Ryan </v>
      </c>
      <c r="P8" s="24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YES</v>
      </c>
      <c r="Q8" s="25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44460</v>
      </c>
      <c r="R8" s="24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>Courtney TS</v>
      </c>
      <c r="S8" s="24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>Fever; cough, sore eyes/nose - 9/16; Cough, losing taste/smell - 9/17;</v>
      </c>
      <c r="U8" s="24" t="str" cm="1">
        <f t="array" ref="U8">IF(INDEX(Ipaste!$A:$T,IF('Infected Students'!$B8&gt;0,MATCH('Infected Students'!$B8,Ipaste!$A:$A,0), MATCH('Infected Students'!$C8,Ipaste!$B:$B,0)), MATCH('Infected Students'!U$1,Ipaste!$1:$1,0))="","",INDEX(Ipaste!$A:$T,IF('Infected Students'!$B8&gt;0,MATCH('Infected Students'!$B8,Ipaste!$A:$A,0), MATCH('Infected Students'!$C8,Ipaste!$B:$B,0)), MATCH('Infected Students'!U$1,Ipaste!$1:$1,0)))</f>
        <v xml:space="preserve">No Pork, </v>
      </c>
      <c r="V8" s="24" t="str" cm="1">
        <f t="array" ref="V8">IF(INDEX(Ipaste!$A:$T,IF('Infected Students'!$B8&gt;0,MATCH('Infected Students'!$B8,Ipaste!$A:$A,0), MATCH('Infected Students'!$C8,Ipaste!$B:$B,0)), MATCH('Infected Students'!V$1,Ipaste!$1:$1,0))="","",INDEX(Ipaste!$A:$T,IF('Infected Students'!$B8&gt;0,MATCH('Infected Students'!$B8,Ipaste!$A:$A,0), MATCH('Infected Students'!$C8,Ipaste!$B:$B,0)), MATCH('Infected Students'!V$1,Ipaste!$1:$1,0)))</f>
        <v/>
      </c>
      <c r="W8" s="24" t="str" cm="1">
        <f t="array" ref="W8">IF(INDEX(Ipaste!$A:$T,IF('Infected Students'!$B8&gt;0,MATCH('Infected Students'!$B8,Ipaste!$A:$A,0), MATCH('Infected Students'!$C8,Ipaste!$B:$B,0)), MATCH('Infected Students'!W$1,Ipaste!$1:$1,0))="","",INDEX(Ipaste!$A:$T,IF('Infected Students'!$B8&gt;0,MATCH('Infected Students'!$B8,Ipaste!$A:$A,0), MATCH('Infected Students'!$C8,Ipaste!$B:$B,0)), MATCH('Infected Students'!W$1,Ipaste!$1:$1,0)))</f>
        <v/>
      </c>
    </row>
    <row r="9" spans="1:42" x14ac:dyDescent="0.35">
      <c r="C9" s="24" t="s">
        <v>202</v>
      </c>
      <c r="D9" s="24" t="str" cm="1">
        <f t="array" ref="D9">IF(INDEX(Ipaste!$A:$T,IF('Infected Students'!$B9&gt;0,MATCH('Infected Students'!$B9,Ipaste!$A:$A,0), MATCH('Infected Students'!$C9,Ipaste!$B:$B,0)), MATCH('Infected Students'!D$1,Ipaste!$1:$1,0))="","",INDEX(Ipaste!$A:$T,IF('Infected Students'!$B9&gt;0,MATCH('Infected Students'!$B9,Ipaste!$A:$A,0), MATCH('Infected Students'!$C9,Ipaste!$B:$B,0)), MATCH('Infected Students'!D$1,Ipaste!$1:$1,0)))</f>
        <v>515-230-9859</v>
      </c>
      <c r="E9" s="25" t="str" cm="1">
        <f t="array" ref="E9">IF(INDEX(Ipaste!$A:$T,IF('Infected Students'!$B9&gt;0,MATCH('Infected Students'!$B9,Ipaste!$A:$A,0), MATCH('Infected Students'!$C9,Ipaste!$B:$B,0)), MATCH('Infected Students'!E$1,Ipaste!$1:$1,0))="","",INDEX(Ipaste!$A:$T,IF('Infected Students'!$B9&gt;0,MATCH('Infected Students'!$B9,Ipaste!$A:$A,0), MATCH('Infected Students'!$C9,Ipaste!$B:$B,0)), MATCH('Infected Students'!E$1,Ipaste!$1:$1,0)))</f>
        <v/>
      </c>
      <c r="F9" s="24" t="str" cm="1">
        <f t="array" ref="F9">IF(INDEX(Ipaste!$A:$T,IF('Infected Students'!$B9&gt;0,MATCH('Infected Students'!$B9,Ipaste!$A:$A,0), MATCH('Infected Students'!$C9,Ipaste!$B:$B,0)), MATCH('Infected Students'!F$1,Ipaste!$1:$1,0))="","",INDEX(Ipaste!$A:$T,IF('Infected Students'!$B9&gt;0,MATCH('Infected Students'!$B9,Ipaste!$A:$A,0), MATCH('Infected Students'!$C9,Ipaste!$B:$B,0)), MATCH('Infected Students'!F$1,Ipaste!$1:$1,0)))</f>
        <v>9/20 Noah clinic</v>
      </c>
      <c r="G9" s="63">
        <v>44459</v>
      </c>
      <c r="H9" s="24" t="s">
        <v>233</v>
      </c>
      <c r="I9" s="24" t="str" cm="1">
        <f t="array" ref="I9">IF(INDEX(Ipaste!$A:$T,IF('Infected Students'!$B9&gt;0,MATCH('Infected Students'!$B9,Ipaste!$A:$A,0), MATCH('Infected Students'!$C9,Ipaste!$B:$B,0)), MATCH('Infected Students'!I$1,Ipaste!$1:$1,0))="","",INDEX(Ipaste!$A:$T,IF('Infected Students'!$B9&gt;0,MATCH('Infected Students'!$B9,Ipaste!$A:$A,0), MATCH('Infected Students'!$C9,Ipaste!$B:$B,0)), MATCH('Infected Students'!I$1,Ipaste!$1:$1,0)))</f>
        <v>Positive</v>
      </c>
      <c r="J9" s="25" t="str" cm="1">
        <f t="array" ref="J9">IF(INDEX(Ipaste!$A:$T,IF('Infected Students'!$B9&gt;0,MATCH('Infected Students'!$B9,Ipaste!$A:$A,0), MATCH('Infected Students'!$C9,Ipaste!$B:$B,0)), MATCH('Infected Students'!J$1,Ipaste!$1:$1,0))="","",INDEX(Ipaste!$A:$T,IF('Infected Students'!$B9&gt;0,MATCH('Infected Students'!$B9,Ipaste!$A:$A,0), MATCH('Infected Students'!$C9,Ipaste!$B:$B,0)), MATCH('Infected Students'!J$1,Ipaste!$1:$1,0)))</f>
        <v>unknown</v>
      </c>
      <c r="K9" s="24" t="str" cm="1">
        <f t="array" ref="K9">IF(INDEX(Ipaste!$A:$T,IF('Infected Students'!$B9&gt;0,MATCH('Infected Students'!$B9,Ipaste!$A:$A,0), MATCH('Infected Students'!$C9,Ipaste!$B:$B,0)), MATCH('Infected Students'!K$1,Ipaste!$1:$1,0))="","",INDEX(Ipaste!$A:$T,IF('Infected Students'!$B9&gt;0,MATCH('Infected Students'!$B9,Ipaste!$A:$A,0), MATCH('Infected Students'!$C9,Ipaste!$B:$B,0)), MATCH('Infected Students'!K$1,Ipaste!$1:$1,0)))</f>
        <v>Unknown</v>
      </c>
      <c r="L9" s="25" cm="1">
        <f t="array" ref="L9">IF(INDEX(Ipaste!$A:$T,IF('Infected Students'!$B9&gt;0,MATCH('Infected Students'!$B9,Ipaste!$A:$A,0), MATCH('Infected Students'!$C9,Ipaste!$B:$B,0)), MATCH('Infected Students'!L$1,Ipaste!$1:$1,0))="","",INDEX(Ipaste!$A:$T,IF('Infected Students'!$B9&gt;0,MATCH('Infected Students'!$B9,Ipaste!$A:$A,0), MATCH('Infected Students'!$C9,Ipaste!$B:$B,0)), MATCH('Infected Students'!L$1,Ipaste!$1:$1,0)))</f>
        <v>44459</v>
      </c>
      <c r="M9" s="24" t="str" cm="1">
        <f t="array" ref="M9">IF(INDEX(Ipaste!$A:$T,IF('Infected Students'!$B9&gt;0,MATCH('Infected Students'!$B9,Ipaste!$A:$A,0), MATCH('Infected Students'!$C9,Ipaste!$B:$B,0)), MATCH('Infected Students'!M$1,Ipaste!$1:$1,0))="","",INDEX(Ipaste!$A:$T,IF('Infected Students'!$B9&gt;0,MATCH('Infected Students'!$B9,Ipaste!$A:$A,0), MATCH('Infected Students'!$C9,Ipaste!$B:$B,0)), MATCH('Infected Students'!M$1,Ipaste!$1:$1,0)))</f>
        <v>Founders Apartment</v>
      </c>
      <c r="N9" s="25" cm="1">
        <f t="array" ref="N9">IF(INDEX(Ipaste!$A:$T,IF('Infected Students'!$B9&gt;0,MATCH('Infected Students'!$B9,Ipaste!$A:$A,0), MATCH('Infected Students'!$C9,Ipaste!$B:$B,0)), MATCH('Infected Students'!N$1,Ipaste!$1:$1,0))="","",INDEX(Ipaste!$A:$T,IF('Infected Students'!$B9&gt;0,MATCH('Infected Students'!$B9,Ipaste!$A:$A,0), MATCH('Infected Students'!$C9,Ipaste!$B:$B,0)), MATCH('Infected Students'!N$1,Ipaste!$1:$1,0)))</f>
        <v>44465</v>
      </c>
      <c r="O9" s="24" t="str" cm="1">
        <f t="array" ref="O9">IF(INDEX(Ipaste!$A:$T,IF('Infected Students'!$B9&gt;0,MATCH('Infected Students'!$B9,Ipaste!$A:$A,0), MATCH('Infected Students'!$C9,Ipaste!$B:$B,0)), MATCH('Infected Students'!O$1,Ipaste!$1:$1,0))="","",INDEX(Ipaste!$A:$T,IF('Infected Students'!$B9&gt;0,MATCH('Infected Students'!$B9,Ipaste!$A:$A,0), MATCH('Infected Students'!$C9,Ipaste!$B:$B,0)), MATCH('Infected Students'!O$1,Ipaste!$1:$1,0)))</f>
        <v>Danny</v>
      </c>
      <c r="P9" s="24" t="str" cm="1">
        <f t="array" ref="P9">IF(INDEX(Ipaste!$A:$T,IF('Infected Students'!$B9&gt;0,MATCH('Infected Students'!$B9,Ipaste!$A:$A,0), MATCH('Infected Students'!$C9,Ipaste!$B:$B,0)), MATCH('Infected Students'!P$1,Ipaste!$1:$1,0))="","",INDEX(Ipaste!$A:$T,IF('Infected Students'!$B9&gt;0,MATCH('Infected Students'!$B9,Ipaste!$A:$A,0), MATCH('Infected Students'!$C9,Ipaste!$B:$B,0)), MATCH('Infected Students'!P$1,Ipaste!$1:$1,0)))</f>
        <v>YES</v>
      </c>
      <c r="Q9" s="25" t="str" cm="1">
        <f t="array" ref="Q9">IF(INDEX(Ipaste!$A:$T,IF('Infected Students'!$B9&gt;0,MATCH('Infected Students'!$B9,Ipaste!$A:$A,0), MATCH('Infected Students'!$C9,Ipaste!$B:$B,0)), MATCH('Infected Students'!Q$1,Ipaste!$1:$1,0))="","",INDEX(Ipaste!$A:$T,IF('Infected Students'!$B9&gt;0,MATCH('Infected Students'!$B9,Ipaste!$A:$A,0), MATCH('Infected Students'!$C9,Ipaste!$B:$B,0)), MATCH('Infected Students'!Q$1,Ipaste!$1:$1,0)))</f>
        <v/>
      </c>
      <c r="R9" s="24" t="str" cm="1">
        <f t="array" ref="R9">IF(INDEX(Ipaste!$A:$T,IF('Infected Students'!$B9&gt;0,MATCH('Infected Students'!$B9,Ipaste!$A:$A,0), MATCH('Infected Students'!$C9,Ipaste!$B:$B,0)), MATCH('Infected Students'!R$1,Ipaste!$1:$1,0))="","",INDEX(Ipaste!$A:$T,IF('Infected Students'!$B9&gt;0,MATCH('Infected Students'!$B9,Ipaste!$A:$A,0), MATCH('Infected Students'!$C9,Ipaste!$B:$B,0)), MATCH('Infected Students'!R$1,Ipaste!$1:$1,0)))</f>
        <v>Courtney TS</v>
      </c>
      <c r="S9" s="24" t="str" cm="1">
        <f t="array" ref="S9">IF(INDEX(Ipaste!$A:$T,IF('Infected Students'!$B9&gt;0,MATCH('Infected Students'!$B9,Ipaste!$A:$A,0), MATCH('Infected Students'!$C9,Ipaste!$B:$B,0)), MATCH('Infected Students'!S$1,Ipaste!$1:$1,0))="","",INDEX(Ipaste!$A:$T,IF('Infected Students'!$B9&gt;0,MATCH('Infected Students'!$B9,Ipaste!$A:$A,0), MATCH('Infected Students'!$C9,Ipaste!$B:$B,0)), MATCH('Infected Students'!S$1,Ipaste!$1:$1,0)))</f>
        <v>Email sent, called but voicemail is full - 9/22; slightly congested, slight cough, runny nose - 9/23;</v>
      </c>
      <c r="U9" s="24" t="str" cm="1">
        <f t="array" ref="U9">IF(INDEX(Ipaste!$A:$T,IF('Infected Students'!$B9&gt;0,MATCH('Infected Students'!$B9,Ipaste!$A:$A,0), MATCH('Infected Students'!$C9,Ipaste!$B:$B,0)), MATCH('Infected Students'!U$1,Ipaste!$1:$1,0))="","",INDEX(Ipaste!$A:$T,IF('Infected Students'!$B9&gt;0,MATCH('Infected Students'!$B9,Ipaste!$A:$A,0), MATCH('Infected Students'!$C9,Ipaste!$B:$B,0)), MATCH('Infected Students'!U$1,Ipaste!$1:$1,0)))</f>
        <v/>
      </c>
      <c r="V9" s="24" t="str" cm="1">
        <f t="array" ref="V9">IF(INDEX(Ipaste!$A:$T,IF('Infected Students'!$B9&gt;0,MATCH('Infected Students'!$B9,Ipaste!$A:$A,0), MATCH('Infected Students'!$C9,Ipaste!$B:$B,0)), MATCH('Infected Students'!V$1,Ipaste!$1:$1,0))="","",INDEX(Ipaste!$A:$T,IF('Infected Students'!$B9&gt;0,MATCH('Infected Students'!$B9,Ipaste!$A:$A,0), MATCH('Infected Students'!$C9,Ipaste!$B:$B,0)), MATCH('Infected Students'!V$1,Ipaste!$1:$1,0)))</f>
        <v>symptoms started 9/16</v>
      </c>
      <c r="W9" s="24" t="str" cm="1">
        <f t="array" ref="W9">IF(INDEX(Ipaste!$A:$T,IF('Infected Students'!$B9&gt;0,MATCH('Infected Students'!$B9,Ipaste!$A:$A,0), MATCH('Infected Students'!$C9,Ipaste!$B:$B,0)), MATCH('Infected Students'!W$1,Ipaste!$1:$1,0))="","",INDEX(Ipaste!$A:$T,IF('Infected Students'!$B9&gt;0,MATCH('Infected Students'!$B9,Ipaste!$A:$A,0), MATCH('Infected Students'!$C9,Ipaste!$B:$B,0)), MATCH('Infected Students'!W$1,Ipaste!$1:$1,0)))</f>
        <v/>
      </c>
    </row>
    <row r="10" spans="1:42" x14ac:dyDescent="0.35">
      <c r="B10" s="24">
        <v>1224643</v>
      </c>
      <c r="C10" s="31" t="s">
        <v>229</v>
      </c>
      <c r="D10" s="24" t="str" cm="1">
        <f t="array" ref="D10">IF(INDEX(Ipaste!$A:$T,IF('Infected Students'!$B10&gt;0,MATCH('Infected Students'!$B10,Ipaste!$A:$A,0), MATCH('Infected Students'!$C10,Ipaste!$B:$B,0)), MATCH('Infected Students'!D$1,Ipaste!$1:$1,0))="","",INDEX(Ipaste!$A:$T,IF('Infected Students'!$B10&gt;0,MATCH('Infected Students'!$B10,Ipaste!$A:$A,0), MATCH('Infected Students'!$C10,Ipaste!$B:$B,0)), MATCH('Infected Students'!D$1,Ipaste!$1:$1,0)))</f>
        <v>(309)634-1378</v>
      </c>
      <c r="E10" s="25" t="str" cm="1">
        <f t="array" ref="E10">IF(INDEX(Ipaste!$A:$T,IF('Infected Students'!$B10&gt;0,MATCH('Infected Students'!$B10,Ipaste!$A:$A,0), MATCH('Infected Students'!$C10,Ipaste!$B:$B,0)), MATCH('Infected Students'!E$1,Ipaste!$1:$1,0))="","",INDEX(Ipaste!$A:$T,IF('Infected Students'!$B10&gt;0,MATCH('Infected Students'!$B10,Ipaste!$A:$A,0), MATCH('Infected Students'!$C10,Ipaste!$B:$B,0)), MATCH('Infected Students'!E$1,Ipaste!$1:$1,0)))</f>
        <v/>
      </c>
      <c r="F10" s="24" t="str" cm="1">
        <f t="array" ref="F10">IF(INDEX(Ipaste!$A:$T,IF('Infected Students'!$B10&gt;0,MATCH('Infected Students'!$B10,Ipaste!$A:$A,0), MATCH('Infected Students'!$C10,Ipaste!$B:$B,0)), MATCH('Infected Students'!F$1,Ipaste!$1:$1,0))="","",INDEX(Ipaste!$A:$T,IF('Infected Students'!$B10&gt;0,MATCH('Infected Students'!$B10,Ipaste!$A:$A,0), MATCH('Infected Students'!$C10,Ipaste!$B:$B,0)), MATCH('Infected Students'!F$1,Ipaste!$1:$1,0)))</f>
        <v>Wartburg 9/29</v>
      </c>
      <c r="G10" s="63">
        <v>44468</v>
      </c>
      <c r="H10" s="24" t="s">
        <v>1</v>
      </c>
      <c r="I10" s="24" t="str" cm="1">
        <f t="array" ref="I10">IF(INDEX(Ipaste!$A:$T,IF('Infected Students'!$B10&gt;0,MATCH('Infected Students'!$B10,Ipaste!$A:$A,0), MATCH('Infected Students'!$C10,Ipaste!$B:$B,0)), MATCH('Infected Students'!I$1,Ipaste!$1:$1,0))="","",INDEX(Ipaste!$A:$T,IF('Infected Students'!$B10&gt;0,MATCH('Infected Students'!$B10,Ipaste!$A:$A,0), MATCH('Infected Students'!$C10,Ipaste!$B:$B,0)), MATCH('Infected Students'!I$1,Ipaste!$1:$1,0)))</f>
        <v xml:space="preserve">Positive Antigen </v>
      </c>
      <c r="J10" s="25" t="str" cm="1">
        <f t="array" ref="J10">IF(INDEX(Ipaste!$A:$T,IF('Infected Students'!$B10&gt;0,MATCH('Infected Students'!$B10,Ipaste!$A:$A,0), MATCH('Infected Students'!$C10,Ipaste!$B:$B,0)), MATCH('Infected Students'!J$1,Ipaste!$1:$1,0))="","",INDEX(Ipaste!$A:$T,IF('Infected Students'!$B10&gt;0,MATCH('Infected Students'!$B10,Ipaste!$A:$A,0), MATCH('Infected Students'!$C10,Ipaste!$B:$B,0)), MATCH('Infected Students'!J$1,Ipaste!$1:$1,0)))</f>
        <v>unknown</v>
      </c>
      <c r="K10" s="24" t="str" cm="1">
        <f t="array" ref="K10">IF(INDEX(Ipaste!$A:$T,IF('Infected Students'!$B10&gt;0,MATCH('Infected Students'!$B10,Ipaste!$A:$A,0), MATCH('Infected Students'!$C10,Ipaste!$B:$B,0)), MATCH('Infected Students'!K$1,Ipaste!$1:$1,0))="","",INDEX(Ipaste!$A:$T,IF('Infected Students'!$B10&gt;0,MATCH('Infected Students'!$B10,Ipaste!$A:$A,0), MATCH('Infected Students'!$C10,Ipaste!$B:$B,0)), MATCH('Infected Students'!K$1,Ipaste!$1:$1,0)))</f>
        <v>unknown</v>
      </c>
      <c r="L10" s="25" cm="1">
        <f t="array" ref="L10">IF(INDEX(Ipaste!$A:$T,IF('Infected Students'!$B10&gt;0,MATCH('Infected Students'!$B10,Ipaste!$A:$A,0), MATCH('Infected Students'!$C10,Ipaste!$B:$B,0)), MATCH('Infected Students'!L$1,Ipaste!$1:$1,0))="","",INDEX(Ipaste!$A:$T,IF('Infected Students'!$B10&gt;0,MATCH('Infected Students'!$B10,Ipaste!$A:$A,0), MATCH('Infected Students'!$C10,Ipaste!$B:$B,0)), MATCH('Infected Students'!L$1,Ipaste!$1:$1,0)))</f>
        <v>44468</v>
      </c>
      <c r="M10" s="24" t="str" cm="1">
        <f t="array" ref="M10">IF(INDEX(Ipaste!$A:$T,IF('Infected Students'!$B10&gt;0,MATCH('Infected Students'!$B10,Ipaste!$A:$A,0), MATCH('Infected Students'!$C10,Ipaste!$B:$B,0)), MATCH('Infected Students'!M$1,Ipaste!$1:$1,0))="","",INDEX(Ipaste!$A:$T,IF('Infected Students'!$B10&gt;0,MATCH('Infected Students'!$B10,Ipaste!$A:$A,0), MATCH('Infected Students'!$C10,Ipaste!$B:$B,0)), MATCH('Infected Students'!M$1,Ipaste!$1:$1,0)))</f>
        <v>Founders Apartment</v>
      </c>
      <c r="N10" s="25" cm="1">
        <f t="array" ref="N10">IF(INDEX(Ipaste!$A:$T,IF('Infected Students'!$B10&gt;0,MATCH('Infected Students'!$B10,Ipaste!$A:$A,0), MATCH('Infected Students'!$C10,Ipaste!$B:$B,0)), MATCH('Infected Students'!N$1,Ipaste!$1:$1,0))="","",INDEX(Ipaste!$A:$T,IF('Infected Students'!$B10&gt;0,MATCH('Infected Students'!$B10,Ipaste!$A:$A,0), MATCH('Infected Students'!$C10,Ipaste!$B:$B,0)), MATCH('Infected Students'!N$1,Ipaste!$1:$1,0)))</f>
        <v>44476</v>
      </c>
      <c r="O10" s="24" t="str" cm="1">
        <f t="array" ref="O10">IF(INDEX(Ipaste!$A:$T,IF('Infected Students'!$B10&gt;0,MATCH('Infected Students'!$B10,Ipaste!$A:$A,0), MATCH('Infected Students'!$C10,Ipaste!$B:$B,0)), MATCH('Infected Students'!O$1,Ipaste!$1:$1,0))="","",INDEX(Ipaste!$A:$T,IF('Infected Students'!$B10&gt;0,MATCH('Infected Students'!$B10,Ipaste!$A:$A,0), MATCH('Infected Students'!$C10,Ipaste!$B:$B,0)), MATCH('Infected Students'!O$1,Ipaste!$1:$1,0)))</f>
        <v xml:space="preserve">Danny </v>
      </c>
      <c r="P10" s="24" t="str" cm="1">
        <f t="array" ref="P10">IF(INDEX(Ipaste!$A:$T,IF('Infected Students'!$B10&gt;0,MATCH('Infected Students'!$B10,Ipaste!$A:$A,0), MATCH('Infected Students'!$C10,Ipaste!$B:$B,0)), MATCH('Infected Students'!P$1,Ipaste!$1:$1,0))="","",INDEX(Ipaste!$A:$T,IF('Infected Students'!$B10&gt;0,MATCH('Infected Students'!$B10,Ipaste!$A:$A,0), MATCH('Infected Students'!$C10,Ipaste!$B:$B,0)), MATCH('Infected Students'!P$1,Ipaste!$1:$1,0)))</f>
        <v>YES</v>
      </c>
      <c r="Q10" s="25" t="str" cm="1">
        <f t="array" ref="Q10">IF(INDEX(Ipaste!$A:$T,IF('Infected Students'!$B10&gt;0,MATCH('Infected Students'!$B10,Ipaste!$A:$A,0), MATCH('Infected Students'!$C10,Ipaste!$B:$B,0)), MATCH('Infected Students'!Q$1,Ipaste!$1:$1,0))="","",INDEX(Ipaste!$A:$T,IF('Infected Students'!$B10&gt;0,MATCH('Infected Students'!$B10,Ipaste!$A:$A,0), MATCH('Infected Students'!$C10,Ipaste!$B:$B,0)), MATCH('Infected Students'!Q$1,Ipaste!$1:$1,0)))</f>
        <v/>
      </c>
      <c r="R10" s="24" t="str" cm="1">
        <f t="array" ref="R10">IF(INDEX(Ipaste!$A:$T,IF('Infected Students'!$B10&gt;0,MATCH('Infected Students'!$B10,Ipaste!$A:$A,0), MATCH('Infected Students'!$C10,Ipaste!$B:$B,0)), MATCH('Infected Students'!R$1,Ipaste!$1:$1,0))="","",INDEX(Ipaste!$A:$T,IF('Infected Students'!$B10&gt;0,MATCH('Infected Students'!$B10,Ipaste!$A:$A,0), MATCH('Infected Students'!$C10,Ipaste!$B:$B,0)), MATCH('Infected Students'!R$1,Ipaste!$1:$1,0)))</f>
        <v>Josh B.</v>
      </c>
      <c r="S10" s="24" t="str" cm="1">
        <f t="array" ref="S10">IF(INDEX(Ipaste!$A:$T,IF('Infected Students'!$B10&gt;0,MATCH('Infected Students'!$B10,Ipaste!$A:$A,0), MATCH('Infected Students'!$C10,Ipaste!$B:$B,0)), MATCH('Infected Students'!S$1,Ipaste!$1:$1,0))="","",INDEX(Ipaste!$A:$T,IF('Infected Students'!$B10&gt;0,MATCH('Infected Students'!$B10,Ipaste!$A:$A,0), MATCH('Infected Students'!$C10,Ipaste!$B:$B,0)), MATCH('Infected Students'!S$1,Ipaste!$1:$1,0)))</f>
        <v>9/30: sore throat/runny nose, fever broke last night, 10/1 -feeling much better</v>
      </c>
      <c r="T10" s="25">
        <v>44469</v>
      </c>
      <c r="U10" s="24" t="str" cm="1">
        <f t="array" ref="U10">IF(INDEX(Ipaste!$A:$T,IF('Infected Students'!$B10&gt;0,MATCH('Infected Students'!$B10,Ipaste!$A:$A,0), MATCH('Infected Students'!$C10,Ipaste!$B:$B,0)), MATCH('Infected Students'!U$1,Ipaste!$1:$1,0))="","",INDEX(Ipaste!$A:$T,IF('Infected Students'!$B10&gt;0,MATCH('Infected Students'!$B10,Ipaste!$A:$A,0), MATCH('Infected Students'!$C10,Ipaste!$B:$B,0)), MATCH('Infected Students'!U$1,Ipaste!$1:$1,0)))</f>
        <v/>
      </c>
      <c r="V10" s="24" t="str" cm="1">
        <f t="array" ref="V10">IF(INDEX(Ipaste!$A:$T,IF('Infected Students'!$B10&gt;0,MATCH('Infected Students'!$B10,Ipaste!$A:$A,0), MATCH('Infected Students'!$C10,Ipaste!$B:$B,0)), MATCH('Infected Students'!V$1,Ipaste!$1:$1,0))="","",INDEX(Ipaste!$A:$T,IF('Infected Students'!$B10&gt;0,MATCH('Infected Students'!$B10,Ipaste!$A:$A,0), MATCH('Infected Students'!$C10,Ipaste!$B:$B,0)), MATCH('Infected Students'!V$1,Ipaste!$1:$1,0)))</f>
        <v>wants groceries delivered 10/1</v>
      </c>
      <c r="W10" s="24" t="str" cm="1">
        <f t="array" ref="W10">IF(INDEX(Ipaste!$A:$T,IF('Infected Students'!$B10&gt;0,MATCH('Infected Students'!$B10,Ipaste!$A:$A,0), MATCH('Infected Students'!$C10,Ipaste!$B:$B,0)), MATCH('Infected Students'!W$1,Ipaste!$1:$1,0))="","",INDEX(Ipaste!$A:$T,IF('Infected Students'!$B10&gt;0,MATCH('Infected Students'!$B10,Ipaste!$A:$A,0), MATCH('Infected Students'!$C10,Ipaste!$B:$B,0)), MATCH('Infected Students'!W$1,Ipaste!$1:$1,0)))</f>
        <v/>
      </c>
    </row>
    <row r="11" spans="1:42" x14ac:dyDescent="0.35">
      <c r="C11" s="26" t="s">
        <v>239</v>
      </c>
      <c r="D11" s="24" t="str" cm="1">
        <f t="array" ref="D11">IF(INDEX(Ipaste!$A:$T,IF('Infected Students'!$B11&gt;0,MATCH('Infected Students'!$B11,Ipaste!$A:$A,0), MATCH('Infected Students'!$C11,Ipaste!$B:$B,0)), MATCH('Infected Students'!D$1,Ipaste!$1:$1,0))="","",INDEX(Ipaste!$A:$T,IF('Infected Students'!$B11&gt;0,MATCH('Infected Students'!$B11,Ipaste!$A:$A,0), MATCH('Infected Students'!$C11,Ipaste!$B:$B,0)), MATCH('Infected Students'!D$1,Ipaste!$1:$1,0)))</f>
        <v/>
      </c>
      <c r="E11" s="25" t="str" cm="1">
        <f t="array" ref="E11">IF(INDEX(Ipaste!$A:$T,IF('Infected Students'!$B11&gt;0,MATCH('Infected Students'!$B11,Ipaste!$A:$A,0), MATCH('Infected Students'!$C11,Ipaste!$B:$B,0)), MATCH('Infected Students'!E$1,Ipaste!$1:$1,0))="","",INDEX(Ipaste!$A:$T,IF('Infected Students'!$B11&gt;0,MATCH('Infected Students'!$B11,Ipaste!$A:$A,0), MATCH('Infected Students'!$C11,Ipaste!$B:$B,0)), MATCH('Infected Students'!E$1,Ipaste!$1:$1,0)))</f>
        <v/>
      </c>
      <c r="F11" s="24" t="str" cm="1">
        <f t="array" ref="F11">IF(INDEX(Ipaste!$A:$T,IF('Infected Students'!$B11&gt;0,MATCH('Infected Students'!$B11,Ipaste!$A:$A,0), MATCH('Infected Students'!$C11,Ipaste!$B:$B,0)), MATCH('Infected Students'!F$1,Ipaste!$1:$1,0))="","",INDEX(Ipaste!$A:$T,IF('Infected Students'!$B11&gt;0,MATCH('Infected Students'!$B11,Ipaste!$A:$A,0), MATCH('Infected Students'!$C11,Ipaste!$B:$B,0)), MATCH('Infected Students'!F$1,Ipaste!$1:$1,0)))</f>
        <v>Wartburg 10/1</v>
      </c>
      <c r="G11" s="63">
        <v>44470</v>
      </c>
      <c r="H11" s="24" t="s">
        <v>1</v>
      </c>
      <c r="I11" s="24" t="str" cm="1">
        <f t="array" ref="I11">IF(INDEX(Ipaste!$A:$T,IF('Infected Students'!$B11&gt;0,MATCH('Infected Students'!$B11,Ipaste!$A:$A,0), MATCH('Infected Students'!$C11,Ipaste!$B:$B,0)), MATCH('Infected Students'!I$1,Ipaste!$1:$1,0))="","",INDEX(Ipaste!$A:$T,IF('Infected Students'!$B11&gt;0,MATCH('Infected Students'!$B11,Ipaste!$A:$A,0), MATCH('Infected Students'!$C11,Ipaste!$B:$B,0)), MATCH('Infected Students'!I$1,Ipaste!$1:$1,0)))</f>
        <v xml:space="preserve">Positive Antigen </v>
      </c>
      <c r="J11" s="25" t="str" cm="1">
        <f t="array" ref="J11">IF(INDEX(Ipaste!$A:$T,IF('Infected Students'!$B11&gt;0,MATCH('Infected Students'!$B11,Ipaste!$A:$A,0), MATCH('Infected Students'!$C11,Ipaste!$B:$B,0)), MATCH('Infected Students'!J$1,Ipaste!$1:$1,0))="","",INDEX(Ipaste!$A:$T,IF('Infected Students'!$B11&gt;0,MATCH('Infected Students'!$B11,Ipaste!$A:$A,0), MATCH('Infected Students'!$C11,Ipaste!$B:$B,0)), MATCH('Infected Students'!J$1,Ipaste!$1:$1,0)))</f>
        <v>unknown</v>
      </c>
      <c r="K11" s="24" t="str" cm="1">
        <f t="array" ref="K11">IF(INDEX(Ipaste!$A:$T,IF('Infected Students'!$B11&gt;0,MATCH('Infected Students'!$B11,Ipaste!$A:$A,0), MATCH('Infected Students'!$C11,Ipaste!$B:$B,0)), MATCH('Infected Students'!K$1,Ipaste!$1:$1,0))="","",INDEX(Ipaste!$A:$T,IF('Infected Students'!$B11&gt;0,MATCH('Infected Students'!$B11,Ipaste!$A:$A,0), MATCH('Infected Students'!$C11,Ipaste!$B:$B,0)), MATCH('Infected Students'!K$1,Ipaste!$1:$1,0)))</f>
        <v>unknown</v>
      </c>
      <c r="L11" s="25" cm="1">
        <f t="array" ref="L11">IF(INDEX(Ipaste!$A:$T,IF('Infected Students'!$B11&gt;0,MATCH('Infected Students'!$B11,Ipaste!$A:$A,0), MATCH('Infected Students'!$C11,Ipaste!$B:$B,0)), MATCH('Infected Students'!L$1,Ipaste!$1:$1,0))="","",INDEX(Ipaste!$A:$T,IF('Infected Students'!$B11&gt;0,MATCH('Infected Students'!$B11,Ipaste!$A:$A,0), MATCH('Infected Students'!$C11,Ipaste!$B:$B,0)), MATCH('Infected Students'!L$1,Ipaste!$1:$1,0)))</f>
        <v>44470</v>
      </c>
      <c r="M11" s="24" t="str" cm="1">
        <f t="array" ref="M11">IF(INDEX(Ipaste!$A:$T,IF('Infected Students'!$B11&gt;0,MATCH('Infected Students'!$B11,Ipaste!$A:$A,0), MATCH('Infected Students'!$C11,Ipaste!$B:$B,0)), MATCH('Infected Students'!M$1,Ipaste!$1:$1,0))="","",INDEX(Ipaste!$A:$T,IF('Infected Students'!$B11&gt;0,MATCH('Infected Students'!$B11,Ipaste!$A:$A,0), MATCH('Infected Students'!$C11,Ipaste!$B:$B,0)), MATCH('Infected Students'!M$1,Ipaste!$1:$1,0)))</f>
        <v xml:space="preserve">Off Campus </v>
      </c>
      <c r="N11" s="25" cm="1">
        <f t="array" ref="N11">IF(INDEX(Ipaste!$A:$T,IF('Infected Students'!$B11&gt;0,MATCH('Infected Students'!$B11,Ipaste!$A:$A,0), MATCH('Infected Students'!$C11,Ipaste!$B:$B,0)), MATCH('Infected Students'!N$1,Ipaste!$1:$1,0))="","",INDEX(Ipaste!$A:$T,IF('Infected Students'!$B11&gt;0,MATCH('Infected Students'!$B11,Ipaste!$A:$A,0), MATCH('Infected Students'!$C11,Ipaste!$B:$B,0)), MATCH('Infected Students'!N$1,Ipaste!$1:$1,0)))</f>
        <v>44480</v>
      </c>
      <c r="O11" s="24" t="str" cm="1">
        <f t="array" ref="O11">IF(INDEX(Ipaste!$A:$T,IF('Infected Students'!$B11&gt;0,MATCH('Infected Students'!$B11,Ipaste!$A:$A,0), MATCH('Infected Students'!$C11,Ipaste!$B:$B,0)), MATCH('Infected Students'!O$1,Ipaste!$1:$1,0))="","",INDEX(Ipaste!$A:$T,IF('Infected Students'!$B11&gt;0,MATCH('Infected Students'!$B11,Ipaste!$A:$A,0), MATCH('Infected Students'!$C11,Ipaste!$B:$B,0)), MATCH('Infected Students'!O$1,Ipaste!$1:$1,0)))</f>
        <v xml:space="preserve">Danny </v>
      </c>
      <c r="P11" s="24" t="str" cm="1">
        <f t="array" ref="P11">IF(INDEX(Ipaste!$A:$T,IF('Infected Students'!$B11&gt;0,MATCH('Infected Students'!$B11,Ipaste!$A:$A,0), MATCH('Infected Students'!$C11,Ipaste!$B:$B,0)), MATCH('Infected Students'!P$1,Ipaste!$1:$1,0))="","",INDEX(Ipaste!$A:$T,IF('Infected Students'!$B11&gt;0,MATCH('Infected Students'!$B11,Ipaste!$A:$A,0), MATCH('Infected Students'!$C11,Ipaste!$B:$B,0)), MATCH('Infected Students'!P$1,Ipaste!$1:$1,0)))</f>
        <v/>
      </c>
      <c r="Q11" s="25" t="str" cm="1">
        <f t="array" ref="Q11">IF(INDEX(Ipaste!$A:$T,IF('Infected Students'!$B11&gt;0,MATCH('Infected Students'!$B11,Ipaste!$A:$A,0), MATCH('Infected Students'!$C11,Ipaste!$B:$B,0)), MATCH('Infected Students'!Q$1,Ipaste!$1:$1,0))="","",INDEX(Ipaste!$A:$T,IF('Infected Students'!$B11&gt;0,MATCH('Infected Students'!$B11,Ipaste!$A:$A,0), MATCH('Infected Students'!$C11,Ipaste!$B:$B,0)), MATCH('Infected Students'!Q$1,Ipaste!$1:$1,0)))</f>
        <v/>
      </c>
      <c r="R11" s="24" t="str" cm="1">
        <f t="array" ref="R11">IF(INDEX(Ipaste!$A:$T,IF('Infected Students'!$B11&gt;0,MATCH('Infected Students'!$B11,Ipaste!$A:$A,0), MATCH('Infected Students'!$C11,Ipaste!$B:$B,0)), MATCH('Infected Students'!R$1,Ipaste!$1:$1,0))="","",INDEX(Ipaste!$A:$T,IF('Infected Students'!$B11&gt;0,MATCH('Infected Students'!$B11,Ipaste!$A:$A,0), MATCH('Infected Students'!$C11,Ipaste!$B:$B,0)), MATCH('Infected Students'!R$1,Ipaste!$1:$1,0)))</f>
        <v/>
      </c>
      <c r="S11" s="24" t="str" cm="1">
        <f t="array" ref="S11">IF(INDEX(Ipaste!$A:$T,IF('Infected Students'!$B11&gt;0,MATCH('Infected Students'!$B11,Ipaste!$A:$A,0), MATCH('Infected Students'!$C11,Ipaste!$B:$B,0)), MATCH('Infected Students'!S$1,Ipaste!$1:$1,0))="","",INDEX(Ipaste!$A:$T,IF('Infected Students'!$B11&gt;0,MATCH('Infected Students'!$B11,Ipaste!$A:$A,0), MATCH('Infected Students'!$C11,Ipaste!$B:$B,0)), MATCH('Infected Students'!S$1,Ipaste!$1:$1,0)))</f>
        <v/>
      </c>
      <c r="U11" s="24" t="str" cm="1">
        <f t="array" ref="U11">IF(INDEX(Ipaste!$A:$T,IF('Infected Students'!$B11&gt;0,MATCH('Infected Students'!$B11,Ipaste!$A:$A,0), MATCH('Infected Students'!$C11,Ipaste!$B:$B,0)), MATCH('Infected Students'!U$1,Ipaste!$1:$1,0))="","",INDEX(Ipaste!$A:$T,IF('Infected Students'!$B11&gt;0,MATCH('Infected Students'!$B11,Ipaste!$A:$A,0), MATCH('Infected Students'!$C11,Ipaste!$B:$B,0)), MATCH('Infected Students'!U$1,Ipaste!$1:$1,0)))</f>
        <v/>
      </c>
      <c r="V11" s="24" t="str" cm="1">
        <f t="array" ref="V11">IF(INDEX(Ipaste!$A:$T,IF('Infected Students'!$B11&gt;0,MATCH('Infected Students'!$B11,Ipaste!$A:$A,0), MATCH('Infected Students'!$C11,Ipaste!$B:$B,0)), MATCH('Infected Students'!V$1,Ipaste!$1:$1,0))="","",INDEX(Ipaste!$A:$T,IF('Infected Students'!$B11&gt;0,MATCH('Infected Students'!$B11,Ipaste!$A:$A,0), MATCH('Infected Students'!$C11,Ipaste!$B:$B,0)), MATCH('Infected Students'!V$1,Ipaste!$1:$1,0)))</f>
        <v/>
      </c>
      <c r="W11" s="24" t="str" cm="1">
        <f t="array" ref="W11">IF(INDEX(Ipaste!$A:$T,IF('Infected Students'!$B11&gt;0,MATCH('Infected Students'!$B11,Ipaste!$A:$A,0), MATCH('Infected Students'!$C11,Ipaste!$B:$B,0)), MATCH('Infected Students'!W$1,Ipaste!$1:$1,0))="","",INDEX(Ipaste!$A:$T,IF('Infected Students'!$B11&gt;0,MATCH('Infected Students'!$B11,Ipaste!$A:$A,0), MATCH('Infected Students'!$C11,Ipaste!$B:$B,0)), MATCH('Infected Students'!W$1,Ipaste!$1:$1,0)))</f>
        <v/>
      </c>
    </row>
    <row r="12" spans="1:42" x14ac:dyDescent="0.35">
      <c r="B12" s="9"/>
      <c r="C12" s="26" t="s">
        <v>261</v>
      </c>
      <c r="D12" s="24" t="str" cm="1">
        <f t="array" ref="D12">IF(INDEX(Ipaste!$A:$T,IF('Infected Students'!$B12&gt;0,MATCH('Infected Students'!$B12,Ipaste!$A:$A,0), MATCH('Infected Students'!$C12,Ipaste!$B:$B,0)), MATCH('Infected Students'!D$1,Ipaste!$1:$1,0))="","",INDEX(Ipaste!$A:$T,IF('Infected Students'!$B12&gt;0,MATCH('Infected Students'!$B12,Ipaste!$A:$A,0), MATCH('Infected Students'!$C12,Ipaste!$B:$B,0)), MATCH('Infected Students'!D$1,Ipaste!$1:$1,0)))</f>
        <v/>
      </c>
      <c r="E12" s="25" t="str" cm="1">
        <f t="array" ref="E12">IF(INDEX(Ipaste!$A:$T,IF('Infected Students'!$B12&gt;0,MATCH('Infected Students'!$B12,Ipaste!$A:$A,0), MATCH('Infected Students'!$C12,Ipaste!$B:$B,0)), MATCH('Infected Students'!E$1,Ipaste!$1:$1,0))="","",INDEX(Ipaste!$A:$T,IF('Infected Students'!$B12&gt;0,MATCH('Infected Students'!$B12,Ipaste!$A:$A,0), MATCH('Infected Students'!$C12,Ipaste!$B:$B,0)), MATCH('Infected Students'!E$1,Ipaste!$1:$1,0)))</f>
        <v/>
      </c>
      <c r="F12" s="24" t="str" cm="1">
        <f t="array" ref="F12">IF(INDEX(Ipaste!$A:$T,IF('Infected Students'!$B12&gt;0,MATCH('Infected Students'!$B12,Ipaste!$A:$A,0), MATCH('Infected Students'!$C12,Ipaste!$B:$B,0)), MATCH('Infected Students'!F$1,Ipaste!$1:$1,0))="","",INDEX(Ipaste!$A:$T,IF('Infected Students'!$B12&gt;0,MATCH('Infected Students'!$B12,Ipaste!$A:$A,0), MATCH('Infected Students'!$C12,Ipaste!$B:$B,0)), MATCH('Infected Students'!F$1,Ipaste!$1:$1,0)))</f>
        <v>Wartburg 10/11</v>
      </c>
      <c r="G12" s="63">
        <v>44480</v>
      </c>
      <c r="H12" s="24" t="s">
        <v>1</v>
      </c>
      <c r="I12" s="24" t="str" cm="1">
        <f t="array" ref="I12">IF(INDEX(Ipaste!$A:$T,IF('Infected Students'!$B12&gt;0,MATCH('Infected Students'!$B12,Ipaste!$A:$A,0), MATCH('Infected Students'!$C12,Ipaste!$B:$B,0)), MATCH('Infected Students'!I$1,Ipaste!$1:$1,0))="","",INDEX(Ipaste!$A:$T,IF('Infected Students'!$B12&gt;0,MATCH('Infected Students'!$B12,Ipaste!$A:$A,0), MATCH('Infected Students'!$C12,Ipaste!$B:$B,0)), MATCH('Infected Students'!I$1,Ipaste!$1:$1,0)))</f>
        <v xml:space="preserve">Positive Antigen </v>
      </c>
      <c r="J12" s="25" t="str" cm="1">
        <f t="array" ref="J12">IF(INDEX(Ipaste!$A:$T,IF('Infected Students'!$B12&gt;0,MATCH('Infected Students'!$B12,Ipaste!$A:$A,0), MATCH('Infected Students'!$C12,Ipaste!$B:$B,0)), MATCH('Infected Students'!J$1,Ipaste!$1:$1,0))="","",INDEX(Ipaste!$A:$T,IF('Infected Students'!$B12&gt;0,MATCH('Infected Students'!$B12,Ipaste!$A:$A,0), MATCH('Infected Students'!$C12,Ipaste!$B:$B,0)), MATCH('Infected Students'!J$1,Ipaste!$1:$1,0)))</f>
        <v>unknown</v>
      </c>
      <c r="K12" s="24" t="str" cm="1">
        <f t="array" ref="K12">IF(INDEX(Ipaste!$A:$T,IF('Infected Students'!$B12&gt;0,MATCH('Infected Students'!$B12,Ipaste!$A:$A,0), MATCH('Infected Students'!$C12,Ipaste!$B:$B,0)), MATCH('Infected Students'!K$1,Ipaste!$1:$1,0))="","",INDEX(Ipaste!$A:$T,IF('Infected Students'!$B12&gt;0,MATCH('Infected Students'!$B12,Ipaste!$A:$A,0), MATCH('Infected Students'!$C12,Ipaste!$B:$B,0)), MATCH('Infected Students'!K$1,Ipaste!$1:$1,0)))</f>
        <v>unknown</v>
      </c>
      <c r="L12" s="25" cm="1">
        <f t="array" ref="L12">IF(INDEX(Ipaste!$A:$T,IF('Infected Students'!$B12&gt;0,MATCH('Infected Students'!$B12,Ipaste!$A:$A,0), MATCH('Infected Students'!$C12,Ipaste!$B:$B,0)), MATCH('Infected Students'!L$1,Ipaste!$1:$1,0))="","",INDEX(Ipaste!$A:$T,IF('Infected Students'!$B12&gt;0,MATCH('Infected Students'!$B12,Ipaste!$A:$A,0), MATCH('Infected Students'!$C12,Ipaste!$B:$B,0)), MATCH('Infected Students'!L$1,Ipaste!$1:$1,0)))</f>
        <v>44480</v>
      </c>
      <c r="M12" s="24" t="str" cm="1">
        <f t="array" ref="M12">IF(INDEX(Ipaste!$A:$T,IF('Infected Students'!$B12&gt;0,MATCH('Infected Students'!$B12,Ipaste!$A:$A,0), MATCH('Infected Students'!$C12,Ipaste!$B:$B,0)), MATCH('Infected Students'!M$1,Ipaste!$1:$1,0))="","",INDEX(Ipaste!$A:$T,IF('Infected Students'!$B12&gt;0,MATCH('Infected Students'!$B12,Ipaste!$A:$A,0), MATCH('Infected Students'!$C12,Ipaste!$B:$B,0)), MATCH('Infected Students'!M$1,Ipaste!$1:$1,0)))</f>
        <v xml:space="preserve">Off Campus </v>
      </c>
      <c r="N12" s="25" cm="1">
        <f t="array" ref="N12">IF(INDEX(Ipaste!$A:$T,IF('Infected Students'!$B12&gt;0,MATCH('Infected Students'!$B12,Ipaste!$A:$A,0), MATCH('Infected Students'!$C12,Ipaste!$B:$B,0)), MATCH('Infected Students'!N$1,Ipaste!$1:$1,0))="","",INDEX(Ipaste!$A:$T,IF('Infected Students'!$B12&gt;0,MATCH('Infected Students'!$B12,Ipaste!$A:$A,0), MATCH('Infected Students'!$C12,Ipaste!$B:$B,0)), MATCH('Infected Students'!N$1,Ipaste!$1:$1,0)))</f>
        <v>44490</v>
      </c>
      <c r="O12" s="24" t="str" cm="1">
        <f t="array" ref="O12">IF(INDEX(Ipaste!$A:$T,IF('Infected Students'!$B12&gt;0,MATCH('Infected Students'!$B12,Ipaste!$A:$A,0), MATCH('Infected Students'!$C12,Ipaste!$B:$B,0)), MATCH('Infected Students'!O$1,Ipaste!$1:$1,0))="","",INDEX(Ipaste!$A:$T,IF('Infected Students'!$B12&gt;0,MATCH('Infected Students'!$B12,Ipaste!$A:$A,0), MATCH('Infected Students'!$C12,Ipaste!$B:$B,0)), MATCH('Infected Students'!O$1,Ipaste!$1:$1,0)))</f>
        <v xml:space="preserve">Natalie </v>
      </c>
      <c r="P12" s="24" t="str" cm="1">
        <f t="array" ref="P12">IF(INDEX(Ipaste!$A:$T,IF('Infected Students'!$B12&gt;0,MATCH('Infected Students'!$B12,Ipaste!$A:$A,0), MATCH('Infected Students'!$C12,Ipaste!$B:$B,0)), MATCH('Infected Students'!P$1,Ipaste!$1:$1,0))="","",INDEX(Ipaste!$A:$T,IF('Infected Students'!$B12&gt;0,MATCH('Infected Students'!$B12,Ipaste!$A:$A,0), MATCH('Infected Students'!$C12,Ipaste!$B:$B,0)), MATCH('Infected Students'!P$1,Ipaste!$1:$1,0)))</f>
        <v/>
      </c>
      <c r="Q12" s="25" t="str" cm="1">
        <f t="array" ref="Q12">IF(INDEX(Ipaste!$A:$T,IF('Infected Students'!$B12&gt;0,MATCH('Infected Students'!$B12,Ipaste!$A:$A,0), MATCH('Infected Students'!$C12,Ipaste!$B:$B,0)), MATCH('Infected Students'!Q$1,Ipaste!$1:$1,0))="","",INDEX(Ipaste!$A:$T,IF('Infected Students'!$B12&gt;0,MATCH('Infected Students'!$B12,Ipaste!$A:$A,0), MATCH('Infected Students'!$C12,Ipaste!$B:$B,0)), MATCH('Infected Students'!Q$1,Ipaste!$1:$1,0)))</f>
        <v/>
      </c>
      <c r="R12" s="24" t="str" cm="1">
        <f t="array" ref="R12">IF(INDEX(Ipaste!$A:$T,IF('Infected Students'!$B12&gt;0,MATCH('Infected Students'!$B12,Ipaste!$A:$A,0), MATCH('Infected Students'!$C12,Ipaste!$B:$B,0)), MATCH('Infected Students'!R$1,Ipaste!$1:$1,0))="","",INDEX(Ipaste!$A:$T,IF('Infected Students'!$B12&gt;0,MATCH('Infected Students'!$B12,Ipaste!$A:$A,0), MATCH('Infected Students'!$C12,Ipaste!$B:$B,0)), MATCH('Infected Students'!R$1,Ipaste!$1:$1,0)))</f>
        <v/>
      </c>
      <c r="S12" s="24" t="str" cm="1">
        <f t="array" ref="S12">IF(INDEX(Ipaste!$A:$T,IF('Infected Students'!$B12&gt;0,MATCH('Infected Students'!$B12,Ipaste!$A:$A,0), MATCH('Infected Students'!$C12,Ipaste!$B:$B,0)), MATCH('Infected Students'!S$1,Ipaste!$1:$1,0))="","",INDEX(Ipaste!$A:$T,IF('Infected Students'!$B12&gt;0,MATCH('Infected Students'!$B12,Ipaste!$A:$A,0), MATCH('Infected Students'!$C12,Ipaste!$B:$B,0)), MATCH('Infected Students'!S$1,Ipaste!$1:$1,0)))</f>
        <v/>
      </c>
      <c r="U12" s="24" t="str" cm="1">
        <f t="array" ref="U12">IF(INDEX(Ipaste!$A:$T,IF('Infected Students'!$B12&gt;0,MATCH('Infected Students'!$B12,Ipaste!$A:$A,0), MATCH('Infected Students'!$C12,Ipaste!$B:$B,0)), MATCH('Infected Students'!U$1,Ipaste!$1:$1,0))="","",INDEX(Ipaste!$A:$T,IF('Infected Students'!$B12&gt;0,MATCH('Infected Students'!$B12,Ipaste!$A:$A,0), MATCH('Infected Students'!$C12,Ipaste!$B:$B,0)), MATCH('Infected Students'!U$1,Ipaste!$1:$1,0)))</f>
        <v/>
      </c>
      <c r="V12" s="24" t="str" cm="1">
        <f t="array" ref="V12">IF(INDEX(Ipaste!$A:$T,IF('Infected Students'!$B12&gt;0,MATCH('Infected Students'!$B12,Ipaste!$A:$A,0), MATCH('Infected Students'!$C12,Ipaste!$B:$B,0)), MATCH('Infected Students'!V$1,Ipaste!$1:$1,0))="","",INDEX(Ipaste!$A:$T,IF('Infected Students'!$B12&gt;0,MATCH('Infected Students'!$B12,Ipaste!$A:$A,0), MATCH('Infected Students'!$C12,Ipaste!$B:$B,0)), MATCH('Infected Students'!V$1,Ipaste!$1:$1,0)))</f>
        <v/>
      </c>
      <c r="W12" s="24" t="str" cm="1">
        <f t="array" ref="W12">IF(INDEX(Ipaste!$A:$T,IF('Infected Students'!$B12&gt;0,MATCH('Infected Students'!$B12,Ipaste!$A:$A,0), MATCH('Infected Students'!$C12,Ipaste!$B:$B,0)), MATCH('Infected Students'!W$1,Ipaste!$1:$1,0))="","",INDEX(Ipaste!$A:$T,IF('Infected Students'!$B12&gt;0,MATCH('Infected Students'!$B12,Ipaste!$A:$A,0), MATCH('Infected Students'!$C12,Ipaste!$B:$B,0)), MATCH('Infected Students'!W$1,Ipaste!$1:$1,0)))</f>
        <v/>
      </c>
    </row>
    <row r="13" spans="1:42" x14ac:dyDescent="0.35">
      <c r="C13" s="64" t="s">
        <v>265</v>
      </c>
      <c r="D13" s="24" t="str" cm="1">
        <f t="array" ref="D13">IF(INDEX(Ipaste!$A:$T,IF('Infected Students'!$B13&gt;0,MATCH('Infected Students'!$B13,Ipaste!$A:$A,0), MATCH('Infected Students'!$C13,Ipaste!$B:$B,0)), MATCH('Infected Students'!D$1,Ipaste!$1:$1,0))="","",INDEX(Ipaste!$A:$T,IF('Infected Students'!$B13&gt;0,MATCH('Infected Students'!$B13,Ipaste!$A:$A,0), MATCH('Infected Students'!$C13,Ipaste!$B:$B,0)), MATCH('Infected Students'!D$1,Ipaste!$1:$1,0)))</f>
        <v/>
      </c>
      <c r="E13" s="25" t="str" cm="1">
        <f t="array" ref="E13">IF(INDEX(Ipaste!$A:$T,IF('Infected Students'!$B13&gt;0,MATCH('Infected Students'!$B13,Ipaste!$A:$A,0), MATCH('Infected Students'!$C13,Ipaste!$B:$B,0)), MATCH('Infected Students'!E$1,Ipaste!$1:$1,0))="","",INDEX(Ipaste!$A:$T,IF('Infected Students'!$B13&gt;0,MATCH('Infected Students'!$B13,Ipaste!$A:$A,0), MATCH('Infected Students'!$C13,Ipaste!$B:$B,0)), MATCH('Infected Students'!E$1,Ipaste!$1:$1,0)))</f>
        <v/>
      </c>
      <c r="F13" s="24" t="str" cm="1">
        <f t="array" ref="F13">IF(INDEX(Ipaste!$A:$T,IF('Infected Students'!$B13&gt;0,MATCH('Infected Students'!$B13,Ipaste!$A:$A,0), MATCH('Infected Students'!$C13,Ipaste!$B:$B,0)), MATCH('Infected Students'!F$1,Ipaste!$1:$1,0))="","",INDEX(Ipaste!$A:$T,IF('Infected Students'!$B13&gt;0,MATCH('Infected Students'!$B13,Ipaste!$A:$A,0), MATCH('Infected Students'!$C13,Ipaste!$B:$B,0)), MATCH('Infected Students'!F$1,Ipaste!$1:$1,0)))</f>
        <v>Wartburg Antigen</v>
      </c>
      <c r="G13" s="63"/>
      <c r="H13" s="24" t="s">
        <v>1</v>
      </c>
      <c r="I13" s="24" t="str" cm="1">
        <f t="array" ref="I13">IF(INDEX(Ipaste!$A:$T,IF('Infected Students'!$B13&gt;0,MATCH('Infected Students'!$B13,Ipaste!$A:$A,0), MATCH('Infected Students'!$C13,Ipaste!$B:$B,0)), MATCH('Infected Students'!I$1,Ipaste!$1:$1,0))="","",INDEX(Ipaste!$A:$T,IF('Infected Students'!$B13&gt;0,MATCH('Infected Students'!$B13,Ipaste!$A:$A,0), MATCH('Infected Students'!$C13,Ipaste!$B:$B,0)), MATCH('Infected Students'!I$1,Ipaste!$1:$1,0)))</f>
        <v>Positive</v>
      </c>
      <c r="J13" s="25" t="str" cm="1">
        <f t="array" ref="J13">IF(INDEX(Ipaste!$A:$T,IF('Infected Students'!$B13&gt;0,MATCH('Infected Students'!$B13,Ipaste!$A:$A,0), MATCH('Infected Students'!$C13,Ipaste!$B:$B,0)), MATCH('Infected Students'!J$1,Ipaste!$1:$1,0))="","",INDEX(Ipaste!$A:$T,IF('Infected Students'!$B13&gt;0,MATCH('Infected Students'!$B13,Ipaste!$A:$A,0), MATCH('Infected Students'!$C13,Ipaste!$B:$B,0)), MATCH('Infected Students'!J$1,Ipaste!$1:$1,0)))</f>
        <v>Unknown</v>
      </c>
      <c r="K13" s="24" t="str" cm="1">
        <f t="array" ref="K13">IF(INDEX(Ipaste!$A:$T,IF('Infected Students'!$B13&gt;0,MATCH('Infected Students'!$B13,Ipaste!$A:$A,0), MATCH('Infected Students'!$C13,Ipaste!$B:$B,0)), MATCH('Infected Students'!K$1,Ipaste!$1:$1,0))="","",INDEX(Ipaste!$A:$T,IF('Infected Students'!$B13&gt;0,MATCH('Infected Students'!$B13,Ipaste!$A:$A,0), MATCH('Infected Students'!$C13,Ipaste!$B:$B,0)), MATCH('Infected Students'!K$1,Ipaste!$1:$1,0)))</f>
        <v>Unknown</v>
      </c>
      <c r="L13" s="25" cm="1">
        <f t="array" ref="L13">IF(INDEX(Ipaste!$A:$T,IF('Infected Students'!$B13&gt;0,MATCH('Infected Students'!$B13,Ipaste!$A:$A,0), MATCH('Infected Students'!$C13,Ipaste!$B:$B,0)), MATCH('Infected Students'!L$1,Ipaste!$1:$1,0))="","",INDEX(Ipaste!$A:$T,IF('Infected Students'!$B13&gt;0,MATCH('Infected Students'!$B13,Ipaste!$A:$A,0), MATCH('Infected Students'!$C13,Ipaste!$B:$B,0)), MATCH('Infected Students'!L$1,Ipaste!$1:$1,0)))</f>
        <v>44488</v>
      </c>
      <c r="M13" s="24" t="str" cm="1">
        <f t="array" ref="M13">IF(INDEX(Ipaste!$A:$T,IF('Infected Students'!$B13&gt;0,MATCH('Infected Students'!$B13,Ipaste!$A:$A,0), MATCH('Infected Students'!$C13,Ipaste!$B:$B,0)), MATCH('Infected Students'!M$1,Ipaste!$1:$1,0))="","",INDEX(Ipaste!$A:$T,IF('Infected Students'!$B13&gt;0,MATCH('Infected Students'!$B13,Ipaste!$A:$A,0), MATCH('Infected Students'!$C13,Ipaste!$B:$B,0)), MATCH('Infected Students'!M$1,Ipaste!$1:$1,0)))</f>
        <v>HOME</v>
      </c>
      <c r="N13" s="25" cm="1">
        <f t="array" ref="N13">IF(INDEX(Ipaste!$A:$T,IF('Infected Students'!$B13&gt;0,MATCH('Infected Students'!$B13,Ipaste!$A:$A,0), MATCH('Infected Students'!$C13,Ipaste!$B:$B,0)), MATCH('Infected Students'!N$1,Ipaste!$1:$1,0))="","",INDEX(Ipaste!$A:$T,IF('Infected Students'!$B13&gt;0,MATCH('Infected Students'!$B13,Ipaste!$A:$A,0), MATCH('Infected Students'!$C13,Ipaste!$B:$B,0)), MATCH('Infected Students'!N$1,Ipaste!$1:$1,0)))</f>
        <v>44498</v>
      </c>
      <c r="O13" s="24" t="str" cm="1">
        <f t="array" ref="O13">IF(INDEX(Ipaste!$A:$T,IF('Infected Students'!$B13&gt;0,MATCH('Infected Students'!$B13,Ipaste!$A:$A,0), MATCH('Infected Students'!$C13,Ipaste!$B:$B,0)), MATCH('Infected Students'!O$1,Ipaste!$1:$1,0))="","",INDEX(Ipaste!$A:$T,IF('Infected Students'!$B13&gt;0,MATCH('Infected Students'!$B13,Ipaste!$A:$A,0), MATCH('Infected Students'!$C13,Ipaste!$B:$B,0)), MATCH('Infected Students'!O$1,Ipaste!$1:$1,0)))</f>
        <v>Danny</v>
      </c>
      <c r="P13" s="24" t="str" cm="1">
        <f t="array" ref="P13">IF(INDEX(Ipaste!$A:$T,IF('Infected Students'!$B13&gt;0,MATCH('Infected Students'!$B13,Ipaste!$A:$A,0), MATCH('Infected Students'!$C13,Ipaste!$B:$B,0)), MATCH('Infected Students'!P$1,Ipaste!$1:$1,0))="","",INDEX(Ipaste!$A:$T,IF('Infected Students'!$B13&gt;0,MATCH('Infected Students'!$B13,Ipaste!$A:$A,0), MATCH('Infected Students'!$C13,Ipaste!$B:$B,0)), MATCH('Infected Students'!P$1,Ipaste!$1:$1,0)))</f>
        <v/>
      </c>
      <c r="Q13" s="25" t="str" cm="1">
        <f t="array" ref="Q13">IF(INDEX(Ipaste!$A:$T,IF('Infected Students'!$B13&gt;0,MATCH('Infected Students'!$B13,Ipaste!$A:$A,0), MATCH('Infected Students'!$C13,Ipaste!$B:$B,0)), MATCH('Infected Students'!Q$1,Ipaste!$1:$1,0))="","",INDEX(Ipaste!$A:$T,IF('Infected Students'!$B13&gt;0,MATCH('Infected Students'!$B13,Ipaste!$A:$A,0), MATCH('Infected Students'!$C13,Ipaste!$B:$B,0)), MATCH('Infected Students'!Q$1,Ipaste!$1:$1,0)))</f>
        <v/>
      </c>
      <c r="R13" s="24" t="str" cm="1">
        <f t="array" ref="R13">IF(INDEX(Ipaste!$A:$T,IF('Infected Students'!$B13&gt;0,MATCH('Infected Students'!$B13,Ipaste!$A:$A,0), MATCH('Infected Students'!$C13,Ipaste!$B:$B,0)), MATCH('Infected Students'!R$1,Ipaste!$1:$1,0))="","",INDEX(Ipaste!$A:$T,IF('Infected Students'!$B13&gt;0,MATCH('Infected Students'!$B13,Ipaste!$A:$A,0), MATCH('Infected Students'!$C13,Ipaste!$B:$B,0)), MATCH('Infected Students'!R$1,Ipaste!$1:$1,0)))</f>
        <v/>
      </c>
      <c r="S13" s="24" t="str" cm="1">
        <f t="array" ref="S13">IF(INDEX(Ipaste!$A:$T,IF('Infected Students'!$B13&gt;0,MATCH('Infected Students'!$B13,Ipaste!$A:$A,0), MATCH('Infected Students'!$C13,Ipaste!$B:$B,0)), MATCH('Infected Students'!S$1,Ipaste!$1:$1,0))="","",INDEX(Ipaste!$A:$T,IF('Infected Students'!$B13&gt;0,MATCH('Infected Students'!$B13,Ipaste!$A:$A,0), MATCH('Infected Students'!$C13,Ipaste!$B:$B,0)), MATCH('Infected Students'!S$1,Ipaste!$1:$1,0)))</f>
        <v/>
      </c>
      <c r="U13" s="24" t="str" cm="1">
        <f t="array" ref="U13">IF(INDEX(Ipaste!$A:$T,IF('Infected Students'!$B13&gt;0,MATCH('Infected Students'!$B13,Ipaste!$A:$A,0), MATCH('Infected Students'!$C13,Ipaste!$B:$B,0)), MATCH('Infected Students'!U$1,Ipaste!$1:$1,0))="","",INDEX(Ipaste!$A:$T,IF('Infected Students'!$B13&gt;0,MATCH('Infected Students'!$B13,Ipaste!$A:$A,0), MATCH('Infected Students'!$C13,Ipaste!$B:$B,0)), MATCH('Infected Students'!U$1,Ipaste!$1:$1,0)))</f>
        <v/>
      </c>
      <c r="V13" s="24" t="str" cm="1">
        <f t="array" ref="V13">IF(INDEX(Ipaste!$A:$T,IF('Infected Students'!$B13&gt;0,MATCH('Infected Students'!$B13,Ipaste!$A:$A,0), MATCH('Infected Students'!$C13,Ipaste!$B:$B,0)), MATCH('Infected Students'!V$1,Ipaste!$1:$1,0))="","",INDEX(Ipaste!$A:$T,IF('Infected Students'!$B13&gt;0,MATCH('Infected Students'!$B13,Ipaste!$A:$A,0), MATCH('Infected Students'!$C13,Ipaste!$B:$B,0)), MATCH('Infected Students'!V$1,Ipaste!$1:$1,0)))</f>
        <v/>
      </c>
      <c r="W13" s="24" t="str" cm="1">
        <f t="array" ref="W13">IF(INDEX(Ipaste!$A:$T,IF('Infected Students'!$B13&gt;0,MATCH('Infected Students'!$B13,Ipaste!$A:$A,0), MATCH('Infected Students'!$C13,Ipaste!$B:$B,0)), MATCH('Infected Students'!W$1,Ipaste!$1:$1,0))="","",INDEX(Ipaste!$A:$T,IF('Infected Students'!$B13&gt;0,MATCH('Infected Students'!$B13,Ipaste!$A:$A,0), MATCH('Infected Students'!$C13,Ipaste!$B:$B,0)), MATCH('Infected Students'!W$1,Ipaste!$1:$1,0)))</f>
        <v/>
      </c>
    </row>
    <row r="14" spans="1:42" x14ac:dyDescent="0.35">
      <c r="C14" s="64" t="s">
        <v>267</v>
      </c>
      <c r="D14" s="24" t="str" cm="1">
        <f t="array" ref="D14">IF(INDEX(Ipaste!$A:$T,IF('Infected Students'!$B14&gt;0,MATCH('Infected Students'!$B14,Ipaste!$A:$A,0), MATCH('Infected Students'!$C14,Ipaste!$B:$B,0)), MATCH('Infected Students'!D$1,Ipaste!$1:$1,0))="","",INDEX(Ipaste!$A:$T,IF('Infected Students'!$B14&gt;0,MATCH('Infected Students'!$B14,Ipaste!$A:$A,0), MATCH('Infected Students'!$C14,Ipaste!$B:$B,0)), MATCH('Infected Students'!D$1,Ipaste!$1:$1,0)))</f>
        <v>507-381-0521</v>
      </c>
      <c r="E14" s="25" t="str" cm="1">
        <f t="array" ref="E14">IF(INDEX(Ipaste!$A:$T,IF('Infected Students'!$B14&gt;0,MATCH('Infected Students'!$B14,Ipaste!$A:$A,0), MATCH('Infected Students'!$C14,Ipaste!$B:$B,0)), MATCH('Infected Students'!E$1,Ipaste!$1:$1,0))="","",INDEX(Ipaste!$A:$T,IF('Infected Students'!$B14&gt;0,MATCH('Infected Students'!$B14,Ipaste!$A:$A,0), MATCH('Infected Students'!$C14,Ipaste!$B:$B,0)), MATCH('Infected Students'!E$1,Ipaste!$1:$1,0)))</f>
        <v/>
      </c>
      <c r="F14" s="24" t="str" cm="1">
        <f t="array" ref="F14">IF(INDEX(Ipaste!$A:$T,IF('Infected Students'!$B14&gt;0,MATCH('Infected Students'!$B14,Ipaste!$A:$A,0), MATCH('Infected Students'!$C14,Ipaste!$B:$B,0)), MATCH('Infected Students'!F$1,Ipaste!$1:$1,0))="","",INDEX(Ipaste!$A:$T,IF('Infected Students'!$B14&gt;0,MATCH('Infected Students'!$B14,Ipaste!$A:$A,0), MATCH('Infected Students'!$C14,Ipaste!$B:$B,0)), MATCH('Infected Students'!F$1,Ipaste!$1:$1,0)))</f>
        <v>Wartburg Antigen</v>
      </c>
      <c r="G14" s="63"/>
      <c r="H14" s="24" t="s">
        <v>1</v>
      </c>
      <c r="I14" s="24" t="str" cm="1">
        <f t="array" ref="I14">IF(INDEX(Ipaste!$A:$T,IF('Infected Students'!$B14&gt;0,MATCH('Infected Students'!$B14,Ipaste!$A:$A,0), MATCH('Infected Students'!$C14,Ipaste!$B:$B,0)), MATCH('Infected Students'!I$1,Ipaste!$1:$1,0))="","",INDEX(Ipaste!$A:$T,IF('Infected Students'!$B14&gt;0,MATCH('Infected Students'!$B14,Ipaste!$A:$A,0), MATCH('Infected Students'!$C14,Ipaste!$B:$B,0)), MATCH('Infected Students'!I$1,Ipaste!$1:$1,0)))</f>
        <v>Positive</v>
      </c>
      <c r="J14" s="25" t="str" cm="1">
        <f t="array" ref="J14">IF(INDEX(Ipaste!$A:$T,IF('Infected Students'!$B14&gt;0,MATCH('Infected Students'!$B14,Ipaste!$A:$A,0), MATCH('Infected Students'!$C14,Ipaste!$B:$B,0)), MATCH('Infected Students'!J$1,Ipaste!$1:$1,0))="","",INDEX(Ipaste!$A:$T,IF('Infected Students'!$B14&gt;0,MATCH('Infected Students'!$B14,Ipaste!$A:$A,0), MATCH('Infected Students'!$C14,Ipaste!$B:$B,0)), MATCH('Infected Students'!J$1,Ipaste!$1:$1,0)))</f>
        <v>Unknown</v>
      </c>
      <c r="K14" s="24" t="str" cm="1">
        <f t="array" ref="K14">IF(INDEX(Ipaste!$A:$T,IF('Infected Students'!$B14&gt;0,MATCH('Infected Students'!$B14,Ipaste!$A:$A,0), MATCH('Infected Students'!$C14,Ipaste!$B:$B,0)), MATCH('Infected Students'!K$1,Ipaste!$1:$1,0))="","",INDEX(Ipaste!$A:$T,IF('Infected Students'!$B14&gt;0,MATCH('Infected Students'!$B14,Ipaste!$A:$A,0), MATCH('Infected Students'!$C14,Ipaste!$B:$B,0)), MATCH('Infected Students'!K$1,Ipaste!$1:$1,0)))</f>
        <v>Unknown</v>
      </c>
      <c r="L14" s="25" cm="1">
        <f t="array" ref="L14">IF(INDEX(Ipaste!$A:$T,IF('Infected Students'!$B14&gt;0,MATCH('Infected Students'!$B14,Ipaste!$A:$A,0), MATCH('Infected Students'!$C14,Ipaste!$B:$B,0)), MATCH('Infected Students'!L$1,Ipaste!$1:$1,0))="","",INDEX(Ipaste!$A:$T,IF('Infected Students'!$B14&gt;0,MATCH('Infected Students'!$B14,Ipaste!$A:$A,0), MATCH('Infected Students'!$C14,Ipaste!$B:$B,0)), MATCH('Infected Students'!L$1,Ipaste!$1:$1,0)))</f>
        <v>44491</v>
      </c>
      <c r="M14" s="24" t="str" cm="1">
        <f t="array" ref="M14">IF(INDEX(Ipaste!$A:$T,IF('Infected Students'!$B14&gt;0,MATCH('Infected Students'!$B14,Ipaste!$A:$A,0), MATCH('Infected Students'!$C14,Ipaste!$B:$B,0)), MATCH('Infected Students'!M$1,Ipaste!$1:$1,0))="","",INDEX(Ipaste!$A:$T,IF('Infected Students'!$B14&gt;0,MATCH('Infected Students'!$B14,Ipaste!$A:$A,0), MATCH('Infected Students'!$C14,Ipaste!$B:$B,0)), MATCH('Infected Students'!M$1,Ipaste!$1:$1,0)))</f>
        <v>HOME</v>
      </c>
      <c r="N14" s="25" cm="1">
        <f t="array" ref="N14">IF(INDEX(Ipaste!$A:$T,IF('Infected Students'!$B14&gt;0,MATCH('Infected Students'!$B14,Ipaste!$A:$A,0), MATCH('Infected Students'!$C14,Ipaste!$B:$B,0)), MATCH('Infected Students'!N$1,Ipaste!$1:$1,0))="","",INDEX(Ipaste!$A:$T,IF('Infected Students'!$B14&gt;0,MATCH('Infected Students'!$B14,Ipaste!$A:$A,0), MATCH('Infected Students'!$C14,Ipaste!$B:$B,0)), MATCH('Infected Students'!N$1,Ipaste!$1:$1,0)))</f>
        <v>44501</v>
      </c>
      <c r="O14" s="24" t="str" cm="1">
        <f t="array" ref="O14">IF(INDEX(Ipaste!$A:$T,IF('Infected Students'!$B14&gt;0,MATCH('Infected Students'!$B14,Ipaste!$A:$A,0), MATCH('Infected Students'!$C14,Ipaste!$B:$B,0)), MATCH('Infected Students'!O$1,Ipaste!$1:$1,0))="","",INDEX(Ipaste!$A:$T,IF('Infected Students'!$B14&gt;0,MATCH('Infected Students'!$B14,Ipaste!$A:$A,0), MATCH('Infected Students'!$C14,Ipaste!$B:$B,0)), MATCH('Infected Students'!O$1,Ipaste!$1:$1,0)))</f>
        <v>Danny</v>
      </c>
      <c r="P14" s="24" t="str" cm="1">
        <f t="array" ref="P14">IF(INDEX(Ipaste!$A:$T,IF('Infected Students'!$B14&gt;0,MATCH('Infected Students'!$B14,Ipaste!$A:$A,0), MATCH('Infected Students'!$C14,Ipaste!$B:$B,0)), MATCH('Infected Students'!P$1,Ipaste!$1:$1,0))="","",INDEX(Ipaste!$A:$T,IF('Infected Students'!$B14&gt;0,MATCH('Infected Students'!$B14,Ipaste!$A:$A,0), MATCH('Infected Students'!$C14,Ipaste!$B:$B,0)), MATCH('Infected Students'!P$1,Ipaste!$1:$1,0)))</f>
        <v/>
      </c>
      <c r="Q14" s="25" t="str" cm="1">
        <f t="array" ref="Q14">IF(INDEX(Ipaste!$A:$T,IF('Infected Students'!$B14&gt;0,MATCH('Infected Students'!$B14,Ipaste!$A:$A,0), MATCH('Infected Students'!$C14,Ipaste!$B:$B,0)), MATCH('Infected Students'!Q$1,Ipaste!$1:$1,0))="","",INDEX(Ipaste!$A:$T,IF('Infected Students'!$B14&gt;0,MATCH('Infected Students'!$B14,Ipaste!$A:$A,0), MATCH('Infected Students'!$C14,Ipaste!$B:$B,0)), MATCH('Infected Students'!Q$1,Ipaste!$1:$1,0)))</f>
        <v/>
      </c>
      <c r="R14" s="24" t="str" cm="1">
        <f t="array" ref="R14">IF(INDEX(Ipaste!$A:$T,IF('Infected Students'!$B14&gt;0,MATCH('Infected Students'!$B14,Ipaste!$A:$A,0), MATCH('Infected Students'!$C14,Ipaste!$B:$B,0)), MATCH('Infected Students'!R$1,Ipaste!$1:$1,0))="","",INDEX(Ipaste!$A:$T,IF('Infected Students'!$B14&gt;0,MATCH('Infected Students'!$B14,Ipaste!$A:$A,0), MATCH('Infected Students'!$C14,Ipaste!$B:$B,0)), MATCH('Infected Students'!R$1,Ipaste!$1:$1,0)))</f>
        <v/>
      </c>
      <c r="S14" s="24" t="str" cm="1">
        <f t="array" ref="S14">IF(INDEX(Ipaste!$A:$T,IF('Infected Students'!$B14&gt;0,MATCH('Infected Students'!$B14,Ipaste!$A:$A,0), MATCH('Infected Students'!$C14,Ipaste!$B:$B,0)), MATCH('Infected Students'!S$1,Ipaste!$1:$1,0))="","",INDEX(Ipaste!$A:$T,IF('Infected Students'!$B14&gt;0,MATCH('Infected Students'!$B14,Ipaste!$A:$A,0), MATCH('Infected Students'!$C14,Ipaste!$B:$B,0)), MATCH('Infected Students'!S$1,Ipaste!$1:$1,0)))</f>
        <v/>
      </c>
      <c r="U14" s="24" t="str" cm="1">
        <f t="array" ref="U14">IF(INDEX(Ipaste!$A:$T,IF('Infected Students'!$B14&gt;0,MATCH('Infected Students'!$B14,Ipaste!$A:$A,0), MATCH('Infected Students'!$C14,Ipaste!$B:$B,0)), MATCH('Infected Students'!U$1,Ipaste!$1:$1,0))="","",INDEX(Ipaste!$A:$T,IF('Infected Students'!$B14&gt;0,MATCH('Infected Students'!$B14,Ipaste!$A:$A,0), MATCH('Infected Students'!$C14,Ipaste!$B:$B,0)), MATCH('Infected Students'!U$1,Ipaste!$1:$1,0)))</f>
        <v/>
      </c>
      <c r="V14" s="24" t="str" cm="1">
        <f t="array" ref="V14">IF(INDEX(Ipaste!$A:$T,IF('Infected Students'!$B14&gt;0,MATCH('Infected Students'!$B14,Ipaste!$A:$A,0), MATCH('Infected Students'!$C14,Ipaste!$B:$B,0)), MATCH('Infected Students'!V$1,Ipaste!$1:$1,0))="","",INDEX(Ipaste!$A:$T,IF('Infected Students'!$B14&gt;0,MATCH('Infected Students'!$B14,Ipaste!$A:$A,0), MATCH('Infected Students'!$C14,Ipaste!$B:$B,0)), MATCH('Infected Students'!V$1,Ipaste!$1:$1,0)))</f>
        <v/>
      </c>
      <c r="W14" s="24" t="str" cm="1">
        <f t="array" ref="W14">IF(INDEX(Ipaste!$A:$T,IF('Infected Students'!$B14&gt;0,MATCH('Infected Students'!$B14,Ipaste!$A:$A,0), MATCH('Infected Students'!$C14,Ipaste!$B:$B,0)), MATCH('Infected Students'!W$1,Ipaste!$1:$1,0))="","",INDEX(Ipaste!$A:$T,IF('Infected Students'!$B14&gt;0,MATCH('Infected Students'!$B14,Ipaste!$A:$A,0), MATCH('Infected Students'!$C14,Ipaste!$B:$B,0)), MATCH('Infected Students'!W$1,Ipaste!$1:$1,0)))</f>
        <v/>
      </c>
    </row>
    <row r="15" spans="1:42" x14ac:dyDescent="0.35">
      <c r="C15" s="26" t="s">
        <v>274</v>
      </c>
      <c r="D15" s="24" t="str" cm="1">
        <f t="array" ref="D15">IF(INDEX(Ipaste!$A:$T,IF('Infected Students'!$B15&gt;0,MATCH('Infected Students'!$B15,Ipaste!$A:$A,0), MATCH('Infected Students'!$C15,Ipaste!$B:$B,0)), MATCH('Infected Students'!D$1,Ipaste!$1:$1,0))="","",INDEX(Ipaste!$A:$T,IF('Infected Students'!$B15&gt;0,MATCH('Infected Students'!$B15,Ipaste!$A:$A,0), MATCH('Infected Students'!$C15,Ipaste!$B:$B,0)), MATCH('Infected Students'!D$1,Ipaste!$1:$1,0)))</f>
        <v/>
      </c>
      <c r="E15" s="25" t="str" cm="1">
        <f t="array" ref="E15">IF(INDEX(Ipaste!$A:$T,IF('Infected Students'!$B15&gt;0,MATCH('Infected Students'!$B15,Ipaste!$A:$A,0), MATCH('Infected Students'!$C15,Ipaste!$B:$B,0)), MATCH('Infected Students'!E$1,Ipaste!$1:$1,0))="","",INDEX(Ipaste!$A:$T,IF('Infected Students'!$B15&gt;0,MATCH('Infected Students'!$B15,Ipaste!$A:$A,0), MATCH('Infected Students'!$C15,Ipaste!$B:$B,0)), MATCH('Infected Students'!E$1,Ipaste!$1:$1,0)))</f>
        <v/>
      </c>
      <c r="F15" s="24" t="str" cm="1">
        <f t="array" ref="F15">IF(INDEX(Ipaste!$A:$T,IF('Infected Students'!$B15&gt;0,MATCH('Infected Students'!$B15,Ipaste!$A:$A,0), MATCH('Infected Students'!$C15,Ipaste!$B:$B,0)), MATCH('Infected Students'!F$1,Ipaste!$1:$1,0))="","",INDEX(Ipaste!$A:$T,IF('Infected Students'!$B15&gt;0,MATCH('Infected Students'!$B15,Ipaste!$A:$A,0), MATCH('Infected Students'!$C15,Ipaste!$B:$B,0)), MATCH('Infected Students'!F$1,Ipaste!$1:$1,0)))</f>
        <v>Wartburg Antigen</v>
      </c>
      <c r="G15" s="63"/>
      <c r="H15" s="24" t="s">
        <v>1</v>
      </c>
      <c r="I15" s="24" t="str" cm="1">
        <f t="array" ref="I15">IF(INDEX(Ipaste!$A:$T,IF('Infected Students'!$B15&gt;0,MATCH('Infected Students'!$B15,Ipaste!$A:$A,0), MATCH('Infected Students'!$C15,Ipaste!$B:$B,0)), MATCH('Infected Students'!I$1,Ipaste!$1:$1,0))="","",INDEX(Ipaste!$A:$T,IF('Infected Students'!$B15&gt;0,MATCH('Infected Students'!$B15,Ipaste!$A:$A,0), MATCH('Infected Students'!$C15,Ipaste!$B:$B,0)), MATCH('Infected Students'!I$1,Ipaste!$1:$1,0)))</f>
        <v>positive</v>
      </c>
      <c r="J15" s="25" t="str" cm="1">
        <f t="array" ref="J15">IF(INDEX(Ipaste!$A:$T,IF('Infected Students'!$B15&gt;0,MATCH('Infected Students'!$B15,Ipaste!$A:$A,0), MATCH('Infected Students'!$C15,Ipaste!$B:$B,0)), MATCH('Infected Students'!J$1,Ipaste!$1:$1,0))="","",INDEX(Ipaste!$A:$T,IF('Infected Students'!$B15&gt;0,MATCH('Infected Students'!$B15,Ipaste!$A:$A,0), MATCH('Infected Students'!$C15,Ipaste!$B:$B,0)), MATCH('Infected Students'!J$1,Ipaste!$1:$1,0)))</f>
        <v>Unknown</v>
      </c>
      <c r="K15" s="24" t="str" cm="1">
        <f t="array" ref="K15">IF(INDEX(Ipaste!$A:$T,IF('Infected Students'!$B15&gt;0,MATCH('Infected Students'!$B15,Ipaste!$A:$A,0), MATCH('Infected Students'!$C15,Ipaste!$B:$B,0)), MATCH('Infected Students'!K$1,Ipaste!$1:$1,0))="","",INDEX(Ipaste!$A:$T,IF('Infected Students'!$B15&gt;0,MATCH('Infected Students'!$B15,Ipaste!$A:$A,0), MATCH('Infected Students'!$C15,Ipaste!$B:$B,0)), MATCH('Infected Students'!K$1,Ipaste!$1:$1,0)))</f>
        <v>Unknown</v>
      </c>
      <c r="L15" s="25" cm="1">
        <f t="array" ref="L15">IF(INDEX(Ipaste!$A:$T,IF('Infected Students'!$B15&gt;0,MATCH('Infected Students'!$B15,Ipaste!$A:$A,0), MATCH('Infected Students'!$C15,Ipaste!$B:$B,0)), MATCH('Infected Students'!L$1,Ipaste!$1:$1,0))="","",INDEX(Ipaste!$A:$T,IF('Infected Students'!$B15&gt;0,MATCH('Infected Students'!$B15,Ipaste!$A:$A,0), MATCH('Infected Students'!$C15,Ipaste!$B:$B,0)), MATCH('Infected Students'!L$1,Ipaste!$1:$1,0)))</f>
        <v>44496</v>
      </c>
      <c r="M15" s="24" t="str" cm="1">
        <f t="array" ref="M15">IF(INDEX(Ipaste!$A:$T,IF('Infected Students'!$B15&gt;0,MATCH('Infected Students'!$B15,Ipaste!$A:$A,0), MATCH('Infected Students'!$C15,Ipaste!$B:$B,0)), MATCH('Infected Students'!M$1,Ipaste!$1:$1,0))="","",INDEX(Ipaste!$A:$T,IF('Infected Students'!$B15&gt;0,MATCH('Infected Students'!$B15,Ipaste!$A:$A,0), MATCH('Infected Students'!$C15,Ipaste!$B:$B,0)), MATCH('Infected Students'!M$1,Ipaste!$1:$1,0)))</f>
        <v>HOME</v>
      </c>
      <c r="N15" s="25" cm="1">
        <f t="array" ref="N15">IF(INDEX(Ipaste!$A:$T,IF('Infected Students'!$B15&gt;0,MATCH('Infected Students'!$B15,Ipaste!$A:$A,0), MATCH('Infected Students'!$C15,Ipaste!$B:$B,0)), MATCH('Infected Students'!N$1,Ipaste!$1:$1,0))="","",INDEX(Ipaste!$A:$T,IF('Infected Students'!$B15&gt;0,MATCH('Infected Students'!$B15,Ipaste!$A:$A,0), MATCH('Infected Students'!$C15,Ipaste!$B:$B,0)), MATCH('Infected Students'!N$1,Ipaste!$1:$1,0)))</f>
        <v>44505</v>
      </c>
      <c r="O15" s="24" t="str" cm="1">
        <f t="array" ref="O15">IF(INDEX(Ipaste!$A:$T,IF('Infected Students'!$B15&gt;0,MATCH('Infected Students'!$B15,Ipaste!$A:$A,0), MATCH('Infected Students'!$C15,Ipaste!$B:$B,0)), MATCH('Infected Students'!O$1,Ipaste!$1:$1,0))="","",INDEX(Ipaste!$A:$T,IF('Infected Students'!$B15&gt;0,MATCH('Infected Students'!$B15,Ipaste!$A:$A,0), MATCH('Infected Students'!$C15,Ipaste!$B:$B,0)), MATCH('Infected Students'!O$1,Ipaste!$1:$1,0)))</f>
        <v/>
      </c>
      <c r="P15" s="24" t="str" cm="1">
        <f t="array" ref="P15">IF(INDEX(Ipaste!$A:$T,IF('Infected Students'!$B15&gt;0,MATCH('Infected Students'!$B15,Ipaste!$A:$A,0), MATCH('Infected Students'!$C15,Ipaste!$B:$B,0)), MATCH('Infected Students'!P$1,Ipaste!$1:$1,0))="","",INDEX(Ipaste!$A:$T,IF('Infected Students'!$B15&gt;0,MATCH('Infected Students'!$B15,Ipaste!$A:$A,0), MATCH('Infected Students'!$C15,Ipaste!$B:$B,0)), MATCH('Infected Students'!P$1,Ipaste!$1:$1,0)))</f>
        <v/>
      </c>
      <c r="Q15" s="25" t="str" cm="1">
        <f t="array" ref="Q15">IF(INDEX(Ipaste!$A:$T,IF('Infected Students'!$B15&gt;0,MATCH('Infected Students'!$B15,Ipaste!$A:$A,0), MATCH('Infected Students'!$C15,Ipaste!$B:$B,0)), MATCH('Infected Students'!Q$1,Ipaste!$1:$1,0))="","",INDEX(Ipaste!$A:$T,IF('Infected Students'!$B15&gt;0,MATCH('Infected Students'!$B15,Ipaste!$A:$A,0), MATCH('Infected Students'!$C15,Ipaste!$B:$B,0)), MATCH('Infected Students'!Q$1,Ipaste!$1:$1,0)))</f>
        <v/>
      </c>
      <c r="R15" s="24" t="str" cm="1">
        <f t="array" ref="R15">IF(INDEX(Ipaste!$A:$T,IF('Infected Students'!$B15&gt;0,MATCH('Infected Students'!$B15,Ipaste!$A:$A,0), MATCH('Infected Students'!$C15,Ipaste!$B:$B,0)), MATCH('Infected Students'!R$1,Ipaste!$1:$1,0))="","",INDEX(Ipaste!$A:$T,IF('Infected Students'!$B15&gt;0,MATCH('Infected Students'!$B15,Ipaste!$A:$A,0), MATCH('Infected Students'!$C15,Ipaste!$B:$B,0)), MATCH('Infected Students'!R$1,Ipaste!$1:$1,0)))</f>
        <v/>
      </c>
      <c r="S15" s="24" t="str" cm="1">
        <f t="array" ref="S15">IF(INDEX(Ipaste!$A:$T,IF('Infected Students'!$B15&gt;0,MATCH('Infected Students'!$B15,Ipaste!$A:$A,0), MATCH('Infected Students'!$C15,Ipaste!$B:$B,0)), MATCH('Infected Students'!S$1,Ipaste!$1:$1,0))="","",INDEX(Ipaste!$A:$T,IF('Infected Students'!$B15&gt;0,MATCH('Infected Students'!$B15,Ipaste!$A:$A,0), MATCH('Infected Students'!$C15,Ipaste!$B:$B,0)), MATCH('Infected Students'!S$1,Ipaste!$1:$1,0)))</f>
        <v/>
      </c>
      <c r="U15" s="24" t="str" cm="1">
        <f t="array" ref="U15">IF(INDEX(Ipaste!$A:$T,IF('Infected Students'!$B15&gt;0,MATCH('Infected Students'!$B15,Ipaste!$A:$A,0), MATCH('Infected Students'!$C15,Ipaste!$B:$B,0)), MATCH('Infected Students'!U$1,Ipaste!$1:$1,0))="","",INDEX(Ipaste!$A:$T,IF('Infected Students'!$B15&gt;0,MATCH('Infected Students'!$B15,Ipaste!$A:$A,0), MATCH('Infected Students'!$C15,Ipaste!$B:$B,0)), MATCH('Infected Students'!U$1,Ipaste!$1:$1,0)))</f>
        <v/>
      </c>
      <c r="V15" s="24" t="str" cm="1">
        <f t="array" ref="V15">IF(INDEX(Ipaste!$A:$T,IF('Infected Students'!$B15&gt;0,MATCH('Infected Students'!$B15,Ipaste!$A:$A,0), MATCH('Infected Students'!$C15,Ipaste!$B:$B,0)), MATCH('Infected Students'!V$1,Ipaste!$1:$1,0))="","",INDEX(Ipaste!$A:$T,IF('Infected Students'!$B15&gt;0,MATCH('Infected Students'!$B15,Ipaste!$A:$A,0), MATCH('Infected Students'!$C15,Ipaste!$B:$B,0)), MATCH('Infected Students'!V$1,Ipaste!$1:$1,0)))</f>
        <v/>
      </c>
      <c r="W15" s="24" t="str" cm="1">
        <f t="array" ref="W15">IF(INDEX(Ipaste!$A:$T,IF('Infected Students'!$B15&gt;0,MATCH('Infected Students'!$B15,Ipaste!$A:$A,0), MATCH('Infected Students'!$C15,Ipaste!$B:$B,0)), MATCH('Infected Students'!W$1,Ipaste!$1:$1,0))="","",INDEX(Ipaste!$A:$T,IF('Infected Students'!$B15&gt;0,MATCH('Infected Students'!$B15,Ipaste!$A:$A,0), MATCH('Infected Students'!$C15,Ipaste!$B:$B,0)), MATCH('Infected Students'!W$1,Ipaste!$1:$1,0)))</f>
        <v/>
      </c>
    </row>
    <row r="16" spans="1:42" x14ac:dyDescent="0.35">
      <c r="C16" s="26" t="s">
        <v>283</v>
      </c>
      <c r="D16" s="24" t="str" cm="1">
        <f t="array" ref="D16">IF(INDEX(Ipaste!$A:$T,IF('Infected Students'!$B16&gt;0,MATCH('Infected Students'!$B16,Ipaste!$A:$A,0), MATCH('Infected Students'!$C16,Ipaste!$B:$B,0)), MATCH('Infected Students'!D$1,Ipaste!$1:$1,0))="","",INDEX(Ipaste!$A:$T,IF('Infected Students'!$B16&gt;0,MATCH('Infected Students'!$B16,Ipaste!$A:$A,0), MATCH('Infected Students'!$C16,Ipaste!$B:$B,0)), MATCH('Infected Students'!D$1,Ipaste!$1:$1,0)))</f>
        <v>815-814-7742</v>
      </c>
      <c r="E16" s="25" t="str" cm="1">
        <f t="array" ref="E16">IF(INDEX(Ipaste!$A:$T,IF('Infected Students'!$B16&gt;0,MATCH('Infected Students'!$B16,Ipaste!$A:$A,0), MATCH('Infected Students'!$C16,Ipaste!$B:$B,0)), MATCH('Infected Students'!E$1,Ipaste!$1:$1,0))="","",INDEX(Ipaste!$A:$T,IF('Infected Students'!$B16&gt;0,MATCH('Infected Students'!$B16,Ipaste!$A:$A,0), MATCH('Infected Students'!$C16,Ipaste!$B:$B,0)), MATCH('Infected Students'!E$1,Ipaste!$1:$1,0)))</f>
        <v/>
      </c>
      <c r="F16" s="24" t="str" cm="1">
        <f t="array" ref="F16">IF(INDEX(Ipaste!$A:$T,IF('Infected Students'!$B16&gt;0,MATCH('Infected Students'!$B16,Ipaste!$A:$A,0), MATCH('Infected Students'!$C16,Ipaste!$B:$B,0)), MATCH('Infected Students'!F$1,Ipaste!$1:$1,0))="","",INDEX(Ipaste!$A:$T,IF('Infected Students'!$B16&gt;0,MATCH('Infected Students'!$B16,Ipaste!$A:$A,0), MATCH('Infected Students'!$C16,Ipaste!$B:$B,0)), MATCH('Infected Students'!F$1,Ipaste!$1:$1,0)))</f>
        <v>Wartburg Antigen</v>
      </c>
      <c r="G16" s="63"/>
      <c r="H16" s="24" t="s">
        <v>1</v>
      </c>
      <c r="I16" s="24" t="str" cm="1">
        <f t="array" ref="I16">IF(INDEX(Ipaste!$A:$T,IF('Infected Students'!$B16&gt;0,MATCH('Infected Students'!$B16,Ipaste!$A:$A,0), MATCH('Infected Students'!$C16,Ipaste!$B:$B,0)), MATCH('Infected Students'!I$1,Ipaste!$1:$1,0))="","",INDEX(Ipaste!$A:$T,IF('Infected Students'!$B16&gt;0,MATCH('Infected Students'!$B16,Ipaste!$A:$A,0), MATCH('Infected Students'!$C16,Ipaste!$B:$B,0)), MATCH('Infected Students'!I$1,Ipaste!$1:$1,0)))</f>
        <v>Positive</v>
      </c>
      <c r="J16" s="25" t="str" cm="1">
        <f t="array" ref="J16">IF(INDEX(Ipaste!$A:$T,IF('Infected Students'!$B16&gt;0,MATCH('Infected Students'!$B16,Ipaste!$A:$A,0), MATCH('Infected Students'!$C16,Ipaste!$B:$B,0)), MATCH('Infected Students'!J$1,Ipaste!$1:$1,0))="","",INDEX(Ipaste!$A:$T,IF('Infected Students'!$B16&gt;0,MATCH('Infected Students'!$B16,Ipaste!$A:$A,0), MATCH('Infected Students'!$C16,Ipaste!$B:$B,0)), MATCH('Infected Students'!J$1,Ipaste!$1:$1,0)))</f>
        <v>Unknown</v>
      </c>
      <c r="K16" s="24" t="str" cm="1">
        <f t="array" ref="K16">IF(INDEX(Ipaste!$A:$T,IF('Infected Students'!$B16&gt;0,MATCH('Infected Students'!$B16,Ipaste!$A:$A,0), MATCH('Infected Students'!$C16,Ipaste!$B:$B,0)), MATCH('Infected Students'!K$1,Ipaste!$1:$1,0))="","",INDEX(Ipaste!$A:$T,IF('Infected Students'!$B16&gt;0,MATCH('Infected Students'!$B16,Ipaste!$A:$A,0), MATCH('Infected Students'!$C16,Ipaste!$B:$B,0)), MATCH('Infected Students'!K$1,Ipaste!$1:$1,0)))</f>
        <v>Unknown</v>
      </c>
      <c r="L16" s="25" cm="1">
        <f t="array" ref="L16">IF(INDEX(Ipaste!$A:$T,IF('Infected Students'!$B16&gt;0,MATCH('Infected Students'!$B16,Ipaste!$A:$A,0), MATCH('Infected Students'!$C16,Ipaste!$B:$B,0)), MATCH('Infected Students'!L$1,Ipaste!$1:$1,0))="","",INDEX(Ipaste!$A:$T,IF('Infected Students'!$B16&gt;0,MATCH('Infected Students'!$B16,Ipaste!$A:$A,0), MATCH('Infected Students'!$C16,Ipaste!$B:$B,0)), MATCH('Infected Students'!L$1,Ipaste!$1:$1,0)))</f>
        <v>44498</v>
      </c>
      <c r="M16" s="24" t="str" cm="1">
        <f t="array" ref="M16">IF(INDEX(Ipaste!$A:$T,IF('Infected Students'!$B16&gt;0,MATCH('Infected Students'!$B16,Ipaste!$A:$A,0), MATCH('Infected Students'!$C16,Ipaste!$B:$B,0)), MATCH('Infected Students'!M$1,Ipaste!$1:$1,0))="","",INDEX(Ipaste!$A:$T,IF('Infected Students'!$B16&gt;0,MATCH('Infected Students'!$B16,Ipaste!$A:$A,0), MATCH('Infected Students'!$C16,Ipaste!$B:$B,0)), MATCH('Infected Students'!M$1,Ipaste!$1:$1,0)))</f>
        <v>HOME</v>
      </c>
      <c r="N16" s="25" cm="1">
        <f t="array" ref="N16">IF(INDEX(Ipaste!$A:$T,IF('Infected Students'!$B16&gt;0,MATCH('Infected Students'!$B16,Ipaste!$A:$A,0), MATCH('Infected Students'!$C16,Ipaste!$B:$B,0)), MATCH('Infected Students'!N$1,Ipaste!$1:$1,0))="","",INDEX(Ipaste!$A:$T,IF('Infected Students'!$B16&gt;0,MATCH('Infected Students'!$B16,Ipaste!$A:$A,0), MATCH('Infected Students'!$C16,Ipaste!$B:$B,0)), MATCH('Infected Students'!N$1,Ipaste!$1:$1,0)))</f>
        <v>44508</v>
      </c>
      <c r="O16" s="24" t="str" cm="1">
        <f t="array" ref="O16">IF(INDEX(Ipaste!$A:$T,IF('Infected Students'!$B16&gt;0,MATCH('Infected Students'!$B16,Ipaste!$A:$A,0), MATCH('Infected Students'!$C16,Ipaste!$B:$B,0)), MATCH('Infected Students'!O$1,Ipaste!$1:$1,0))="","",INDEX(Ipaste!$A:$T,IF('Infected Students'!$B16&gt;0,MATCH('Infected Students'!$B16,Ipaste!$A:$A,0), MATCH('Infected Students'!$C16,Ipaste!$B:$B,0)), MATCH('Infected Students'!O$1,Ipaste!$1:$1,0)))</f>
        <v/>
      </c>
      <c r="P16" s="24" t="str" cm="1">
        <f t="array" ref="P16">IF(INDEX(Ipaste!$A:$T,IF('Infected Students'!$B16&gt;0,MATCH('Infected Students'!$B16,Ipaste!$A:$A,0), MATCH('Infected Students'!$C16,Ipaste!$B:$B,0)), MATCH('Infected Students'!P$1,Ipaste!$1:$1,0))="","",INDEX(Ipaste!$A:$T,IF('Infected Students'!$B16&gt;0,MATCH('Infected Students'!$B16,Ipaste!$A:$A,0), MATCH('Infected Students'!$C16,Ipaste!$B:$B,0)), MATCH('Infected Students'!P$1,Ipaste!$1:$1,0)))</f>
        <v/>
      </c>
      <c r="Q16" s="25" t="str" cm="1">
        <f t="array" ref="Q16">IF(INDEX(Ipaste!$A:$T,IF('Infected Students'!$B16&gt;0,MATCH('Infected Students'!$B16,Ipaste!$A:$A,0), MATCH('Infected Students'!$C16,Ipaste!$B:$B,0)), MATCH('Infected Students'!Q$1,Ipaste!$1:$1,0))="","",INDEX(Ipaste!$A:$T,IF('Infected Students'!$B16&gt;0,MATCH('Infected Students'!$B16,Ipaste!$A:$A,0), MATCH('Infected Students'!$C16,Ipaste!$B:$B,0)), MATCH('Infected Students'!Q$1,Ipaste!$1:$1,0)))</f>
        <v/>
      </c>
      <c r="R16" s="24" t="str" cm="1">
        <f t="array" ref="R16">IF(INDEX(Ipaste!$A:$T,IF('Infected Students'!$B16&gt;0,MATCH('Infected Students'!$B16,Ipaste!$A:$A,0), MATCH('Infected Students'!$C16,Ipaste!$B:$B,0)), MATCH('Infected Students'!R$1,Ipaste!$1:$1,0))="","",INDEX(Ipaste!$A:$T,IF('Infected Students'!$B16&gt;0,MATCH('Infected Students'!$B16,Ipaste!$A:$A,0), MATCH('Infected Students'!$C16,Ipaste!$B:$B,0)), MATCH('Infected Students'!R$1,Ipaste!$1:$1,0)))</f>
        <v/>
      </c>
      <c r="S16" s="24" t="str" cm="1">
        <f t="array" ref="S16">IF(INDEX(Ipaste!$A:$T,IF('Infected Students'!$B16&gt;0,MATCH('Infected Students'!$B16,Ipaste!$A:$A,0), MATCH('Infected Students'!$C16,Ipaste!$B:$B,0)), MATCH('Infected Students'!S$1,Ipaste!$1:$1,0))="","",INDEX(Ipaste!$A:$T,IF('Infected Students'!$B16&gt;0,MATCH('Infected Students'!$B16,Ipaste!$A:$A,0), MATCH('Infected Students'!$C16,Ipaste!$B:$B,0)), MATCH('Infected Students'!S$1,Ipaste!$1:$1,0)))</f>
        <v/>
      </c>
      <c r="U16" s="24" t="str" cm="1">
        <f t="array" ref="U16">IF(INDEX(Ipaste!$A:$T,IF('Infected Students'!$B16&gt;0,MATCH('Infected Students'!$B16,Ipaste!$A:$A,0), MATCH('Infected Students'!$C16,Ipaste!$B:$B,0)), MATCH('Infected Students'!U$1,Ipaste!$1:$1,0))="","",INDEX(Ipaste!$A:$T,IF('Infected Students'!$B16&gt;0,MATCH('Infected Students'!$B16,Ipaste!$A:$A,0), MATCH('Infected Students'!$C16,Ipaste!$B:$B,0)), MATCH('Infected Students'!U$1,Ipaste!$1:$1,0)))</f>
        <v/>
      </c>
      <c r="V16" s="24" t="str" cm="1">
        <f t="array" ref="V16">IF(INDEX(Ipaste!$A:$T,IF('Infected Students'!$B16&gt;0,MATCH('Infected Students'!$B16,Ipaste!$A:$A,0), MATCH('Infected Students'!$C16,Ipaste!$B:$B,0)), MATCH('Infected Students'!V$1,Ipaste!$1:$1,0))="","",INDEX(Ipaste!$A:$T,IF('Infected Students'!$B16&gt;0,MATCH('Infected Students'!$B16,Ipaste!$A:$A,0), MATCH('Infected Students'!$C16,Ipaste!$B:$B,0)), MATCH('Infected Students'!V$1,Ipaste!$1:$1,0)))</f>
        <v/>
      </c>
      <c r="W16" s="24" t="str" cm="1">
        <f t="array" ref="W16">IF(INDEX(Ipaste!$A:$T,IF('Infected Students'!$B16&gt;0,MATCH('Infected Students'!$B16,Ipaste!$A:$A,0), MATCH('Infected Students'!$C16,Ipaste!$B:$B,0)), MATCH('Infected Students'!W$1,Ipaste!$1:$1,0))="","",INDEX(Ipaste!$A:$T,IF('Infected Students'!$B16&gt;0,MATCH('Infected Students'!$B16,Ipaste!$A:$A,0), MATCH('Infected Students'!$C16,Ipaste!$B:$B,0)), MATCH('Infected Students'!W$1,Ipaste!$1:$1,0)))</f>
        <v/>
      </c>
    </row>
    <row r="17" spans="2:23" ht="20" customHeight="1" x14ac:dyDescent="0.35">
      <c r="B17" s="64">
        <v>1238519</v>
      </c>
      <c r="C17" s="64" t="s">
        <v>294</v>
      </c>
      <c r="D17" s="24" t="str" cm="1">
        <f t="array" ref="D17">IF(INDEX(Ipaste!$A:$T,IF('Infected Students'!$B17&gt;0,MATCH('Infected Students'!$B17,Ipaste!$A:$A,0), MATCH('Infected Students'!$C17,Ipaste!$B:$B,0)), MATCH('Infected Students'!D$1,Ipaste!$1:$1,0))="","",INDEX(Ipaste!$A:$T,IF('Infected Students'!$B17&gt;0,MATCH('Infected Students'!$B17,Ipaste!$A:$A,0), MATCH('Infected Students'!$C17,Ipaste!$B:$B,0)), MATCH('Infected Students'!D$1,Ipaste!$1:$1,0)))</f>
        <v>(319)419-8028</v>
      </c>
      <c r="E17" s="25" t="str" cm="1">
        <f t="array" ref="E17">IF(INDEX(Ipaste!$A:$T,IF('Infected Students'!$B17&gt;0,MATCH('Infected Students'!$B17,Ipaste!$A:$A,0), MATCH('Infected Students'!$C17,Ipaste!$B:$B,0)), MATCH('Infected Students'!E$1,Ipaste!$1:$1,0))="","",INDEX(Ipaste!$A:$T,IF('Infected Students'!$B17&gt;0,MATCH('Infected Students'!$B17,Ipaste!$A:$A,0), MATCH('Infected Students'!$C17,Ipaste!$B:$B,0)), MATCH('Infected Students'!E$1,Ipaste!$1:$1,0)))</f>
        <v/>
      </c>
      <c r="F17" s="24" t="str" cm="1">
        <f t="array" ref="F17">IF(INDEX(Ipaste!$A:$T,IF('Infected Students'!$B17&gt;0,MATCH('Infected Students'!$B17,Ipaste!$A:$A,0), MATCH('Infected Students'!$C17,Ipaste!$B:$B,0)), MATCH('Infected Students'!F$1,Ipaste!$1:$1,0))="","",INDEX(Ipaste!$A:$T,IF('Infected Students'!$B17&gt;0,MATCH('Infected Students'!$B17,Ipaste!$A:$A,0), MATCH('Infected Students'!$C17,Ipaste!$B:$B,0)), MATCH('Infected Students'!F$1,Ipaste!$1:$1,0)))</f>
        <v>Off Campus - 11/11/21</v>
      </c>
      <c r="G17" s="63">
        <v>44511</v>
      </c>
      <c r="H17" s="24" t="s">
        <v>305</v>
      </c>
      <c r="I17" s="24" t="str" cm="1">
        <f t="array" ref="I17">IF(INDEX(Ipaste!$A:$T,IF('Infected Students'!$B17&gt;0,MATCH('Infected Students'!$B17,Ipaste!$A:$A,0), MATCH('Infected Students'!$C17,Ipaste!$B:$B,0)), MATCH('Infected Students'!I$1,Ipaste!$1:$1,0))="","",INDEX(Ipaste!$A:$T,IF('Infected Students'!$B17&gt;0,MATCH('Infected Students'!$B17,Ipaste!$A:$A,0), MATCH('Infected Students'!$C17,Ipaste!$B:$B,0)), MATCH('Infected Students'!I$1,Ipaste!$1:$1,0)))</f>
        <v>Positve</v>
      </c>
      <c r="J17" s="25" t="str" cm="1">
        <f t="array" ref="J17">IF(INDEX(Ipaste!$A:$T,IF('Infected Students'!$B17&gt;0,MATCH('Infected Students'!$B17,Ipaste!$A:$A,0), MATCH('Infected Students'!$C17,Ipaste!$B:$B,0)), MATCH('Infected Students'!J$1,Ipaste!$1:$1,0))="","",INDEX(Ipaste!$A:$T,IF('Infected Students'!$B17&gt;0,MATCH('Infected Students'!$B17,Ipaste!$A:$A,0), MATCH('Infected Students'!$C17,Ipaste!$B:$B,0)), MATCH('Infected Students'!J$1,Ipaste!$1:$1,0)))</f>
        <v>unknown</v>
      </c>
      <c r="K17" s="24" t="str" cm="1">
        <f t="array" ref="K17">IF(INDEX(Ipaste!$A:$T,IF('Infected Students'!$B17&gt;0,MATCH('Infected Students'!$B17,Ipaste!$A:$A,0), MATCH('Infected Students'!$C17,Ipaste!$B:$B,0)), MATCH('Infected Students'!K$1,Ipaste!$1:$1,0))="","",INDEX(Ipaste!$A:$T,IF('Infected Students'!$B17&gt;0,MATCH('Infected Students'!$B17,Ipaste!$A:$A,0), MATCH('Infected Students'!$C17,Ipaste!$B:$B,0)), MATCH('Infected Students'!K$1,Ipaste!$1:$1,0)))</f>
        <v>unknown</v>
      </c>
      <c r="L17" s="25" cm="1">
        <f t="array" ref="L17">IF(INDEX(Ipaste!$A:$T,IF('Infected Students'!$B17&gt;0,MATCH('Infected Students'!$B17,Ipaste!$A:$A,0), MATCH('Infected Students'!$C17,Ipaste!$B:$B,0)), MATCH('Infected Students'!L$1,Ipaste!$1:$1,0))="","",INDEX(Ipaste!$A:$T,IF('Infected Students'!$B17&gt;0,MATCH('Infected Students'!$B17,Ipaste!$A:$A,0), MATCH('Infected Students'!$C17,Ipaste!$B:$B,0)), MATCH('Infected Students'!L$1,Ipaste!$1:$1,0)))</f>
        <v>44511</v>
      </c>
      <c r="M17" s="24" t="str" cm="1">
        <f t="array" ref="M17">IF(INDEX(Ipaste!$A:$T,IF('Infected Students'!$B17&gt;0,MATCH('Infected Students'!$B17,Ipaste!$A:$A,0), MATCH('Infected Students'!$C17,Ipaste!$B:$B,0)), MATCH('Infected Students'!M$1,Ipaste!$1:$1,0))="","",INDEX(Ipaste!$A:$T,IF('Infected Students'!$B17&gt;0,MATCH('Infected Students'!$B17,Ipaste!$A:$A,0), MATCH('Infected Students'!$C17,Ipaste!$B:$B,0)), MATCH('Infected Students'!M$1,Ipaste!$1:$1,0)))</f>
        <v>Founders Apartment</v>
      </c>
      <c r="N17" s="25" cm="1">
        <f t="array" ref="N17">IF(INDEX(Ipaste!$A:$T,IF('Infected Students'!$B17&gt;0,MATCH('Infected Students'!$B17,Ipaste!$A:$A,0), MATCH('Infected Students'!$C17,Ipaste!$B:$B,0)), MATCH('Infected Students'!N$1,Ipaste!$1:$1,0))="","",INDEX(Ipaste!$A:$T,IF('Infected Students'!$B17&gt;0,MATCH('Infected Students'!$B17,Ipaste!$A:$A,0), MATCH('Infected Students'!$C17,Ipaste!$B:$B,0)), MATCH('Infected Students'!N$1,Ipaste!$1:$1,0)))</f>
        <v>44520</v>
      </c>
      <c r="O17" s="24" t="str" cm="1">
        <f t="array" ref="O17">IF(INDEX(Ipaste!$A:$T,IF('Infected Students'!$B17&gt;0,MATCH('Infected Students'!$B17,Ipaste!$A:$A,0), MATCH('Infected Students'!$C17,Ipaste!$B:$B,0)), MATCH('Infected Students'!O$1,Ipaste!$1:$1,0))="","",INDEX(Ipaste!$A:$T,IF('Infected Students'!$B17&gt;0,MATCH('Infected Students'!$B17,Ipaste!$A:$A,0), MATCH('Infected Students'!$C17,Ipaste!$B:$B,0)), MATCH('Infected Students'!O$1,Ipaste!$1:$1,0)))</f>
        <v/>
      </c>
      <c r="P17" s="24" t="str" cm="1">
        <f t="array" ref="P17">IF(INDEX(Ipaste!$A:$T,IF('Infected Students'!$B17&gt;0,MATCH('Infected Students'!$B17,Ipaste!$A:$A,0), MATCH('Infected Students'!$C17,Ipaste!$B:$B,0)), MATCH('Infected Students'!P$1,Ipaste!$1:$1,0))="","",INDEX(Ipaste!$A:$T,IF('Infected Students'!$B17&gt;0,MATCH('Infected Students'!$B17,Ipaste!$A:$A,0), MATCH('Infected Students'!$C17,Ipaste!$B:$B,0)), MATCH('Infected Students'!P$1,Ipaste!$1:$1,0)))</f>
        <v>YES</v>
      </c>
      <c r="Q17" s="25" cm="1">
        <f t="array" ref="Q17">IF(INDEX(Ipaste!$A:$T,IF('Infected Students'!$B17&gt;0,MATCH('Infected Students'!$B17,Ipaste!$A:$A,0), MATCH('Infected Students'!$C17,Ipaste!$B:$B,0)), MATCH('Infected Students'!Q$1,Ipaste!$1:$1,0))="","",INDEX(Ipaste!$A:$T,IF('Infected Students'!$B17&gt;0,MATCH('Infected Students'!$B17,Ipaste!$A:$A,0), MATCH('Infected Students'!$C17,Ipaste!$B:$B,0)), MATCH('Infected Students'!Q$1,Ipaste!$1:$1,0)))</f>
        <v>44522</v>
      </c>
      <c r="R17" s="24" t="str" cm="1">
        <f t="array" ref="R17">IF(INDEX(Ipaste!$A:$T,IF('Infected Students'!$B17&gt;0,MATCH('Infected Students'!$B17,Ipaste!$A:$A,0), MATCH('Infected Students'!$C17,Ipaste!$B:$B,0)), MATCH('Infected Students'!R$1,Ipaste!$1:$1,0))="","",INDEX(Ipaste!$A:$T,IF('Infected Students'!$B17&gt;0,MATCH('Infected Students'!$B17,Ipaste!$A:$A,0), MATCH('Infected Students'!$C17,Ipaste!$B:$B,0)), MATCH('Infected Students'!R$1,Ipaste!$1:$1,0)))</f>
        <v>Cassie H.</v>
      </c>
      <c r="S17" s="24" t="str" cm="1">
        <f t="array" ref="S17">IF(INDEX(Ipaste!$A:$T,IF('Infected Students'!$B17&gt;0,MATCH('Infected Students'!$B17,Ipaste!$A:$A,0), MATCH('Infected Students'!$C17,Ipaste!$B:$B,0)), MATCH('Infected Students'!S$1,Ipaste!$1:$1,0))="","",INDEX(Ipaste!$A:$T,IF('Infected Students'!$B17&gt;0,MATCH('Infected Students'!$B17,Ipaste!$A:$A,0), MATCH('Infected Students'!$C17,Ipaste!$B:$B,0)), MATCH('Infected Students'!S$1,Ipaste!$1:$1,0)))</f>
        <v xml:space="preserve">11/17 - Had symptoms for a few days but is alread feeling better. </v>
      </c>
      <c r="T17" s="25">
        <v>44517</v>
      </c>
      <c r="U17" s="24" t="str" cm="1">
        <f t="array" ref="U17">IF(INDEX(Ipaste!$A:$T,IF('Infected Students'!$B17&gt;0,MATCH('Infected Students'!$B17,Ipaste!$A:$A,0), MATCH('Infected Students'!$C17,Ipaste!$B:$B,0)), MATCH('Infected Students'!U$1,Ipaste!$1:$1,0))="","",INDEX(Ipaste!$A:$T,IF('Infected Students'!$B17&gt;0,MATCH('Infected Students'!$B17,Ipaste!$A:$A,0), MATCH('Infected Students'!$C17,Ipaste!$B:$B,0)), MATCH('Infected Students'!U$1,Ipaste!$1:$1,0)))</f>
        <v/>
      </c>
      <c r="V17" s="24" t="str" cm="1">
        <f t="array" ref="V17">IF(INDEX(Ipaste!$A:$T,IF('Infected Students'!$B17&gt;0,MATCH('Infected Students'!$B17,Ipaste!$A:$A,0), MATCH('Infected Students'!$C17,Ipaste!$B:$B,0)), MATCH('Infected Students'!V$1,Ipaste!$1:$1,0))="","",INDEX(Ipaste!$A:$T,IF('Infected Students'!$B17&gt;0,MATCH('Infected Students'!$B17,Ipaste!$A:$A,0), MATCH('Infected Students'!$C17,Ipaste!$B:$B,0)), MATCH('Infected Students'!V$1,Ipaste!$1:$1,0)))</f>
        <v/>
      </c>
      <c r="W17" s="24" t="str" cm="1">
        <f t="array" ref="W17">IF(INDEX(Ipaste!$A:$T,IF('Infected Students'!$B17&gt;0,MATCH('Infected Students'!$B17,Ipaste!$A:$A,0), MATCH('Infected Students'!$C17,Ipaste!$B:$B,0)), MATCH('Infected Students'!W$1,Ipaste!$1:$1,0))="","",INDEX(Ipaste!$A:$T,IF('Infected Students'!$B17&gt;0,MATCH('Infected Students'!$B17,Ipaste!$A:$A,0), MATCH('Infected Students'!$C17,Ipaste!$B:$B,0)), MATCH('Infected Students'!W$1,Ipaste!$1:$1,0)))</f>
        <v/>
      </c>
    </row>
    <row r="18" spans="2:23" x14ac:dyDescent="0.35">
      <c r="C18" s="26" t="s">
        <v>298</v>
      </c>
      <c r="D18" s="24" t="str" cm="1">
        <f t="array" ref="D18">IF(INDEX(Ipaste!$A:$T,IF('Infected Students'!$B18&gt;0,MATCH('Infected Students'!$B18,Ipaste!$A:$A,0), MATCH('Infected Students'!$C18,Ipaste!$B:$B,0)), MATCH('Infected Students'!D$1,Ipaste!$1:$1,0))="","",INDEX(Ipaste!$A:$T,IF('Infected Students'!$B18&gt;0,MATCH('Infected Students'!$B18,Ipaste!$A:$A,0), MATCH('Infected Students'!$C18,Ipaste!$B:$B,0)), MATCH('Infected Students'!D$1,Ipaste!$1:$1,0)))</f>
        <v/>
      </c>
      <c r="E18" s="25" t="str" cm="1">
        <f t="array" ref="E18">IF(INDEX(Ipaste!$A:$T,IF('Infected Students'!$B18&gt;0,MATCH('Infected Students'!$B18,Ipaste!$A:$A,0), MATCH('Infected Students'!$C18,Ipaste!$B:$B,0)), MATCH('Infected Students'!E$1,Ipaste!$1:$1,0))="","",INDEX(Ipaste!$A:$T,IF('Infected Students'!$B18&gt;0,MATCH('Infected Students'!$B18,Ipaste!$A:$A,0), MATCH('Infected Students'!$C18,Ipaste!$B:$B,0)), MATCH('Infected Students'!E$1,Ipaste!$1:$1,0)))</f>
        <v/>
      </c>
      <c r="F18" s="24" t="str" cm="1">
        <f t="array" ref="F18">IF(INDEX(Ipaste!$A:$T,IF('Infected Students'!$B18&gt;0,MATCH('Infected Students'!$B18,Ipaste!$A:$A,0), MATCH('Infected Students'!$C18,Ipaste!$B:$B,0)), MATCH('Infected Students'!F$1,Ipaste!$1:$1,0))="","",INDEX(Ipaste!$A:$T,IF('Infected Students'!$B18&gt;0,MATCH('Infected Students'!$B18,Ipaste!$A:$A,0), MATCH('Infected Students'!$C18,Ipaste!$B:$B,0)), MATCH('Infected Students'!F$1,Ipaste!$1:$1,0)))</f>
        <v>Noah 11/16/21</v>
      </c>
      <c r="G18" s="63">
        <v>44516</v>
      </c>
      <c r="H18" s="24" t="s">
        <v>233</v>
      </c>
      <c r="I18" s="24" t="str" cm="1">
        <f t="array" ref="I18">IF(INDEX(Ipaste!$A:$T,IF('Infected Students'!$B18&gt;0,MATCH('Infected Students'!$B18,Ipaste!$A:$A,0), MATCH('Infected Students'!$C18,Ipaste!$B:$B,0)), MATCH('Infected Students'!I$1,Ipaste!$1:$1,0))="","",INDEX(Ipaste!$A:$T,IF('Infected Students'!$B18&gt;0,MATCH('Infected Students'!$B18,Ipaste!$A:$A,0), MATCH('Infected Students'!$C18,Ipaste!$B:$B,0)), MATCH('Infected Students'!I$1,Ipaste!$1:$1,0)))</f>
        <v>Positve</v>
      </c>
      <c r="J18" s="25" t="str" cm="1">
        <f t="array" ref="J18">IF(INDEX(Ipaste!$A:$T,IF('Infected Students'!$B18&gt;0,MATCH('Infected Students'!$B18,Ipaste!$A:$A,0), MATCH('Infected Students'!$C18,Ipaste!$B:$B,0)), MATCH('Infected Students'!J$1,Ipaste!$1:$1,0))="","",INDEX(Ipaste!$A:$T,IF('Infected Students'!$B18&gt;0,MATCH('Infected Students'!$B18,Ipaste!$A:$A,0), MATCH('Infected Students'!$C18,Ipaste!$B:$B,0)), MATCH('Infected Students'!J$1,Ipaste!$1:$1,0)))</f>
        <v>Unknown</v>
      </c>
      <c r="K18" s="24" t="str" cm="1">
        <f t="array" ref="K18">IF(INDEX(Ipaste!$A:$T,IF('Infected Students'!$B18&gt;0,MATCH('Infected Students'!$B18,Ipaste!$A:$A,0), MATCH('Infected Students'!$C18,Ipaste!$B:$B,0)), MATCH('Infected Students'!K$1,Ipaste!$1:$1,0))="","",INDEX(Ipaste!$A:$T,IF('Infected Students'!$B18&gt;0,MATCH('Infected Students'!$B18,Ipaste!$A:$A,0), MATCH('Infected Students'!$C18,Ipaste!$B:$B,0)), MATCH('Infected Students'!K$1,Ipaste!$1:$1,0)))</f>
        <v>Unknown</v>
      </c>
      <c r="L18" s="25" cm="1">
        <f t="array" ref="L18">IF(INDEX(Ipaste!$A:$T,IF('Infected Students'!$B18&gt;0,MATCH('Infected Students'!$B18,Ipaste!$A:$A,0), MATCH('Infected Students'!$C18,Ipaste!$B:$B,0)), MATCH('Infected Students'!L$1,Ipaste!$1:$1,0))="","",INDEX(Ipaste!$A:$T,IF('Infected Students'!$B18&gt;0,MATCH('Infected Students'!$B18,Ipaste!$A:$A,0), MATCH('Infected Students'!$C18,Ipaste!$B:$B,0)), MATCH('Infected Students'!L$1,Ipaste!$1:$1,0)))</f>
        <v>44516</v>
      </c>
      <c r="M18" s="24" t="str" cm="1">
        <f t="array" ref="M18">IF(INDEX(Ipaste!$A:$T,IF('Infected Students'!$B18&gt;0,MATCH('Infected Students'!$B18,Ipaste!$A:$A,0), MATCH('Infected Students'!$C18,Ipaste!$B:$B,0)), MATCH('Infected Students'!M$1,Ipaste!$1:$1,0))="","",INDEX(Ipaste!$A:$T,IF('Infected Students'!$B18&gt;0,MATCH('Infected Students'!$B18,Ipaste!$A:$A,0), MATCH('Infected Students'!$C18,Ipaste!$B:$B,0)), MATCH('Infected Students'!M$1,Ipaste!$1:$1,0)))</f>
        <v>Home</v>
      </c>
      <c r="N18" s="25" cm="1">
        <f t="array" ref="N18">IF(INDEX(Ipaste!$A:$T,IF('Infected Students'!$B18&gt;0,MATCH('Infected Students'!$B18,Ipaste!$A:$A,0), MATCH('Infected Students'!$C18,Ipaste!$B:$B,0)), MATCH('Infected Students'!N$1,Ipaste!$1:$1,0))="","",INDEX(Ipaste!$A:$T,IF('Infected Students'!$B18&gt;0,MATCH('Infected Students'!$B18,Ipaste!$A:$A,0), MATCH('Infected Students'!$C18,Ipaste!$B:$B,0)), MATCH('Infected Students'!N$1,Ipaste!$1:$1,0)))</f>
        <v>44523</v>
      </c>
      <c r="O18" s="24" t="str" cm="1">
        <f t="array" ref="O18">IF(INDEX(Ipaste!$A:$T,IF('Infected Students'!$B18&gt;0,MATCH('Infected Students'!$B18,Ipaste!$A:$A,0), MATCH('Infected Students'!$C18,Ipaste!$B:$B,0)), MATCH('Infected Students'!O$1,Ipaste!$1:$1,0))="","",INDEX(Ipaste!$A:$T,IF('Infected Students'!$B18&gt;0,MATCH('Infected Students'!$B18,Ipaste!$A:$A,0), MATCH('Infected Students'!$C18,Ipaste!$B:$B,0)), MATCH('Infected Students'!O$1,Ipaste!$1:$1,0)))</f>
        <v>Jess</v>
      </c>
      <c r="P18" s="24" t="str" cm="1">
        <f t="array" ref="P18">IF(INDEX(Ipaste!$A:$T,IF('Infected Students'!$B18&gt;0,MATCH('Infected Students'!$B18,Ipaste!$A:$A,0), MATCH('Infected Students'!$C18,Ipaste!$B:$B,0)), MATCH('Infected Students'!P$1,Ipaste!$1:$1,0))="","",INDEX(Ipaste!$A:$T,IF('Infected Students'!$B18&gt;0,MATCH('Infected Students'!$B18,Ipaste!$A:$A,0), MATCH('Infected Students'!$C18,Ipaste!$B:$B,0)), MATCH('Infected Students'!P$1,Ipaste!$1:$1,0)))</f>
        <v/>
      </c>
      <c r="Q18" s="25" t="str" cm="1">
        <f t="array" ref="Q18">IF(INDEX(Ipaste!$A:$T,IF('Infected Students'!$B18&gt;0,MATCH('Infected Students'!$B18,Ipaste!$A:$A,0), MATCH('Infected Students'!$C18,Ipaste!$B:$B,0)), MATCH('Infected Students'!Q$1,Ipaste!$1:$1,0))="","",INDEX(Ipaste!$A:$T,IF('Infected Students'!$B18&gt;0,MATCH('Infected Students'!$B18,Ipaste!$A:$A,0), MATCH('Infected Students'!$C18,Ipaste!$B:$B,0)), MATCH('Infected Students'!Q$1,Ipaste!$1:$1,0)))</f>
        <v/>
      </c>
      <c r="R18" s="24" t="str" cm="1">
        <f t="array" ref="R18">IF(INDEX(Ipaste!$A:$T,IF('Infected Students'!$B18&gt;0,MATCH('Infected Students'!$B18,Ipaste!$A:$A,0), MATCH('Infected Students'!$C18,Ipaste!$B:$B,0)), MATCH('Infected Students'!R$1,Ipaste!$1:$1,0))="","",INDEX(Ipaste!$A:$T,IF('Infected Students'!$B18&gt;0,MATCH('Infected Students'!$B18,Ipaste!$A:$A,0), MATCH('Infected Students'!$C18,Ipaste!$B:$B,0)), MATCH('Infected Students'!R$1,Ipaste!$1:$1,0)))</f>
        <v/>
      </c>
      <c r="S18" s="24" t="str" cm="1">
        <f t="array" ref="S18">IF(INDEX(Ipaste!$A:$T,IF('Infected Students'!$B18&gt;0,MATCH('Infected Students'!$B18,Ipaste!$A:$A,0), MATCH('Infected Students'!$C18,Ipaste!$B:$B,0)), MATCH('Infected Students'!S$1,Ipaste!$1:$1,0))="","",INDEX(Ipaste!$A:$T,IF('Infected Students'!$B18&gt;0,MATCH('Infected Students'!$B18,Ipaste!$A:$A,0), MATCH('Infected Students'!$C18,Ipaste!$B:$B,0)), MATCH('Infected Students'!S$1,Ipaste!$1:$1,0)))</f>
        <v>Symptoms began 11/13</v>
      </c>
      <c r="T18" s="25">
        <v>44513</v>
      </c>
      <c r="U18" s="24" t="str" cm="1">
        <f t="array" ref="U18">IF(INDEX(Ipaste!$A:$T,IF('Infected Students'!$B18&gt;0,MATCH('Infected Students'!$B18,Ipaste!$A:$A,0), MATCH('Infected Students'!$C18,Ipaste!$B:$B,0)), MATCH('Infected Students'!U$1,Ipaste!$1:$1,0))="","",INDEX(Ipaste!$A:$T,IF('Infected Students'!$B18&gt;0,MATCH('Infected Students'!$B18,Ipaste!$A:$A,0), MATCH('Infected Students'!$C18,Ipaste!$B:$B,0)), MATCH('Infected Students'!U$1,Ipaste!$1:$1,0)))</f>
        <v/>
      </c>
      <c r="V18" s="24" t="str" cm="1">
        <f t="array" ref="V18">IF(INDEX(Ipaste!$A:$T,IF('Infected Students'!$B18&gt;0,MATCH('Infected Students'!$B18,Ipaste!$A:$A,0), MATCH('Infected Students'!$C18,Ipaste!$B:$B,0)), MATCH('Infected Students'!V$1,Ipaste!$1:$1,0))="","",INDEX(Ipaste!$A:$T,IF('Infected Students'!$B18&gt;0,MATCH('Infected Students'!$B18,Ipaste!$A:$A,0), MATCH('Infected Students'!$C18,Ipaste!$B:$B,0)), MATCH('Infected Students'!V$1,Ipaste!$1:$1,0)))</f>
        <v/>
      </c>
      <c r="W18" s="24" t="str" cm="1">
        <f t="array" ref="W18">IF(INDEX(Ipaste!$A:$T,IF('Infected Students'!$B18&gt;0,MATCH('Infected Students'!$B18,Ipaste!$A:$A,0), MATCH('Infected Students'!$C18,Ipaste!$B:$B,0)), MATCH('Infected Students'!W$1,Ipaste!$1:$1,0))="","",INDEX(Ipaste!$A:$T,IF('Infected Students'!$B18&gt;0,MATCH('Infected Students'!$B18,Ipaste!$A:$A,0), MATCH('Infected Students'!$C18,Ipaste!$B:$B,0)), MATCH('Infected Students'!W$1,Ipaste!$1:$1,0)))</f>
        <v/>
      </c>
    </row>
    <row r="19" spans="2:23" x14ac:dyDescent="0.35">
      <c r="C19" s="26" t="s">
        <v>302</v>
      </c>
      <c r="D19" s="24" t="str" cm="1">
        <f t="array" ref="D19">IF(INDEX(Ipaste!$A:$T,IF('Infected Students'!$B19&gt;0,MATCH('Infected Students'!$B19,Ipaste!$A:$A,0), MATCH('Infected Students'!$C19,Ipaste!$B:$B,0)), MATCH('Infected Students'!D$1,Ipaste!$1:$1,0))="","",INDEX(Ipaste!$A:$T,IF('Infected Students'!$B19&gt;0,MATCH('Infected Students'!$B19,Ipaste!$A:$A,0), MATCH('Infected Students'!$C19,Ipaste!$B:$B,0)), MATCH('Infected Students'!D$1,Ipaste!$1:$1,0)))</f>
        <v/>
      </c>
      <c r="E19" s="25" t="str" cm="1">
        <f t="array" ref="E19">IF(INDEX(Ipaste!$A:$T,IF('Infected Students'!$B19&gt;0,MATCH('Infected Students'!$B19,Ipaste!$A:$A,0), MATCH('Infected Students'!$C19,Ipaste!$B:$B,0)), MATCH('Infected Students'!E$1,Ipaste!$1:$1,0))="","",INDEX(Ipaste!$A:$T,IF('Infected Students'!$B19&gt;0,MATCH('Infected Students'!$B19,Ipaste!$A:$A,0), MATCH('Infected Students'!$C19,Ipaste!$B:$B,0)), MATCH('Infected Students'!E$1,Ipaste!$1:$1,0)))</f>
        <v/>
      </c>
      <c r="F19" s="24" t="str" cm="1">
        <f t="array" ref="F19">IF(INDEX(Ipaste!$A:$T,IF('Infected Students'!$B19&gt;0,MATCH('Infected Students'!$B19,Ipaste!$A:$A,0), MATCH('Infected Students'!$C19,Ipaste!$B:$B,0)), MATCH('Infected Students'!F$1,Ipaste!$1:$1,0))="","",INDEX(Ipaste!$A:$T,IF('Infected Students'!$B19&gt;0,MATCH('Infected Students'!$B19,Ipaste!$A:$A,0), MATCH('Infected Students'!$C19,Ipaste!$B:$B,0)), MATCH('Infected Students'!F$1,Ipaste!$1:$1,0)))</f>
        <v>Wartburg 11/17</v>
      </c>
      <c r="G19" s="63">
        <v>44517</v>
      </c>
      <c r="H19" s="24" t="s">
        <v>1</v>
      </c>
      <c r="I19" s="24" t="str" cm="1">
        <f t="array" ref="I19">IF(INDEX(Ipaste!$A:$T,IF('Infected Students'!$B19&gt;0,MATCH('Infected Students'!$B19,Ipaste!$A:$A,0), MATCH('Infected Students'!$C19,Ipaste!$B:$B,0)), MATCH('Infected Students'!I$1,Ipaste!$1:$1,0))="","",INDEX(Ipaste!$A:$T,IF('Infected Students'!$B19&gt;0,MATCH('Infected Students'!$B19,Ipaste!$A:$A,0), MATCH('Infected Students'!$C19,Ipaste!$B:$B,0)), MATCH('Infected Students'!I$1,Ipaste!$1:$1,0)))</f>
        <v>Positve</v>
      </c>
      <c r="J19" s="25" t="str" cm="1">
        <f t="array" ref="J19">IF(INDEX(Ipaste!$A:$T,IF('Infected Students'!$B19&gt;0,MATCH('Infected Students'!$B19,Ipaste!$A:$A,0), MATCH('Infected Students'!$C19,Ipaste!$B:$B,0)), MATCH('Infected Students'!J$1,Ipaste!$1:$1,0))="","",INDEX(Ipaste!$A:$T,IF('Infected Students'!$B19&gt;0,MATCH('Infected Students'!$B19,Ipaste!$A:$A,0), MATCH('Infected Students'!$C19,Ipaste!$B:$B,0)), MATCH('Infected Students'!J$1,Ipaste!$1:$1,0)))</f>
        <v>Unknown</v>
      </c>
      <c r="K19" s="24" t="str" cm="1">
        <f t="array" ref="K19">IF(INDEX(Ipaste!$A:$T,IF('Infected Students'!$B19&gt;0,MATCH('Infected Students'!$B19,Ipaste!$A:$A,0), MATCH('Infected Students'!$C19,Ipaste!$B:$B,0)), MATCH('Infected Students'!K$1,Ipaste!$1:$1,0))="","",INDEX(Ipaste!$A:$T,IF('Infected Students'!$B19&gt;0,MATCH('Infected Students'!$B19,Ipaste!$A:$A,0), MATCH('Infected Students'!$C19,Ipaste!$B:$B,0)), MATCH('Infected Students'!K$1,Ipaste!$1:$1,0)))</f>
        <v>Unknown</v>
      </c>
      <c r="L19" s="25" cm="1">
        <f t="array" ref="L19">IF(INDEX(Ipaste!$A:$T,IF('Infected Students'!$B19&gt;0,MATCH('Infected Students'!$B19,Ipaste!$A:$A,0), MATCH('Infected Students'!$C19,Ipaste!$B:$B,0)), MATCH('Infected Students'!L$1,Ipaste!$1:$1,0))="","",INDEX(Ipaste!$A:$T,IF('Infected Students'!$B19&gt;0,MATCH('Infected Students'!$B19,Ipaste!$A:$A,0), MATCH('Infected Students'!$C19,Ipaste!$B:$B,0)), MATCH('Infected Students'!L$1,Ipaste!$1:$1,0)))</f>
        <v>44517</v>
      </c>
      <c r="M19" s="24" t="str" cm="1">
        <f t="array" ref="M19">IF(INDEX(Ipaste!$A:$T,IF('Infected Students'!$B19&gt;0,MATCH('Infected Students'!$B19,Ipaste!$A:$A,0), MATCH('Infected Students'!$C19,Ipaste!$B:$B,0)), MATCH('Infected Students'!M$1,Ipaste!$1:$1,0))="","",INDEX(Ipaste!$A:$T,IF('Infected Students'!$B19&gt;0,MATCH('Infected Students'!$B19,Ipaste!$A:$A,0), MATCH('Infected Students'!$C19,Ipaste!$B:$B,0)), MATCH('Infected Students'!M$1,Ipaste!$1:$1,0)))</f>
        <v>Home</v>
      </c>
      <c r="N19" s="25" cm="1">
        <f t="array" ref="N19">IF(INDEX(Ipaste!$A:$T,IF('Infected Students'!$B19&gt;0,MATCH('Infected Students'!$B19,Ipaste!$A:$A,0), MATCH('Infected Students'!$C19,Ipaste!$B:$B,0)), MATCH('Infected Students'!N$1,Ipaste!$1:$1,0))="","",INDEX(Ipaste!$A:$T,IF('Infected Students'!$B19&gt;0,MATCH('Infected Students'!$B19,Ipaste!$A:$A,0), MATCH('Infected Students'!$C19,Ipaste!$B:$B,0)), MATCH('Infected Students'!N$1,Ipaste!$1:$1,0)))</f>
        <v>44520</v>
      </c>
      <c r="O19" s="24" t="str" cm="1">
        <f t="array" ref="O19">IF(INDEX(Ipaste!$A:$T,IF('Infected Students'!$B19&gt;0,MATCH('Infected Students'!$B19,Ipaste!$A:$A,0), MATCH('Infected Students'!$C19,Ipaste!$B:$B,0)), MATCH('Infected Students'!O$1,Ipaste!$1:$1,0))="","",INDEX(Ipaste!$A:$T,IF('Infected Students'!$B19&gt;0,MATCH('Infected Students'!$B19,Ipaste!$A:$A,0), MATCH('Infected Students'!$C19,Ipaste!$B:$B,0)), MATCH('Infected Students'!O$1,Ipaste!$1:$1,0)))</f>
        <v>Danny</v>
      </c>
      <c r="P19" s="24" t="str" cm="1">
        <f t="array" ref="P19">IF(INDEX(Ipaste!$A:$T,IF('Infected Students'!$B19&gt;0,MATCH('Infected Students'!$B19,Ipaste!$A:$A,0), MATCH('Infected Students'!$C19,Ipaste!$B:$B,0)), MATCH('Infected Students'!P$1,Ipaste!$1:$1,0))="","",INDEX(Ipaste!$A:$T,IF('Infected Students'!$B19&gt;0,MATCH('Infected Students'!$B19,Ipaste!$A:$A,0), MATCH('Infected Students'!$C19,Ipaste!$B:$B,0)), MATCH('Infected Students'!P$1,Ipaste!$1:$1,0)))</f>
        <v/>
      </c>
      <c r="Q19" s="25" t="str" cm="1">
        <f t="array" ref="Q19">IF(INDEX(Ipaste!$A:$T,IF('Infected Students'!$B19&gt;0,MATCH('Infected Students'!$B19,Ipaste!$A:$A,0), MATCH('Infected Students'!$C19,Ipaste!$B:$B,0)), MATCH('Infected Students'!Q$1,Ipaste!$1:$1,0))="","",INDEX(Ipaste!$A:$T,IF('Infected Students'!$B19&gt;0,MATCH('Infected Students'!$B19,Ipaste!$A:$A,0), MATCH('Infected Students'!$C19,Ipaste!$B:$B,0)), MATCH('Infected Students'!Q$1,Ipaste!$1:$1,0)))</f>
        <v/>
      </c>
      <c r="R19" s="24" t="str" cm="1">
        <f t="array" ref="R19">IF(INDEX(Ipaste!$A:$T,IF('Infected Students'!$B19&gt;0,MATCH('Infected Students'!$B19,Ipaste!$A:$A,0), MATCH('Infected Students'!$C19,Ipaste!$B:$B,0)), MATCH('Infected Students'!R$1,Ipaste!$1:$1,0))="","",INDEX(Ipaste!$A:$T,IF('Infected Students'!$B19&gt;0,MATCH('Infected Students'!$B19,Ipaste!$A:$A,0), MATCH('Infected Students'!$C19,Ipaste!$B:$B,0)), MATCH('Infected Students'!R$1,Ipaste!$1:$1,0)))</f>
        <v/>
      </c>
      <c r="S19" s="24" t="str" cm="1">
        <f t="array" ref="S19">IF(INDEX(Ipaste!$A:$T,IF('Infected Students'!$B19&gt;0,MATCH('Infected Students'!$B19,Ipaste!$A:$A,0), MATCH('Infected Students'!$C19,Ipaste!$B:$B,0)), MATCH('Infected Students'!S$1,Ipaste!$1:$1,0))="","",INDEX(Ipaste!$A:$T,IF('Infected Students'!$B19&gt;0,MATCH('Infected Students'!$B19,Ipaste!$A:$A,0), MATCH('Infected Students'!$C19,Ipaste!$B:$B,0)), MATCH('Infected Students'!S$1,Ipaste!$1:$1,0)))</f>
        <v>Symptoms began on 11/10</v>
      </c>
      <c r="T19" s="25">
        <v>44510</v>
      </c>
      <c r="U19" s="24" t="str" cm="1">
        <f t="array" ref="U19">IF(INDEX(Ipaste!$A:$T,IF('Infected Students'!$B19&gt;0,MATCH('Infected Students'!$B19,Ipaste!$A:$A,0), MATCH('Infected Students'!$C19,Ipaste!$B:$B,0)), MATCH('Infected Students'!U$1,Ipaste!$1:$1,0))="","",INDEX(Ipaste!$A:$T,IF('Infected Students'!$B19&gt;0,MATCH('Infected Students'!$B19,Ipaste!$A:$A,0), MATCH('Infected Students'!$C19,Ipaste!$B:$B,0)), MATCH('Infected Students'!U$1,Ipaste!$1:$1,0)))</f>
        <v/>
      </c>
      <c r="V19" s="24" t="str" cm="1">
        <f t="array" ref="V19">IF(INDEX(Ipaste!$A:$T,IF('Infected Students'!$B19&gt;0,MATCH('Infected Students'!$B19,Ipaste!$A:$A,0), MATCH('Infected Students'!$C19,Ipaste!$B:$B,0)), MATCH('Infected Students'!V$1,Ipaste!$1:$1,0))="","",INDEX(Ipaste!$A:$T,IF('Infected Students'!$B19&gt;0,MATCH('Infected Students'!$B19,Ipaste!$A:$A,0), MATCH('Infected Students'!$C19,Ipaste!$B:$B,0)), MATCH('Infected Students'!V$1,Ipaste!$1:$1,0)))</f>
        <v/>
      </c>
      <c r="W19" s="24" t="str" cm="1">
        <f t="array" ref="W19">IF(INDEX(Ipaste!$A:$T,IF('Infected Students'!$B19&gt;0,MATCH('Infected Students'!$B19,Ipaste!$A:$A,0), MATCH('Infected Students'!$C19,Ipaste!$B:$B,0)), MATCH('Infected Students'!W$1,Ipaste!$1:$1,0))="","",INDEX(Ipaste!$A:$T,IF('Infected Students'!$B19&gt;0,MATCH('Infected Students'!$B19,Ipaste!$A:$A,0), MATCH('Infected Students'!$C19,Ipaste!$B:$B,0)), MATCH('Infected Students'!W$1,Ipaste!$1:$1,0)))</f>
        <v/>
      </c>
    </row>
    <row r="20" spans="2:23" x14ac:dyDescent="0.35">
      <c r="B20" s="64">
        <v>1229482</v>
      </c>
      <c r="C20" s="65" t="s">
        <v>310</v>
      </c>
      <c r="D20" s="24" t="str" cm="1">
        <f t="array" ref="D20">IF(INDEX(Ipaste!$A:$T,IF('Infected Students'!$B20&gt;0,MATCH('Infected Students'!$B20,Ipaste!$A:$A,0), MATCH('Infected Students'!$C20,Ipaste!$B:$B,0)), MATCH('Infected Students'!D$1,Ipaste!$1:$1,0))="","",INDEX(Ipaste!$A:$T,IF('Infected Students'!$B20&gt;0,MATCH('Infected Students'!$B20,Ipaste!$A:$A,0), MATCH('Infected Students'!$C20,Ipaste!$B:$B,0)), MATCH('Infected Students'!D$1,Ipaste!$1:$1,0)))</f>
        <v>(563)275-8358</v>
      </c>
      <c r="E20" s="25" t="str" cm="1">
        <f t="array" ref="E20">IF(INDEX(Ipaste!$A:$T,IF('Infected Students'!$B20&gt;0,MATCH('Infected Students'!$B20,Ipaste!$A:$A,0), MATCH('Infected Students'!$C20,Ipaste!$B:$B,0)), MATCH('Infected Students'!E$1,Ipaste!$1:$1,0))="","",INDEX(Ipaste!$A:$T,IF('Infected Students'!$B20&gt;0,MATCH('Infected Students'!$B20,Ipaste!$A:$A,0), MATCH('Infected Students'!$C20,Ipaste!$B:$B,0)), MATCH('Infected Students'!E$1,Ipaste!$1:$1,0)))</f>
        <v/>
      </c>
      <c r="F20" s="24" t="str" cm="1">
        <f t="array" ref="F20">IF(INDEX(Ipaste!$A:$T,IF('Infected Students'!$B20&gt;0,MATCH('Infected Students'!$B20,Ipaste!$A:$A,0), MATCH('Infected Students'!$C20,Ipaste!$B:$B,0)), MATCH('Infected Students'!F$1,Ipaste!$1:$1,0))="","",INDEX(Ipaste!$A:$T,IF('Infected Students'!$B20&gt;0,MATCH('Infected Students'!$B20,Ipaste!$A:$A,0), MATCH('Infected Students'!$C20,Ipaste!$B:$B,0)), MATCH('Infected Students'!F$1,Ipaste!$1:$1,0)))</f>
        <v>Wartburg 11/22</v>
      </c>
      <c r="G20" s="63">
        <v>44522</v>
      </c>
      <c r="H20" s="24" t="s">
        <v>1</v>
      </c>
      <c r="I20" s="24" t="str" cm="1">
        <f t="array" ref="I20">IF(INDEX(Ipaste!$A:$T,IF('Infected Students'!$B20&gt;0,MATCH('Infected Students'!$B20,Ipaste!$A:$A,0), MATCH('Infected Students'!$C20,Ipaste!$B:$B,0)), MATCH('Infected Students'!I$1,Ipaste!$1:$1,0))="","",INDEX(Ipaste!$A:$T,IF('Infected Students'!$B20&gt;0,MATCH('Infected Students'!$B20,Ipaste!$A:$A,0), MATCH('Infected Students'!$C20,Ipaste!$B:$B,0)), MATCH('Infected Students'!I$1,Ipaste!$1:$1,0)))</f>
        <v xml:space="preserve">Positive Antigen </v>
      </c>
      <c r="J20" s="25" t="str" cm="1">
        <f t="array" ref="J20">IF(INDEX(Ipaste!$A:$T,IF('Infected Students'!$B20&gt;0,MATCH('Infected Students'!$B20,Ipaste!$A:$A,0), MATCH('Infected Students'!$C20,Ipaste!$B:$B,0)), MATCH('Infected Students'!J$1,Ipaste!$1:$1,0))="","",INDEX(Ipaste!$A:$T,IF('Infected Students'!$B20&gt;0,MATCH('Infected Students'!$B20,Ipaste!$A:$A,0), MATCH('Infected Students'!$C20,Ipaste!$B:$B,0)), MATCH('Infected Students'!J$1,Ipaste!$1:$1,0)))</f>
        <v>Unknown</v>
      </c>
      <c r="K20" s="24" t="str" cm="1">
        <f t="array" ref="K20">IF(INDEX(Ipaste!$A:$T,IF('Infected Students'!$B20&gt;0,MATCH('Infected Students'!$B20,Ipaste!$A:$A,0), MATCH('Infected Students'!$C20,Ipaste!$B:$B,0)), MATCH('Infected Students'!K$1,Ipaste!$1:$1,0))="","",INDEX(Ipaste!$A:$T,IF('Infected Students'!$B20&gt;0,MATCH('Infected Students'!$B20,Ipaste!$A:$A,0), MATCH('Infected Students'!$C20,Ipaste!$B:$B,0)), MATCH('Infected Students'!K$1,Ipaste!$1:$1,0)))</f>
        <v>Unknown</v>
      </c>
      <c r="L20" s="25" cm="1">
        <f t="array" ref="L20">IF(INDEX(Ipaste!$A:$T,IF('Infected Students'!$B20&gt;0,MATCH('Infected Students'!$B20,Ipaste!$A:$A,0), MATCH('Infected Students'!$C20,Ipaste!$B:$B,0)), MATCH('Infected Students'!L$1,Ipaste!$1:$1,0))="","",INDEX(Ipaste!$A:$T,IF('Infected Students'!$B20&gt;0,MATCH('Infected Students'!$B20,Ipaste!$A:$A,0), MATCH('Infected Students'!$C20,Ipaste!$B:$B,0)), MATCH('Infected Students'!L$1,Ipaste!$1:$1,0)))</f>
        <v>44522</v>
      </c>
      <c r="M20" s="24" t="str" cm="1">
        <f t="array" ref="M20">IF(INDEX(Ipaste!$A:$T,IF('Infected Students'!$B20&gt;0,MATCH('Infected Students'!$B20,Ipaste!$A:$A,0), MATCH('Infected Students'!$C20,Ipaste!$B:$B,0)), MATCH('Infected Students'!M$1,Ipaste!$1:$1,0))="","",INDEX(Ipaste!$A:$T,IF('Infected Students'!$B20&gt;0,MATCH('Infected Students'!$B20,Ipaste!$A:$A,0), MATCH('Infected Students'!$C20,Ipaste!$B:$B,0)), MATCH('Infected Students'!M$1,Ipaste!$1:$1,0)))</f>
        <v xml:space="preserve">HOME </v>
      </c>
      <c r="N20" s="25" cm="1">
        <f t="array" ref="N20">IF(INDEX(Ipaste!$A:$T,IF('Infected Students'!$B20&gt;0,MATCH('Infected Students'!$B20,Ipaste!$A:$A,0), MATCH('Infected Students'!$C20,Ipaste!$B:$B,0)), MATCH('Infected Students'!N$1,Ipaste!$1:$1,0))="","",INDEX(Ipaste!$A:$T,IF('Infected Students'!$B20&gt;0,MATCH('Infected Students'!$B20,Ipaste!$A:$A,0), MATCH('Infected Students'!$C20,Ipaste!$B:$B,0)), MATCH('Infected Students'!N$1,Ipaste!$1:$1,0)))</f>
        <v>44530</v>
      </c>
      <c r="O20" s="24" t="str" cm="1">
        <f t="array" ref="O20">IF(INDEX(Ipaste!$A:$T,IF('Infected Students'!$B20&gt;0,MATCH('Infected Students'!$B20,Ipaste!$A:$A,0), MATCH('Infected Students'!$C20,Ipaste!$B:$B,0)), MATCH('Infected Students'!O$1,Ipaste!$1:$1,0))="","",INDEX(Ipaste!$A:$T,IF('Infected Students'!$B20&gt;0,MATCH('Infected Students'!$B20,Ipaste!$A:$A,0), MATCH('Infected Students'!$C20,Ipaste!$B:$B,0)), MATCH('Infected Students'!O$1,Ipaste!$1:$1,0)))</f>
        <v>Danny</v>
      </c>
      <c r="P20" s="24" t="str" cm="1">
        <f t="array" ref="P20">IF(INDEX(Ipaste!$A:$T,IF('Infected Students'!$B20&gt;0,MATCH('Infected Students'!$B20,Ipaste!$A:$A,0), MATCH('Infected Students'!$C20,Ipaste!$B:$B,0)), MATCH('Infected Students'!P$1,Ipaste!$1:$1,0))="","",INDEX(Ipaste!$A:$T,IF('Infected Students'!$B20&gt;0,MATCH('Infected Students'!$B20,Ipaste!$A:$A,0), MATCH('Infected Students'!$C20,Ipaste!$B:$B,0)), MATCH('Infected Students'!P$1,Ipaste!$1:$1,0)))</f>
        <v>N/A</v>
      </c>
      <c r="Q20" s="25" t="str" cm="1">
        <f t="array" ref="Q20">IF(INDEX(Ipaste!$A:$T,IF('Infected Students'!$B20&gt;0,MATCH('Infected Students'!$B20,Ipaste!$A:$A,0), MATCH('Infected Students'!$C20,Ipaste!$B:$B,0)), MATCH('Infected Students'!Q$1,Ipaste!$1:$1,0))="","",INDEX(Ipaste!$A:$T,IF('Infected Students'!$B20&gt;0,MATCH('Infected Students'!$B20,Ipaste!$A:$A,0), MATCH('Infected Students'!$C20,Ipaste!$B:$B,0)), MATCH('Infected Students'!Q$1,Ipaste!$1:$1,0)))</f>
        <v>N/A</v>
      </c>
      <c r="R20" s="24" t="str" cm="1">
        <f t="array" ref="R20">IF(INDEX(Ipaste!$A:$T,IF('Infected Students'!$B20&gt;0,MATCH('Infected Students'!$B20,Ipaste!$A:$A,0), MATCH('Infected Students'!$C20,Ipaste!$B:$B,0)), MATCH('Infected Students'!R$1,Ipaste!$1:$1,0))="","",INDEX(Ipaste!$A:$T,IF('Infected Students'!$B20&gt;0,MATCH('Infected Students'!$B20,Ipaste!$A:$A,0), MATCH('Infected Students'!$C20,Ipaste!$B:$B,0)), MATCH('Infected Students'!R$1,Ipaste!$1:$1,0)))</f>
        <v>N/A</v>
      </c>
      <c r="S20" s="24" t="str" cm="1">
        <f t="array" ref="S20">IF(INDEX(Ipaste!$A:$T,IF('Infected Students'!$B20&gt;0,MATCH('Infected Students'!$B20,Ipaste!$A:$A,0), MATCH('Infected Students'!$C20,Ipaste!$B:$B,0)), MATCH('Infected Students'!S$1,Ipaste!$1:$1,0))="","",INDEX(Ipaste!$A:$T,IF('Infected Students'!$B20&gt;0,MATCH('Infected Students'!$B20,Ipaste!$A:$A,0), MATCH('Infected Students'!$C20,Ipaste!$B:$B,0)), MATCH('Infected Students'!S$1,Ipaste!$1:$1,0)))</f>
        <v/>
      </c>
      <c r="U20" s="24" t="str" cm="1">
        <f t="array" ref="U20">IF(INDEX(Ipaste!$A:$T,IF('Infected Students'!$B20&gt;0,MATCH('Infected Students'!$B20,Ipaste!$A:$A,0), MATCH('Infected Students'!$C20,Ipaste!$B:$B,0)), MATCH('Infected Students'!U$1,Ipaste!$1:$1,0))="","",INDEX(Ipaste!$A:$T,IF('Infected Students'!$B20&gt;0,MATCH('Infected Students'!$B20,Ipaste!$A:$A,0), MATCH('Infected Students'!$C20,Ipaste!$B:$B,0)), MATCH('Infected Students'!U$1,Ipaste!$1:$1,0)))</f>
        <v/>
      </c>
      <c r="V20" s="24" t="str" cm="1">
        <f t="array" ref="V20">IF(INDEX(Ipaste!$A:$T,IF('Infected Students'!$B20&gt;0,MATCH('Infected Students'!$B20,Ipaste!$A:$A,0), MATCH('Infected Students'!$C20,Ipaste!$B:$B,0)), MATCH('Infected Students'!V$1,Ipaste!$1:$1,0))="","",INDEX(Ipaste!$A:$T,IF('Infected Students'!$B20&gt;0,MATCH('Infected Students'!$B20,Ipaste!$A:$A,0), MATCH('Infected Students'!$C20,Ipaste!$B:$B,0)), MATCH('Infected Students'!V$1,Ipaste!$1:$1,0)))</f>
        <v/>
      </c>
      <c r="W20" s="24" t="str" cm="1">
        <f t="array" ref="W20">IF(INDEX(Ipaste!$A:$T,IF('Infected Students'!$B20&gt;0,MATCH('Infected Students'!$B20,Ipaste!$A:$A,0), MATCH('Infected Students'!$C20,Ipaste!$B:$B,0)), MATCH('Infected Students'!W$1,Ipaste!$1:$1,0))="","",INDEX(Ipaste!$A:$T,IF('Infected Students'!$B20&gt;0,MATCH('Infected Students'!$B20,Ipaste!$A:$A,0), MATCH('Infected Students'!$C20,Ipaste!$B:$B,0)), MATCH('Infected Students'!W$1,Ipaste!$1:$1,0)))</f>
        <v/>
      </c>
    </row>
    <row r="21" spans="2:23" x14ac:dyDescent="0.35">
      <c r="B21" s="24">
        <v>1231527</v>
      </c>
      <c r="C21" s="24" t="s">
        <v>314</v>
      </c>
      <c r="D21" s="24" t="str" cm="1">
        <f t="array" ref="D21">IF(INDEX(Ipaste!$A:$T,IF('Infected Students'!$B21&gt;0,MATCH('Infected Students'!$B21,Ipaste!$A:$A,0), MATCH('Infected Students'!$C21,Ipaste!$B:$B,0)), MATCH('Infected Students'!D$1,Ipaste!$1:$1,0))="","",INDEX(Ipaste!$A:$T,IF('Infected Students'!$B21&gt;0,MATCH('Infected Students'!$B21,Ipaste!$A:$A,0), MATCH('Infected Students'!$C21,Ipaste!$B:$B,0)), MATCH('Infected Students'!D$1,Ipaste!$1:$1,0)))</f>
        <v>(641)530-3861</v>
      </c>
      <c r="E21" s="25" t="str" cm="1">
        <f t="array" ref="E21">IF(INDEX(Ipaste!$A:$T,IF('Infected Students'!$B21&gt;0,MATCH('Infected Students'!$B21,Ipaste!$A:$A,0), MATCH('Infected Students'!$C21,Ipaste!$B:$B,0)), MATCH('Infected Students'!E$1,Ipaste!$1:$1,0))="","",INDEX(Ipaste!$A:$T,IF('Infected Students'!$B21&gt;0,MATCH('Infected Students'!$B21,Ipaste!$A:$A,0), MATCH('Infected Students'!$C21,Ipaste!$B:$B,0)), MATCH('Infected Students'!E$1,Ipaste!$1:$1,0)))</f>
        <v/>
      </c>
      <c r="F21" s="24" t="str" cm="1">
        <f t="array" ref="F21">IF(INDEX(Ipaste!$A:$T,IF('Infected Students'!$B21&gt;0,MATCH('Infected Students'!$B21,Ipaste!$A:$A,0), MATCH('Infected Students'!$C21,Ipaste!$B:$B,0)), MATCH('Infected Students'!F$1,Ipaste!$1:$1,0))="","",INDEX(Ipaste!$A:$T,IF('Infected Students'!$B21&gt;0,MATCH('Infected Students'!$B21,Ipaste!$A:$A,0), MATCH('Infected Students'!$C21,Ipaste!$B:$B,0)), MATCH('Infected Students'!F$1,Ipaste!$1:$1,0)))</f>
        <v>Noah 11/23/21</v>
      </c>
      <c r="G21" s="63">
        <v>44523</v>
      </c>
      <c r="H21" s="24" t="s">
        <v>233</v>
      </c>
      <c r="I21" s="24" t="str" cm="1">
        <f t="array" ref="I21">IF(INDEX(Ipaste!$A:$T,IF('Infected Students'!$B21&gt;0,MATCH('Infected Students'!$B21,Ipaste!$A:$A,0), MATCH('Infected Students'!$C21,Ipaste!$B:$B,0)), MATCH('Infected Students'!I$1,Ipaste!$1:$1,0))="","",INDEX(Ipaste!$A:$T,IF('Infected Students'!$B21&gt;0,MATCH('Infected Students'!$B21,Ipaste!$A:$A,0), MATCH('Infected Students'!$C21,Ipaste!$B:$B,0)), MATCH('Infected Students'!I$1,Ipaste!$1:$1,0)))</f>
        <v>Positive Antigen</v>
      </c>
      <c r="J21" s="25" t="str" cm="1">
        <f t="array" ref="J21">IF(INDEX(Ipaste!$A:$T,IF('Infected Students'!$B21&gt;0,MATCH('Infected Students'!$B21,Ipaste!$A:$A,0), MATCH('Infected Students'!$C21,Ipaste!$B:$B,0)), MATCH('Infected Students'!J$1,Ipaste!$1:$1,0))="","",INDEX(Ipaste!$A:$T,IF('Infected Students'!$B21&gt;0,MATCH('Infected Students'!$B21,Ipaste!$A:$A,0), MATCH('Infected Students'!$C21,Ipaste!$B:$B,0)), MATCH('Infected Students'!J$1,Ipaste!$1:$1,0)))</f>
        <v>Unknown</v>
      </c>
      <c r="K21" s="24" t="str" cm="1">
        <f t="array" ref="K21">IF(INDEX(Ipaste!$A:$T,IF('Infected Students'!$B21&gt;0,MATCH('Infected Students'!$B21,Ipaste!$A:$A,0), MATCH('Infected Students'!$C21,Ipaste!$B:$B,0)), MATCH('Infected Students'!K$1,Ipaste!$1:$1,0))="","",INDEX(Ipaste!$A:$T,IF('Infected Students'!$B21&gt;0,MATCH('Infected Students'!$B21,Ipaste!$A:$A,0), MATCH('Infected Students'!$C21,Ipaste!$B:$B,0)), MATCH('Infected Students'!K$1,Ipaste!$1:$1,0)))</f>
        <v>Unknown</v>
      </c>
      <c r="L21" s="25" cm="1">
        <f t="array" ref="L21">IF(INDEX(Ipaste!$A:$T,IF('Infected Students'!$B21&gt;0,MATCH('Infected Students'!$B21,Ipaste!$A:$A,0), MATCH('Infected Students'!$C21,Ipaste!$B:$B,0)), MATCH('Infected Students'!L$1,Ipaste!$1:$1,0))="","",INDEX(Ipaste!$A:$T,IF('Infected Students'!$B21&gt;0,MATCH('Infected Students'!$B21,Ipaste!$A:$A,0), MATCH('Infected Students'!$C21,Ipaste!$B:$B,0)), MATCH('Infected Students'!L$1,Ipaste!$1:$1,0)))</f>
        <v>44523</v>
      </c>
      <c r="M21" s="24" t="str" cm="1">
        <f t="array" ref="M21">IF(INDEX(Ipaste!$A:$T,IF('Infected Students'!$B21&gt;0,MATCH('Infected Students'!$B21,Ipaste!$A:$A,0), MATCH('Infected Students'!$C21,Ipaste!$B:$B,0)), MATCH('Infected Students'!M$1,Ipaste!$1:$1,0))="","",INDEX(Ipaste!$A:$T,IF('Infected Students'!$B21&gt;0,MATCH('Infected Students'!$B21,Ipaste!$A:$A,0), MATCH('Infected Students'!$C21,Ipaste!$B:$B,0)), MATCH('Infected Students'!M$1,Ipaste!$1:$1,0)))</f>
        <v>OFF CAMPUS</v>
      </c>
      <c r="N21" s="25" cm="1">
        <f t="array" ref="N21">IF(INDEX(Ipaste!$A:$T,IF('Infected Students'!$B21&gt;0,MATCH('Infected Students'!$B21,Ipaste!$A:$A,0), MATCH('Infected Students'!$C21,Ipaste!$B:$B,0)), MATCH('Infected Students'!N$1,Ipaste!$1:$1,0))="","",INDEX(Ipaste!$A:$T,IF('Infected Students'!$B21&gt;0,MATCH('Infected Students'!$B21,Ipaste!$A:$A,0), MATCH('Infected Students'!$C21,Ipaste!$B:$B,0)), MATCH('Infected Students'!N$1,Ipaste!$1:$1,0)))</f>
        <v>44530</v>
      </c>
      <c r="O21" s="24" t="str" cm="1">
        <f t="array" ref="O21">IF(INDEX(Ipaste!$A:$T,IF('Infected Students'!$B21&gt;0,MATCH('Infected Students'!$B21,Ipaste!$A:$A,0), MATCH('Infected Students'!$C21,Ipaste!$B:$B,0)), MATCH('Infected Students'!O$1,Ipaste!$1:$1,0))="","",INDEX(Ipaste!$A:$T,IF('Infected Students'!$B21&gt;0,MATCH('Infected Students'!$B21,Ipaste!$A:$A,0), MATCH('Infected Students'!$C21,Ipaste!$B:$B,0)), MATCH('Infected Students'!O$1,Ipaste!$1:$1,0)))</f>
        <v xml:space="preserve">Ryan </v>
      </c>
      <c r="P21" s="24" t="str" cm="1">
        <f t="array" ref="P21">IF(INDEX(Ipaste!$A:$T,IF('Infected Students'!$B21&gt;0,MATCH('Infected Students'!$B21,Ipaste!$A:$A,0), MATCH('Infected Students'!$C21,Ipaste!$B:$B,0)), MATCH('Infected Students'!P$1,Ipaste!$1:$1,0))="","",INDEX(Ipaste!$A:$T,IF('Infected Students'!$B21&gt;0,MATCH('Infected Students'!$B21,Ipaste!$A:$A,0), MATCH('Infected Students'!$C21,Ipaste!$B:$B,0)), MATCH('Infected Students'!P$1,Ipaste!$1:$1,0)))</f>
        <v>N/A</v>
      </c>
      <c r="Q21" s="25" t="str" cm="1">
        <f t="array" ref="Q21">IF(INDEX(Ipaste!$A:$T,IF('Infected Students'!$B21&gt;0,MATCH('Infected Students'!$B21,Ipaste!$A:$A,0), MATCH('Infected Students'!$C21,Ipaste!$B:$B,0)), MATCH('Infected Students'!Q$1,Ipaste!$1:$1,0))="","",INDEX(Ipaste!$A:$T,IF('Infected Students'!$B21&gt;0,MATCH('Infected Students'!$B21,Ipaste!$A:$A,0), MATCH('Infected Students'!$C21,Ipaste!$B:$B,0)), MATCH('Infected Students'!Q$1,Ipaste!$1:$1,0)))</f>
        <v>N/A</v>
      </c>
      <c r="R21" s="24" t="str" cm="1">
        <f t="array" ref="R21">IF(INDEX(Ipaste!$A:$T,IF('Infected Students'!$B21&gt;0,MATCH('Infected Students'!$B21,Ipaste!$A:$A,0), MATCH('Infected Students'!$C21,Ipaste!$B:$B,0)), MATCH('Infected Students'!R$1,Ipaste!$1:$1,0))="","",INDEX(Ipaste!$A:$T,IF('Infected Students'!$B21&gt;0,MATCH('Infected Students'!$B21,Ipaste!$A:$A,0), MATCH('Infected Students'!$C21,Ipaste!$B:$B,0)), MATCH('Infected Students'!R$1,Ipaste!$1:$1,0)))</f>
        <v>N/A</v>
      </c>
      <c r="S21" s="24" t="str" cm="1">
        <f t="array" ref="S21">IF(INDEX(Ipaste!$A:$T,IF('Infected Students'!$B21&gt;0,MATCH('Infected Students'!$B21,Ipaste!$A:$A,0), MATCH('Infected Students'!$C21,Ipaste!$B:$B,0)), MATCH('Infected Students'!S$1,Ipaste!$1:$1,0))="","",INDEX(Ipaste!$A:$T,IF('Infected Students'!$B21&gt;0,MATCH('Infected Students'!$B21,Ipaste!$A:$A,0), MATCH('Infected Students'!$C21,Ipaste!$B:$B,0)), MATCH('Infected Students'!S$1,Ipaste!$1:$1,0)))</f>
        <v xml:space="preserve">Symptoms started Saturday.  </v>
      </c>
      <c r="U21" s="24" t="str" cm="1">
        <f t="array" ref="U21">IF(INDEX(Ipaste!$A:$T,IF('Infected Students'!$B21&gt;0,MATCH('Infected Students'!$B21,Ipaste!$A:$A,0), MATCH('Infected Students'!$C21,Ipaste!$B:$B,0)), MATCH('Infected Students'!U$1,Ipaste!$1:$1,0))="","",INDEX(Ipaste!$A:$T,IF('Infected Students'!$B21&gt;0,MATCH('Infected Students'!$B21,Ipaste!$A:$A,0), MATCH('Infected Students'!$C21,Ipaste!$B:$B,0)), MATCH('Infected Students'!U$1,Ipaste!$1:$1,0)))</f>
        <v/>
      </c>
      <c r="V21" s="24" t="str" cm="1">
        <f t="array" ref="V21">IF(INDEX(Ipaste!$A:$T,IF('Infected Students'!$B21&gt;0,MATCH('Infected Students'!$B21,Ipaste!$A:$A,0), MATCH('Infected Students'!$C21,Ipaste!$B:$B,0)), MATCH('Infected Students'!V$1,Ipaste!$1:$1,0))="","",INDEX(Ipaste!$A:$T,IF('Infected Students'!$B21&gt;0,MATCH('Infected Students'!$B21,Ipaste!$A:$A,0), MATCH('Infected Students'!$C21,Ipaste!$B:$B,0)), MATCH('Infected Students'!V$1,Ipaste!$1:$1,0)))</f>
        <v/>
      </c>
      <c r="W21" s="24" t="str" cm="1">
        <f t="array" ref="W21">IF(INDEX(Ipaste!$A:$T,IF('Infected Students'!$B21&gt;0,MATCH('Infected Students'!$B21,Ipaste!$A:$A,0), MATCH('Infected Students'!$C21,Ipaste!$B:$B,0)), MATCH('Infected Students'!W$1,Ipaste!$1:$1,0))="","",INDEX(Ipaste!$A:$T,IF('Infected Students'!$B21&gt;0,MATCH('Infected Students'!$B21,Ipaste!$A:$A,0), MATCH('Infected Students'!$C21,Ipaste!$B:$B,0)), MATCH('Infected Students'!W$1,Ipaste!$1:$1,0)))</f>
        <v/>
      </c>
    </row>
    <row r="22" spans="2:23" x14ac:dyDescent="0.35">
      <c r="B22" s="24">
        <v>1102001</v>
      </c>
      <c r="C22" s="24" t="s">
        <v>318</v>
      </c>
      <c r="D22" s="24" t="str" cm="1">
        <f t="array" ref="D22">IF(INDEX(Ipaste!$A:$T,IF('Infected Students'!$B22&gt;0,MATCH('Infected Students'!$B22,Ipaste!$A:$A,0), MATCH('Infected Students'!$C22,Ipaste!$B:$B,0)), MATCH('Infected Students'!D$1,Ipaste!$1:$1,0))="","",INDEX(Ipaste!$A:$T,IF('Infected Students'!$B22&gt;0,MATCH('Infected Students'!$B22,Ipaste!$A:$A,0), MATCH('Infected Students'!$C22,Ipaste!$B:$B,0)), MATCH('Infected Students'!D$1,Ipaste!$1:$1,0)))</f>
        <v>(319)242-2973</v>
      </c>
      <c r="E22" s="25" t="str" cm="1">
        <f t="array" ref="E22">IF(INDEX(Ipaste!$A:$T,IF('Infected Students'!$B22&gt;0,MATCH('Infected Students'!$B22,Ipaste!$A:$A,0), MATCH('Infected Students'!$C22,Ipaste!$B:$B,0)), MATCH('Infected Students'!E$1,Ipaste!$1:$1,0))="","",INDEX(Ipaste!$A:$T,IF('Infected Students'!$B22&gt;0,MATCH('Infected Students'!$B22,Ipaste!$A:$A,0), MATCH('Infected Students'!$C22,Ipaste!$B:$B,0)), MATCH('Infected Students'!E$1,Ipaste!$1:$1,0)))</f>
        <v/>
      </c>
      <c r="F22" s="24" t="str" cm="1">
        <f t="array" ref="F22">IF(INDEX(Ipaste!$A:$T,IF('Infected Students'!$B22&gt;0,MATCH('Infected Students'!$B22,Ipaste!$A:$A,0), MATCH('Infected Students'!$C22,Ipaste!$B:$B,0)), MATCH('Infected Students'!F$1,Ipaste!$1:$1,0))="","",INDEX(Ipaste!$A:$T,IF('Infected Students'!$B22&gt;0,MATCH('Infected Students'!$B22,Ipaste!$A:$A,0), MATCH('Infected Students'!$C22,Ipaste!$B:$B,0)), MATCH('Infected Students'!F$1,Ipaste!$1:$1,0)))</f>
        <v>Wartburg 11/26</v>
      </c>
      <c r="G22" s="63">
        <v>44526</v>
      </c>
      <c r="H22" s="24" t="s">
        <v>1</v>
      </c>
      <c r="I22" s="24" t="str" cm="1">
        <f t="array" ref="I22">IF(INDEX(Ipaste!$A:$T,IF('Infected Students'!$B22&gt;0,MATCH('Infected Students'!$B22,Ipaste!$A:$A,0), MATCH('Infected Students'!$C22,Ipaste!$B:$B,0)), MATCH('Infected Students'!I$1,Ipaste!$1:$1,0))="","",INDEX(Ipaste!$A:$T,IF('Infected Students'!$B22&gt;0,MATCH('Infected Students'!$B22,Ipaste!$A:$A,0), MATCH('Infected Students'!$C22,Ipaste!$B:$B,0)), MATCH('Infected Students'!I$1,Ipaste!$1:$1,0)))</f>
        <v xml:space="preserve">Postive Antigen </v>
      </c>
      <c r="J22" s="25" t="str" cm="1">
        <f t="array" ref="J22">IF(INDEX(Ipaste!$A:$T,IF('Infected Students'!$B22&gt;0,MATCH('Infected Students'!$B22,Ipaste!$A:$A,0), MATCH('Infected Students'!$C22,Ipaste!$B:$B,0)), MATCH('Infected Students'!J$1,Ipaste!$1:$1,0))="","",INDEX(Ipaste!$A:$T,IF('Infected Students'!$B22&gt;0,MATCH('Infected Students'!$B22,Ipaste!$A:$A,0), MATCH('Infected Students'!$C22,Ipaste!$B:$B,0)), MATCH('Infected Students'!J$1,Ipaste!$1:$1,0)))</f>
        <v xml:space="preserve"> Unknown</v>
      </c>
      <c r="K22" s="24" t="str" cm="1">
        <f t="array" ref="K22">IF(INDEX(Ipaste!$A:$T,IF('Infected Students'!$B22&gt;0,MATCH('Infected Students'!$B22,Ipaste!$A:$A,0), MATCH('Infected Students'!$C22,Ipaste!$B:$B,0)), MATCH('Infected Students'!K$1,Ipaste!$1:$1,0))="","",INDEX(Ipaste!$A:$T,IF('Infected Students'!$B22&gt;0,MATCH('Infected Students'!$B22,Ipaste!$A:$A,0), MATCH('Infected Students'!$C22,Ipaste!$B:$B,0)), MATCH('Infected Students'!K$1,Ipaste!$1:$1,0)))</f>
        <v>Unknown</v>
      </c>
      <c r="L22" s="25" cm="1">
        <f t="array" ref="L22">IF(INDEX(Ipaste!$A:$T,IF('Infected Students'!$B22&gt;0,MATCH('Infected Students'!$B22,Ipaste!$A:$A,0), MATCH('Infected Students'!$C22,Ipaste!$B:$B,0)), MATCH('Infected Students'!L$1,Ipaste!$1:$1,0))="","",INDEX(Ipaste!$A:$T,IF('Infected Students'!$B22&gt;0,MATCH('Infected Students'!$B22,Ipaste!$A:$A,0), MATCH('Infected Students'!$C22,Ipaste!$B:$B,0)), MATCH('Infected Students'!L$1,Ipaste!$1:$1,0)))</f>
        <v>44526</v>
      </c>
      <c r="M22" s="24" t="str" cm="1">
        <f t="array" ref="M22">IF(INDEX(Ipaste!$A:$T,IF('Infected Students'!$B22&gt;0,MATCH('Infected Students'!$B22,Ipaste!$A:$A,0), MATCH('Infected Students'!$C22,Ipaste!$B:$B,0)), MATCH('Infected Students'!M$1,Ipaste!$1:$1,0))="","",INDEX(Ipaste!$A:$T,IF('Infected Students'!$B22&gt;0,MATCH('Infected Students'!$B22,Ipaste!$A:$A,0), MATCH('Infected Students'!$C22,Ipaste!$B:$B,0)), MATCH('Infected Students'!M$1,Ipaste!$1:$1,0)))</f>
        <v>OFF CAMPUS</v>
      </c>
      <c r="N22" s="25" cm="1">
        <f t="array" ref="N22">IF(INDEX(Ipaste!$A:$T,IF('Infected Students'!$B22&gt;0,MATCH('Infected Students'!$B22,Ipaste!$A:$A,0), MATCH('Infected Students'!$C22,Ipaste!$B:$B,0)), MATCH('Infected Students'!N$1,Ipaste!$1:$1,0))="","",INDEX(Ipaste!$A:$T,IF('Infected Students'!$B22&gt;0,MATCH('Infected Students'!$B22,Ipaste!$A:$A,0), MATCH('Infected Students'!$C22,Ipaste!$B:$B,0)), MATCH('Infected Students'!N$1,Ipaste!$1:$1,0)))</f>
        <v>44531</v>
      </c>
      <c r="O22" s="24" t="str" cm="1">
        <f t="array" ref="O22">IF(INDEX(Ipaste!$A:$T,IF('Infected Students'!$B22&gt;0,MATCH('Infected Students'!$B22,Ipaste!$A:$A,0), MATCH('Infected Students'!$C22,Ipaste!$B:$B,0)), MATCH('Infected Students'!O$1,Ipaste!$1:$1,0))="","",INDEX(Ipaste!$A:$T,IF('Infected Students'!$B22&gt;0,MATCH('Infected Students'!$B22,Ipaste!$A:$A,0), MATCH('Infected Students'!$C22,Ipaste!$B:$B,0)), MATCH('Infected Students'!O$1,Ipaste!$1:$1,0)))</f>
        <v/>
      </c>
      <c r="P22" s="24" t="str" cm="1">
        <f t="array" ref="P22">IF(INDEX(Ipaste!$A:$T,IF('Infected Students'!$B22&gt;0,MATCH('Infected Students'!$B22,Ipaste!$A:$A,0), MATCH('Infected Students'!$C22,Ipaste!$B:$B,0)), MATCH('Infected Students'!P$1,Ipaste!$1:$1,0))="","",INDEX(Ipaste!$A:$T,IF('Infected Students'!$B22&gt;0,MATCH('Infected Students'!$B22,Ipaste!$A:$A,0), MATCH('Infected Students'!$C22,Ipaste!$B:$B,0)), MATCH('Infected Students'!P$1,Ipaste!$1:$1,0)))</f>
        <v>N/A</v>
      </c>
      <c r="Q22" s="25" t="str" cm="1">
        <f t="array" ref="Q22">IF(INDEX(Ipaste!$A:$T,IF('Infected Students'!$B22&gt;0,MATCH('Infected Students'!$B22,Ipaste!$A:$A,0), MATCH('Infected Students'!$C22,Ipaste!$B:$B,0)), MATCH('Infected Students'!Q$1,Ipaste!$1:$1,0))="","",INDEX(Ipaste!$A:$T,IF('Infected Students'!$B22&gt;0,MATCH('Infected Students'!$B22,Ipaste!$A:$A,0), MATCH('Infected Students'!$C22,Ipaste!$B:$B,0)), MATCH('Infected Students'!Q$1,Ipaste!$1:$1,0)))</f>
        <v>N/A</v>
      </c>
      <c r="R22" s="24" t="str" cm="1">
        <f t="array" ref="R22">IF(INDEX(Ipaste!$A:$T,IF('Infected Students'!$B22&gt;0,MATCH('Infected Students'!$B22,Ipaste!$A:$A,0), MATCH('Infected Students'!$C22,Ipaste!$B:$B,0)), MATCH('Infected Students'!R$1,Ipaste!$1:$1,0))="","",INDEX(Ipaste!$A:$T,IF('Infected Students'!$B22&gt;0,MATCH('Infected Students'!$B22,Ipaste!$A:$A,0), MATCH('Infected Students'!$C22,Ipaste!$B:$B,0)), MATCH('Infected Students'!R$1,Ipaste!$1:$1,0)))</f>
        <v>N/A</v>
      </c>
      <c r="S22" s="24" t="str" cm="1">
        <f t="array" ref="S22">IF(INDEX(Ipaste!$A:$T,IF('Infected Students'!$B22&gt;0,MATCH('Infected Students'!$B22,Ipaste!$A:$A,0), MATCH('Infected Students'!$C22,Ipaste!$B:$B,0)), MATCH('Infected Students'!S$1,Ipaste!$1:$1,0))="","",INDEX(Ipaste!$A:$T,IF('Infected Students'!$B22&gt;0,MATCH('Infected Students'!$B22,Ipaste!$A:$A,0), MATCH('Infected Students'!$C22,Ipaste!$B:$B,0)), MATCH('Infected Students'!S$1,Ipaste!$1:$1,0)))</f>
        <v xml:space="preserve">Symptoms started Sunday, </v>
      </c>
      <c r="T22" s="25">
        <v>44521</v>
      </c>
      <c r="U22" s="24" t="str" cm="1">
        <f t="array" ref="U22">IF(INDEX(Ipaste!$A:$T,IF('Infected Students'!$B22&gt;0,MATCH('Infected Students'!$B22,Ipaste!$A:$A,0), MATCH('Infected Students'!$C22,Ipaste!$B:$B,0)), MATCH('Infected Students'!U$1,Ipaste!$1:$1,0))="","",INDEX(Ipaste!$A:$T,IF('Infected Students'!$B22&gt;0,MATCH('Infected Students'!$B22,Ipaste!$A:$A,0), MATCH('Infected Students'!$C22,Ipaste!$B:$B,0)), MATCH('Infected Students'!U$1,Ipaste!$1:$1,0)))</f>
        <v/>
      </c>
      <c r="V22" s="24" t="str" cm="1">
        <f t="array" ref="V22">IF(INDEX(Ipaste!$A:$T,IF('Infected Students'!$B22&gt;0,MATCH('Infected Students'!$B22,Ipaste!$A:$A,0), MATCH('Infected Students'!$C22,Ipaste!$B:$B,0)), MATCH('Infected Students'!V$1,Ipaste!$1:$1,0))="","",INDEX(Ipaste!$A:$T,IF('Infected Students'!$B22&gt;0,MATCH('Infected Students'!$B22,Ipaste!$A:$A,0), MATCH('Infected Students'!$C22,Ipaste!$B:$B,0)), MATCH('Infected Students'!V$1,Ipaste!$1:$1,0)))</f>
        <v/>
      </c>
      <c r="W22" s="24" t="str" cm="1">
        <f t="array" ref="W22">IF(INDEX(Ipaste!$A:$T,IF('Infected Students'!$B22&gt;0,MATCH('Infected Students'!$B22,Ipaste!$A:$A,0), MATCH('Infected Students'!$C22,Ipaste!$B:$B,0)), MATCH('Infected Students'!W$1,Ipaste!$1:$1,0))="","",INDEX(Ipaste!$A:$T,IF('Infected Students'!$B22&gt;0,MATCH('Infected Students'!$B22,Ipaste!$A:$A,0), MATCH('Infected Students'!$C22,Ipaste!$B:$B,0)), MATCH('Infected Students'!W$1,Ipaste!$1:$1,0)))</f>
        <v/>
      </c>
    </row>
    <row r="23" spans="2:23" x14ac:dyDescent="0.35">
      <c r="B23" s="24">
        <v>1248864</v>
      </c>
      <c r="C23" s="24" t="s">
        <v>322</v>
      </c>
      <c r="D23" s="24" t="str" cm="1">
        <f t="array" ref="D23">IF(INDEX(Ipaste!$A:$T,IF('Infected Students'!$B23&gt;0,MATCH('Infected Students'!$B23,Ipaste!$A:$A,0), MATCH('Infected Students'!$C23,Ipaste!$B:$B,0)), MATCH('Infected Students'!D$1,Ipaste!$1:$1,0))="","",INDEX(Ipaste!$A:$T,IF('Infected Students'!$B23&gt;0,MATCH('Infected Students'!$B23,Ipaste!$A:$A,0), MATCH('Infected Students'!$C23,Ipaste!$B:$B,0)), MATCH('Infected Students'!D$1,Ipaste!$1:$1,0)))</f>
        <v>319-483-8846</v>
      </c>
      <c r="E23" s="25" t="str" cm="1">
        <f t="array" ref="E23">IF(INDEX(Ipaste!$A:$T,IF('Infected Students'!$B23&gt;0,MATCH('Infected Students'!$B23,Ipaste!$A:$A,0), MATCH('Infected Students'!$C23,Ipaste!$B:$B,0)), MATCH('Infected Students'!E$1,Ipaste!$1:$1,0))="","",INDEX(Ipaste!$A:$T,IF('Infected Students'!$B23&gt;0,MATCH('Infected Students'!$B23,Ipaste!$A:$A,0), MATCH('Infected Students'!$C23,Ipaste!$B:$B,0)), MATCH('Infected Students'!E$1,Ipaste!$1:$1,0)))</f>
        <v/>
      </c>
      <c r="F23" s="24" t="str" cm="1">
        <f t="array" ref="F23">IF(INDEX(Ipaste!$A:$T,IF('Infected Students'!$B23&gt;0,MATCH('Infected Students'!$B23,Ipaste!$A:$A,0), MATCH('Infected Students'!$C23,Ipaste!$B:$B,0)), MATCH('Infected Students'!F$1,Ipaste!$1:$1,0))="","",INDEX(Ipaste!$A:$T,IF('Infected Students'!$B23&gt;0,MATCH('Infected Students'!$B23,Ipaste!$A:$A,0), MATCH('Infected Students'!$C23,Ipaste!$B:$B,0)), MATCH('Infected Students'!F$1,Ipaste!$1:$1,0)))</f>
        <v>Unity Point Urgent Care 11/27</v>
      </c>
      <c r="G23" s="63">
        <v>44527</v>
      </c>
      <c r="H23" s="24" t="s">
        <v>325</v>
      </c>
      <c r="I23" s="24" t="str" cm="1">
        <f t="array" ref="I23">IF(INDEX(Ipaste!$A:$T,IF('Infected Students'!$B23&gt;0,MATCH('Infected Students'!$B23,Ipaste!$A:$A,0), MATCH('Infected Students'!$C23,Ipaste!$B:$B,0)), MATCH('Infected Students'!I$1,Ipaste!$1:$1,0))="","",INDEX(Ipaste!$A:$T,IF('Infected Students'!$B23&gt;0,MATCH('Infected Students'!$B23,Ipaste!$A:$A,0), MATCH('Infected Students'!$C23,Ipaste!$B:$B,0)), MATCH('Infected Students'!I$1,Ipaste!$1:$1,0)))</f>
        <v>Positive Antigen</v>
      </c>
      <c r="J23" s="25" t="str" cm="1">
        <f t="array" ref="J23">IF(INDEX(Ipaste!$A:$T,IF('Infected Students'!$B23&gt;0,MATCH('Infected Students'!$B23,Ipaste!$A:$A,0), MATCH('Infected Students'!$C23,Ipaste!$B:$B,0)), MATCH('Infected Students'!J$1,Ipaste!$1:$1,0))="","",INDEX(Ipaste!$A:$T,IF('Infected Students'!$B23&gt;0,MATCH('Infected Students'!$B23,Ipaste!$A:$A,0), MATCH('Infected Students'!$C23,Ipaste!$B:$B,0)), MATCH('Infected Students'!J$1,Ipaste!$1:$1,0)))</f>
        <v xml:space="preserve"> Unknown</v>
      </c>
      <c r="K23" s="24" t="str" cm="1">
        <f t="array" ref="K23">IF(INDEX(Ipaste!$A:$T,IF('Infected Students'!$B23&gt;0,MATCH('Infected Students'!$B23,Ipaste!$A:$A,0), MATCH('Infected Students'!$C23,Ipaste!$B:$B,0)), MATCH('Infected Students'!K$1,Ipaste!$1:$1,0))="","",INDEX(Ipaste!$A:$T,IF('Infected Students'!$B23&gt;0,MATCH('Infected Students'!$B23,Ipaste!$A:$A,0), MATCH('Infected Students'!$C23,Ipaste!$B:$B,0)), MATCH('Infected Students'!K$1,Ipaste!$1:$1,0)))</f>
        <v>Unknown</v>
      </c>
      <c r="L23" s="25" cm="1">
        <f t="array" ref="L23">IF(INDEX(Ipaste!$A:$T,IF('Infected Students'!$B23&gt;0,MATCH('Infected Students'!$B23,Ipaste!$A:$A,0), MATCH('Infected Students'!$C23,Ipaste!$B:$B,0)), MATCH('Infected Students'!L$1,Ipaste!$1:$1,0))="","",INDEX(Ipaste!$A:$T,IF('Infected Students'!$B23&gt;0,MATCH('Infected Students'!$B23,Ipaste!$A:$A,0), MATCH('Infected Students'!$C23,Ipaste!$B:$B,0)), MATCH('Infected Students'!L$1,Ipaste!$1:$1,0)))</f>
        <v>44528</v>
      </c>
      <c r="M23" s="24" t="str" cm="1">
        <f t="array" ref="M23">IF(INDEX(Ipaste!$A:$T,IF('Infected Students'!$B23&gt;0,MATCH('Infected Students'!$B23,Ipaste!$A:$A,0), MATCH('Infected Students'!$C23,Ipaste!$B:$B,0)), MATCH('Infected Students'!M$1,Ipaste!$1:$1,0))="","",INDEX(Ipaste!$A:$T,IF('Infected Students'!$B23&gt;0,MATCH('Infected Students'!$B23,Ipaste!$A:$A,0), MATCH('Infected Students'!$C23,Ipaste!$B:$B,0)), MATCH('Infected Students'!M$1,Ipaste!$1:$1,0)))</f>
        <v>FOUNDERS APARTMENT</v>
      </c>
      <c r="N23" s="25" cm="1">
        <f t="array" ref="N23">IF(INDEX(Ipaste!$A:$T,IF('Infected Students'!$B23&gt;0,MATCH('Infected Students'!$B23,Ipaste!$A:$A,0), MATCH('Infected Students'!$C23,Ipaste!$B:$B,0)), MATCH('Infected Students'!N$1,Ipaste!$1:$1,0))="","",INDEX(Ipaste!$A:$T,IF('Infected Students'!$B23&gt;0,MATCH('Infected Students'!$B23,Ipaste!$A:$A,0), MATCH('Infected Students'!$C23,Ipaste!$B:$B,0)), MATCH('Infected Students'!N$1,Ipaste!$1:$1,0)))</f>
        <v>44537</v>
      </c>
      <c r="O23" s="24" t="str" cm="1">
        <f t="array" ref="O23">IF(INDEX(Ipaste!$A:$T,IF('Infected Students'!$B23&gt;0,MATCH('Infected Students'!$B23,Ipaste!$A:$A,0), MATCH('Infected Students'!$C23,Ipaste!$B:$B,0)), MATCH('Infected Students'!O$1,Ipaste!$1:$1,0))="","",INDEX(Ipaste!$A:$T,IF('Infected Students'!$B23&gt;0,MATCH('Infected Students'!$B23,Ipaste!$A:$A,0), MATCH('Infected Students'!$C23,Ipaste!$B:$B,0)), MATCH('Infected Students'!O$1,Ipaste!$1:$1,0)))</f>
        <v/>
      </c>
      <c r="P23" s="24" t="str" cm="1">
        <f t="array" ref="P23">IF(INDEX(Ipaste!$A:$T,IF('Infected Students'!$B23&gt;0,MATCH('Infected Students'!$B23,Ipaste!$A:$A,0), MATCH('Infected Students'!$C23,Ipaste!$B:$B,0)), MATCH('Infected Students'!P$1,Ipaste!$1:$1,0))="","",INDEX(Ipaste!$A:$T,IF('Infected Students'!$B23&gt;0,MATCH('Infected Students'!$B23,Ipaste!$A:$A,0), MATCH('Infected Students'!$C23,Ipaste!$B:$B,0)), MATCH('Infected Students'!P$1,Ipaste!$1:$1,0)))</f>
        <v>YES</v>
      </c>
      <c r="Q23" s="25" cm="1">
        <f t="array" ref="Q23">IF(INDEX(Ipaste!$A:$T,IF('Infected Students'!$B23&gt;0,MATCH('Infected Students'!$B23,Ipaste!$A:$A,0), MATCH('Infected Students'!$C23,Ipaste!$B:$B,0)), MATCH('Infected Students'!Q$1,Ipaste!$1:$1,0))="","",INDEX(Ipaste!$A:$T,IF('Infected Students'!$B23&gt;0,MATCH('Infected Students'!$B23,Ipaste!$A:$A,0), MATCH('Infected Students'!$C23,Ipaste!$B:$B,0)), MATCH('Infected Students'!Q$1,Ipaste!$1:$1,0)))</f>
        <v>44537</v>
      </c>
      <c r="R23" s="24" t="str" cm="1">
        <f t="array" ref="R23">IF(INDEX(Ipaste!$A:$T,IF('Infected Students'!$B23&gt;0,MATCH('Infected Students'!$B23,Ipaste!$A:$A,0), MATCH('Infected Students'!$C23,Ipaste!$B:$B,0)), MATCH('Infected Students'!R$1,Ipaste!$1:$1,0))="","",INDEX(Ipaste!$A:$T,IF('Infected Students'!$B23&gt;0,MATCH('Infected Students'!$B23,Ipaste!$A:$A,0), MATCH('Infected Students'!$C23,Ipaste!$B:$B,0)), MATCH('Infected Students'!R$1,Ipaste!$1:$1,0)))</f>
        <v>Jennifer O.</v>
      </c>
      <c r="S23" s="24" t="str" cm="1">
        <f t="array" ref="S23">IF(INDEX(Ipaste!$A:$T,IF('Infected Students'!$B23&gt;0,MATCH('Infected Students'!$B23,Ipaste!$A:$A,0), MATCH('Infected Students'!$C23,Ipaste!$B:$B,0)), MATCH('Infected Students'!S$1,Ipaste!$1:$1,0))="","",INDEX(Ipaste!$A:$T,IF('Infected Students'!$B23&gt;0,MATCH('Infected Students'!$B23,Ipaste!$A:$A,0), MATCH('Infected Students'!$C23,Ipaste!$B:$B,0)), MATCH('Infected Students'!S$1,Ipaste!$1:$1,0)))</f>
        <v>11/29 feeling better, fever broke</v>
      </c>
      <c r="U23" s="24" t="str" cm="1">
        <f t="array" ref="U23">IF(INDEX(Ipaste!$A:$T,IF('Infected Students'!$B23&gt;0,MATCH('Infected Students'!$B23,Ipaste!$A:$A,0), MATCH('Infected Students'!$C23,Ipaste!$B:$B,0)), MATCH('Infected Students'!U$1,Ipaste!$1:$1,0))="","",INDEX(Ipaste!$A:$T,IF('Infected Students'!$B23&gt;0,MATCH('Infected Students'!$B23,Ipaste!$A:$A,0), MATCH('Infected Students'!$C23,Ipaste!$B:$B,0)), MATCH('Infected Students'!U$1,Ipaste!$1:$1,0)))</f>
        <v/>
      </c>
      <c r="V23" s="24" t="str" cm="1">
        <f t="array" ref="V23">IF(INDEX(Ipaste!$A:$T,IF('Infected Students'!$B23&gt;0,MATCH('Infected Students'!$B23,Ipaste!$A:$A,0), MATCH('Infected Students'!$C23,Ipaste!$B:$B,0)), MATCH('Infected Students'!V$1,Ipaste!$1:$1,0))="","",INDEX(Ipaste!$A:$T,IF('Infected Students'!$B23&gt;0,MATCH('Infected Students'!$B23,Ipaste!$A:$A,0), MATCH('Infected Students'!$C23,Ipaste!$B:$B,0)), MATCH('Infected Students'!V$1,Ipaste!$1:$1,0)))</f>
        <v/>
      </c>
      <c r="W23" s="24" t="str" cm="1">
        <f t="array" ref="W23">IF(INDEX(Ipaste!$A:$T,IF('Infected Students'!$B23&gt;0,MATCH('Infected Students'!$B23,Ipaste!$A:$A,0), MATCH('Infected Students'!$C23,Ipaste!$B:$B,0)), MATCH('Infected Students'!W$1,Ipaste!$1:$1,0))="","",INDEX(Ipaste!$A:$T,IF('Infected Students'!$B23&gt;0,MATCH('Infected Students'!$B23,Ipaste!$A:$A,0), MATCH('Infected Students'!$C23,Ipaste!$B:$B,0)), MATCH('Infected Students'!W$1,Ipaste!$1:$1,0)))</f>
        <v/>
      </c>
    </row>
    <row r="24" spans="2:23" x14ac:dyDescent="0.35">
      <c r="B24" s="24">
        <v>1246339</v>
      </c>
      <c r="C24" s="24" t="s">
        <v>349</v>
      </c>
      <c r="D24" s="24" t="str" cm="1">
        <f t="array" ref="D24">IF(INDEX(Ipaste!$A:$T,IF('Infected Students'!$B24&gt;0,MATCH('Infected Students'!$B24,Ipaste!$A:$A,0), MATCH('Infected Students'!$C24,Ipaste!$B:$B,0)), MATCH('Infected Students'!D$1,Ipaste!$1:$1,0))="","",INDEX(Ipaste!$A:$T,IF('Infected Students'!$B24&gt;0,MATCH('Infected Students'!$B24,Ipaste!$A:$A,0), MATCH('Infected Students'!$C24,Ipaste!$B:$B,0)), MATCH('Infected Students'!D$1,Ipaste!$1:$1,0)))</f>
        <v>(319)483-8846</v>
      </c>
      <c r="E24" s="25" t="str" cm="1">
        <f t="array" ref="E24">IF(INDEX(Ipaste!$A:$T,IF('Infected Students'!$B24&gt;0,MATCH('Infected Students'!$B24,Ipaste!$A:$A,0), MATCH('Infected Students'!$C24,Ipaste!$B:$B,0)), MATCH('Infected Students'!E$1,Ipaste!$1:$1,0))="","",INDEX(Ipaste!$A:$T,IF('Infected Students'!$B24&gt;0,MATCH('Infected Students'!$B24,Ipaste!$A:$A,0), MATCH('Infected Students'!$C24,Ipaste!$B:$B,0)), MATCH('Infected Students'!E$1,Ipaste!$1:$1,0)))</f>
        <v/>
      </c>
      <c r="F24" s="24" t="str" cm="1">
        <f t="array" ref="F24">IF(INDEX(Ipaste!$A:$T,IF('Infected Students'!$B24&gt;0,MATCH('Infected Students'!$B24,Ipaste!$A:$A,0), MATCH('Infected Students'!$C24,Ipaste!$B:$B,0)), MATCH('Infected Students'!F$1,Ipaste!$1:$1,0))="","",INDEX(Ipaste!$A:$T,IF('Infected Students'!$B24&gt;0,MATCH('Infected Students'!$B24,Ipaste!$A:$A,0), MATCH('Infected Students'!$C24,Ipaste!$B:$B,0)), MATCH('Infected Students'!F$1,Ipaste!$1:$1,0)))</f>
        <v xml:space="preserve">11/28/2021 walk-in clinic </v>
      </c>
      <c r="G24" s="63">
        <v>44528</v>
      </c>
      <c r="H24" s="24" t="s">
        <v>357</v>
      </c>
      <c r="I24" s="24" t="str" cm="1">
        <f t="array" ref="I24">IF(INDEX(Ipaste!$A:$T,IF('Infected Students'!$B24&gt;0,MATCH('Infected Students'!$B24,Ipaste!$A:$A,0), MATCH('Infected Students'!$C24,Ipaste!$B:$B,0)), MATCH('Infected Students'!I$1,Ipaste!$1:$1,0))="","",INDEX(Ipaste!$A:$T,IF('Infected Students'!$B24&gt;0,MATCH('Infected Students'!$B24,Ipaste!$A:$A,0), MATCH('Infected Students'!$C24,Ipaste!$B:$B,0)), MATCH('Infected Students'!I$1,Ipaste!$1:$1,0)))</f>
        <v>Positive Antigen</v>
      </c>
      <c r="J24" s="25" t="str" cm="1">
        <f t="array" ref="J24">IF(INDEX(Ipaste!$A:$T,IF('Infected Students'!$B24&gt;0,MATCH('Infected Students'!$B24,Ipaste!$A:$A,0), MATCH('Infected Students'!$C24,Ipaste!$B:$B,0)), MATCH('Infected Students'!J$1,Ipaste!$1:$1,0))="","",INDEX(Ipaste!$A:$T,IF('Infected Students'!$B24&gt;0,MATCH('Infected Students'!$B24,Ipaste!$A:$A,0), MATCH('Infected Students'!$C24,Ipaste!$B:$B,0)), MATCH('Infected Students'!J$1,Ipaste!$1:$1,0)))</f>
        <v>Unknown</v>
      </c>
      <c r="K24" s="24" t="str" cm="1">
        <f t="array" ref="K24">IF(INDEX(Ipaste!$A:$T,IF('Infected Students'!$B24&gt;0,MATCH('Infected Students'!$B24,Ipaste!$A:$A,0), MATCH('Infected Students'!$C24,Ipaste!$B:$B,0)), MATCH('Infected Students'!K$1,Ipaste!$1:$1,0))="","",INDEX(Ipaste!$A:$T,IF('Infected Students'!$B24&gt;0,MATCH('Infected Students'!$B24,Ipaste!$A:$A,0), MATCH('Infected Students'!$C24,Ipaste!$B:$B,0)), MATCH('Infected Students'!K$1,Ipaste!$1:$1,0)))</f>
        <v xml:space="preserve">Unknown </v>
      </c>
      <c r="L24" s="25" cm="1">
        <f t="array" ref="L24">IF(INDEX(Ipaste!$A:$T,IF('Infected Students'!$B24&gt;0,MATCH('Infected Students'!$B24,Ipaste!$A:$A,0), MATCH('Infected Students'!$C24,Ipaste!$B:$B,0)), MATCH('Infected Students'!L$1,Ipaste!$1:$1,0))="","",INDEX(Ipaste!$A:$T,IF('Infected Students'!$B24&gt;0,MATCH('Infected Students'!$B24,Ipaste!$A:$A,0), MATCH('Infected Students'!$C24,Ipaste!$B:$B,0)), MATCH('Infected Students'!L$1,Ipaste!$1:$1,0)))</f>
        <v>44523</v>
      </c>
      <c r="M24" s="24" t="str" cm="1">
        <f t="array" ref="M24">IF(INDEX(Ipaste!$A:$T,IF('Infected Students'!$B24&gt;0,MATCH('Infected Students'!$B24,Ipaste!$A:$A,0), MATCH('Infected Students'!$C24,Ipaste!$B:$B,0)), MATCH('Infected Students'!M$1,Ipaste!$1:$1,0))="","",INDEX(Ipaste!$A:$T,IF('Infected Students'!$B24&gt;0,MATCH('Infected Students'!$B24,Ipaste!$A:$A,0), MATCH('Infected Students'!$C24,Ipaste!$B:$B,0)), MATCH('Infected Students'!M$1,Ipaste!$1:$1,0)))</f>
        <v xml:space="preserve">HOME </v>
      </c>
      <c r="N24" s="25" cm="1">
        <f t="array" ref="N24">IF(INDEX(Ipaste!$A:$T,IF('Infected Students'!$B24&gt;0,MATCH('Infected Students'!$B24,Ipaste!$A:$A,0), MATCH('Infected Students'!$C24,Ipaste!$B:$B,0)), MATCH('Infected Students'!N$1,Ipaste!$1:$1,0))="","",INDEX(Ipaste!$A:$T,IF('Infected Students'!$B24&gt;0,MATCH('Infected Students'!$B24,Ipaste!$A:$A,0), MATCH('Infected Students'!$C24,Ipaste!$B:$B,0)), MATCH('Infected Students'!N$1,Ipaste!$1:$1,0)))</f>
        <v>44536</v>
      </c>
      <c r="O24" s="24" t="str" cm="1">
        <f t="array" ref="O24">IF(INDEX(Ipaste!$A:$T,IF('Infected Students'!$B24&gt;0,MATCH('Infected Students'!$B24,Ipaste!$A:$A,0), MATCH('Infected Students'!$C24,Ipaste!$B:$B,0)), MATCH('Infected Students'!O$1,Ipaste!$1:$1,0))="","",INDEX(Ipaste!$A:$T,IF('Infected Students'!$B24&gt;0,MATCH('Infected Students'!$B24,Ipaste!$A:$A,0), MATCH('Infected Students'!$C24,Ipaste!$B:$B,0)), MATCH('Infected Students'!O$1,Ipaste!$1:$1,0)))</f>
        <v/>
      </c>
      <c r="P24" s="24" t="str" cm="1">
        <f t="array" ref="P24">IF(INDEX(Ipaste!$A:$T,IF('Infected Students'!$B24&gt;0,MATCH('Infected Students'!$B24,Ipaste!$A:$A,0), MATCH('Infected Students'!$C24,Ipaste!$B:$B,0)), MATCH('Infected Students'!P$1,Ipaste!$1:$1,0))="","",INDEX(Ipaste!$A:$T,IF('Infected Students'!$B24&gt;0,MATCH('Infected Students'!$B24,Ipaste!$A:$A,0), MATCH('Infected Students'!$C24,Ipaste!$B:$B,0)), MATCH('Infected Students'!P$1,Ipaste!$1:$1,0)))</f>
        <v>N/A</v>
      </c>
      <c r="Q24" s="25" t="str" cm="1">
        <f t="array" ref="Q24">IF(INDEX(Ipaste!$A:$T,IF('Infected Students'!$B24&gt;0,MATCH('Infected Students'!$B24,Ipaste!$A:$A,0), MATCH('Infected Students'!$C24,Ipaste!$B:$B,0)), MATCH('Infected Students'!Q$1,Ipaste!$1:$1,0))="","",INDEX(Ipaste!$A:$T,IF('Infected Students'!$B24&gt;0,MATCH('Infected Students'!$B24,Ipaste!$A:$A,0), MATCH('Infected Students'!$C24,Ipaste!$B:$B,0)), MATCH('Infected Students'!Q$1,Ipaste!$1:$1,0)))</f>
        <v>N/A</v>
      </c>
      <c r="R24" s="24" t="str" cm="1">
        <f t="array" ref="R24">IF(INDEX(Ipaste!$A:$T,IF('Infected Students'!$B24&gt;0,MATCH('Infected Students'!$B24,Ipaste!$A:$A,0), MATCH('Infected Students'!$C24,Ipaste!$B:$B,0)), MATCH('Infected Students'!R$1,Ipaste!$1:$1,0))="","",INDEX(Ipaste!$A:$T,IF('Infected Students'!$B24&gt;0,MATCH('Infected Students'!$B24,Ipaste!$A:$A,0), MATCH('Infected Students'!$C24,Ipaste!$B:$B,0)), MATCH('Infected Students'!R$1,Ipaste!$1:$1,0)))</f>
        <v>N/A</v>
      </c>
      <c r="S24" s="24" t="str" cm="1">
        <f t="array" ref="S24">IF(INDEX(Ipaste!$A:$T,IF('Infected Students'!$B24&gt;0,MATCH('Infected Students'!$B24,Ipaste!$A:$A,0), MATCH('Infected Students'!$C24,Ipaste!$B:$B,0)), MATCH('Infected Students'!S$1,Ipaste!$1:$1,0))="","",INDEX(Ipaste!$A:$T,IF('Infected Students'!$B24&gt;0,MATCH('Infected Students'!$B24,Ipaste!$A:$A,0), MATCH('Infected Students'!$C24,Ipaste!$B:$B,0)), MATCH('Infected Students'!S$1,Ipaste!$1:$1,0)))</f>
        <v/>
      </c>
      <c r="U24" s="24" t="str" cm="1">
        <f t="array" ref="U24">IF(INDEX(Ipaste!$A:$T,IF('Infected Students'!$B24&gt;0,MATCH('Infected Students'!$B24,Ipaste!$A:$A,0), MATCH('Infected Students'!$C24,Ipaste!$B:$B,0)), MATCH('Infected Students'!U$1,Ipaste!$1:$1,0))="","",INDEX(Ipaste!$A:$T,IF('Infected Students'!$B24&gt;0,MATCH('Infected Students'!$B24,Ipaste!$A:$A,0), MATCH('Infected Students'!$C24,Ipaste!$B:$B,0)), MATCH('Infected Students'!U$1,Ipaste!$1:$1,0)))</f>
        <v/>
      </c>
      <c r="V24" s="24" t="str" cm="1">
        <f t="array" ref="V24">IF(INDEX(Ipaste!$A:$T,IF('Infected Students'!$B24&gt;0,MATCH('Infected Students'!$B24,Ipaste!$A:$A,0), MATCH('Infected Students'!$C24,Ipaste!$B:$B,0)), MATCH('Infected Students'!V$1,Ipaste!$1:$1,0))="","",INDEX(Ipaste!$A:$T,IF('Infected Students'!$B24&gt;0,MATCH('Infected Students'!$B24,Ipaste!$A:$A,0), MATCH('Infected Students'!$C24,Ipaste!$B:$B,0)), MATCH('Infected Students'!V$1,Ipaste!$1:$1,0)))</f>
        <v/>
      </c>
      <c r="W24" s="24" t="str" cm="1">
        <f t="array" ref="W24">IF(INDEX(Ipaste!$A:$T,IF('Infected Students'!$B24&gt;0,MATCH('Infected Students'!$B24,Ipaste!$A:$A,0), MATCH('Infected Students'!$C24,Ipaste!$B:$B,0)), MATCH('Infected Students'!W$1,Ipaste!$1:$1,0))="","",INDEX(Ipaste!$A:$T,IF('Infected Students'!$B24&gt;0,MATCH('Infected Students'!$B24,Ipaste!$A:$A,0), MATCH('Infected Students'!$C24,Ipaste!$B:$B,0)), MATCH('Infected Students'!W$1,Ipaste!$1:$1,0)))</f>
        <v/>
      </c>
    </row>
    <row r="25" spans="2:23" x14ac:dyDescent="0.35">
      <c r="B25" s="24">
        <v>1247785</v>
      </c>
      <c r="C25" s="24" t="s">
        <v>352</v>
      </c>
      <c r="D25" s="24" t="str" cm="1">
        <f t="array" ref="D25">IF(INDEX(Ipaste!$A:$T,IF('Infected Students'!$B25&gt;0,MATCH('Infected Students'!$B25,Ipaste!$A:$A,0), MATCH('Infected Students'!$C25,Ipaste!$B:$B,0)), MATCH('Infected Students'!D$1,Ipaste!$1:$1,0))="","",INDEX(Ipaste!$A:$T,IF('Infected Students'!$B25&gt;0,MATCH('Infected Students'!$B25,Ipaste!$A:$A,0), MATCH('Infected Students'!$C25,Ipaste!$B:$B,0)), MATCH('Infected Students'!D$1,Ipaste!$1:$1,0)))</f>
        <v>(563)929-6284</v>
      </c>
      <c r="E25" s="25" t="str" cm="1">
        <f t="array" ref="E25">IF(INDEX(Ipaste!$A:$T,IF('Infected Students'!$B25&gt;0,MATCH('Infected Students'!$B25,Ipaste!$A:$A,0), MATCH('Infected Students'!$C25,Ipaste!$B:$B,0)), MATCH('Infected Students'!E$1,Ipaste!$1:$1,0))="","",INDEX(Ipaste!$A:$T,IF('Infected Students'!$B25&gt;0,MATCH('Infected Students'!$B25,Ipaste!$A:$A,0), MATCH('Infected Students'!$C25,Ipaste!$B:$B,0)), MATCH('Infected Students'!E$1,Ipaste!$1:$1,0)))</f>
        <v/>
      </c>
      <c r="F25" s="24" t="str" cm="1">
        <f t="array" ref="F25">IF(INDEX(Ipaste!$A:$T,IF('Infected Students'!$B25&gt;0,MATCH('Infected Students'!$B25,Ipaste!$A:$A,0), MATCH('Infected Students'!$C25,Ipaste!$B:$B,0)), MATCH('Infected Students'!F$1,Ipaste!$1:$1,0))="","",INDEX(Ipaste!$A:$T,IF('Infected Students'!$B25&gt;0,MATCH('Infected Students'!$B25,Ipaste!$A:$A,0), MATCH('Infected Students'!$C25,Ipaste!$B:$B,0)), MATCH('Infected Students'!F$1,Ipaste!$1:$1,0)))</f>
        <v>Wartburg 11/29</v>
      </c>
      <c r="G25" s="63">
        <v>44529</v>
      </c>
      <c r="H25" s="24" t="s">
        <v>1</v>
      </c>
      <c r="I25" s="24" t="str" cm="1">
        <f t="array" ref="I25">IF(INDEX(Ipaste!$A:$T,IF('Infected Students'!$B25&gt;0,MATCH('Infected Students'!$B25,Ipaste!$A:$A,0), MATCH('Infected Students'!$C25,Ipaste!$B:$B,0)), MATCH('Infected Students'!I$1,Ipaste!$1:$1,0))="","",INDEX(Ipaste!$A:$T,IF('Infected Students'!$B25&gt;0,MATCH('Infected Students'!$B25,Ipaste!$A:$A,0), MATCH('Infected Students'!$C25,Ipaste!$B:$B,0)), MATCH('Infected Students'!I$1,Ipaste!$1:$1,0)))</f>
        <v>Positive Antigen</v>
      </c>
      <c r="J25" s="25" t="str" cm="1">
        <f t="array" ref="J25">IF(INDEX(Ipaste!$A:$T,IF('Infected Students'!$B25&gt;0,MATCH('Infected Students'!$B25,Ipaste!$A:$A,0), MATCH('Infected Students'!$C25,Ipaste!$B:$B,0)), MATCH('Infected Students'!J$1,Ipaste!$1:$1,0))="","",INDEX(Ipaste!$A:$T,IF('Infected Students'!$B25&gt;0,MATCH('Infected Students'!$B25,Ipaste!$A:$A,0), MATCH('Infected Students'!$C25,Ipaste!$B:$B,0)), MATCH('Infected Students'!J$1,Ipaste!$1:$1,0)))</f>
        <v xml:space="preserve">Unknown </v>
      </c>
      <c r="K25" s="24" t="str" cm="1">
        <f t="array" ref="K25">IF(INDEX(Ipaste!$A:$T,IF('Infected Students'!$B25&gt;0,MATCH('Infected Students'!$B25,Ipaste!$A:$A,0), MATCH('Infected Students'!$C25,Ipaste!$B:$B,0)), MATCH('Infected Students'!K$1,Ipaste!$1:$1,0))="","",INDEX(Ipaste!$A:$T,IF('Infected Students'!$B25&gt;0,MATCH('Infected Students'!$B25,Ipaste!$A:$A,0), MATCH('Infected Students'!$C25,Ipaste!$B:$B,0)), MATCH('Infected Students'!K$1,Ipaste!$1:$1,0)))</f>
        <v xml:space="preserve">Unknown </v>
      </c>
      <c r="L25" s="25" cm="1">
        <f t="array" ref="L25">IF(INDEX(Ipaste!$A:$T,IF('Infected Students'!$B25&gt;0,MATCH('Infected Students'!$B25,Ipaste!$A:$A,0), MATCH('Infected Students'!$C25,Ipaste!$B:$B,0)), MATCH('Infected Students'!L$1,Ipaste!$1:$1,0))="","",INDEX(Ipaste!$A:$T,IF('Infected Students'!$B25&gt;0,MATCH('Infected Students'!$B25,Ipaste!$A:$A,0), MATCH('Infected Students'!$C25,Ipaste!$B:$B,0)), MATCH('Infected Students'!L$1,Ipaste!$1:$1,0)))</f>
        <v>44526</v>
      </c>
      <c r="M25" s="24" t="str" cm="1">
        <f t="array" ref="M25">IF(INDEX(Ipaste!$A:$T,IF('Infected Students'!$B25&gt;0,MATCH('Infected Students'!$B25,Ipaste!$A:$A,0), MATCH('Infected Students'!$C25,Ipaste!$B:$B,0)), MATCH('Infected Students'!M$1,Ipaste!$1:$1,0))="","",INDEX(Ipaste!$A:$T,IF('Infected Students'!$B25&gt;0,MATCH('Infected Students'!$B25,Ipaste!$A:$A,0), MATCH('Infected Students'!$C25,Ipaste!$B:$B,0)), MATCH('Infected Students'!M$1,Ipaste!$1:$1,0)))</f>
        <v xml:space="preserve">HOME </v>
      </c>
      <c r="N25" s="25" cm="1">
        <f t="array" ref="N25">IF(INDEX(Ipaste!$A:$T,IF('Infected Students'!$B25&gt;0,MATCH('Infected Students'!$B25,Ipaste!$A:$A,0), MATCH('Infected Students'!$C25,Ipaste!$B:$B,0)), MATCH('Infected Students'!N$1,Ipaste!$1:$1,0))="","",INDEX(Ipaste!$A:$T,IF('Infected Students'!$B25&gt;0,MATCH('Infected Students'!$B25,Ipaste!$A:$A,0), MATCH('Infected Students'!$C25,Ipaste!$B:$B,0)), MATCH('Infected Students'!N$1,Ipaste!$1:$1,0)))</f>
        <v>44536</v>
      </c>
      <c r="O25" s="24" t="str" cm="1">
        <f t="array" ref="O25">IF(INDEX(Ipaste!$A:$T,IF('Infected Students'!$B25&gt;0,MATCH('Infected Students'!$B25,Ipaste!$A:$A,0), MATCH('Infected Students'!$C25,Ipaste!$B:$B,0)), MATCH('Infected Students'!O$1,Ipaste!$1:$1,0))="","",INDEX(Ipaste!$A:$T,IF('Infected Students'!$B25&gt;0,MATCH('Infected Students'!$B25,Ipaste!$A:$A,0), MATCH('Infected Students'!$C25,Ipaste!$B:$B,0)), MATCH('Infected Students'!O$1,Ipaste!$1:$1,0)))</f>
        <v/>
      </c>
      <c r="P25" s="24" t="str" cm="1">
        <f t="array" ref="P25">IF(INDEX(Ipaste!$A:$T,IF('Infected Students'!$B25&gt;0,MATCH('Infected Students'!$B25,Ipaste!$A:$A,0), MATCH('Infected Students'!$C25,Ipaste!$B:$B,0)), MATCH('Infected Students'!P$1,Ipaste!$1:$1,0))="","",INDEX(Ipaste!$A:$T,IF('Infected Students'!$B25&gt;0,MATCH('Infected Students'!$B25,Ipaste!$A:$A,0), MATCH('Infected Students'!$C25,Ipaste!$B:$B,0)), MATCH('Infected Students'!P$1,Ipaste!$1:$1,0)))</f>
        <v>N/A</v>
      </c>
      <c r="Q25" s="25" t="str" cm="1">
        <f t="array" ref="Q25">IF(INDEX(Ipaste!$A:$T,IF('Infected Students'!$B25&gt;0,MATCH('Infected Students'!$B25,Ipaste!$A:$A,0), MATCH('Infected Students'!$C25,Ipaste!$B:$B,0)), MATCH('Infected Students'!Q$1,Ipaste!$1:$1,0))="","",INDEX(Ipaste!$A:$T,IF('Infected Students'!$B25&gt;0,MATCH('Infected Students'!$B25,Ipaste!$A:$A,0), MATCH('Infected Students'!$C25,Ipaste!$B:$B,0)), MATCH('Infected Students'!Q$1,Ipaste!$1:$1,0)))</f>
        <v>N/A</v>
      </c>
      <c r="R25" s="24" t="str" cm="1">
        <f t="array" ref="R25">IF(INDEX(Ipaste!$A:$T,IF('Infected Students'!$B25&gt;0,MATCH('Infected Students'!$B25,Ipaste!$A:$A,0), MATCH('Infected Students'!$C25,Ipaste!$B:$B,0)), MATCH('Infected Students'!R$1,Ipaste!$1:$1,0))="","",INDEX(Ipaste!$A:$T,IF('Infected Students'!$B25&gt;0,MATCH('Infected Students'!$B25,Ipaste!$A:$A,0), MATCH('Infected Students'!$C25,Ipaste!$B:$B,0)), MATCH('Infected Students'!R$1,Ipaste!$1:$1,0)))</f>
        <v>N/A</v>
      </c>
      <c r="S25" s="24" t="str" cm="1">
        <f t="array" ref="S25">IF(INDEX(Ipaste!$A:$T,IF('Infected Students'!$B25&gt;0,MATCH('Infected Students'!$B25,Ipaste!$A:$A,0), MATCH('Infected Students'!$C25,Ipaste!$B:$B,0)), MATCH('Infected Students'!S$1,Ipaste!$1:$1,0))="","",INDEX(Ipaste!$A:$T,IF('Infected Students'!$B25&gt;0,MATCH('Infected Students'!$B25,Ipaste!$A:$A,0), MATCH('Infected Students'!$C25,Ipaste!$B:$B,0)), MATCH('Infected Students'!S$1,Ipaste!$1:$1,0)))</f>
        <v/>
      </c>
      <c r="U25" s="24" t="str" cm="1">
        <f t="array" ref="U25">IF(INDEX(Ipaste!$A:$T,IF('Infected Students'!$B25&gt;0,MATCH('Infected Students'!$B25,Ipaste!$A:$A,0), MATCH('Infected Students'!$C25,Ipaste!$B:$B,0)), MATCH('Infected Students'!U$1,Ipaste!$1:$1,0))="","",INDEX(Ipaste!$A:$T,IF('Infected Students'!$B25&gt;0,MATCH('Infected Students'!$B25,Ipaste!$A:$A,0), MATCH('Infected Students'!$C25,Ipaste!$B:$B,0)), MATCH('Infected Students'!U$1,Ipaste!$1:$1,0)))</f>
        <v/>
      </c>
      <c r="V25" s="24" t="str" cm="1">
        <f t="array" ref="V25">IF(INDEX(Ipaste!$A:$T,IF('Infected Students'!$B25&gt;0,MATCH('Infected Students'!$B25,Ipaste!$A:$A,0), MATCH('Infected Students'!$C25,Ipaste!$B:$B,0)), MATCH('Infected Students'!V$1,Ipaste!$1:$1,0))="","",INDEX(Ipaste!$A:$T,IF('Infected Students'!$B25&gt;0,MATCH('Infected Students'!$B25,Ipaste!$A:$A,0), MATCH('Infected Students'!$C25,Ipaste!$B:$B,0)), MATCH('Infected Students'!V$1,Ipaste!$1:$1,0)))</f>
        <v/>
      </c>
      <c r="W25" s="24" t="str" cm="1">
        <f t="array" ref="W25">IF(INDEX(Ipaste!$A:$T,IF('Infected Students'!$B25&gt;0,MATCH('Infected Students'!$B25,Ipaste!$A:$A,0), MATCH('Infected Students'!$C25,Ipaste!$B:$B,0)), MATCH('Infected Students'!W$1,Ipaste!$1:$1,0))="","",INDEX(Ipaste!$A:$T,IF('Infected Students'!$B25&gt;0,MATCH('Infected Students'!$B25,Ipaste!$A:$A,0), MATCH('Infected Students'!$C25,Ipaste!$B:$B,0)), MATCH('Infected Students'!W$1,Ipaste!$1:$1,0)))</f>
        <v/>
      </c>
    </row>
    <row r="26" spans="2:23" s="67" customFormat="1" x14ac:dyDescent="0.35">
      <c r="B26" s="67">
        <v>1229913</v>
      </c>
      <c r="C26" s="67" t="s">
        <v>331</v>
      </c>
      <c r="D26" s="67" t="str" cm="1">
        <f t="array" ref="D26">IF(INDEX(Ipaste!$A:$T,IF('Infected Students'!$B26&gt;0,MATCH('Infected Students'!$B26,Ipaste!$A:$A,0), MATCH('Infected Students'!$C26,Ipaste!$B:$B,0)), MATCH('Infected Students'!D$1,Ipaste!$1:$1,0))="","",INDEX(Ipaste!$A:$T,IF('Infected Students'!$B26&gt;0,MATCH('Infected Students'!$B26,Ipaste!$A:$A,0), MATCH('Infected Students'!$C26,Ipaste!$B:$B,0)), MATCH('Infected Students'!D$1,Ipaste!$1:$1,0)))</f>
        <v>(515)339-2718</v>
      </c>
      <c r="E26" s="68" t="str" cm="1">
        <f t="array" ref="E26">IF(INDEX(Ipaste!$A:$T,IF('Infected Students'!$B26&gt;0,MATCH('Infected Students'!$B26,Ipaste!$A:$A,0), MATCH('Infected Students'!$C26,Ipaste!$B:$B,0)), MATCH('Infected Students'!E$1,Ipaste!$1:$1,0))="","",INDEX(Ipaste!$A:$T,IF('Infected Students'!$B26&gt;0,MATCH('Infected Students'!$B26,Ipaste!$A:$A,0), MATCH('Infected Students'!$C26,Ipaste!$B:$B,0)), MATCH('Infected Students'!E$1,Ipaste!$1:$1,0)))</f>
        <v/>
      </c>
      <c r="F26" s="67" t="str" cm="1">
        <f t="array" ref="F26">IF(INDEX(Ipaste!$A:$T,IF('Infected Students'!$B26&gt;0,MATCH('Infected Students'!$B26,Ipaste!$A:$A,0), MATCH('Infected Students'!$C26,Ipaste!$B:$B,0)), MATCH('Infected Students'!F$1,Ipaste!$1:$1,0))="","",INDEX(Ipaste!$A:$T,IF('Infected Students'!$B26&gt;0,MATCH('Infected Students'!$B26,Ipaste!$A:$A,0), MATCH('Infected Students'!$C26,Ipaste!$B:$B,0)), MATCH('Infected Students'!F$1,Ipaste!$1:$1,0)))</f>
        <v>11/30 Wartburg</v>
      </c>
      <c r="G26" s="69">
        <v>44530</v>
      </c>
      <c r="H26" s="67" t="s">
        <v>1</v>
      </c>
      <c r="I26" s="67" t="str" cm="1">
        <f t="array" ref="I26">IF(INDEX(Ipaste!$A:$T,IF('Infected Students'!$B26&gt;0,MATCH('Infected Students'!$B26,Ipaste!$A:$A,0), MATCH('Infected Students'!$C26,Ipaste!$B:$B,0)), MATCH('Infected Students'!I$1,Ipaste!$1:$1,0))="","",INDEX(Ipaste!$A:$T,IF('Infected Students'!$B26&gt;0,MATCH('Infected Students'!$B26,Ipaste!$A:$A,0), MATCH('Infected Students'!$C26,Ipaste!$B:$B,0)), MATCH('Infected Students'!I$1,Ipaste!$1:$1,0)))</f>
        <v xml:space="preserve">Positive Antigen </v>
      </c>
      <c r="J26" s="68" cm="1">
        <f t="array" ref="J26">IF(INDEX(Ipaste!$A:$T,IF('Infected Students'!$B26&gt;0,MATCH('Infected Students'!$B26,Ipaste!$A:$A,0), MATCH('Infected Students'!$C26,Ipaste!$B:$B,0)), MATCH('Infected Students'!J$1,Ipaste!$1:$1,0))="","",INDEX(Ipaste!$A:$T,IF('Infected Students'!$B26&gt;0,MATCH('Infected Students'!$B26,Ipaste!$A:$A,0), MATCH('Infected Students'!$C26,Ipaste!$B:$B,0)), MATCH('Infected Students'!J$1,Ipaste!$1:$1,0)))</f>
        <v>44523</v>
      </c>
      <c r="K26" s="67" t="str" cm="1">
        <f t="array" ref="K26">IF(INDEX(Ipaste!$A:$T,IF('Infected Students'!$B26&gt;0,MATCH('Infected Students'!$B26,Ipaste!$A:$A,0), MATCH('Infected Students'!$C26,Ipaste!$B:$B,0)), MATCH('Infected Students'!K$1,Ipaste!$1:$1,0))="","",INDEX(Ipaste!$A:$T,IF('Infected Students'!$B26&gt;0,MATCH('Infected Students'!$B26,Ipaste!$A:$A,0), MATCH('Infected Students'!$C26,Ipaste!$B:$B,0)), MATCH('Infected Students'!K$1,Ipaste!$1:$1,0)))</f>
        <v>Off Campus housing- Christopher</v>
      </c>
      <c r="L26" s="68" cm="1">
        <f t="array" ref="L26">IF(INDEX(Ipaste!$A:$T,IF('Infected Students'!$B26&gt;0,MATCH('Infected Students'!$B26,Ipaste!$A:$A,0), MATCH('Infected Students'!$C26,Ipaste!$B:$B,0)), MATCH('Infected Students'!L$1,Ipaste!$1:$1,0))="","",INDEX(Ipaste!$A:$T,IF('Infected Students'!$B26&gt;0,MATCH('Infected Students'!$B26,Ipaste!$A:$A,0), MATCH('Infected Students'!$C26,Ipaste!$B:$B,0)), MATCH('Infected Students'!L$1,Ipaste!$1:$1,0)))</f>
        <v>44529</v>
      </c>
      <c r="M26" s="67" t="str" cm="1">
        <f t="array" ref="M26">IF(INDEX(Ipaste!$A:$T,IF('Infected Students'!$B26&gt;0,MATCH('Infected Students'!$B26,Ipaste!$A:$A,0), MATCH('Infected Students'!$C26,Ipaste!$B:$B,0)), MATCH('Infected Students'!M$1,Ipaste!$1:$1,0))="","",INDEX(Ipaste!$A:$T,IF('Infected Students'!$B26&gt;0,MATCH('Infected Students'!$B26,Ipaste!$A:$A,0), MATCH('Infected Students'!$C26,Ipaste!$B:$B,0)), MATCH('Infected Students'!M$1,Ipaste!$1:$1,0)))</f>
        <v>OFF CAMPUS</v>
      </c>
      <c r="N26" s="68" cm="1">
        <f t="array" ref="N26">IF(INDEX(Ipaste!$A:$T,IF('Infected Students'!$B26&gt;0,MATCH('Infected Students'!$B26,Ipaste!$A:$A,0), MATCH('Infected Students'!$C26,Ipaste!$B:$B,0)), MATCH('Infected Students'!N$1,Ipaste!$1:$1,0))="","",INDEX(Ipaste!$A:$T,IF('Infected Students'!$B26&gt;0,MATCH('Infected Students'!$B26,Ipaste!$A:$A,0), MATCH('Infected Students'!$C26,Ipaste!$B:$B,0)), MATCH('Infected Students'!N$1,Ipaste!$1:$1,0)))</f>
        <v>44539</v>
      </c>
      <c r="O26" s="67" t="str" cm="1">
        <f t="array" ref="O26">IF(INDEX(Ipaste!$A:$T,IF('Infected Students'!$B26&gt;0,MATCH('Infected Students'!$B26,Ipaste!$A:$A,0), MATCH('Infected Students'!$C26,Ipaste!$B:$B,0)), MATCH('Infected Students'!O$1,Ipaste!$1:$1,0))="","",INDEX(Ipaste!$A:$T,IF('Infected Students'!$B26&gt;0,MATCH('Infected Students'!$B26,Ipaste!$A:$A,0), MATCH('Infected Students'!$C26,Ipaste!$B:$B,0)), MATCH('Infected Students'!O$1,Ipaste!$1:$1,0)))</f>
        <v>Danny</v>
      </c>
      <c r="P26" s="67" t="str" cm="1">
        <f t="array" ref="P26">IF(INDEX(Ipaste!$A:$T,IF('Infected Students'!$B26&gt;0,MATCH('Infected Students'!$B26,Ipaste!$A:$A,0), MATCH('Infected Students'!$C26,Ipaste!$B:$B,0)), MATCH('Infected Students'!P$1,Ipaste!$1:$1,0))="","",INDEX(Ipaste!$A:$T,IF('Infected Students'!$B26&gt;0,MATCH('Infected Students'!$B26,Ipaste!$A:$A,0), MATCH('Infected Students'!$C26,Ipaste!$B:$B,0)), MATCH('Infected Students'!P$1,Ipaste!$1:$1,0)))</f>
        <v>YES</v>
      </c>
      <c r="Q26" s="68" t="str" cm="1">
        <f t="array" ref="Q26">IF(INDEX(Ipaste!$A:$T,IF('Infected Students'!$B26&gt;0,MATCH('Infected Students'!$B26,Ipaste!$A:$A,0), MATCH('Infected Students'!$C26,Ipaste!$B:$B,0)), MATCH('Infected Students'!Q$1,Ipaste!$1:$1,0))="","",INDEX(Ipaste!$A:$T,IF('Infected Students'!$B26&gt;0,MATCH('Infected Students'!$B26,Ipaste!$A:$A,0), MATCH('Infected Students'!$C26,Ipaste!$B:$B,0)), MATCH('Infected Students'!Q$1,Ipaste!$1:$1,0)))</f>
        <v>N/A - OC</v>
      </c>
      <c r="R26" s="67" t="str" cm="1">
        <f t="array" ref="R26">IF(INDEX(Ipaste!$A:$T,IF('Infected Students'!$B26&gt;0,MATCH('Infected Students'!$B26,Ipaste!$A:$A,0), MATCH('Infected Students'!$C26,Ipaste!$B:$B,0)), MATCH('Infected Students'!R$1,Ipaste!$1:$1,0))="","",INDEX(Ipaste!$A:$T,IF('Infected Students'!$B26&gt;0,MATCH('Infected Students'!$B26,Ipaste!$A:$A,0), MATCH('Infected Students'!$C26,Ipaste!$B:$B,0)), MATCH('Infected Students'!R$1,Ipaste!$1:$1,0)))</f>
        <v>N/A - OC</v>
      </c>
      <c r="S26" s="67" t="str" cm="1">
        <f t="array" ref="S26">IF(INDEX(Ipaste!$A:$T,IF('Infected Students'!$B26&gt;0,MATCH('Infected Students'!$B26,Ipaste!$A:$A,0), MATCH('Infected Students'!$C26,Ipaste!$B:$B,0)), MATCH('Infected Students'!S$1,Ipaste!$1:$1,0))="","",INDEX(Ipaste!$A:$T,IF('Infected Students'!$B26&gt;0,MATCH('Infected Students'!$B26,Ipaste!$A:$A,0), MATCH('Infected Students'!$C26,Ipaste!$B:$B,0)), MATCH('Infected Students'!S$1,Ipaste!$1:$1,0)))</f>
        <v/>
      </c>
      <c r="T26" s="68"/>
      <c r="U26" s="67" t="str" cm="1">
        <f t="array" ref="U26">IF(INDEX(Ipaste!$A:$T,IF('Infected Students'!$B26&gt;0,MATCH('Infected Students'!$B26,Ipaste!$A:$A,0), MATCH('Infected Students'!$C26,Ipaste!$B:$B,0)), MATCH('Infected Students'!U$1,Ipaste!$1:$1,0))="","",INDEX(Ipaste!$A:$T,IF('Infected Students'!$B26&gt;0,MATCH('Infected Students'!$B26,Ipaste!$A:$A,0), MATCH('Infected Students'!$C26,Ipaste!$B:$B,0)), MATCH('Infected Students'!U$1,Ipaste!$1:$1,0)))</f>
        <v/>
      </c>
      <c r="V26" s="67" t="str" cm="1">
        <f t="array" ref="V26">IF(INDEX(Ipaste!$A:$T,IF('Infected Students'!$B26&gt;0,MATCH('Infected Students'!$B26,Ipaste!$A:$A,0), MATCH('Infected Students'!$C26,Ipaste!$B:$B,0)), MATCH('Infected Students'!V$1,Ipaste!$1:$1,0))="","",INDEX(Ipaste!$A:$T,IF('Infected Students'!$B26&gt;0,MATCH('Infected Students'!$B26,Ipaste!$A:$A,0), MATCH('Infected Students'!$C26,Ipaste!$B:$B,0)), MATCH('Infected Students'!V$1,Ipaste!$1:$1,0)))</f>
        <v/>
      </c>
      <c r="W26" s="67" t="str" cm="1">
        <f t="array" ref="W26">IF(INDEX(Ipaste!$A:$T,IF('Infected Students'!$B26&gt;0,MATCH('Infected Students'!$B26,Ipaste!$A:$A,0), MATCH('Infected Students'!$C26,Ipaste!$B:$B,0)), MATCH('Infected Students'!W$1,Ipaste!$1:$1,0))="","",INDEX(Ipaste!$A:$T,IF('Infected Students'!$B26&gt;0,MATCH('Infected Students'!$B26,Ipaste!$A:$A,0), MATCH('Infected Students'!$C26,Ipaste!$B:$B,0)), MATCH('Infected Students'!W$1,Ipaste!$1:$1,0)))</f>
        <v/>
      </c>
    </row>
    <row r="27" spans="2:23" x14ac:dyDescent="0.35">
      <c r="B27" s="64">
        <v>1229096</v>
      </c>
      <c r="C27" s="64" t="s">
        <v>358</v>
      </c>
      <c r="D27" s="24" t="str" cm="1">
        <f t="array" ref="D27">IF(INDEX(Ipaste!$A:$T,IF('Infected Students'!$B27&gt;0,MATCH('Infected Students'!$B27,Ipaste!$A:$A,0), MATCH('Infected Students'!$C27,Ipaste!$B:$B,0)), MATCH('Infected Students'!D$1,Ipaste!$1:$1,0))="","",INDEX(Ipaste!$A:$T,IF('Infected Students'!$B27&gt;0,MATCH('Infected Students'!$B27,Ipaste!$A:$A,0), MATCH('Infected Students'!$C27,Ipaste!$B:$B,0)), MATCH('Infected Students'!D$1,Ipaste!$1:$1,0)))</f>
        <v/>
      </c>
      <c r="E27" s="25" t="str" cm="1">
        <f t="array" ref="E27">IF(INDEX(Ipaste!$A:$T,IF('Infected Students'!$B27&gt;0,MATCH('Infected Students'!$B27,Ipaste!$A:$A,0), MATCH('Infected Students'!$C27,Ipaste!$B:$B,0)), MATCH('Infected Students'!E$1,Ipaste!$1:$1,0))="","",INDEX(Ipaste!$A:$T,IF('Infected Students'!$B27&gt;0,MATCH('Infected Students'!$B27,Ipaste!$A:$A,0), MATCH('Infected Students'!$C27,Ipaste!$B:$B,0)), MATCH('Infected Students'!E$1,Ipaste!$1:$1,0)))</f>
        <v/>
      </c>
      <c r="F27" s="24" t="str" cm="1">
        <f t="array" ref="F27">IF(INDEX(Ipaste!$A:$T,IF('Infected Students'!$B27&gt;0,MATCH('Infected Students'!$B27,Ipaste!$A:$A,0), MATCH('Infected Students'!$C27,Ipaste!$B:$B,0)), MATCH('Infected Students'!F$1,Ipaste!$1:$1,0))="","",INDEX(Ipaste!$A:$T,IF('Infected Students'!$B27&gt;0,MATCH('Infected Students'!$B27,Ipaste!$A:$A,0), MATCH('Infected Students'!$C27,Ipaste!$B:$B,0)), MATCH('Infected Students'!F$1,Ipaste!$1:$1,0)))</f>
        <v xml:space="preserve">11/30 Noah </v>
      </c>
      <c r="G27" s="63">
        <v>44530</v>
      </c>
      <c r="H27" s="24" t="s">
        <v>233</v>
      </c>
      <c r="I27" s="24" t="str" cm="1">
        <f t="array" ref="I27">IF(INDEX(Ipaste!$A:$T,IF('Infected Students'!$B27&gt;0,MATCH('Infected Students'!$B27,Ipaste!$A:$A,0), MATCH('Infected Students'!$C27,Ipaste!$B:$B,0)), MATCH('Infected Students'!I$1,Ipaste!$1:$1,0))="","",INDEX(Ipaste!$A:$T,IF('Infected Students'!$B27&gt;0,MATCH('Infected Students'!$B27,Ipaste!$A:$A,0), MATCH('Infected Students'!$C27,Ipaste!$B:$B,0)), MATCH('Infected Students'!I$1,Ipaste!$1:$1,0)))</f>
        <v>Positive Antigen</v>
      </c>
      <c r="J27" s="25" t="str" cm="1">
        <f t="array" ref="J27">IF(INDEX(Ipaste!$A:$T,IF('Infected Students'!$B27&gt;0,MATCH('Infected Students'!$B27,Ipaste!$A:$A,0), MATCH('Infected Students'!$C27,Ipaste!$B:$B,0)), MATCH('Infected Students'!J$1,Ipaste!$1:$1,0))="","",INDEX(Ipaste!$A:$T,IF('Infected Students'!$B27&gt;0,MATCH('Infected Students'!$B27,Ipaste!$A:$A,0), MATCH('Infected Students'!$C27,Ipaste!$B:$B,0)), MATCH('Infected Students'!J$1,Ipaste!$1:$1,0)))</f>
        <v xml:space="preserve">Unknown </v>
      </c>
      <c r="K27" s="24" t="str" cm="1">
        <f t="array" ref="K27">IF(INDEX(Ipaste!$A:$T,IF('Infected Students'!$B27&gt;0,MATCH('Infected Students'!$B27,Ipaste!$A:$A,0), MATCH('Infected Students'!$C27,Ipaste!$B:$B,0)), MATCH('Infected Students'!K$1,Ipaste!$1:$1,0))="","",INDEX(Ipaste!$A:$T,IF('Infected Students'!$B27&gt;0,MATCH('Infected Students'!$B27,Ipaste!$A:$A,0), MATCH('Infected Students'!$C27,Ipaste!$B:$B,0)), MATCH('Infected Students'!K$1,Ipaste!$1:$1,0)))</f>
        <v xml:space="preserve">Unknown </v>
      </c>
      <c r="L27" s="25" cm="1">
        <f t="array" ref="L27">IF(INDEX(Ipaste!$A:$T,IF('Infected Students'!$B27&gt;0,MATCH('Infected Students'!$B27,Ipaste!$A:$A,0), MATCH('Infected Students'!$C27,Ipaste!$B:$B,0)), MATCH('Infected Students'!L$1,Ipaste!$1:$1,0))="","",INDEX(Ipaste!$A:$T,IF('Infected Students'!$B27&gt;0,MATCH('Infected Students'!$B27,Ipaste!$A:$A,0), MATCH('Infected Students'!$C27,Ipaste!$B:$B,0)), MATCH('Infected Students'!L$1,Ipaste!$1:$1,0)))</f>
        <v>44530</v>
      </c>
      <c r="M27" s="24" t="str" cm="1">
        <f t="array" ref="M27">IF(INDEX(Ipaste!$A:$T,IF('Infected Students'!$B27&gt;0,MATCH('Infected Students'!$B27,Ipaste!$A:$A,0), MATCH('Infected Students'!$C27,Ipaste!$B:$B,0)), MATCH('Infected Students'!M$1,Ipaste!$1:$1,0))="","",INDEX(Ipaste!$A:$T,IF('Infected Students'!$B27&gt;0,MATCH('Infected Students'!$B27,Ipaste!$A:$A,0), MATCH('Infected Students'!$C27,Ipaste!$B:$B,0)), MATCH('Infected Students'!M$1,Ipaste!$1:$1,0)))</f>
        <v xml:space="preserve">HOME </v>
      </c>
      <c r="N27" s="25" cm="1">
        <f t="array" ref="N27">IF(INDEX(Ipaste!$A:$T,IF('Infected Students'!$B27&gt;0,MATCH('Infected Students'!$B27,Ipaste!$A:$A,0), MATCH('Infected Students'!$C27,Ipaste!$B:$B,0)), MATCH('Infected Students'!N$1,Ipaste!$1:$1,0))="","",INDEX(Ipaste!$A:$T,IF('Infected Students'!$B27&gt;0,MATCH('Infected Students'!$B27,Ipaste!$A:$A,0), MATCH('Infected Students'!$C27,Ipaste!$B:$B,0)), MATCH('Infected Students'!N$1,Ipaste!$1:$1,0)))</f>
        <v>44541</v>
      </c>
      <c r="O27" s="24" t="str" cm="1">
        <f t="array" ref="O27">IF(INDEX(Ipaste!$A:$T,IF('Infected Students'!$B27&gt;0,MATCH('Infected Students'!$B27,Ipaste!$A:$A,0), MATCH('Infected Students'!$C27,Ipaste!$B:$B,0)), MATCH('Infected Students'!O$1,Ipaste!$1:$1,0))="","",INDEX(Ipaste!$A:$T,IF('Infected Students'!$B27&gt;0,MATCH('Infected Students'!$B27,Ipaste!$A:$A,0), MATCH('Infected Students'!$C27,Ipaste!$B:$B,0)), MATCH('Infected Students'!O$1,Ipaste!$1:$1,0)))</f>
        <v/>
      </c>
      <c r="P27" s="24" t="str" cm="1">
        <f t="array" ref="P27">IF(INDEX(Ipaste!$A:$T,IF('Infected Students'!$B27&gt;0,MATCH('Infected Students'!$B27,Ipaste!$A:$A,0), MATCH('Infected Students'!$C27,Ipaste!$B:$B,0)), MATCH('Infected Students'!P$1,Ipaste!$1:$1,0))="","",INDEX(Ipaste!$A:$T,IF('Infected Students'!$B27&gt;0,MATCH('Infected Students'!$B27,Ipaste!$A:$A,0), MATCH('Infected Students'!$C27,Ipaste!$B:$B,0)), MATCH('Infected Students'!P$1,Ipaste!$1:$1,0)))</f>
        <v>YES</v>
      </c>
      <c r="Q27" s="25" t="str" cm="1">
        <f t="array" ref="Q27">IF(INDEX(Ipaste!$A:$T,IF('Infected Students'!$B27&gt;0,MATCH('Infected Students'!$B27,Ipaste!$A:$A,0), MATCH('Infected Students'!$C27,Ipaste!$B:$B,0)), MATCH('Infected Students'!Q$1,Ipaste!$1:$1,0))="","",INDEX(Ipaste!$A:$T,IF('Infected Students'!$B27&gt;0,MATCH('Infected Students'!$B27,Ipaste!$A:$A,0), MATCH('Infected Students'!$C27,Ipaste!$B:$B,0)), MATCH('Infected Students'!Q$1,Ipaste!$1:$1,0)))</f>
        <v>N/A - at home</v>
      </c>
      <c r="R27" s="24" t="str" cm="1">
        <f t="array" ref="R27">IF(INDEX(Ipaste!$A:$T,IF('Infected Students'!$B27&gt;0,MATCH('Infected Students'!$B27,Ipaste!$A:$A,0), MATCH('Infected Students'!$C27,Ipaste!$B:$B,0)), MATCH('Infected Students'!R$1,Ipaste!$1:$1,0))="","",INDEX(Ipaste!$A:$T,IF('Infected Students'!$B27&gt;0,MATCH('Infected Students'!$B27,Ipaste!$A:$A,0), MATCH('Infected Students'!$C27,Ipaste!$B:$B,0)), MATCH('Infected Students'!R$1,Ipaste!$1:$1,0)))</f>
        <v>N/A - at home</v>
      </c>
      <c r="S27" s="24" t="str" cm="1">
        <f t="array" ref="S27">IF(INDEX(Ipaste!$A:$T,IF('Infected Students'!$B27&gt;0,MATCH('Infected Students'!$B27,Ipaste!$A:$A,0), MATCH('Infected Students'!$C27,Ipaste!$B:$B,0)), MATCH('Infected Students'!S$1,Ipaste!$1:$1,0))="","",INDEX(Ipaste!$A:$T,IF('Infected Students'!$B27&gt;0,MATCH('Infected Students'!$B27,Ipaste!$A:$A,0), MATCH('Infected Students'!$C27,Ipaste!$B:$B,0)), MATCH('Infected Students'!S$1,Ipaste!$1:$1,0)))</f>
        <v/>
      </c>
      <c r="U27" s="24" t="str" cm="1">
        <f t="array" ref="U27">IF(INDEX(Ipaste!$A:$T,IF('Infected Students'!$B27&gt;0,MATCH('Infected Students'!$B27,Ipaste!$A:$A,0), MATCH('Infected Students'!$C27,Ipaste!$B:$B,0)), MATCH('Infected Students'!U$1,Ipaste!$1:$1,0))="","",INDEX(Ipaste!$A:$T,IF('Infected Students'!$B27&gt;0,MATCH('Infected Students'!$B27,Ipaste!$A:$A,0), MATCH('Infected Students'!$C27,Ipaste!$B:$B,0)), MATCH('Infected Students'!U$1,Ipaste!$1:$1,0)))</f>
        <v/>
      </c>
      <c r="V27" s="24" t="str" cm="1">
        <f t="array" ref="V27">IF(INDEX(Ipaste!$A:$T,IF('Infected Students'!$B27&gt;0,MATCH('Infected Students'!$B27,Ipaste!$A:$A,0), MATCH('Infected Students'!$C27,Ipaste!$B:$B,0)), MATCH('Infected Students'!V$1,Ipaste!$1:$1,0))="","",INDEX(Ipaste!$A:$T,IF('Infected Students'!$B27&gt;0,MATCH('Infected Students'!$B27,Ipaste!$A:$A,0), MATCH('Infected Students'!$C27,Ipaste!$B:$B,0)), MATCH('Infected Students'!V$1,Ipaste!$1:$1,0)))</f>
        <v/>
      </c>
      <c r="W27" s="24" t="str" cm="1">
        <f t="array" ref="W27">IF(INDEX(Ipaste!$A:$T,IF('Infected Students'!$B27&gt;0,MATCH('Infected Students'!$B27,Ipaste!$A:$A,0), MATCH('Infected Students'!$C27,Ipaste!$B:$B,0)), MATCH('Infected Students'!W$1,Ipaste!$1:$1,0))="","",INDEX(Ipaste!$A:$T,IF('Infected Students'!$B27&gt;0,MATCH('Infected Students'!$B27,Ipaste!$A:$A,0), MATCH('Infected Students'!$C27,Ipaste!$B:$B,0)), MATCH('Infected Students'!W$1,Ipaste!$1:$1,0)))</f>
        <v/>
      </c>
    </row>
    <row r="28" spans="2:23" s="67" customFormat="1" x14ac:dyDescent="0.35">
      <c r="C28" s="72" t="s">
        <v>359</v>
      </c>
      <c r="D28" s="67" t="str" cm="1">
        <f t="array" ref="D28">IF(INDEX(Ipaste!$A:$T,IF('Infected Students'!$B28&gt;0,MATCH('Infected Students'!$B28,Ipaste!$A:$A,0), MATCH('Infected Students'!$C28,Ipaste!$B:$B,0)), MATCH('Infected Students'!D$1,Ipaste!$1:$1,0))="","",INDEX(Ipaste!$A:$T,IF('Infected Students'!$B28&gt;0,MATCH('Infected Students'!$B28,Ipaste!$A:$A,0), MATCH('Infected Students'!$C28,Ipaste!$B:$B,0)), MATCH('Infected Students'!D$1,Ipaste!$1:$1,0)))</f>
        <v/>
      </c>
      <c r="E28" s="68" t="str" cm="1">
        <f t="array" ref="E28">IF(INDEX(Ipaste!$A:$T,IF('Infected Students'!$B28&gt;0,MATCH('Infected Students'!$B28,Ipaste!$A:$A,0), MATCH('Infected Students'!$C28,Ipaste!$B:$B,0)), MATCH('Infected Students'!E$1,Ipaste!$1:$1,0))="","",INDEX(Ipaste!$A:$T,IF('Infected Students'!$B28&gt;0,MATCH('Infected Students'!$B28,Ipaste!$A:$A,0), MATCH('Infected Students'!$C28,Ipaste!$B:$B,0)), MATCH('Infected Students'!E$1,Ipaste!$1:$1,0)))</f>
        <v/>
      </c>
      <c r="F28" s="67" t="str" cm="1">
        <f t="array" ref="F28">IF(INDEX(Ipaste!$A:$T,IF('Infected Students'!$B28&gt;0,MATCH('Infected Students'!$B28,Ipaste!$A:$A,0), MATCH('Infected Students'!$C28,Ipaste!$B:$B,0)), MATCH('Infected Students'!F$1,Ipaste!$1:$1,0))="","",INDEX(Ipaste!$A:$T,IF('Infected Students'!$B28&gt;0,MATCH('Infected Students'!$B28,Ipaste!$A:$A,0), MATCH('Infected Students'!$C28,Ipaste!$B:$B,0)), MATCH('Infected Students'!F$1,Ipaste!$1:$1,0)))</f>
        <v>11/28 home</v>
      </c>
      <c r="G28" s="69">
        <v>44530</v>
      </c>
      <c r="H28" s="67" t="s">
        <v>233</v>
      </c>
      <c r="I28" s="67" t="str" cm="1">
        <f t="array" ref="I28">IF(INDEX(Ipaste!$A:$T,IF('Infected Students'!$B28&gt;0,MATCH('Infected Students'!$B28,Ipaste!$A:$A,0), MATCH('Infected Students'!$C28,Ipaste!$B:$B,0)), MATCH('Infected Students'!I$1,Ipaste!$1:$1,0))="","",INDEX(Ipaste!$A:$T,IF('Infected Students'!$B28&gt;0,MATCH('Infected Students'!$B28,Ipaste!$A:$A,0), MATCH('Infected Students'!$C28,Ipaste!$B:$B,0)), MATCH('Infected Students'!I$1,Ipaste!$1:$1,0)))</f>
        <v xml:space="preserve">Postive Antigen </v>
      </c>
      <c r="J28" s="68" t="str" cm="1">
        <f t="array" ref="J28">IF(INDEX(Ipaste!$A:$T,IF('Infected Students'!$B28&gt;0,MATCH('Infected Students'!$B28,Ipaste!$A:$A,0), MATCH('Infected Students'!$C28,Ipaste!$B:$B,0)), MATCH('Infected Students'!J$1,Ipaste!$1:$1,0))="","",INDEX(Ipaste!$A:$T,IF('Infected Students'!$B28&gt;0,MATCH('Infected Students'!$B28,Ipaste!$A:$A,0), MATCH('Infected Students'!$C28,Ipaste!$B:$B,0)), MATCH('Infected Students'!J$1,Ipaste!$1:$1,0)))</f>
        <v xml:space="preserve">unknown </v>
      </c>
      <c r="K28" s="67" t="str" cm="1">
        <f t="array" ref="K28">IF(INDEX(Ipaste!$A:$T,IF('Infected Students'!$B28&gt;0,MATCH('Infected Students'!$B28,Ipaste!$A:$A,0), MATCH('Infected Students'!$C28,Ipaste!$B:$B,0)), MATCH('Infected Students'!K$1,Ipaste!$1:$1,0))="","",INDEX(Ipaste!$A:$T,IF('Infected Students'!$B28&gt;0,MATCH('Infected Students'!$B28,Ipaste!$A:$A,0), MATCH('Infected Students'!$C28,Ipaste!$B:$B,0)), MATCH('Infected Students'!K$1,Ipaste!$1:$1,0)))</f>
        <v>Father at home</v>
      </c>
      <c r="L28" s="68" cm="1">
        <f t="array" ref="L28">IF(INDEX(Ipaste!$A:$T,IF('Infected Students'!$B28&gt;0,MATCH('Infected Students'!$B28,Ipaste!$A:$A,0), MATCH('Infected Students'!$C28,Ipaste!$B:$B,0)), MATCH('Infected Students'!L$1,Ipaste!$1:$1,0))="","",INDEX(Ipaste!$A:$T,IF('Infected Students'!$B28&gt;0,MATCH('Infected Students'!$B28,Ipaste!$A:$A,0), MATCH('Infected Students'!$C28,Ipaste!$B:$B,0)), MATCH('Infected Students'!L$1,Ipaste!$1:$1,0)))</f>
        <v>44528</v>
      </c>
      <c r="M28" s="67" t="str" cm="1">
        <f t="array" ref="M28">IF(INDEX(Ipaste!$A:$T,IF('Infected Students'!$B28&gt;0,MATCH('Infected Students'!$B28,Ipaste!$A:$A,0), MATCH('Infected Students'!$C28,Ipaste!$B:$B,0)), MATCH('Infected Students'!M$1,Ipaste!$1:$1,0))="","",INDEX(Ipaste!$A:$T,IF('Infected Students'!$B28&gt;0,MATCH('Infected Students'!$B28,Ipaste!$A:$A,0), MATCH('Infected Students'!$C28,Ipaste!$B:$B,0)), MATCH('Infected Students'!M$1,Ipaste!$1:$1,0)))</f>
        <v xml:space="preserve">home </v>
      </c>
      <c r="N28" s="68" cm="1">
        <f t="array" ref="N28">IF(INDEX(Ipaste!$A:$T,IF('Infected Students'!$B28&gt;0,MATCH('Infected Students'!$B28,Ipaste!$A:$A,0), MATCH('Infected Students'!$C28,Ipaste!$B:$B,0)), MATCH('Infected Students'!N$1,Ipaste!$1:$1,0))="","",INDEX(Ipaste!$A:$T,IF('Infected Students'!$B28&gt;0,MATCH('Infected Students'!$B28,Ipaste!$A:$A,0), MATCH('Infected Students'!$C28,Ipaste!$B:$B,0)), MATCH('Infected Students'!N$1,Ipaste!$1:$1,0)))</f>
        <v>44534</v>
      </c>
      <c r="O28" s="67" t="str" cm="1">
        <f t="array" ref="O28">IF(INDEX(Ipaste!$A:$T,IF('Infected Students'!$B28&gt;0,MATCH('Infected Students'!$B28,Ipaste!$A:$A,0), MATCH('Infected Students'!$C28,Ipaste!$B:$B,0)), MATCH('Infected Students'!O$1,Ipaste!$1:$1,0))="","",INDEX(Ipaste!$A:$T,IF('Infected Students'!$B28&gt;0,MATCH('Infected Students'!$B28,Ipaste!$A:$A,0), MATCH('Infected Students'!$C28,Ipaste!$B:$B,0)), MATCH('Infected Students'!O$1,Ipaste!$1:$1,0)))</f>
        <v/>
      </c>
      <c r="P28" s="67" t="str" cm="1">
        <f t="array" ref="P28">IF(INDEX(Ipaste!$A:$T,IF('Infected Students'!$B28&gt;0,MATCH('Infected Students'!$B28,Ipaste!$A:$A,0), MATCH('Infected Students'!$C28,Ipaste!$B:$B,0)), MATCH('Infected Students'!P$1,Ipaste!$1:$1,0))="","",INDEX(Ipaste!$A:$T,IF('Infected Students'!$B28&gt;0,MATCH('Infected Students'!$B28,Ipaste!$A:$A,0), MATCH('Infected Students'!$C28,Ipaste!$B:$B,0)), MATCH('Infected Students'!P$1,Ipaste!$1:$1,0)))</f>
        <v/>
      </c>
      <c r="Q28" s="68" t="str" cm="1">
        <f t="array" ref="Q28">IF(INDEX(Ipaste!$A:$T,IF('Infected Students'!$B28&gt;0,MATCH('Infected Students'!$B28,Ipaste!$A:$A,0), MATCH('Infected Students'!$C28,Ipaste!$B:$B,0)), MATCH('Infected Students'!Q$1,Ipaste!$1:$1,0))="","",INDEX(Ipaste!$A:$T,IF('Infected Students'!$B28&gt;0,MATCH('Infected Students'!$B28,Ipaste!$A:$A,0), MATCH('Infected Students'!$C28,Ipaste!$B:$B,0)), MATCH('Infected Students'!Q$1,Ipaste!$1:$1,0)))</f>
        <v/>
      </c>
      <c r="R28" s="67" t="str" cm="1">
        <f t="array" ref="R28">IF(INDEX(Ipaste!$A:$T,IF('Infected Students'!$B28&gt;0,MATCH('Infected Students'!$B28,Ipaste!$A:$A,0), MATCH('Infected Students'!$C28,Ipaste!$B:$B,0)), MATCH('Infected Students'!R$1,Ipaste!$1:$1,0))="","",INDEX(Ipaste!$A:$T,IF('Infected Students'!$B28&gt;0,MATCH('Infected Students'!$B28,Ipaste!$A:$A,0), MATCH('Infected Students'!$C28,Ipaste!$B:$B,0)), MATCH('Infected Students'!R$1,Ipaste!$1:$1,0)))</f>
        <v/>
      </c>
      <c r="S28" s="67" t="str" cm="1">
        <f t="array" ref="S28">IF(INDEX(Ipaste!$A:$T,IF('Infected Students'!$B28&gt;0,MATCH('Infected Students'!$B28,Ipaste!$A:$A,0), MATCH('Infected Students'!$C28,Ipaste!$B:$B,0)), MATCH('Infected Students'!S$1,Ipaste!$1:$1,0))="","",INDEX(Ipaste!$A:$T,IF('Infected Students'!$B28&gt;0,MATCH('Infected Students'!$B28,Ipaste!$A:$A,0), MATCH('Infected Students'!$C28,Ipaste!$B:$B,0)), MATCH('Infected Students'!S$1,Ipaste!$1:$1,0)))</f>
        <v>Symptoms began thanksgiving day</v>
      </c>
      <c r="T28" s="68">
        <v>44525</v>
      </c>
      <c r="U28" s="67" t="str" cm="1">
        <f t="array" ref="U28">IF(INDEX(Ipaste!$A:$T,IF('Infected Students'!$B28&gt;0,MATCH('Infected Students'!$B28,Ipaste!$A:$A,0), MATCH('Infected Students'!$C28,Ipaste!$B:$B,0)), MATCH('Infected Students'!U$1,Ipaste!$1:$1,0))="","",INDEX(Ipaste!$A:$T,IF('Infected Students'!$B28&gt;0,MATCH('Infected Students'!$B28,Ipaste!$A:$A,0), MATCH('Infected Students'!$C28,Ipaste!$B:$B,0)), MATCH('Infected Students'!U$1,Ipaste!$1:$1,0)))</f>
        <v/>
      </c>
      <c r="V28" s="67" t="str" cm="1">
        <f t="array" ref="V28">IF(INDEX(Ipaste!$A:$T,IF('Infected Students'!$B28&gt;0,MATCH('Infected Students'!$B28,Ipaste!$A:$A,0), MATCH('Infected Students'!$C28,Ipaste!$B:$B,0)), MATCH('Infected Students'!V$1,Ipaste!$1:$1,0))="","",INDEX(Ipaste!$A:$T,IF('Infected Students'!$B28&gt;0,MATCH('Infected Students'!$B28,Ipaste!$A:$A,0), MATCH('Infected Students'!$C28,Ipaste!$B:$B,0)), MATCH('Infected Students'!V$1,Ipaste!$1:$1,0)))</f>
        <v/>
      </c>
      <c r="W28" s="67" t="str" cm="1">
        <f t="array" ref="W28">IF(INDEX(Ipaste!$A:$T,IF('Infected Students'!$B28&gt;0,MATCH('Infected Students'!$B28,Ipaste!$A:$A,0), MATCH('Infected Students'!$C28,Ipaste!$B:$B,0)), MATCH('Infected Students'!W$1,Ipaste!$1:$1,0))="","",INDEX(Ipaste!$A:$T,IF('Infected Students'!$B28&gt;0,MATCH('Infected Students'!$B28,Ipaste!$A:$A,0), MATCH('Infected Students'!$C28,Ipaste!$B:$B,0)), MATCH('Infected Students'!W$1,Ipaste!$1:$1,0)))</f>
        <v/>
      </c>
    </row>
    <row r="29" spans="2:23" x14ac:dyDescent="0.35">
      <c r="B29" s="64">
        <v>1229096</v>
      </c>
      <c r="C29" s="26" t="s">
        <v>365</v>
      </c>
      <c r="D29" s="24" t="str" cm="1">
        <f t="array" ref="D29">IF(INDEX(Ipaste!$A:$T,IF('Infected Students'!$B29&gt;0,MATCH('Infected Students'!$B29,Ipaste!$A:$A,0), MATCH('Infected Students'!$C29,Ipaste!$B:$B,0)), MATCH('Infected Students'!D$1,Ipaste!$1:$1,0))="","",INDEX(Ipaste!$A:$T,IF('Infected Students'!$B29&gt;0,MATCH('Infected Students'!$B29,Ipaste!$A:$A,0), MATCH('Infected Students'!$C29,Ipaste!$B:$B,0)), MATCH('Infected Students'!D$1,Ipaste!$1:$1,0)))</f>
        <v/>
      </c>
      <c r="E29" s="25" t="str" cm="1">
        <f t="array" ref="E29">IF(INDEX(Ipaste!$A:$T,IF('Infected Students'!$B29&gt;0,MATCH('Infected Students'!$B29,Ipaste!$A:$A,0), MATCH('Infected Students'!$C29,Ipaste!$B:$B,0)), MATCH('Infected Students'!E$1,Ipaste!$1:$1,0))="","",INDEX(Ipaste!$A:$T,IF('Infected Students'!$B29&gt;0,MATCH('Infected Students'!$B29,Ipaste!$A:$A,0), MATCH('Infected Students'!$C29,Ipaste!$B:$B,0)), MATCH('Infected Students'!E$1,Ipaste!$1:$1,0)))</f>
        <v/>
      </c>
      <c r="F29" s="24" t="str" cm="1">
        <f t="array" ref="F29">IF(INDEX(Ipaste!$A:$T,IF('Infected Students'!$B29&gt;0,MATCH('Infected Students'!$B29,Ipaste!$A:$A,0), MATCH('Infected Students'!$C29,Ipaste!$B:$B,0)), MATCH('Infected Students'!F$1,Ipaste!$1:$1,0))="","",INDEX(Ipaste!$A:$T,IF('Infected Students'!$B29&gt;0,MATCH('Infected Students'!$B29,Ipaste!$A:$A,0), MATCH('Infected Students'!$C29,Ipaste!$B:$B,0)), MATCH('Infected Students'!F$1,Ipaste!$1:$1,0)))</f>
        <v xml:space="preserve">11/30 Noah </v>
      </c>
      <c r="G29" s="63">
        <v>44530</v>
      </c>
      <c r="H29" s="24" t="s">
        <v>233</v>
      </c>
      <c r="I29" s="24" t="str" cm="1">
        <f t="array" ref="I29">IF(INDEX(Ipaste!$A:$T,IF('Infected Students'!$B29&gt;0,MATCH('Infected Students'!$B29,Ipaste!$A:$A,0), MATCH('Infected Students'!$C29,Ipaste!$B:$B,0)), MATCH('Infected Students'!I$1,Ipaste!$1:$1,0))="","",INDEX(Ipaste!$A:$T,IF('Infected Students'!$B29&gt;0,MATCH('Infected Students'!$B29,Ipaste!$A:$A,0), MATCH('Infected Students'!$C29,Ipaste!$B:$B,0)), MATCH('Infected Students'!I$1,Ipaste!$1:$1,0)))</f>
        <v>Positive Antigen</v>
      </c>
      <c r="J29" s="25" t="str" cm="1">
        <f t="array" ref="J29">IF(INDEX(Ipaste!$A:$T,IF('Infected Students'!$B29&gt;0,MATCH('Infected Students'!$B29,Ipaste!$A:$A,0), MATCH('Infected Students'!$C29,Ipaste!$B:$B,0)), MATCH('Infected Students'!J$1,Ipaste!$1:$1,0))="","",INDEX(Ipaste!$A:$T,IF('Infected Students'!$B29&gt;0,MATCH('Infected Students'!$B29,Ipaste!$A:$A,0), MATCH('Infected Students'!$C29,Ipaste!$B:$B,0)), MATCH('Infected Students'!J$1,Ipaste!$1:$1,0)))</f>
        <v xml:space="preserve">Unknown </v>
      </c>
      <c r="K29" s="24" t="str" cm="1">
        <f t="array" ref="K29">IF(INDEX(Ipaste!$A:$T,IF('Infected Students'!$B29&gt;0,MATCH('Infected Students'!$B29,Ipaste!$A:$A,0), MATCH('Infected Students'!$C29,Ipaste!$B:$B,0)), MATCH('Infected Students'!K$1,Ipaste!$1:$1,0))="","",INDEX(Ipaste!$A:$T,IF('Infected Students'!$B29&gt;0,MATCH('Infected Students'!$B29,Ipaste!$A:$A,0), MATCH('Infected Students'!$C29,Ipaste!$B:$B,0)), MATCH('Infected Students'!K$1,Ipaste!$1:$1,0)))</f>
        <v xml:space="preserve">Unknown </v>
      </c>
      <c r="L29" s="25" cm="1">
        <f t="array" ref="L29">IF(INDEX(Ipaste!$A:$T,IF('Infected Students'!$B29&gt;0,MATCH('Infected Students'!$B29,Ipaste!$A:$A,0), MATCH('Infected Students'!$C29,Ipaste!$B:$B,0)), MATCH('Infected Students'!L$1,Ipaste!$1:$1,0))="","",INDEX(Ipaste!$A:$T,IF('Infected Students'!$B29&gt;0,MATCH('Infected Students'!$B29,Ipaste!$A:$A,0), MATCH('Infected Students'!$C29,Ipaste!$B:$B,0)), MATCH('Infected Students'!L$1,Ipaste!$1:$1,0)))</f>
        <v>44530</v>
      </c>
      <c r="M29" s="24" t="str" cm="1">
        <f t="array" ref="M29">IF(INDEX(Ipaste!$A:$T,IF('Infected Students'!$B29&gt;0,MATCH('Infected Students'!$B29,Ipaste!$A:$A,0), MATCH('Infected Students'!$C29,Ipaste!$B:$B,0)), MATCH('Infected Students'!M$1,Ipaste!$1:$1,0))="","",INDEX(Ipaste!$A:$T,IF('Infected Students'!$B29&gt;0,MATCH('Infected Students'!$B29,Ipaste!$A:$A,0), MATCH('Infected Students'!$C29,Ipaste!$B:$B,0)), MATCH('Infected Students'!M$1,Ipaste!$1:$1,0)))</f>
        <v xml:space="preserve">HOME </v>
      </c>
      <c r="N29" s="25" cm="1">
        <f t="array" ref="N29">IF(INDEX(Ipaste!$A:$T,IF('Infected Students'!$B29&gt;0,MATCH('Infected Students'!$B29,Ipaste!$A:$A,0), MATCH('Infected Students'!$C29,Ipaste!$B:$B,0)), MATCH('Infected Students'!N$1,Ipaste!$1:$1,0))="","",INDEX(Ipaste!$A:$T,IF('Infected Students'!$B29&gt;0,MATCH('Infected Students'!$B29,Ipaste!$A:$A,0), MATCH('Infected Students'!$C29,Ipaste!$B:$B,0)), MATCH('Infected Students'!N$1,Ipaste!$1:$1,0)))</f>
        <v>44541</v>
      </c>
      <c r="O29" s="24" t="str" cm="1">
        <f t="array" ref="O29">IF(INDEX(Ipaste!$A:$T,IF('Infected Students'!$B29&gt;0,MATCH('Infected Students'!$B29,Ipaste!$A:$A,0), MATCH('Infected Students'!$C29,Ipaste!$B:$B,0)), MATCH('Infected Students'!O$1,Ipaste!$1:$1,0))="","",INDEX(Ipaste!$A:$T,IF('Infected Students'!$B29&gt;0,MATCH('Infected Students'!$B29,Ipaste!$A:$A,0), MATCH('Infected Students'!$C29,Ipaste!$B:$B,0)), MATCH('Infected Students'!O$1,Ipaste!$1:$1,0)))</f>
        <v/>
      </c>
      <c r="P29" s="24" t="str" cm="1">
        <f t="array" ref="P29">IF(INDEX(Ipaste!$A:$T,IF('Infected Students'!$B29&gt;0,MATCH('Infected Students'!$B29,Ipaste!$A:$A,0), MATCH('Infected Students'!$C29,Ipaste!$B:$B,0)), MATCH('Infected Students'!P$1,Ipaste!$1:$1,0))="","",INDEX(Ipaste!$A:$T,IF('Infected Students'!$B29&gt;0,MATCH('Infected Students'!$B29,Ipaste!$A:$A,0), MATCH('Infected Students'!$C29,Ipaste!$B:$B,0)), MATCH('Infected Students'!P$1,Ipaste!$1:$1,0)))</f>
        <v>YES</v>
      </c>
      <c r="Q29" s="25" t="str" cm="1">
        <f t="array" ref="Q29">IF(INDEX(Ipaste!$A:$T,IF('Infected Students'!$B29&gt;0,MATCH('Infected Students'!$B29,Ipaste!$A:$A,0), MATCH('Infected Students'!$C29,Ipaste!$B:$B,0)), MATCH('Infected Students'!Q$1,Ipaste!$1:$1,0))="","",INDEX(Ipaste!$A:$T,IF('Infected Students'!$B29&gt;0,MATCH('Infected Students'!$B29,Ipaste!$A:$A,0), MATCH('Infected Students'!$C29,Ipaste!$B:$B,0)), MATCH('Infected Students'!Q$1,Ipaste!$1:$1,0)))</f>
        <v>N/A - at home</v>
      </c>
      <c r="R29" s="24" t="str" cm="1">
        <f t="array" ref="R29">IF(INDEX(Ipaste!$A:$T,IF('Infected Students'!$B29&gt;0,MATCH('Infected Students'!$B29,Ipaste!$A:$A,0), MATCH('Infected Students'!$C29,Ipaste!$B:$B,0)), MATCH('Infected Students'!R$1,Ipaste!$1:$1,0))="","",INDEX(Ipaste!$A:$T,IF('Infected Students'!$B29&gt;0,MATCH('Infected Students'!$B29,Ipaste!$A:$A,0), MATCH('Infected Students'!$C29,Ipaste!$B:$B,0)), MATCH('Infected Students'!R$1,Ipaste!$1:$1,0)))</f>
        <v>N/A - at home</v>
      </c>
      <c r="S29" s="24" t="str" cm="1">
        <f t="array" ref="S29">IF(INDEX(Ipaste!$A:$T,IF('Infected Students'!$B29&gt;0,MATCH('Infected Students'!$B29,Ipaste!$A:$A,0), MATCH('Infected Students'!$C29,Ipaste!$B:$B,0)), MATCH('Infected Students'!S$1,Ipaste!$1:$1,0))="","",INDEX(Ipaste!$A:$T,IF('Infected Students'!$B29&gt;0,MATCH('Infected Students'!$B29,Ipaste!$A:$A,0), MATCH('Infected Students'!$C29,Ipaste!$B:$B,0)), MATCH('Infected Students'!S$1,Ipaste!$1:$1,0)))</f>
        <v/>
      </c>
      <c r="U29" s="24" t="str" cm="1">
        <f t="array" ref="U29">IF(INDEX(Ipaste!$A:$T,IF('Infected Students'!$B29&gt;0,MATCH('Infected Students'!$B29,Ipaste!$A:$A,0), MATCH('Infected Students'!$C29,Ipaste!$B:$B,0)), MATCH('Infected Students'!U$1,Ipaste!$1:$1,0))="","",INDEX(Ipaste!$A:$T,IF('Infected Students'!$B29&gt;0,MATCH('Infected Students'!$B29,Ipaste!$A:$A,0), MATCH('Infected Students'!$C29,Ipaste!$B:$B,0)), MATCH('Infected Students'!U$1,Ipaste!$1:$1,0)))</f>
        <v/>
      </c>
      <c r="V29" s="24" t="str" cm="1">
        <f t="array" ref="V29">IF(INDEX(Ipaste!$A:$T,IF('Infected Students'!$B29&gt;0,MATCH('Infected Students'!$B29,Ipaste!$A:$A,0), MATCH('Infected Students'!$C29,Ipaste!$B:$B,0)), MATCH('Infected Students'!V$1,Ipaste!$1:$1,0))="","",INDEX(Ipaste!$A:$T,IF('Infected Students'!$B29&gt;0,MATCH('Infected Students'!$B29,Ipaste!$A:$A,0), MATCH('Infected Students'!$C29,Ipaste!$B:$B,0)), MATCH('Infected Students'!V$1,Ipaste!$1:$1,0)))</f>
        <v/>
      </c>
      <c r="W29" s="24" t="str" cm="1">
        <f t="array" ref="W29">IF(INDEX(Ipaste!$A:$T,IF('Infected Students'!$B29&gt;0,MATCH('Infected Students'!$B29,Ipaste!$A:$A,0), MATCH('Infected Students'!$C29,Ipaste!$B:$B,0)), MATCH('Infected Students'!W$1,Ipaste!$1:$1,0))="","",INDEX(Ipaste!$A:$T,IF('Infected Students'!$B29&gt;0,MATCH('Infected Students'!$B29,Ipaste!$A:$A,0), MATCH('Infected Students'!$C29,Ipaste!$B:$B,0)), MATCH('Infected Students'!W$1,Ipaste!$1:$1,0)))</f>
        <v/>
      </c>
    </row>
    <row r="30" spans="2:23" x14ac:dyDescent="0.35">
      <c r="B30" s="24">
        <v>1247534</v>
      </c>
      <c r="C30" s="26" t="s">
        <v>374</v>
      </c>
      <c r="D30" s="24" t="str" cm="1">
        <f t="array" ref="D30">IF(INDEX(Ipaste!$A:$T,IF('Infected Students'!$B30&gt;0,MATCH('Infected Students'!$B30,Ipaste!$A:$A,0), MATCH('Infected Students'!$C30,Ipaste!$B:$B,0)), MATCH('Infected Students'!D$1,Ipaste!$1:$1,0))="","",INDEX(Ipaste!$A:$T,IF('Infected Students'!$B30&gt;0,MATCH('Infected Students'!$B30,Ipaste!$A:$A,0), MATCH('Infected Students'!$C30,Ipaste!$B:$B,0)), MATCH('Infected Students'!D$1,Ipaste!$1:$1,0)))</f>
        <v/>
      </c>
      <c r="E30" s="25" t="str" cm="1">
        <f t="array" ref="E30">IF(INDEX(Ipaste!$A:$T,IF('Infected Students'!$B30&gt;0,MATCH('Infected Students'!$B30,Ipaste!$A:$A,0), MATCH('Infected Students'!$C30,Ipaste!$B:$B,0)), MATCH('Infected Students'!E$1,Ipaste!$1:$1,0))="","",INDEX(Ipaste!$A:$T,IF('Infected Students'!$B30&gt;0,MATCH('Infected Students'!$B30,Ipaste!$A:$A,0), MATCH('Infected Students'!$C30,Ipaste!$B:$B,0)), MATCH('Infected Students'!E$1,Ipaste!$1:$1,0)))</f>
        <v/>
      </c>
      <c r="F30" s="24" t="str" cm="1">
        <f t="array" ref="F30">IF(INDEX(Ipaste!$A:$T,IF('Infected Students'!$B30&gt;0,MATCH('Infected Students'!$B30,Ipaste!$A:$A,0), MATCH('Infected Students'!$C30,Ipaste!$B:$B,0)), MATCH('Infected Students'!F$1,Ipaste!$1:$1,0))="","",INDEX(Ipaste!$A:$T,IF('Infected Students'!$B30&gt;0,MATCH('Infected Students'!$B30,Ipaste!$A:$A,0), MATCH('Infected Students'!$C30,Ipaste!$B:$B,0)), MATCH('Infected Students'!F$1,Ipaste!$1:$1,0)))</f>
        <v xml:space="preserve">12/2 Noah </v>
      </c>
      <c r="G30" s="63">
        <v>44532</v>
      </c>
      <c r="H30" s="24" t="s">
        <v>233</v>
      </c>
      <c r="I30" s="24" t="str" cm="1">
        <f t="array" ref="I30">IF(INDEX(Ipaste!$A:$T,IF('Infected Students'!$B30&gt;0,MATCH('Infected Students'!$B30,Ipaste!$A:$A,0), MATCH('Infected Students'!$C30,Ipaste!$B:$B,0)), MATCH('Infected Students'!I$1,Ipaste!$1:$1,0))="","",INDEX(Ipaste!$A:$T,IF('Infected Students'!$B30&gt;0,MATCH('Infected Students'!$B30,Ipaste!$A:$A,0), MATCH('Infected Students'!$C30,Ipaste!$B:$B,0)), MATCH('Infected Students'!I$1,Ipaste!$1:$1,0)))</f>
        <v xml:space="preserve">Positive Antigen </v>
      </c>
      <c r="J30" s="25" t="str" cm="1">
        <f t="array" ref="J30">IF(INDEX(Ipaste!$A:$T,IF('Infected Students'!$B30&gt;0,MATCH('Infected Students'!$B30,Ipaste!$A:$A,0), MATCH('Infected Students'!$C30,Ipaste!$B:$B,0)), MATCH('Infected Students'!J$1,Ipaste!$1:$1,0))="","",INDEX(Ipaste!$A:$T,IF('Infected Students'!$B30&gt;0,MATCH('Infected Students'!$B30,Ipaste!$A:$A,0), MATCH('Infected Students'!$C30,Ipaste!$B:$B,0)), MATCH('Infected Students'!J$1,Ipaste!$1:$1,0)))</f>
        <v xml:space="preserve">unknown </v>
      </c>
      <c r="K30" s="24" t="str" cm="1">
        <f t="array" ref="K30">IF(INDEX(Ipaste!$A:$T,IF('Infected Students'!$B30&gt;0,MATCH('Infected Students'!$B30,Ipaste!$A:$A,0), MATCH('Infected Students'!$C30,Ipaste!$B:$B,0)), MATCH('Infected Students'!K$1,Ipaste!$1:$1,0))="","",INDEX(Ipaste!$A:$T,IF('Infected Students'!$B30&gt;0,MATCH('Infected Students'!$B30,Ipaste!$A:$A,0), MATCH('Infected Students'!$C30,Ipaste!$B:$B,0)), MATCH('Infected Students'!K$1,Ipaste!$1:$1,0)))</f>
        <v xml:space="preserve">unknown </v>
      </c>
      <c r="L30" s="25" cm="1">
        <f t="array" ref="L30">IF(INDEX(Ipaste!$A:$T,IF('Infected Students'!$B30&gt;0,MATCH('Infected Students'!$B30,Ipaste!$A:$A,0), MATCH('Infected Students'!$C30,Ipaste!$B:$B,0)), MATCH('Infected Students'!L$1,Ipaste!$1:$1,0))="","",INDEX(Ipaste!$A:$T,IF('Infected Students'!$B30&gt;0,MATCH('Infected Students'!$B30,Ipaste!$A:$A,0), MATCH('Infected Students'!$C30,Ipaste!$B:$B,0)), MATCH('Infected Students'!L$1,Ipaste!$1:$1,0)))</f>
        <v>44532</v>
      </c>
      <c r="M30" s="24" t="str" cm="1">
        <f t="array" ref="M30">IF(INDEX(Ipaste!$A:$T,IF('Infected Students'!$B30&gt;0,MATCH('Infected Students'!$B30,Ipaste!$A:$A,0), MATCH('Infected Students'!$C30,Ipaste!$B:$B,0)), MATCH('Infected Students'!M$1,Ipaste!$1:$1,0))="","",INDEX(Ipaste!$A:$T,IF('Infected Students'!$B30&gt;0,MATCH('Infected Students'!$B30,Ipaste!$A:$A,0), MATCH('Infected Students'!$C30,Ipaste!$B:$B,0)), MATCH('Infected Students'!M$1,Ipaste!$1:$1,0)))</f>
        <v xml:space="preserve">HOME </v>
      </c>
      <c r="N30" s="25" cm="1">
        <f t="array" ref="N30">IF(INDEX(Ipaste!$A:$T,IF('Infected Students'!$B30&gt;0,MATCH('Infected Students'!$B30,Ipaste!$A:$A,0), MATCH('Infected Students'!$C30,Ipaste!$B:$B,0)), MATCH('Infected Students'!N$1,Ipaste!$1:$1,0))="","",INDEX(Ipaste!$A:$T,IF('Infected Students'!$B30&gt;0,MATCH('Infected Students'!$B30,Ipaste!$A:$A,0), MATCH('Infected Students'!$C30,Ipaste!$B:$B,0)), MATCH('Infected Students'!N$1,Ipaste!$1:$1,0)))</f>
        <v>44542</v>
      </c>
      <c r="O30" s="24" t="str" cm="1">
        <f t="array" ref="O30">IF(INDEX(Ipaste!$A:$T,IF('Infected Students'!$B30&gt;0,MATCH('Infected Students'!$B30,Ipaste!$A:$A,0), MATCH('Infected Students'!$C30,Ipaste!$B:$B,0)), MATCH('Infected Students'!O$1,Ipaste!$1:$1,0))="","",INDEX(Ipaste!$A:$T,IF('Infected Students'!$B30&gt;0,MATCH('Infected Students'!$B30,Ipaste!$A:$A,0), MATCH('Infected Students'!$C30,Ipaste!$B:$B,0)), MATCH('Infected Students'!O$1,Ipaste!$1:$1,0)))</f>
        <v>Danny</v>
      </c>
      <c r="P30" s="24" t="str" cm="1">
        <f t="array" ref="P30">IF(INDEX(Ipaste!$A:$T,IF('Infected Students'!$B30&gt;0,MATCH('Infected Students'!$B30,Ipaste!$A:$A,0), MATCH('Infected Students'!$C30,Ipaste!$B:$B,0)), MATCH('Infected Students'!P$1,Ipaste!$1:$1,0))="","",INDEX(Ipaste!$A:$T,IF('Infected Students'!$B30&gt;0,MATCH('Infected Students'!$B30,Ipaste!$A:$A,0), MATCH('Infected Students'!$C30,Ipaste!$B:$B,0)), MATCH('Infected Students'!P$1,Ipaste!$1:$1,0)))</f>
        <v>YES</v>
      </c>
      <c r="Q30" s="25" t="str" cm="1">
        <f t="array" ref="Q30">IF(INDEX(Ipaste!$A:$T,IF('Infected Students'!$B30&gt;0,MATCH('Infected Students'!$B30,Ipaste!$A:$A,0), MATCH('Infected Students'!$C30,Ipaste!$B:$B,0)), MATCH('Infected Students'!Q$1,Ipaste!$1:$1,0))="","",INDEX(Ipaste!$A:$T,IF('Infected Students'!$B30&gt;0,MATCH('Infected Students'!$B30,Ipaste!$A:$A,0), MATCH('Infected Students'!$C30,Ipaste!$B:$B,0)), MATCH('Infected Students'!Q$1,Ipaste!$1:$1,0)))</f>
        <v>N/A - at home</v>
      </c>
      <c r="R30" s="24" t="str" cm="1">
        <f t="array" ref="R30">IF(INDEX(Ipaste!$A:$T,IF('Infected Students'!$B30&gt;0,MATCH('Infected Students'!$B30,Ipaste!$A:$A,0), MATCH('Infected Students'!$C30,Ipaste!$B:$B,0)), MATCH('Infected Students'!R$1,Ipaste!$1:$1,0))="","",INDEX(Ipaste!$A:$T,IF('Infected Students'!$B30&gt;0,MATCH('Infected Students'!$B30,Ipaste!$A:$A,0), MATCH('Infected Students'!$C30,Ipaste!$B:$B,0)), MATCH('Infected Students'!R$1,Ipaste!$1:$1,0)))</f>
        <v>N/A - at home</v>
      </c>
      <c r="S30" s="24" t="str" cm="1">
        <f t="array" ref="S30">IF(INDEX(Ipaste!$A:$T,IF('Infected Students'!$B30&gt;0,MATCH('Infected Students'!$B30,Ipaste!$A:$A,0), MATCH('Infected Students'!$C30,Ipaste!$B:$B,0)), MATCH('Infected Students'!S$1,Ipaste!$1:$1,0))="","",INDEX(Ipaste!$A:$T,IF('Infected Students'!$B30&gt;0,MATCH('Infected Students'!$B30,Ipaste!$A:$A,0), MATCH('Infected Students'!$C30,Ipaste!$B:$B,0)), MATCH('Infected Students'!S$1,Ipaste!$1:$1,0)))</f>
        <v/>
      </c>
      <c r="U30" s="24" t="str" cm="1">
        <f t="array" ref="U30">IF(INDEX(Ipaste!$A:$T,IF('Infected Students'!$B30&gt;0,MATCH('Infected Students'!$B30,Ipaste!$A:$A,0), MATCH('Infected Students'!$C30,Ipaste!$B:$B,0)), MATCH('Infected Students'!U$1,Ipaste!$1:$1,0))="","",INDEX(Ipaste!$A:$T,IF('Infected Students'!$B30&gt;0,MATCH('Infected Students'!$B30,Ipaste!$A:$A,0), MATCH('Infected Students'!$C30,Ipaste!$B:$B,0)), MATCH('Infected Students'!U$1,Ipaste!$1:$1,0)))</f>
        <v/>
      </c>
      <c r="V30" s="24" t="str" cm="1">
        <f t="array" ref="V30">IF(INDEX(Ipaste!$A:$T,IF('Infected Students'!$B30&gt;0,MATCH('Infected Students'!$B30,Ipaste!$A:$A,0), MATCH('Infected Students'!$C30,Ipaste!$B:$B,0)), MATCH('Infected Students'!V$1,Ipaste!$1:$1,0))="","",INDEX(Ipaste!$A:$T,IF('Infected Students'!$B30&gt;0,MATCH('Infected Students'!$B30,Ipaste!$A:$A,0), MATCH('Infected Students'!$C30,Ipaste!$B:$B,0)), MATCH('Infected Students'!V$1,Ipaste!$1:$1,0)))</f>
        <v/>
      </c>
      <c r="W30" s="24" t="str" cm="1">
        <f t="array" ref="W30">IF(INDEX(Ipaste!$A:$T,IF('Infected Students'!$B30&gt;0,MATCH('Infected Students'!$B30,Ipaste!$A:$A,0), MATCH('Infected Students'!$C30,Ipaste!$B:$B,0)), MATCH('Infected Students'!W$1,Ipaste!$1:$1,0))="","",INDEX(Ipaste!$A:$T,IF('Infected Students'!$B30&gt;0,MATCH('Infected Students'!$B30,Ipaste!$A:$A,0), MATCH('Infected Students'!$C30,Ipaste!$B:$B,0)), MATCH('Infected Students'!W$1,Ipaste!$1:$1,0)))</f>
        <v/>
      </c>
    </row>
    <row r="31" spans="2:23" s="67" customFormat="1" x14ac:dyDescent="0.35">
      <c r="B31" s="70">
        <v>1234679</v>
      </c>
      <c r="C31" s="71" t="s">
        <v>340</v>
      </c>
      <c r="D31" s="67" t="str" cm="1">
        <f t="array" ref="D31">IF(INDEX(Ipaste!$A:$T,IF('Infected Students'!$B31&gt;0,MATCH('Infected Students'!$B31,Ipaste!$A:$A,0), MATCH('Infected Students'!$C31,Ipaste!$B:$B,0)), MATCH('Infected Students'!D$1,Ipaste!$1:$1,0))="","",INDEX(Ipaste!$A:$T,IF('Infected Students'!$B31&gt;0,MATCH('Infected Students'!$B31,Ipaste!$A:$A,0), MATCH('Infected Students'!$C31,Ipaste!$B:$B,0)), MATCH('Infected Students'!D$1,Ipaste!$1:$1,0)))</f>
        <v>(314)422-4240</v>
      </c>
      <c r="E31" s="68" t="str" cm="1">
        <f t="array" ref="E31">IF(INDEX(Ipaste!$A:$T,IF('Infected Students'!$B31&gt;0,MATCH('Infected Students'!$B31,Ipaste!$A:$A,0), MATCH('Infected Students'!$C31,Ipaste!$B:$B,0)), MATCH('Infected Students'!E$1,Ipaste!$1:$1,0))="","",INDEX(Ipaste!$A:$T,IF('Infected Students'!$B31&gt;0,MATCH('Infected Students'!$B31,Ipaste!$A:$A,0), MATCH('Infected Students'!$C31,Ipaste!$B:$B,0)), MATCH('Infected Students'!E$1,Ipaste!$1:$1,0)))</f>
        <v/>
      </c>
      <c r="F31" s="67" t="str" cm="1">
        <f t="array" ref="F31">IF(INDEX(Ipaste!$A:$T,IF('Infected Students'!$B31&gt;0,MATCH('Infected Students'!$B31,Ipaste!$A:$A,0), MATCH('Infected Students'!$C31,Ipaste!$B:$B,0)), MATCH('Infected Students'!F$1,Ipaste!$1:$1,0))="","",INDEX(Ipaste!$A:$T,IF('Infected Students'!$B31&gt;0,MATCH('Infected Students'!$B31,Ipaste!$A:$A,0), MATCH('Infected Students'!$C31,Ipaste!$B:$B,0)), MATCH('Infected Students'!F$1,Ipaste!$1:$1,0)))</f>
        <v>12/3 Wartburg</v>
      </c>
      <c r="G31" s="69">
        <v>44533</v>
      </c>
      <c r="H31" s="67" t="s">
        <v>1</v>
      </c>
      <c r="I31" s="67" t="str" cm="1">
        <f t="array" ref="I31">IF(INDEX(Ipaste!$A:$T,IF('Infected Students'!$B31&gt;0,MATCH('Infected Students'!$B31,Ipaste!$A:$A,0), MATCH('Infected Students'!$C31,Ipaste!$B:$B,0)), MATCH('Infected Students'!I$1,Ipaste!$1:$1,0))="","",INDEX(Ipaste!$A:$T,IF('Infected Students'!$B31&gt;0,MATCH('Infected Students'!$B31,Ipaste!$A:$A,0), MATCH('Infected Students'!$C31,Ipaste!$B:$B,0)), MATCH('Infected Students'!I$1,Ipaste!$1:$1,0)))</f>
        <v xml:space="preserve">Positive Antigen </v>
      </c>
      <c r="J31" s="68" cm="1">
        <f t="array" ref="J31">IF(INDEX(Ipaste!$A:$T,IF('Infected Students'!$B31&gt;0,MATCH('Infected Students'!$B31,Ipaste!$A:$A,0), MATCH('Infected Students'!$C31,Ipaste!$B:$B,0)), MATCH('Infected Students'!J$1,Ipaste!$1:$1,0))="","",INDEX(Ipaste!$A:$T,IF('Infected Students'!$B31&gt;0,MATCH('Infected Students'!$B31,Ipaste!$A:$A,0), MATCH('Infected Students'!$C31,Ipaste!$B:$B,0)), MATCH('Infected Students'!J$1,Ipaste!$1:$1,0)))</f>
        <v>44528</v>
      </c>
      <c r="K31" s="67" t="str" cm="1">
        <f t="array" ref="K31">IF(INDEX(Ipaste!$A:$T,IF('Infected Students'!$B31&gt;0,MATCH('Infected Students'!$B31,Ipaste!$A:$A,0), MATCH('Infected Students'!$C31,Ipaste!$B:$B,0)), MATCH('Infected Students'!K$1,Ipaste!$1:$1,0))="","",INDEX(Ipaste!$A:$T,IF('Infected Students'!$B31&gt;0,MATCH('Infected Students'!$B31,Ipaste!$A:$A,0), MATCH('Infected Students'!$C31,Ipaste!$B:$B,0)), MATCH('Infected Students'!K$1,Ipaste!$1:$1,0)))</f>
        <v>off campus - family</v>
      </c>
      <c r="L31" s="68" cm="1">
        <f t="array" ref="L31">IF(INDEX(Ipaste!$A:$T,IF('Infected Students'!$B31&gt;0,MATCH('Infected Students'!$B31,Ipaste!$A:$A,0), MATCH('Infected Students'!$C31,Ipaste!$B:$B,0)), MATCH('Infected Students'!L$1,Ipaste!$1:$1,0))="","",INDEX(Ipaste!$A:$T,IF('Infected Students'!$B31&gt;0,MATCH('Infected Students'!$B31,Ipaste!$A:$A,0), MATCH('Infected Students'!$C31,Ipaste!$B:$B,0)), MATCH('Infected Students'!L$1,Ipaste!$1:$1,0)))</f>
        <v>44533</v>
      </c>
      <c r="M31" s="67" t="str" cm="1">
        <f t="array" ref="M31">IF(INDEX(Ipaste!$A:$T,IF('Infected Students'!$B31&gt;0,MATCH('Infected Students'!$B31,Ipaste!$A:$A,0), MATCH('Infected Students'!$C31,Ipaste!$B:$B,0)), MATCH('Infected Students'!M$1,Ipaste!$1:$1,0))="","",INDEX(Ipaste!$A:$T,IF('Infected Students'!$B31&gt;0,MATCH('Infected Students'!$B31,Ipaste!$A:$A,0), MATCH('Infected Students'!$C31,Ipaste!$B:$B,0)), MATCH('Infected Students'!M$1,Ipaste!$1:$1,0)))</f>
        <v>OFF CAMPUS</v>
      </c>
      <c r="N31" s="68" cm="1">
        <f t="array" ref="N31">IF(INDEX(Ipaste!$A:$T,IF('Infected Students'!$B31&gt;0,MATCH('Infected Students'!$B31,Ipaste!$A:$A,0), MATCH('Infected Students'!$C31,Ipaste!$B:$B,0)), MATCH('Infected Students'!N$1,Ipaste!$1:$1,0))="","",INDEX(Ipaste!$A:$T,IF('Infected Students'!$B31&gt;0,MATCH('Infected Students'!$B31,Ipaste!$A:$A,0), MATCH('Infected Students'!$C31,Ipaste!$B:$B,0)), MATCH('Infected Students'!N$1,Ipaste!$1:$1,0)))</f>
        <v>44543</v>
      </c>
      <c r="O31" s="67" t="str" cm="1">
        <f t="array" ref="O31">IF(INDEX(Ipaste!$A:$T,IF('Infected Students'!$B31&gt;0,MATCH('Infected Students'!$B31,Ipaste!$A:$A,0), MATCH('Infected Students'!$C31,Ipaste!$B:$B,0)), MATCH('Infected Students'!O$1,Ipaste!$1:$1,0))="","",INDEX(Ipaste!$A:$T,IF('Infected Students'!$B31&gt;0,MATCH('Infected Students'!$B31,Ipaste!$A:$A,0), MATCH('Infected Students'!$C31,Ipaste!$B:$B,0)), MATCH('Infected Students'!O$1,Ipaste!$1:$1,0)))</f>
        <v/>
      </c>
      <c r="P31" s="67" t="str" cm="1">
        <f t="array" ref="P31">IF(INDEX(Ipaste!$A:$T,IF('Infected Students'!$B31&gt;0,MATCH('Infected Students'!$B31,Ipaste!$A:$A,0), MATCH('Infected Students'!$C31,Ipaste!$B:$B,0)), MATCH('Infected Students'!P$1,Ipaste!$1:$1,0))="","",INDEX(Ipaste!$A:$T,IF('Infected Students'!$B31&gt;0,MATCH('Infected Students'!$B31,Ipaste!$A:$A,0), MATCH('Infected Students'!$C31,Ipaste!$B:$B,0)), MATCH('Infected Students'!P$1,Ipaste!$1:$1,0)))</f>
        <v>YES</v>
      </c>
      <c r="Q31" s="68" t="str" cm="1">
        <f t="array" ref="Q31">IF(INDEX(Ipaste!$A:$T,IF('Infected Students'!$B31&gt;0,MATCH('Infected Students'!$B31,Ipaste!$A:$A,0), MATCH('Infected Students'!$C31,Ipaste!$B:$B,0)), MATCH('Infected Students'!Q$1,Ipaste!$1:$1,0))="","",INDEX(Ipaste!$A:$T,IF('Infected Students'!$B31&gt;0,MATCH('Infected Students'!$B31,Ipaste!$A:$A,0), MATCH('Infected Students'!$C31,Ipaste!$B:$B,0)), MATCH('Infected Students'!Q$1,Ipaste!$1:$1,0)))</f>
        <v>N/A - OC</v>
      </c>
      <c r="R31" s="67" t="str" cm="1">
        <f t="array" ref="R31">IF(INDEX(Ipaste!$A:$T,IF('Infected Students'!$B31&gt;0,MATCH('Infected Students'!$B31,Ipaste!$A:$A,0), MATCH('Infected Students'!$C31,Ipaste!$B:$B,0)), MATCH('Infected Students'!R$1,Ipaste!$1:$1,0))="","",INDEX(Ipaste!$A:$T,IF('Infected Students'!$B31&gt;0,MATCH('Infected Students'!$B31,Ipaste!$A:$A,0), MATCH('Infected Students'!$C31,Ipaste!$B:$B,0)), MATCH('Infected Students'!R$1,Ipaste!$1:$1,0)))</f>
        <v>N/A - OC</v>
      </c>
      <c r="S31" s="67" t="str" cm="1">
        <f t="array" ref="S31">IF(INDEX(Ipaste!$A:$T,IF('Infected Students'!$B31&gt;0,MATCH('Infected Students'!$B31,Ipaste!$A:$A,0), MATCH('Infected Students'!$C31,Ipaste!$B:$B,0)), MATCH('Infected Students'!S$1,Ipaste!$1:$1,0))="","",INDEX(Ipaste!$A:$T,IF('Infected Students'!$B31&gt;0,MATCH('Infected Students'!$B31,Ipaste!$A:$A,0), MATCH('Infected Students'!$C31,Ipaste!$B:$B,0)), MATCH('Infected Students'!S$1,Ipaste!$1:$1,0)))</f>
        <v/>
      </c>
      <c r="T31" s="68"/>
      <c r="U31" s="67" t="str" cm="1">
        <f t="array" ref="U31">IF(INDEX(Ipaste!$A:$T,IF('Infected Students'!$B31&gt;0,MATCH('Infected Students'!$B31,Ipaste!$A:$A,0), MATCH('Infected Students'!$C31,Ipaste!$B:$B,0)), MATCH('Infected Students'!U$1,Ipaste!$1:$1,0))="","",INDEX(Ipaste!$A:$T,IF('Infected Students'!$B31&gt;0,MATCH('Infected Students'!$B31,Ipaste!$A:$A,0), MATCH('Infected Students'!$C31,Ipaste!$B:$B,0)), MATCH('Infected Students'!U$1,Ipaste!$1:$1,0)))</f>
        <v/>
      </c>
      <c r="V31" s="67" t="str" cm="1">
        <f t="array" ref="V31">IF(INDEX(Ipaste!$A:$T,IF('Infected Students'!$B31&gt;0,MATCH('Infected Students'!$B31,Ipaste!$A:$A,0), MATCH('Infected Students'!$C31,Ipaste!$B:$B,0)), MATCH('Infected Students'!V$1,Ipaste!$1:$1,0))="","",INDEX(Ipaste!$A:$T,IF('Infected Students'!$B31&gt;0,MATCH('Infected Students'!$B31,Ipaste!$A:$A,0), MATCH('Infected Students'!$C31,Ipaste!$B:$B,0)), MATCH('Infected Students'!V$1,Ipaste!$1:$1,0)))</f>
        <v/>
      </c>
      <c r="W31" s="67" t="str" cm="1">
        <f t="array" ref="W31">IF(INDEX(Ipaste!$A:$T,IF('Infected Students'!$B31&gt;0,MATCH('Infected Students'!$B31,Ipaste!$A:$A,0), MATCH('Infected Students'!$C31,Ipaste!$B:$B,0)), MATCH('Infected Students'!W$1,Ipaste!$1:$1,0))="","",INDEX(Ipaste!$A:$T,IF('Infected Students'!$B31&gt;0,MATCH('Infected Students'!$B31,Ipaste!$A:$A,0), MATCH('Infected Students'!$C31,Ipaste!$B:$B,0)), MATCH('Infected Students'!W$1,Ipaste!$1:$1,0)))</f>
        <v/>
      </c>
    </row>
    <row r="32" spans="2:23" s="67" customFormat="1" x14ac:dyDescent="0.35">
      <c r="B32" s="72">
        <v>1233471</v>
      </c>
      <c r="C32" s="72" t="s">
        <v>81</v>
      </c>
      <c r="D32" s="67" t="str" cm="1">
        <f t="array" ref="D32">IF(INDEX(Ipaste!$A:$T,IF('Infected Students'!$B32&gt;0,MATCH('Infected Students'!$B32,Ipaste!$A:$A,0), MATCH('Infected Students'!$C32,Ipaste!$B:$B,0)), MATCH('Infected Students'!D$1,Ipaste!$1:$1,0))="","",INDEX(Ipaste!$A:$T,IF('Infected Students'!$B32&gt;0,MATCH('Infected Students'!$B32,Ipaste!$A:$A,0), MATCH('Infected Students'!$C32,Ipaste!$B:$B,0)), MATCH('Infected Students'!D$1,Ipaste!$1:$1,0)))</f>
        <v>(571)447-7641</v>
      </c>
      <c r="E32" s="68" t="str" cm="1">
        <f t="array" ref="E32">IF(INDEX(Ipaste!$A:$T,IF('Infected Students'!$B32&gt;0,MATCH('Infected Students'!$B32,Ipaste!$A:$A,0), MATCH('Infected Students'!$C32,Ipaste!$B:$B,0)), MATCH('Infected Students'!E$1,Ipaste!$1:$1,0))="","",INDEX(Ipaste!$A:$T,IF('Infected Students'!$B32&gt;0,MATCH('Infected Students'!$B32,Ipaste!$A:$A,0), MATCH('Infected Students'!$C32,Ipaste!$B:$B,0)), MATCH('Infected Students'!E$1,Ipaste!$1:$1,0)))</f>
        <v/>
      </c>
      <c r="F32" s="67" t="str" cm="1">
        <f t="array" ref="F32">IF(INDEX(Ipaste!$A:$T,IF('Infected Students'!$B32&gt;0,MATCH('Infected Students'!$B32,Ipaste!$A:$A,0), MATCH('Infected Students'!$C32,Ipaste!$B:$B,0)), MATCH('Infected Students'!F$1,Ipaste!$1:$1,0))="","",INDEX(Ipaste!$A:$T,IF('Infected Students'!$B32&gt;0,MATCH('Infected Students'!$B32,Ipaste!$A:$A,0), MATCH('Infected Students'!$C32,Ipaste!$B:$B,0)), MATCH('Infected Students'!F$1,Ipaste!$1:$1,0)))</f>
        <v xml:space="preserve">12/6/2021  Wartburg </v>
      </c>
      <c r="G32" s="69">
        <v>44536</v>
      </c>
      <c r="H32" s="67" t="s">
        <v>1</v>
      </c>
      <c r="I32" s="67" t="str" cm="1">
        <f t="array" ref="I32">IF(INDEX(Ipaste!$A:$T,IF('Infected Students'!$B32&gt;0,MATCH('Infected Students'!$B32,Ipaste!$A:$A,0), MATCH('Infected Students'!$C32,Ipaste!$B:$B,0)), MATCH('Infected Students'!I$1,Ipaste!$1:$1,0))="","",INDEX(Ipaste!$A:$T,IF('Infected Students'!$B32&gt;0,MATCH('Infected Students'!$B32,Ipaste!$A:$A,0), MATCH('Infected Students'!$C32,Ipaste!$B:$B,0)), MATCH('Infected Students'!I$1,Ipaste!$1:$1,0)))</f>
        <v xml:space="preserve">Positive Antigen </v>
      </c>
      <c r="J32" s="68" cm="1">
        <f t="array" ref="J32">IF(INDEX(Ipaste!$A:$T,IF('Infected Students'!$B32&gt;0,MATCH('Infected Students'!$B32,Ipaste!$A:$A,0), MATCH('Infected Students'!$C32,Ipaste!$B:$B,0)), MATCH('Infected Students'!J$1,Ipaste!$1:$1,0))="","",INDEX(Ipaste!$A:$T,IF('Infected Students'!$B32&gt;0,MATCH('Infected Students'!$B32,Ipaste!$A:$A,0), MATCH('Infected Students'!$C32,Ipaste!$B:$B,0)), MATCH('Infected Students'!J$1,Ipaste!$1:$1,0)))</f>
        <v>44532</v>
      </c>
      <c r="K32" s="67" t="str" cm="1">
        <f t="array" ref="K32">IF(INDEX(Ipaste!$A:$T,IF('Infected Students'!$B32&gt;0,MATCH('Infected Students'!$B32,Ipaste!$A:$A,0), MATCH('Infected Students'!$C32,Ipaste!$B:$B,0)), MATCH('Infected Students'!K$1,Ipaste!$1:$1,0))="","",INDEX(Ipaste!$A:$T,IF('Infected Students'!$B32&gt;0,MATCH('Infected Students'!$B32,Ipaste!$A:$A,0), MATCH('Infected Students'!$C32,Ipaste!$B:$B,0)), MATCH('Infected Students'!K$1,Ipaste!$1:$1,0)))</f>
        <v>roommate - Michael Hoelzer</v>
      </c>
      <c r="L32" s="68" cm="1">
        <f t="array" ref="L32">IF(INDEX(Ipaste!$A:$T,IF('Infected Students'!$B32&gt;0,MATCH('Infected Students'!$B32,Ipaste!$A:$A,0), MATCH('Infected Students'!$C32,Ipaste!$B:$B,0)), MATCH('Infected Students'!L$1,Ipaste!$1:$1,0))="","",INDEX(Ipaste!$A:$T,IF('Infected Students'!$B32&gt;0,MATCH('Infected Students'!$B32,Ipaste!$A:$A,0), MATCH('Infected Students'!$C32,Ipaste!$B:$B,0)), MATCH('Infected Students'!L$1,Ipaste!$1:$1,0)))</f>
        <v>44536</v>
      </c>
      <c r="M32" s="67" t="str" cm="1">
        <f t="array" ref="M32">IF(INDEX(Ipaste!$A:$T,IF('Infected Students'!$B32&gt;0,MATCH('Infected Students'!$B32,Ipaste!$A:$A,0), MATCH('Infected Students'!$C32,Ipaste!$B:$B,0)), MATCH('Infected Students'!M$1,Ipaste!$1:$1,0))="","",INDEX(Ipaste!$A:$T,IF('Infected Students'!$B32&gt;0,MATCH('Infected Students'!$B32,Ipaste!$A:$A,0), MATCH('Infected Students'!$C32,Ipaste!$B:$B,0)), MATCH('Infected Students'!M$1,Ipaste!$1:$1,0)))</f>
        <v>OFF CAMPUS</v>
      </c>
      <c r="N32" s="68" cm="1">
        <f t="array" ref="N32">IF(INDEX(Ipaste!$A:$T,IF('Infected Students'!$B32&gt;0,MATCH('Infected Students'!$B32,Ipaste!$A:$A,0), MATCH('Infected Students'!$C32,Ipaste!$B:$B,0)), MATCH('Infected Students'!N$1,Ipaste!$1:$1,0))="","",INDEX(Ipaste!$A:$T,IF('Infected Students'!$B32&gt;0,MATCH('Infected Students'!$B32,Ipaste!$A:$A,0), MATCH('Infected Students'!$C32,Ipaste!$B:$B,0)), MATCH('Infected Students'!N$1,Ipaste!$1:$1,0)))</f>
        <v>44546</v>
      </c>
      <c r="O32" s="67" t="str" cm="1">
        <f t="array" ref="O32">IF(INDEX(Ipaste!$A:$T,IF('Infected Students'!$B32&gt;0,MATCH('Infected Students'!$B32,Ipaste!$A:$A,0), MATCH('Infected Students'!$C32,Ipaste!$B:$B,0)), MATCH('Infected Students'!O$1,Ipaste!$1:$1,0))="","",INDEX(Ipaste!$A:$T,IF('Infected Students'!$B32&gt;0,MATCH('Infected Students'!$B32,Ipaste!$A:$A,0), MATCH('Infected Students'!$C32,Ipaste!$B:$B,0)), MATCH('Infected Students'!O$1,Ipaste!$1:$1,0)))</f>
        <v xml:space="preserve">Natalie </v>
      </c>
      <c r="P32" s="67" t="str" cm="1">
        <f t="array" ref="P32">IF(INDEX(Ipaste!$A:$T,IF('Infected Students'!$B32&gt;0,MATCH('Infected Students'!$B32,Ipaste!$A:$A,0), MATCH('Infected Students'!$C32,Ipaste!$B:$B,0)), MATCH('Infected Students'!P$1,Ipaste!$1:$1,0))="","",INDEX(Ipaste!$A:$T,IF('Infected Students'!$B32&gt;0,MATCH('Infected Students'!$B32,Ipaste!$A:$A,0), MATCH('Infected Students'!$C32,Ipaste!$B:$B,0)), MATCH('Infected Students'!P$1,Ipaste!$1:$1,0)))</f>
        <v>YES</v>
      </c>
      <c r="Q32" s="68" t="str" cm="1">
        <f t="array" ref="Q32">IF(INDEX(Ipaste!$A:$T,IF('Infected Students'!$B32&gt;0,MATCH('Infected Students'!$B32,Ipaste!$A:$A,0), MATCH('Infected Students'!$C32,Ipaste!$B:$B,0)), MATCH('Infected Students'!Q$1,Ipaste!$1:$1,0))="","",INDEX(Ipaste!$A:$T,IF('Infected Students'!$B32&gt;0,MATCH('Infected Students'!$B32,Ipaste!$A:$A,0), MATCH('Infected Students'!$C32,Ipaste!$B:$B,0)), MATCH('Infected Students'!Q$1,Ipaste!$1:$1,0)))</f>
        <v>N/A - OC</v>
      </c>
      <c r="R32" s="67" t="str" cm="1">
        <f t="array" ref="R32">IF(INDEX(Ipaste!$A:$T,IF('Infected Students'!$B32&gt;0,MATCH('Infected Students'!$B32,Ipaste!$A:$A,0), MATCH('Infected Students'!$C32,Ipaste!$B:$B,0)), MATCH('Infected Students'!R$1,Ipaste!$1:$1,0))="","",INDEX(Ipaste!$A:$T,IF('Infected Students'!$B32&gt;0,MATCH('Infected Students'!$B32,Ipaste!$A:$A,0), MATCH('Infected Students'!$C32,Ipaste!$B:$B,0)), MATCH('Infected Students'!R$1,Ipaste!$1:$1,0)))</f>
        <v>N/A - OC</v>
      </c>
      <c r="S32" s="67" t="str" cm="1">
        <f t="array" ref="S32">IF(INDEX(Ipaste!$A:$T,IF('Infected Students'!$B32&gt;0,MATCH('Infected Students'!$B32,Ipaste!$A:$A,0), MATCH('Infected Students'!$C32,Ipaste!$B:$B,0)), MATCH('Infected Students'!S$1,Ipaste!$1:$1,0))="","",INDEX(Ipaste!$A:$T,IF('Infected Students'!$B32&gt;0,MATCH('Infected Students'!$B32,Ipaste!$A:$A,0), MATCH('Infected Students'!$C32,Ipaste!$B:$B,0)), MATCH('Infected Students'!S$1,Ipaste!$1:$1,0)))</f>
        <v>12/6 emailed</v>
      </c>
      <c r="T32" s="68"/>
      <c r="U32" s="67" t="str" cm="1">
        <f t="array" ref="U32">IF(INDEX(Ipaste!$A:$T,IF('Infected Students'!$B32&gt;0,MATCH('Infected Students'!$B32,Ipaste!$A:$A,0), MATCH('Infected Students'!$C32,Ipaste!$B:$B,0)), MATCH('Infected Students'!U$1,Ipaste!$1:$1,0))="","",INDEX(Ipaste!$A:$T,IF('Infected Students'!$B32&gt;0,MATCH('Infected Students'!$B32,Ipaste!$A:$A,0), MATCH('Infected Students'!$C32,Ipaste!$B:$B,0)), MATCH('Infected Students'!U$1,Ipaste!$1:$1,0)))</f>
        <v/>
      </c>
      <c r="V32" s="67" t="str" cm="1">
        <f t="array" ref="V32">IF(INDEX(Ipaste!$A:$T,IF('Infected Students'!$B32&gt;0,MATCH('Infected Students'!$B32,Ipaste!$A:$A,0), MATCH('Infected Students'!$C32,Ipaste!$B:$B,0)), MATCH('Infected Students'!V$1,Ipaste!$1:$1,0))="","",INDEX(Ipaste!$A:$T,IF('Infected Students'!$B32&gt;0,MATCH('Infected Students'!$B32,Ipaste!$A:$A,0), MATCH('Infected Students'!$C32,Ipaste!$B:$B,0)), MATCH('Infected Students'!V$1,Ipaste!$1:$1,0)))</f>
        <v/>
      </c>
      <c r="W32" s="67" t="str" cm="1">
        <f t="array" ref="W32">IF(INDEX(Ipaste!$A:$T,IF('Infected Students'!$B32&gt;0,MATCH('Infected Students'!$B32,Ipaste!$A:$A,0), MATCH('Infected Students'!$C32,Ipaste!$B:$B,0)), MATCH('Infected Students'!W$1,Ipaste!$1:$1,0))="","",INDEX(Ipaste!$A:$T,IF('Infected Students'!$B32&gt;0,MATCH('Infected Students'!$B32,Ipaste!$A:$A,0), MATCH('Infected Students'!$C32,Ipaste!$B:$B,0)), MATCH('Infected Students'!W$1,Ipaste!$1:$1,0)))</f>
        <v/>
      </c>
    </row>
    <row r="33" spans="2:24" x14ac:dyDescent="0.35">
      <c r="B33" s="66">
        <v>1232530</v>
      </c>
      <c r="C33" s="66" t="s">
        <v>407</v>
      </c>
      <c r="D33" s="24" t="str" cm="1">
        <f t="array" ref="D33">IF(INDEX(Ipaste!$A:$T,IF('Infected Students'!$B33&gt;0,MATCH('Infected Students'!$B33,Ipaste!$A:$A,0), MATCH('Infected Students'!$C33,Ipaste!$B:$B,0)), MATCH('Infected Students'!D$1,Ipaste!$1:$1,0))="","",INDEX(Ipaste!$A:$T,IF('Infected Students'!$B33&gt;0,MATCH('Infected Students'!$B33,Ipaste!$A:$A,0), MATCH('Infected Students'!$C33,Ipaste!$B:$B,0)), MATCH('Infected Students'!D$1,Ipaste!$1:$1,0)))</f>
        <v xml:space="preserve">
(641)229-6313</v>
      </c>
      <c r="E33" s="25" t="str" cm="1">
        <f t="array" ref="E33">IF(INDEX(Ipaste!$A:$T,IF('Infected Students'!$B33&gt;0,MATCH('Infected Students'!$B33,Ipaste!$A:$A,0), MATCH('Infected Students'!$C33,Ipaste!$B:$B,0)), MATCH('Infected Students'!E$1,Ipaste!$1:$1,0))="","",INDEX(Ipaste!$A:$T,IF('Infected Students'!$B33&gt;0,MATCH('Infected Students'!$B33,Ipaste!$A:$A,0), MATCH('Infected Students'!$C33,Ipaste!$B:$B,0)), MATCH('Infected Students'!E$1,Ipaste!$1:$1,0)))</f>
        <v/>
      </c>
      <c r="F33" s="24" t="str" cm="1">
        <f t="array" ref="F33">IF(INDEX(Ipaste!$A:$T,IF('Infected Students'!$B33&gt;0,MATCH('Infected Students'!$B33,Ipaste!$A:$A,0), MATCH('Infected Students'!$C33,Ipaste!$B:$B,0)), MATCH('Infected Students'!F$1,Ipaste!$1:$1,0))="","",INDEX(Ipaste!$A:$T,IF('Infected Students'!$B33&gt;0,MATCH('Infected Students'!$B33,Ipaste!$A:$A,0), MATCH('Infected Students'!$C33,Ipaste!$B:$B,0)), MATCH('Infected Students'!F$1,Ipaste!$1:$1,0)))</f>
        <v xml:space="preserve">Off-campus </v>
      </c>
      <c r="G33" s="63"/>
      <c r="H33" s="24" t="s">
        <v>305</v>
      </c>
      <c r="I33" s="24" t="str" cm="1">
        <f t="array" ref="I33">IF(INDEX(Ipaste!$A:$T,IF('Infected Students'!$B33&gt;0,MATCH('Infected Students'!$B33,Ipaste!$A:$A,0), MATCH('Infected Students'!$C33,Ipaste!$B:$B,0)), MATCH('Infected Students'!I$1,Ipaste!$1:$1,0))="","",INDEX(Ipaste!$A:$T,IF('Infected Students'!$B33&gt;0,MATCH('Infected Students'!$B33,Ipaste!$A:$A,0), MATCH('Infected Students'!$C33,Ipaste!$B:$B,0)), MATCH('Infected Students'!I$1,Ipaste!$1:$1,0)))</f>
        <v>Positive</v>
      </c>
      <c r="J33" s="25" t="str" cm="1">
        <f t="array" ref="J33">IF(INDEX(Ipaste!$A:$T,IF('Infected Students'!$B33&gt;0,MATCH('Infected Students'!$B33,Ipaste!$A:$A,0), MATCH('Infected Students'!$C33,Ipaste!$B:$B,0)), MATCH('Infected Students'!J$1,Ipaste!$1:$1,0))="","",INDEX(Ipaste!$A:$T,IF('Infected Students'!$B33&gt;0,MATCH('Infected Students'!$B33,Ipaste!$A:$A,0), MATCH('Infected Students'!$C33,Ipaste!$B:$B,0)), MATCH('Infected Students'!J$1,Ipaste!$1:$1,0)))</f>
        <v xml:space="preserve">unknown </v>
      </c>
      <c r="K33" s="24" t="str" cm="1">
        <f t="array" ref="K33">IF(INDEX(Ipaste!$A:$T,IF('Infected Students'!$B33&gt;0,MATCH('Infected Students'!$B33,Ipaste!$A:$A,0), MATCH('Infected Students'!$C33,Ipaste!$B:$B,0)), MATCH('Infected Students'!K$1,Ipaste!$1:$1,0))="","",INDEX(Ipaste!$A:$T,IF('Infected Students'!$B33&gt;0,MATCH('Infected Students'!$B33,Ipaste!$A:$A,0), MATCH('Infected Students'!$C33,Ipaste!$B:$B,0)), MATCH('Infected Students'!K$1,Ipaste!$1:$1,0)))</f>
        <v xml:space="preserve">unknown </v>
      </c>
      <c r="L33" s="25" cm="1">
        <f t="array" ref="L33">IF(INDEX(Ipaste!$A:$T,IF('Infected Students'!$B33&gt;0,MATCH('Infected Students'!$B33,Ipaste!$A:$A,0), MATCH('Infected Students'!$C33,Ipaste!$B:$B,0)), MATCH('Infected Students'!L$1,Ipaste!$1:$1,0))="","",INDEX(Ipaste!$A:$T,IF('Infected Students'!$B33&gt;0,MATCH('Infected Students'!$B33,Ipaste!$A:$A,0), MATCH('Infected Students'!$C33,Ipaste!$B:$B,0)), MATCH('Infected Students'!L$1,Ipaste!$1:$1,0)))</f>
        <v>44531</v>
      </c>
      <c r="M33" s="24" t="str" cm="1">
        <f t="array" ref="M33">IF(INDEX(Ipaste!$A:$T,IF('Infected Students'!$B33&gt;0,MATCH('Infected Students'!$B33,Ipaste!$A:$A,0), MATCH('Infected Students'!$C33,Ipaste!$B:$B,0)), MATCH('Infected Students'!M$1,Ipaste!$1:$1,0))="","",INDEX(Ipaste!$A:$T,IF('Infected Students'!$B33&gt;0,MATCH('Infected Students'!$B33,Ipaste!$A:$A,0), MATCH('Infected Students'!$C33,Ipaste!$B:$B,0)), MATCH('Infected Students'!M$1,Ipaste!$1:$1,0)))</f>
        <v xml:space="preserve">HOME </v>
      </c>
      <c r="N33" s="25" cm="1">
        <f t="array" ref="N33">IF(INDEX(Ipaste!$A:$T,IF('Infected Students'!$B33&gt;0,MATCH('Infected Students'!$B33,Ipaste!$A:$A,0), MATCH('Infected Students'!$C33,Ipaste!$B:$B,0)), MATCH('Infected Students'!N$1,Ipaste!$1:$1,0))="","",INDEX(Ipaste!$A:$T,IF('Infected Students'!$B33&gt;0,MATCH('Infected Students'!$B33,Ipaste!$A:$A,0), MATCH('Infected Students'!$C33,Ipaste!$B:$B,0)), MATCH('Infected Students'!N$1,Ipaste!$1:$1,0)))</f>
        <v>44541</v>
      </c>
      <c r="O33" s="24" t="str" cm="1">
        <f t="array" ref="O33">IF(INDEX(Ipaste!$A:$T,IF('Infected Students'!$B33&gt;0,MATCH('Infected Students'!$B33,Ipaste!$A:$A,0), MATCH('Infected Students'!$C33,Ipaste!$B:$B,0)), MATCH('Infected Students'!O$1,Ipaste!$1:$1,0))="","",INDEX(Ipaste!$A:$T,IF('Infected Students'!$B33&gt;0,MATCH('Infected Students'!$B33,Ipaste!$A:$A,0), MATCH('Infected Students'!$C33,Ipaste!$B:$B,0)), MATCH('Infected Students'!O$1,Ipaste!$1:$1,0)))</f>
        <v/>
      </c>
      <c r="P33" s="24" t="str" cm="1">
        <f t="array" ref="P33">IF(INDEX(Ipaste!$A:$T,IF('Infected Students'!$B33&gt;0,MATCH('Infected Students'!$B33,Ipaste!$A:$A,0), MATCH('Infected Students'!$C33,Ipaste!$B:$B,0)), MATCH('Infected Students'!P$1,Ipaste!$1:$1,0))="","",INDEX(Ipaste!$A:$T,IF('Infected Students'!$B33&gt;0,MATCH('Infected Students'!$B33,Ipaste!$A:$A,0), MATCH('Infected Students'!$C33,Ipaste!$B:$B,0)), MATCH('Infected Students'!P$1,Ipaste!$1:$1,0)))</f>
        <v>YES</v>
      </c>
      <c r="Q33" s="25" t="str" cm="1">
        <f t="array" ref="Q33">IF(INDEX(Ipaste!$A:$T,IF('Infected Students'!$B33&gt;0,MATCH('Infected Students'!$B33,Ipaste!$A:$A,0), MATCH('Infected Students'!$C33,Ipaste!$B:$B,0)), MATCH('Infected Students'!Q$1,Ipaste!$1:$1,0))="","",INDEX(Ipaste!$A:$T,IF('Infected Students'!$B33&gt;0,MATCH('Infected Students'!$B33,Ipaste!$A:$A,0), MATCH('Infected Students'!$C33,Ipaste!$B:$B,0)), MATCH('Infected Students'!Q$1,Ipaste!$1:$1,0)))</f>
        <v>N/A - at home</v>
      </c>
      <c r="R33" s="24" t="str" cm="1">
        <f t="array" ref="R33">IF(INDEX(Ipaste!$A:$T,IF('Infected Students'!$B33&gt;0,MATCH('Infected Students'!$B33,Ipaste!$A:$A,0), MATCH('Infected Students'!$C33,Ipaste!$B:$B,0)), MATCH('Infected Students'!R$1,Ipaste!$1:$1,0))="","",INDEX(Ipaste!$A:$T,IF('Infected Students'!$B33&gt;0,MATCH('Infected Students'!$B33,Ipaste!$A:$A,0), MATCH('Infected Students'!$C33,Ipaste!$B:$B,0)), MATCH('Infected Students'!R$1,Ipaste!$1:$1,0)))</f>
        <v>N/A - at home</v>
      </c>
      <c r="S33" s="24" t="str" cm="1">
        <f t="array" ref="S33">IF(INDEX(Ipaste!$A:$T,IF('Infected Students'!$B33&gt;0,MATCH('Infected Students'!$B33,Ipaste!$A:$A,0), MATCH('Infected Students'!$C33,Ipaste!$B:$B,0)), MATCH('Infected Students'!S$1,Ipaste!$1:$1,0))="","",INDEX(Ipaste!$A:$T,IF('Infected Students'!$B33&gt;0,MATCH('Infected Students'!$B33,Ipaste!$A:$A,0), MATCH('Infected Students'!$C33,Ipaste!$B:$B,0)), MATCH('Infected Students'!S$1,Ipaste!$1:$1,0)))</f>
        <v/>
      </c>
      <c r="T33" s="24" t="e" cm="1">
        <f t="array" ref="T33">IF(INDEX(Ipaste!$A:$T,IF('Infected Students'!$B33&gt;0,MATCH('Infected Students'!$B33,Ipaste!$A:$A,0), MATCH('Infected Students'!$C33,Ipaste!$B:$B,0)), MATCH('Infected Students'!T$1,Ipaste!$1:$1,0))="","",INDEX(Ipaste!$A:$T,IF('Infected Students'!$B33&gt;0,MATCH('Infected Students'!$B33,Ipaste!$A:$A,0), MATCH('Infected Students'!$C33,Ipaste!$B:$B,0)), MATCH('Infected Students'!T$1,Ipaste!$1:$1,0)))</f>
        <v>#N/A</v>
      </c>
      <c r="U33" s="24" t="str" cm="1">
        <f t="array" ref="U33">IF(INDEX(Ipaste!$A:$T,IF('Infected Students'!$B33&gt;0,MATCH('Infected Students'!$B33,Ipaste!$A:$A,0), MATCH('Infected Students'!$C33,Ipaste!$B:$B,0)), MATCH('Infected Students'!U$1,Ipaste!$1:$1,0))="","",INDEX(Ipaste!$A:$T,IF('Infected Students'!$B33&gt;0,MATCH('Infected Students'!$B33,Ipaste!$A:$A,0), MATCH('Infected Students'!$C33,Ipaste!$B:$B,0)), MATCH('Infected Students'!U$1,Ipaste!$1:$1,0)))</f>
        <v/>
      </c>
      <c r="V33" s="24" t="str" cm="1">
        <f t="array" ref="V33">IF(INDEX(Ipaste!$A:$T,IF('Infected Students'!$B33&gt;0,MATCH('Infected Students'!$B33,Ipaste!$A:$A,0), MATCH('Infected Students'!$C33,Ipaste!$B:$B,0)), MATCH('Infected Students'!V$1,Ipaste!$1:$1,0))="","",INDEX(Ipaste!$A:$T,IF('Infected Students'!$B33&gt;0,MATCH('Infected Students'!$B33,Ipaste!$A:$A,0), MATCH('Infected Students'!$C33,Ipaste!$B:$B,0)), MATCH('Infected Students'!V$1,Ipaste!$1:$1,0)))</f>
        <v/>
      </c>
      <c r="W33" s="24" t="str" cm="1">
        <f t="array" ref="W33">IF(INDEX(Ipaste!$A:$T,IF('Infected Students'!$B33&gt;0,MATCH('Infected Students'!$B33,Ipaste!$A:$A,0), MATCH('Infected Students'!$C33,Ipaste!$B:$B,0)), MATCH('Infected Students'!W$1,Ipaste!$1:$1,0))="","",INDEX(Ipaste!$A:$T,IF('Infected Students'!$B33&gt;0,MATCH('Infected Students'!$B33,Ipaste!$A:$A,0), MATCH('Infected Students'!$C33,Ipaste!$B:$B,0)), MATCH('Infected Students'!W$1,Ipaste!$1:$1,0)))</f>
        <v/>
      </c>
      <c r="X33" s="24" t="str" cm="1">
        <f t="array" ref="X33">IF(INDEX(Ipaste!$A:$T,IF('Infected Students'!$B33&gt;0,MATCH('Infected Students'!$B33,Ipaste!$A:$A,0), MATCH('Infected Students'!$C33,Ipaste!$B:$B,0)), MATCH('Infected Students'!X$1,Ipaste!$1:$1,0))="","",INDEX(Ipaste!$A:$T,IF('Infected Students'!$B33&gt;0,MATCH('Infected Students'!$B33,Ipaste!$A:$A,0), MATCH('Infected Students'!$C33,Ipaste!$B:$B,0)), MATCH('Infected Students'!X$1,Ipaste!$1:$1,0)))</f>
        <v/>
      </c>
    </row>
    <row r="34" spans="2:24" x14ac:dyDescent="0.35">
      <c r="B34" s="64">
        <v>1245529</v>
      </c>
      <c r="C34" s="64" t="s">
        <v>415</v>
      </c>
      <c r="D34" s="24" t="str" cm="1">
        <f t="array" ref="D34">IF(INDEX(Ipaste!$A:$T,IF('Infected Students'!$B34&gt;0,MATCH('Infected Students'!$B34,Ipaste!$A:$A,0), MATCH('Infected Students'!$C34,Ipaste!$B:$B,0)), MATCH('Infected Students'!D$1,Ipaste!$1:$1,0))="","",INDEX(Ipaste!$A:$T,IF('Infected Students'!$B34&gt;0,MATCH('Infected Students'!$B34,Ipaste!$A:$A,0), MATCH('Infected Students'!$C34,Ipaste!$B:$B,0)), MATCH('Infected Students'!D$1,Ipaste!$1:$1,0)))</f>
        <v>(515)451-3157</v>
      </c>
      <c r="E34" s="25" t="str" cm="1">
        <f t="array" ref="E34">IF(INDEX(Ipaste!$A:$T,IF('Infected Students'!$B34&gt;0,MATCH('Infected Students'!$B34,Ipaste!$A:$A,0), MATCH('Infected Students'!$C34,Ipaste!$B:$B,0)), MATCH('Infected Students'!E$1,Ipaste!$1:$1,0))="","",INDEX(Ipaste!$A:$T,IF('Infected Students'!$B34&gt;0,MATCH('Infected Students'!$B34,Ipaste!$A:$A,0), MATCH('Infected Students'!$C34,Ipaste!$B:$B,0)), MATCH('Infected Students'!E$1,Ipaste!$1:$1,0)))</f>
        <v/>
      </c>
      <c r="F34" s="24" t="str" cm="1">
        <f t="array" ref="F34">IF(INDEX(Ipaste!$A:$T,IF('Infected Students'!$B34&gt;0,MATCH('Infected Students'!$B34,Ipaste!$A:$A,0), MATCH('Infected Students'!$C34,Ipaste!$B:$B,0)), MATCH('Infected Students'!F$1,Ipaste!$1:$1,0))="","",INDEX(Ipaste!$A:$T,IF('Infected Students'!$B34&gt;0,MATCH('Infected Students'!$B34,Ipaste!$A:$A,0), MATCH('Infected Students'!$C34,Ipaste!$B:$B,0)), MATCH('Infected Students'!F$1,Ipaste!$1:$1,0)))</f>
        <v xml:space="preserve">12/7 Wartburg </v>
      </c>
      <c r="G34" s="63">
        <v>44537</v>
      </c>
      <c r="H34" s="24" t="s">
        <v>1</v>
      </c>
      <c r="I34" s="24" t="str" cm="1">
        <f t="array" ref="I34">IF(INDEX(Ipaste!$A:$T,IF('Infected Students'!$B34&gt;0,MATCH('Infected Students'!$B34,Ipaste!$A:$A,0), MATCH('Infected Students'!$C34,Ipaste!$B:$B,0)), MATCH('Infected Students'!I$1,Ipaste!$1:$1,0))="","",INDEX(Ipaste!$A:$T,IF('Infected Students'!$B34&gt;0,MATCH('Infected Students'!$B34,Ipaste!$A:$A,0), MATCH('Infected Students'!$C34,Ipaste!$B:$B,0)), MATCH('Infected Students'!I$1,Ipaste!$1:$1,0)))</f>
        <v xml:space="preserve">Positive Antigen </v>
      </c>
      <c r="J34" s="25" t="str" cm="1">
        <f t="array" ref="J34">IF(INDEX(Ipaste!$A:$T,IF('Infected Students'!$B34&gt;0,MATCH('Infected Students'!$B34,Ipaste!$A:$A,0), MATCH('Infected Students'!$C34,Ipaste!$B:$B,0)), MATCH('Infected Students'!J$1,Ipaste!$1:$1,0))="","",INDEX(Ipaste!$A:$T,IF('Infected Students'!$B34&gt;0,MATCH('Infected Students'!$B34,Ipaste!$A:$A,0), MATCH('Infected Students'!$C34,Ipaste!$B:$B,0)), MATCH('Infected Students'!J$1,Ipaste!$1:$1,0)))</f>
        <v xml:space="preserve">Unknown </v>
      </c>
      <c r="K34" s="24" t="str" cm="1">
        <f t="array" ref="K34">IF(INDEX(Ipaste!$A:$T,IF('Infected Students'!$B34&gt;0,MATCH('Infected Students'!$B34,Ipaste!$A:$A,0), MATCH('Infected Students'!$C34,Ipaste!$B:$B,0)), MATCH('Infected Students'!K$1,Ipaste!$1:$1,0))="","",INDEX(Ipaste!$A:$T,IF('Infected Students'!$B34&gt;0,MATCH('Infected Students'!$B34,Ipaste!$A:$A,0), MATCH('Infected Students'!$C34,Ipaste!$B:$B,0)), MATCH('Infected Students'!K$1,Ipaste!$1:$1,0)))</f>
        <v xml:space="preserve">Unknown </v>
      </c>
      <c r="L34" s="25" cm="1">
        <f t="array" ref="L34">IF(INDEX(Ipaste!$A:$T,IF('Infected Students'!$B34&gt;0,MATCH('Infected Students'!$B34,Ipaste!$A:$A,0), MATCH('Infected Students'!$C34,Ipaste!$B:$B,0)), MATCH('Infected Students'!L$1,Ipaste!$1:$1,0))="","",INDEX(Ipaste!$A:$T,IF('Infected Students'!$B34&gt;0,MATCH('Infected Students'!$B34,Ipaste!$A:$A,0), MATCH('Infected Students'!$C34,Ipaste!$B:$B,0)), MATCH('Infected Students'!L$1,Ipaste!$1:$1,0)))</f>
        <v>44537</v>
      </c>
      <c r="M34" s="24" t="str" cm="1">
        <f t="array" ref="M34">IF(INDEX(Ipaste!$A:$T,IF('Infected Students'!$B34&gt;0,MATCH('Infected Students'!$B34,Ipaste!$A:$A,0), MATCH('Infected Students'!$C34,Ipaste!$B:$B,0)), MATCH('Infected Students'!M$1,Ipaste!$1:$1,0))="","",INDEX(Ipaste!$A:$T,IF('Infected Students'!$B34&gt;0,MATCH('Infected Students'!$B34,Ipaste!$A:$A,0), MATCH('Infected Students'!$C34,Ipaste!$B:$B,0)), MATCH('Infected Students'!M$1,Ipaste!$1:$1,0)))</f>
        <v xml:space="preserve">HOME </v>
      </c>
      <c r="N34" s="25" cm="1">
        <f t="array" ref="N34">IF(INDEX(Ipaste!$A:$T,IF('Infected Students'!$B34&gt;0,MATCH('Infected Students'!$B34,Ipaste!$A:$A,0), MATCH('Infected Students'!$C34,Ipaste!$B:$B,0)), MATCH('Infected Students'!N$1,Ipaste!$1:$1,0))="","",INDEX(Ipaste!$A:$T,IF('Infected Students'!$B34&gt;0,MATCH('Infected Students'!$B34,Ipaste!$A:$A,0), MATCH('Infected Students'!$C34,Ipaste!$B:$B,0)), MATCH('Infected Students'!N$1,Ipaste!$1:$1,0)))</f>
        <v>44546</v>
      </c>
      <c r="O34" s="24" t="str" cm="1">
        <f t="array" ref="O34">IF(INDEX(Ipaste!$A:$T,IF('Infected Students'!$B34&gt;0,MATCH('Infected Students'!$B34,Ipaste!$A:$A,0), MATCH('Infected Students'!$C34,Ipaste!$B:$B,0)), MATCH('Infected Students'!O$1,Ipaste!$1:$1,0))="","",INDEX(Ipaste!$A:$T,IF('Infected Students'!$B34&gt;0,MATCH('Infected Students'!$B34,Ipaste!$A:$A,0), MATCH('Infected Students'!$C34,Ipaste!$B:$B,0)), MATCH('Infected Students'!O$1,Ipaste!$1:$1,0)))</f>
        <v>Kaiden</v>
      </c>
      <c r="P34" s="24" t="str" cm="1">
        <f t="array" ref="P34">IF(INDEX(Ipaste!$A:$T,IF('Infected Students'!$B34&gt;0,MATCH('Infected Students'!$B34,Ipaste!$A:$A,0), MATCH('Infected Students'!$C34,Ipaste!$B:$B,0)), MATCH('Infected Students'!P$1,Ipaste!$1:$1,0))="","",INDEX(Ipaste!$A:$T,IF('Infected Students'!$B34&gt;0,MATCH('Infected Students'!$B34,Ipaste!$A:$A,0), MATCH('Infected Students'!$C34,Ipaste!$B:$B,0)), MATCH('Infected Students'!P$1,Ipaste!$1:$1,0)))</f>
        <v/>
      </c>
      <c r="Q34" s="25" t="str" cm="1">
        <f t="array" ref="Q34">IF(INDEX(Ipaste!$A:$T,IF('Infected Students'!$B34&gt;0,MATCH('Infected Students'!$B34,Ipaste!$A:$A,0), MATCH('Infected Students'!$C34,Ipaste!$B:$B,0)), MATCH('Infected Students'!Q$1,Ipaste!$1:$1,0))="","",INDEX(Ipaste!$A:$T,IF('Infected Students'!$B34&gt;0,MATCH('Infected Students'!$B34,Ipaste!$A:$A,0), MATCH('Infected Students'!$C34,Ipaste!$B:$B,0)), MATCH('Infected Students'!Q$1,Ipaste!$1:$1,0)))</f>
        <v>N/A - at home</v>
      </c>
      <c r="R34" s="24" t="str" cm="1">
        <f t="array" ref="R34">IF(INDEX(Ipaste!$A:$T,IF('Infected Students'!$B34&gt;0,MATCH('Infected Students'!$B34,Ipaste!$A:$A,0), MATCH('Infected Students'!$C34,Ipaste!$B:$B,0)), MATCH('Infected Students'!R$1,Ipaste!$1:$1,0))="","",INDEX(Ipaste!$A:$T,IF('Infected Students'!$B34&gt;0,MATCH('Infected Students'!$B34,Ipaste!$A:$A,0), MATCH('Infected Students'!$C34,Ipaste!$B:$B,0)), MATCH('Infected Students'!R$1,Ipaste!$1:$1,0)))</f>
        <v>N/A - at home</v>
      </c>
      <c r="S34" s="24" t="str" cm="1">
        <f t="array" ref="S34">IF(INDEX(Ipaste!$A:$T,IF('Infected Students'!$B34&gt;0,MATCH('Infected Students'!$B34,Ipaste!$A:$A,0), MATCH('Infected Students'!$C34,Ipaste!$B:$B,0)), MATCH('Infected Students'!S$1,Ipaste!$1:$1,0))="","",INDEX(Ipaste!$A:$T,IF('Infected Students'!$B34&gt;0,MATCH('Infected Students'!$B34,Ipaste!$A:$A,0), MATCH('Infected Students'!$C34,Ipaste!$B:$B,0)), MATCH('Infected Students'!S$1,Ipaste!$1:$1,0)))</f>
        <v/>
      </c>
      <c r="T34" s="24" t="e" cm="1">
        <f t="array" ref="T34">IF(INDEX(Ipaste!$A:$T,IF('Infected Students'!$B34&gt;0,MATCH('Infected Students'!$B34,Ipaste!$A:$A,0), MATCH('Infected Students'!$C34,Ipaste!$B:$B,0)), MATCH('Infected Students'!T$1,Ipaste!$1:$1,0))="","",INDEX(Ipaste!$A:$T,IF('Infected Students'!$B34&gt;0,MATCH('Infected Students'!$B34,Ipaste!$A:$A,0), MATCH('Infected Students'!$C34,Ipaste!$B:$B,0)), MATCH('Infected Students'!T$1,Ipaste!$1:$1,0)))</f>
        <v>#N/A</v>
      </c>
      <c r="U34" s="24" t="str" cm="1">
        <f t="array" ref="U34">IF(INDEX(Ipaste!$A:$T,IF('Infected Students'!$B34&gt;0,MATCH('Infected Students'!$B34,Ipaste!$A:$A,0), MATCH('Infected Students'!$C34,Ipaste!$B:$B,0)), MATCH('Infected Students'!U$1,Ipaste!$1:$1,0))="","",INDEX(Ipaste!$A:$T,IF('Infected Students'!$B34&gt;0,MATCH('Infected Students'!$B34,Ipaste!$A:$A,0), MATCH('Infected Students'!$C34,Ipaste!$B:$B,0)), MATCH('Infected Students'!U$1,Ipaste!$1:$1,0)))</f>
        <v/>
      </c>
      <c r="V34" s="24" t="str" cm="1">
        <f t="array" ref="V34">IF(INDEX(Ipaste!$A:$T,IF('Infected Students'!$B34&gt;0,MATCH('Infected Students'!$B34,Ipaste!$A:$A,0), MATCH('Infected Students'!$C34,Ipaste!$B:$B,0)), MATCH('Infected Students'!V$1,Ipaste!$1:$1,0))="","",INDEX(Ipaste!$A:$T,IF('Infected Students'!$B34&gt;0,MATCH('Infected Students'!$B34,Ipaste!$A:$A,0), MATCH('Infected Students'!$C34,Ipaste!$B:$B,0)), MATCH('Infected Students'!V$1,Ipaste!$1:$1,0)))</f>
        <v/>
      </c>
      <c r="W34" s="24" t="str" cm="1">
        <f t="array" ref="W34">IF(INDEX(Ipaste!$A:$T,IF('Infected Students'!$B34&gt;0,MATCH('Infected Students'!$B34,Ipaste!$A:$A,0), MATCH('Infected Students'!$C34,Ipaste!$B:$B,0)), MATCH('Infected Students'!W$1,Ipaste!$1:$1,0))="","",INDEX(Ipaste!$A:$T,IF('Infected Students'!$B34&gt;0,MATCH('Infected Students'!$B34,Ipaste!$A:$A,0), MATCH('Infected Students'!$C34,Ipaste!$B:$B,0)), MATCH('Infected Students'!W$1,Ipaste!$1:$1,0)))</f>
        <v/>
      </c>
      <c r="X34" s="24" t="str" cm="1">
        <f t="array" ref="X34">IF(INDEX(Ipaste!$A:$T,IF('Infected Students'!$B34&gt;0,MATCH('Infected Students'!$B34,Ipaste!$A:$A,0), MATCH('Infected Students'!$C34,Ipaste!$B:$B,0)), MATCH('Infected Students'!X$1,Ipaste!$1:$1,0))="","",INDEX(Ipaste!$A:$T,IF('Infected Students'!$B34&gt;0,MATCH('Infected Students'!$B34,Ipaste!$A:$A,0), MATCH('Infected Students'!$C34,Ipaste!$B:$B,0)), MATCH('Infected Students'!X$1,Ipaste!$1:$1,0)))</f>
        <v/>
      </c>
    </row>
    <row r="35" spans="2:24" x14ac:dyDescent="0.35">
      <c r="B35" s="64">
        <v>1227959</v>
      </c>
      <c r="C35" s="64" t="s">
        <v>416</v>
      </c>
      <c r="D35" s="24" t="str" cm="1">
        <f t="array" ref="D35">IF(INDEX(Ipaste!$A:$T,IF('Infected Students'!$B35&gt;0,MATCH('Infected Students'!$B35,Ipaste!$A:$A,0), MATCH('Infected Students'!$C35,Ipaste!$B:$B,0)), MATCH('Infected Students'!D$1,Ipaste!$1:$1,0))="","",INDEX(Ipaste!$A:$T,IF('Infected Students'!$B35&gt;0,MATCH('Infected Students'!$B35,Ipaste!$A:$A,0), MATCH('Infected Students'!$C35,Ipaste!$B:$B,0)), MATCH('Infected Students'!D$1,Ipaste!$1:$1,0)))</f>
        <v/>
      </c>
      <c r="E35" s="25" t="str" cm="1">
        <f t="array" ref="E35">IF(INDEX(Ipaste!$A:$T,IF('Infected Students'!$B35&gt;0,MATCH('Infected Students'!$B35,Ipaste!$A:$A,0), MATCH('Infected Students'!$C35,Ipaste!$B:$B,0)), MATCH('Infected Students'!E$1,Ipaste!$1:$1,0))="","",INDEX(Ipaste!$A:$T,IF('Infected Students'!$B35&gt;0,MATCH('Infected Students'!$B35,Ipaste!$A:$A,0), MATCH('Infected Students'!$C35,Ipaste!$B:$B,0)), MATCH('Infected Students'!E$1,Ipaste!$1:$1,0)))</f>
        <v/>
      </c>
      <c r="F35" s="24" t="str" cm="1">
        <f t="array" ref="F35">IF(INDEX(Ipaste!$A:$T,IF('Infected Students'!$B35&gt;0,MATCH('Infected Students'!$B35,Ipaste!$A:$A,0), MATCH('Infected Students'!$C35,Ipaste!$B:$B,0)), MATCH('Infected Students'!F$1,Ipaste!$1:$1,0))="","",INDEX(Ipaste!$A:$T,IF('Infected Students'!$B35&gt;0,MATCH('Infected Students'!$B35,Ipaste!$A:$A,0), MATCH('Infected Students'!$C35,Ipaste!$B:$B,0)), MATCH('Infected Students'!F$1,Ipaste!$1:$1,0)))</f>
        <v xml:space="preserve">12/7 Wartburg </v>
      </c>
      <c r="G35" s="63">
        <v>44537</v>
      </c>
      <c r="H35" s="24" t="s">
        <v>1</v>
      </c>
      <c r="I35" s="24" t="str" cm="1">
        <f t="array" ref="I35">IF(INDEX(Ipaste!$A:$T,IF('Infected Students'!$B35&gt;0,MATCH('Infected Students'!$B35,Ipaste!$A:$A,0), MATCH('Infected Students'!$C35,Ipaste!$B:$B,0)), MATCH('Infected Students'!I$1,Ipaste!$1:$1,0))="","",INDEX(Ipaste!$A:$T,IF('Infected Students'!$B35&gt;0,MATCH('Infected Students'!$B35,Ipaste!$A:$A,0), MATCH('Infected Students'!$C35,Ipaste!$B:$B,0)), MATCH('Infected Students'!I$1,Ipaste!$1:$1,0)))</f>
        <v xml:space="preserve">Positive Antigen </v>
      </c>
      <c r="J35" s="25" t="str" cm="1">
        <f t="array" ref="J35">IF(INDEX(Ipaste!$A:$T,IF('Infected Students'!$B35&gt;0,MATCH('Infected Students'!$B35,Ipaste!$A:$A,0), MATCH('Infected Students'!$C35,Ipaste!$B:$B,0)), MATCH('Infected Students'!J$1,Ipaste!$1:$1,0))="","",INDEX(Ipaste!$A:$T,IF('Infected Students'!$B35&gt;0,MATCH('Infected Students'!$B35,Ipaste!$A:$A,0), MATCH('Infected Students'!$C35,Ipaste!$B:$B,0)), MATCH('Infected Students'!J$1,Ipaste!$1:$1,0)))</f>
        <v xml:space="preserve">Unknown </v>
      </c>
      <c r="K35" s="24" t="str" cm="1">
        <f t="array" ref="K35">IF(INDEX(Ipaste!$A:$T,IF('Infected Students'!$B35&gt;0,MATCH('Infected Students'!$B35,Ipaste!$A:$A,0), MATCH('Infected Students'!$C35,Ipaste!$B:$B,0)), MATCH('Infected Students'!K$1,Ipaste!$1:$1,0))="","",INDEX(Ipaste!$A:$T,IF('Infected Students'!$B35&gt;0,MATCH('Infected Students'!$B35,Ipaste!$A:$A,0), MATCH('Infected Students'!$C35,Ipaste!$B:$B,0)), MATCH('Infected Students'!K$1,Ipaste!$1:$1,0)))</f>
        <v xml:space="preserve">Unknown </v>
      </c>
      <c r="L35" s="25" cm="1">
        <f t="array" ref="L35">IF(INDEX(Ipaste!$A:$T,IF('Infected Students'!$B35&gt;0,MATCH('Infected Students'!$B35,Ipaste!$A:$A,0), MATCH('Infected Students'!$C35,Ipaste!$B:$B,0)), MATCH('Infected Students'!L$1,Ipaste!$1:$1,0))="","",INDEX(Ipaste!$A:$T,IF('Infected Students'!$B35&gt;0,MATCH('Infected Students'!$B35,Ipaste!$A:$A,0), MATCH('Infected Students'!$C35,Ipaste!$B:$B,0)), MATCH('Infected Students'!L$1,Ipaste!$1:$1,0)))</f>
        <v>44537</v>
      </c>
      <c r="M35" s="24" t="str" cm="1">
        <f t="array" ref="M35">IF(INDEX(Ipaste!$A:$T,IF('Infected Students'!$B35&gt;0,MATCH('Infected Students'!$B35,Ipaste!$A:$A,0), MATCH('Infected Students'!$C35,Ipaste!$B:$B,0)), MATCH('Infected Students'!M$1,Ipaste!$1:$1,0))="","",INDEX(Ipaste!$A:$T,IF('Infected Students'!$B35&gt;0,MATCH('Infected Students'!$B35,Ipaste!$A:$A,0), MATCH('Infected Students'!$C35,Ipaste!$B:$B,0)), MATCH('Infected Students'!M$1,Ipaste!$1:$1,0)))</f>
        <v xml:space="preserve">HOME </v>
      </c>
      <c r="N35" s="25" cm="1">
        <f t="array" ref="N35">IF(INDEX(Ipaste!$A:$T,IF('Infected Students'!$B35&gt;0,MATCH('Infected Students'!$B35,Ipaste!$A:$A,0), MATCH('Infected Students'!$C35,Ipaste!$B:$B,0)), MATCH('Infected Students'!N$1,Ipaste!$1:$1,0))="","",INDEX(Ipaste!$A:$T,IF('Infected Students'!$B35&gt;0,MATCH('Infected Students'!$B35,Ipaste!$A:$A,0), MATCH('Infected Students'!$C35,Ipaste!$B:$B,0)), MATCH('Infected Students'!N$1,Ipaste!$1:$1,0)))</f>
        <v>44546</v>
      </c>
      <c r="O35" s="24" t="str" cm="1">
        <f t="array" ref="O35">IF(INDEX(Ipaste!$A:$T,IF('Infected Students'!$B35&gt;0,MATCH('Infected Students'!$B35,Ipaste!$A:$A,0), MATCH('Infected Students'!$C35,Ipaste!$B:$B,0)), MATCH('Infected Students'!O$1,Ipaste!$1:$1,0))="","",INDEX(Ipaste!$A:$T,IF('Infected Students'!$B35&gt;0,MATCH('Infected Students'!$B35,Ipaste!$A:$A,0), MATCH('Infected Students'!$C35,Ipaste!$B:$B,0)), MATCH('Infected Students'!O$1,Ipaste!$1:$1,0)))</f>
        <v>Kaiden</v>
      </c>
      <c r="P35" s="24" t="str" cm="1">
        <f t="array" ref="P35">IF(INDEX(Ipaste!$A:$T,IF('Infected Students'!$B35&gt;0,MATCH('Infected Students'!$B35,Ipaste!$A:$A,0), MATCH('Infected Students'!$C35,Ipaste!$B:$B,0)), MATCH('Infected Students'!P$1,Ipaste!$1:$1,0))="","",INDEX(Ipaste!$A:$T,IF('Infected Students'!$B35&gt;0,MATCH('Infected Students'!$B35,Ipaste!$A:$A,0), MATCH('Infected Students'!$C35,Ipaste!$B:$B,0)), MATCH('Infected Students'!P$1,Ipaste!$1:$1,0)))</f>
        <v/>
      </c>
      <c r="Q35" s="25" t="str" cm="1">
        <f t="array" ref="Q35">IF(INDEX(Ipaste!$A:$T,IF('Infected Students'!$B35&gt;0,MATCH('Infected Students'!$B35,Ipaste!$A:$A,0), MATCH('Infected Students'!$C35,Ipaste!$B:$B,0)), MATCH('Infected Students'!Q$1,Ipaste!$1:$1,0))="","",INDEX(Ipaste!$A:$T,IF('Infected Students'!$B35&gt;0,MATCH('Infected Students'!$B35,Ipaste!$A:$A,0), MATCH('Infected Students'!$C35,Ipaste!$B:$B,0)), MATCH('Infected Students'!Q$1,Ipaste!$1:$1,0)))</f>
        <v>N/A - at home</v>
      </c>
      <c r="R35" s="24" t="str" cm="1">
        <f t="array" ref="R35">IF(INDEX(Ipaste!$A:$T,IF('Infected Students'!$B35&gt;0,MATCH('Infected Students'!$B35,Ipaste!$A:$A,0), MATCH('Infected Students'!$C35,Ipaste!$B:$B,0)), MATCH('Infected Students'!R$1,Ipaste!$1:$1,0))="","",INDEX(Ipaste!$A:$T,IF('Infected Students'!$B35&gt;0,MATCH('Infected Students'!$B35,Ipaste!$A:$A,0), MATCH('Infected Students'!$C35,Ipaste!$B:$B,0)), MATCH('Infected Students'!R$1,Ipaste!$1:$1,0)))</f>
        <v>N/A - at home</v>
      </c>
      <c r="S35" s="24" t="str" cm="1">
        <f t="array" ref="S35">IF(INDEX(Ipaste!$A:$T,IF('Infected Students'!$B35&gt;0,MATCH('Infected Students'!$B35,Ipaste!$A:$A,0), MATCH('Infected Students'!$C35,Ipaste!$B:$B,0)), MATCH('Infected Students'!S$1,Ipaste!$1:$1,0))="","",INDEX(Ipaste!$A:$T,IF('Infected Students'!$B35&gt;0,MATCH('Infected Students'!$B35,Ipaste!$A:$A,0), MATCH('Infected Students'!$C35,Ipaste!$B:$B,0)), MATCH('Infected Students'!S$1,Ipaste!$1:$1,0)))</f>
        <v/>
      </c>
      <c r="T35" s="24" t="e" cm="1">
        <f t="array" ref="T35">IF(INDEX(Ipaste!$A:$T,IF('Infected Students'!$B35&gt;0,MATCH('Infected Students'!$B35,Ipaste!$A:$A,0), MATCH('Infected Students'!$C35,Ipaste!$B:$B,0)), MATCH('Infected Students'!T$1,Ipaste!$1:$1,0))="","",INDEX(Ipaste!$A:$T,IF('Infected Students'!$B35&gt;0,MATCH('Infected Students'!$B35,Ipaste!$A:$A,0), MATCH('Infected Students'!$C35,Ipaste!$B:$B,0)), MATCH('Infected Students'!T$1,Ipaste!$1:$1,0)))</f>
        <v>#N/A</v>
      </c>
      <c r="U35" s="24" t="str" cm="1">
        <f t="array" ref="U35">IF(INDEX(Ipaste!$A:$T,IF('Infected Students'!$B35&gt;0,MATCH('Infected Students'!$B35,Ipaste!$A:$A,0), MATCH('Infected Students'!$C35,Ipaste!$B:$B,0)), MATCH('Infected Students'!U$1,Ipaste!$1:$1,0))="","",INDEX(Ipaste!$A:$T,IF('Infected Students'!$B35&gt;0,MATCH('Infected Students'!$B35,Ipaste!$A:$A,0), MATCH('Infected Students'!$C35,Ipaste!$B:$B,0)), MATCH('Infected Students'!U$1,Ipaste!$1:$1,0)))</f>
        <v/>
      </c>
      <c r="V35" s="24" t="str" cm="1">
        <f t="array" ref="V35">IF(INDEX(Ipaste!$A:$T,IF('Infected Students'!$B35&gt;0,MATCH('Infected Students'!$B35,Ipaste!$A:$A,0), MATCH('Infected Students'!$C35,Ipaste!$B:$B,0)), MATCH('Infected Students'!V$1,Ipaste!$1:$1,0))="","",INDEX(Ipaste!$A:$T,IF('Infected Students'!$B35&gt;0,MATCH('Infected Students'!$B35,Ipaste!$A:$A,0), MATCH('Infected Students'!$C35,Ipaste!$B:$B,0)), MATCH('Infected Students'!V$1,Ipaste!$1:$1,0)))</f>
        <v/>
      </c>
      <c r="W35" s="24" t="str" cm="1">
        <f t="array" ref="W35">IF(INDEX(Ipaste!$A:$T,IF('Infected Students'!$B35&gt;0,MATCH('Infected Students'!$B35,Ipaste!$A:$A,0), MATCH('Infected Students'!$C35,Ipaste!$B:$B,0)), MATCH('Infected Students'!W$1,Ipaste!$1:$1,0))="","",INDEX(Ipaste!$A:$T,IF('Infected Students'!$B35&gt;0,MATCH('Infected Students'!$B35,Ipaste!$A:$A,0), MATCH('Infected Students'!$C35,Ipaste!$B:$B,0)), MATCH('Infected Students'!W$1,Ipaste!$1:$1,0)))</f>
        <v/>
      </c>
      <c r="X35" s="24" t="str" cm="1">
        <f t="array" ref="X35">IF(INDEX(Ipaste!$A:$T,IF('Infected Students'!$B35&gt;0,MATCH('Infected Students'!$B35,Ipaste!$A:$A,0), MATCH('Infected Students'!$C35,Ipaste!$B:$B,0)), MATCH('Infected Students'!X$1,Ipaste!$1:$1,0))="","",INDEX(Ipaste!$A:$T,IF('Infected Students'!$B35&gt;0,MATCH('Infected Students'!$B35,Ipaste!$A:$A,0), MATCH('Infected Students'!$C35,Ipaste!$B:$B,0)), MATCH('Infected Students'!X$1,Ipaste!$1:$1,0)))</f>
        <v/>
      </c>
    </row>
    <row r="36" spans="2:24" ht="23" customHeight="1" x14ac:dyDescent="0.35">
      <c r="B36" s="64">
        <v>1227472</v>
      </c>
      <c r="C36" s="64" t="s">
        <v>448</v>
      </c>
      <c r="D36" s="24" t="str" cm="1">
        <f t="array" ref="D36">IF(INDEX(Ipaste!$A:$T,IF('Infected Students'!$B36&gt;0,MATCH('Infected Students'!$B36,Ipaste!$A:$A,0), MATCH('Infected Students'!$C36,Ipaste!$B:$B,0)), MATCH('Infected Students'!D$1,Ipaste!$1:$1,0))="","",INDEX(Ipaste!$A:$T,IF('Infected Students'!$B36&gt;0,MATCH('Infected Students'!$B36,Ipaste!$A:$A,0), MATCH('Infected Students'!$C36,Ipaste!$B:$B,0)), MATCH('Infected Students'!D$1,Ipaste!$1:$1,0)))</f>
        <v/>
      </c>
      <c r="E36" s="25" t="str" cm="1">
        <f t="array" ref="E36">IF(INDEX(Ipaste!$A:$T,IF('Infected Students'!$B36&gt;0,MATCH('Infected Students'!$B36,Ipaste!$A:$A,0), MATCH('Infected Students'!$C36,Ipaste!$B:$B,0)), MATCH('Infected Students'!E$1,Ipaste!$1:$1,0))="","",INDEX(Ipaste!$A:$T,IF('Infected Students'!$B36&gt;0,MATCH('Infected Students'!$B36,Ipaste!$A:$A,0), MATCH('Infected Students'!$C36,Ipaste!$B:$B,0)), MATCH('Infected Students'!E$1,Ipaste!$1:$1,0)))</f>
        <v/>
      </c>
      <c r="F36" s="24" t="str" cm="1">
        <f t="array" ref="F36">IF(INDEX(Ipaste!$A:$T,IF('Infected Students'!$B36&gt;0,MATCH('Infected Students'!$B36,Ipaste!$A:$A,0), MATCH('Infected Students'!$C36,Ipaste!$B:$B,0)), MATCH('Infected Students'!F$1,Ipaste!$1:$1,0))="","",INDEX(Ipaste!$A:$T,IF('Infected Students'!$B36&gt;0,MATCH('Infected Students'!$B36,Ipaste!$A:$A,0), MATCH('Infected Students'!$C36,Ipaste!$B:$B,0)), MATCH('Infected Students'!F$1,Ipaste!$1:$1,0)))</f>
        <v>12/8 Wartburg</v>
      </c>
      <c r="G36" s="63">
        <v>44538</v>
      </c>
      <c r="H36" s="24" t="s">
        <v>1</v>
      </c>
      <c r="I36" s="24" t="str" cm="1">
        <f t="array" ref="I36">IF(INDEX(Ipaste!$A:$T,IF('Infected Students'!$B36&gt;0,MATCH('Infected Students'!$B36,Ipaste!$A:$A,0), MATCH('Infected Students'!$C36,Ipaste!$B:$B,0)), MATCH('Infected Students'!I$1,Ipaste!$1:$1,0))="","",INDEX(Ipaste!$A:$T,IF('Infected Students'!$B36&gt;0,MATCH('Infected Students'!$B36,Ipaste!$A:$A,0), MATCH('Infected Students'!$C36,Ipaste!$B:$B,0)), MATCH('Infected Students'!I$1,Ipaste!$1:$1,0)))</f>
        <v xml:space="preserve">Positive Antigen </v>
      </c>
      <c r="J36" s="25" t="str" cm="1">
        <f t="array" ref="J36">IF(INDEX(Ipaste!$A:$T,IF('Infected Students'!$B36&gt;0,MATCH('Infected Students'!$B36,Ipaste!$A:$A,0), MATCH('Infected Students'!$C36,Ipaste!$B:$B,0)), MATCH('Infected Students'!J$1,Ipaste!$1:$1,0))="","",INDEX(Ipaste!$A:$T,IF('Infected Students'!$B36&gt;0,MATCH('Infected Students'!$B36,Ipaste!$A:$A,0), MATCH('Infected Students'!$C36,Ipaste!$B:$B,0)), MATCH('Infected Students'!J$1,Ipaste!$1:$1,0)))</f>
        <v xml:space="preserve">Unknown </v>
      </c>
      <c r="K36" s="24" t="str" cm="1">
        <f t="array" ref="K36">IF(INDEX(Ipaste!$A:$T,IF('Infected Students'!$B36&gt;0,MATCH('Infected Students'!$B36,Ipaste!$A:$A,0), MATCH('Infected Students'!$C36,Ipaste!$B:$B,0)), MATCH('Infected Students'!K$1,Ipaste!$1:$1,0))="","",INDEX(Ipaste!$A:$T,IF('Infected Students'!$B36&gt;0,MATCH('Infected Students'!$B36,Ipaste!$A:$A,0), MATCH('Infected Students'!$C36,Ipaste!$B:$B,0)), MATCH('Infected Students'!K$1,Ipaste!$1:$1,0)))</f>
        <v xml:space="preserve">Unknown </v>
      </c>
      <c r="L36" s="25" cm="1">
        <f t="array" ref="L36">IF(INDEX(Ipaste!$A:$T,IF('Infected Students'!$B36&gt;0,MATCH('Infected Students'!$B36,Ipaste!$A:$A,0), MATCH('Infected Students'!$C36,Ipaste!$B:$B,0)), MATCH('Infected Students'!L$1,Ipaste!$1:$1,0))="","",INDEX(Ipaste!$A:$T,IF('Infected Students'!$B36&gt;0,MATCH('Infected Students'!$B36,Ipaste!$A:$A,0), MATCH('Infected Students'!$C36,Ipaste!$B:$B,0)), MATCH('Infected Students'!L$1,Ipaste!$1:$1,0)))</f>
        <v>44538</v>
      </c>
      <c r="M36" s="24" t="str" cm="1">
        <f t="array" ref="M36">IF(INDEX(Ipaste!$A:$T,IF('Infected Students'!$B36&gt;0,MATCH('Infected Students'!$B36,Ipaste!$A:$A,0), MATCH('Infected Students'!$C36,Ipaste!$B:$B,0)), MATCH('Infected Students'!M$1,Ipaste!$1:$1,0))="","",INDEX(Ipaste!$A:$T,IF('Infected Students'!$B36&gt;0,MATCH('Infected Students'!$B36,Ipaste!$A:$A,0), MATCH('Infected Students'!$C36,Ipaste!$B:$B,0)), MATCH('Infected Students'!M$1,Ipaste!$1:$1,0)))</f>
        <v xml:space="preserve">HOME </v>
      </c>
      <c r="N36" s="25" cm="1">
        <f t="array" ref="N36">IF(INDEX(Ipaste!$A:$T,IF('Infected Students'!$B36&gt;0,MATCH('Infected Students'!$B36,Ipaste!$A:$A,0), MATCH('Infected Students'!$C36,Ipaste!$B:$B,0)), MATCH('Infected Students'!N$1,Ipaste!$1:$1,0))="","",INDEX(Ipaste!$A:$T,IF('Infected Students'!$B36&gt;0,MATCH('Infected Students'!$B36,Ipaste!$A:$A,0), MATCH('Infected Students'!$C36,Ipaste!$B:$B,0)), MATCH('Infected Students'!N$1,Ipaste!$1:$1,0)))</f>
        <v>44548</v>
      </c>
      <c r="O36" s="24" t="str" cm="1">
        <f t="array" ref="O36">IF(INDEX(Ipaste!$A:$T,IF('Infected Students'!$B36&gt;0,MATCH('Infected Students'!$B36,Ipaste!$A:$A,0), MATCH('Infected Students'!$C36,Ipaste!$B:$B,0)), MATCH('Infected Students'!O$1,Ipaste!$1:$1,0))="","",INDEX(Ipaste!$A:$T,IF('Infected Students'!$B36&gt;0,MATCH('Infected Students'!$B36,Ipaste!$A:$A,0), MATCH('Infected Students'!$C36,Ipaste!$B:$B,0)), MATCH('Infected Students'!O$1,Ipaste!$1:$1,0)))</f>
        <v>Kaiden</v>
      </c>
      <c r="P36" s="24" t="str" cm="1">
        <f t="array" ref="P36">IF(INDEX(Ipaste!$A:$T,IF('Infected Students'!$B36&gt;0,MATCH('Infected Students'!$B36,Ipaste!$A:$A,0), MATCH('Infected Students'!$C36,Ipaste!$B:$B,0)), MATCH('Infected Students'!P$1,Ipaste!$1:$1,0))="","",INDEX(Ipaste!$A:$T,IF('Infected Students'!$B36&gt;0,MATCH('Infected Students'!$B36,Ipaste!$A:$A,0), MATCH('Infected Students'!$C36,Ipaste!$B:$B,0)), MATCH('Infected Students'!P$1,Ipaste!$1:$1,0)))</f>
        <v/>
      </c>
      <c r="Q36" s="25" t="str" cm="1">
        <f t="array" ref="Q36">IF(INDEX(Ipaste!$A:$T,IF('Infected Students'!$B36&gt;0,MATCH('Infected Students'!$B36,Ipaste!$A:$A,0), MATCH('Infected Students'!$C36,Ipaste!$B:$B,0)), MATCH('Infected Students'!Q$1,Ipaste!$1:$1,0))="","",INDEX(Ipaste!$A:$T,IF('Infected Students'!$B36&gt;0,MATCH('Infected Students'!$B36,Ipaste!$A:$A,0), MATCH('Infected Students'!$C36,Ipaste!$B:$B,0)), MATCH('Infected Students'!Q$1,Ipaste!$1:$1,0)))</f>
        <v>N/A - at home</v>
      </c>
      <c r="R36" s="24" t="str" cm="1">
        <f t="array" ref="R36">IF(INDEX(Ipaste!$A:$T,IF('Infected Students'!$B36&gt;0,MATCH('Infected Students'!$B36,Ipaste!$A:$A,0), MATCH('Infected Students'!$C36,Ipaste!$B:$B,0)), MATCH('Infected Students'!R$1,Ipaste!$1:$1,0))="","",INDEX(Ipaste!$A:$T,IF('Infected Students'!$B36&gt;0,MATCH('Infected Students'!$B36,Ipaste!$A:$A,0), MATCH('Infected Students'!$C36,Ipaste!$B:$B,0)), MATCH('Infected Students'!R$1,Ipaste!$1:$1,0)))</f>
        <v>N/A - at home</v>
      </c>
      <c r="S36" s="24" t="str" cm="1">
        <f t="array" ref="S36">IF(INDEX(Ipaste!$A:$T,IF('Infected Students'!$B36&gt;0,MATCH('Infected Students'!$B36,Ipaste!$A:$A,0), MATCH('Infected Students'!$C36,Ipaste!$B:$B,0)), MATCH('Infected Students'!S$1,Ipaste!$1:$1,0))="","",INDEX(Ipaste!$A:$T,IF('Infected Students'!$B36&gt;0,MATCH('Infected Students'!$B36,Ipaste!$A:$A,0), MATCH('Infected Students'!$C36,Ipaste!$B:$B,0)), MATCH('Infected Students'!S$1,Ipaste!$1:$1,0)))</f>
        <v>*going home but will need to come back to finish moving out</v>
      </c>
      <c r="T36" s="24" t="e" cm="1">
        <f t="array" ref="T36">IF(INDEX(Ipaste!$A:$T,IF('Infected Students'!$B36&gt;0,MATCH('Infected Students'!$B36,Ipaste!$A:$A,0), MATCH('Infected Students'!$C36,Ipaste!$B:$B,0)), MATCH('Infected Students'!T$1,Ipaste!$1:$1,0))="","",INDEX(Ipaste!$A:$T,IF('Infected Students'!$B36&gt;0,MATCH('Infected Students'!$B36,Ipaste!$A:$A,0), MATCH('Infected Students'!$C36,Ipaste!$B:$B,0)), MATCH('Infected Students'!T$1,Ipaste!$1:$1,0)))</f>
        <v>#N/A</v>
      </c>
      <c r="U36" s="24" t="str" cm="1">
        <f t="array" ref="U36">IF(INDEX(Ipaste!$A:$T,IF('Infected Students'!$B36&gt;0,MATCH('Infected Students'!$B36,Ipaste!$A:$A,0), MATCH('Infected Students'!$C36,Ipaste!$B:$B,0)), MATCH('Infected Students'!U$1,Ipaste!$1:$1,0))="","",INDEX(Ipaste!$A:$T,IF('Infected Students'!$B36&gt;0,MATCH('Infected Students'!$B36,Ipaste!$A:$A,0), MATCH('Infected Students'!$C36,Ipaste!$B:$B,0)), MATCH('Infected Students'!U$1,Ipaste!$1:$1,0)))</f>
        <v/>
      </c>
      <c r="V36" s="24" t="str" cm="1">
        <f t="array" ref="V36">IF(INDEX(Ipaste!$A:$T,IF('Infected Students'!$B36&gt;0,MATCH('Infected Students'!$B36,Ipaste!$A:$A,0), MATCH('Infected Students'!$C36,Ipaste!$B:$B,0)), MATCH('Infected Students'!V$1,Ipaste!$1:$1,0))="","",INDEX(Ipaste!$A:$T,IF('Infected Students'!$B36&gt;0,MATCH('Infected Students'!$B36,Ipaste!$A:$A,0), MATCH('Infected Students'!$C36,Ipaste!$B:$B,0)), MATCH('Infected Students'!V$1,Ipaste!$1:$1,0)))</f>
        <v/>
      </c>
      <c r="W36" s="24" t="str" cm="1">
        <f t="array" ref="W36">IF(INDEX(Ipaste!$A:$T,IF('Infected Students'!$B36&gt;0,MATCH('Infected Students'!$B36,Ipaste!$A:$A,0), MATCH('Infected Students'!$C36,Ipaste!$B:$B,0)), MATCH('Infected Students'!W$1,Ipaste!$1:$1,0))="","",INDEX(Ipaste!$A:$T,IF('Infected Students'!$B36&gt;0,MATCH('Infected Students'!$B36,Ipaste!$A:$A,0), MATCH('Infected Students'!$C36,Ipaste!$B:$B,0)), MATCH('Infected Students'!W$1,Ipaste!$1:$1,0)))</f>
        <v/>
      </c>
      <c r="X36" s="24" t="str" cm="1">
        <f t="array" ref="X36">IF(INDEX(Ipaste!$A:$T,IF('Infected Students'!$B36&gt;0,MATCH('Infected Students'!$B36,Ipaste!$A:$A,0), MATCH('Infected Students'!$C36,Ipaste!$B:$B,0)), MATCH('Infected Students'!X$1,Ipaste!$1:$1,0))="","",INDEX(Ipaste!$A:$T,IF('Infected Students'!$B36&gt;0,MATCH('Infected Students'!$B36,Ipaste!$A:$A,0), MATCH('Infected Students'!$C36,Ipaste!$B:$B,0)), MATCH('Infected Students'!X$1,Ipaste!$1:$1,0)))</f>
        <v/>
      </c>
    </row>
    <row r="37" spans="2:24" x14ac:dyDescent="0.35">
      <c r="B37" s="24">
        <v>1245564</v>
      </c>
      <c r="C37" s="24" t="s">
        <v>454</v>
      </c>
      <c r="D37" s="24" t="str" cm="1">
        <f t="array" ref="D37">IF(INDEX(Ipaste!$A:$T,IF('Infected Students'!$B37&gt;0,MATCH('Infected Students'!$B37,Ipaste!$A:$A,0), MATCH('Infected Students'!$C37,Ipaste!$B:$B,0)), MATCH('Infected Students'!D$1,Ipaste!$1:$1,0))="","",INDEX(Ipaste!$A:$T,IF('Infected Students'!$B37&gt;0,MATCH('Infected Students'!$B37,Ipaste!$A:$A,0), MATCH('Infected Students'!$C37,Ipaste!$B:$B,0)), MATCH('Infected Students'!D$1,Ipaste!$1:$1,0)))</f>
        <v xml:space="preserve">
(515)401-4565</v>
      </c>
      <c r="E37" s="25" t="str" cm="1">
        <f t="array" ref="E37">IF(INDEX(Ipaste!$A:$T,IF('Infected Students'!$B37&gt;0,MATCH('Infected Students'!$B37,Ipaste!$A:$A,0), MATCH('Infected Students'!$C37,Ipaste!$B:$B,0)), MATCH('Infected Students'!E$1,Ipaste!$1:$1,0))="","",INDEX(Ipaste!$A:$T,IF('Infected Students'!$B37&gt;0,MATCH('Infected Students'!$B37,Ipaste!$A:$A,0), MATCH('Infected Students'!$C37,Ipaste!$B:$B,0)), MATCH('Infected Students'!E$1,Ipaste!$1:$1,0)))</f>
        <v/>
      </c>
      <c r="F37" s="24" t="str" cm="1">
        <f t="array" ref="F37">IF(INDEX(Ipaste!$A:$T,IF('Infected Students'!$B37&gt;0,MATCH('Infected Students'!$B37,Ipaste!$A:$A,0), MATCH('Infected Students'!$C37,Ipaste!$B:$B,0)), MATCH('Infected Students'!F$1,Ipaste!$1:$1,0))="","",INDEX(Ipaste!$A:$T,IF('Infected Students'!$B37&gt;0,MATCH('Infected Students'!$B37,Ipaste!$A:$A,0), MATCH('Infected Students'!$C37,Ipaste!$B:$B,0)), MATCH('Infected Students'!F$1,Ipaste!$1:$1,0)))</f>
        <v>12/10 Off-Campus</v>
      </c>
      <c r="G37" s="63">
        <v>44540</v>
      </c>
      <c r="H37" s="24" t="s">
        <v>305</v>
      </c>
      <c r="I37" s="24" t="str" cm="1">
        <f t="array" ref="I37">IF(INDEX(Ipaste!$A:$T,IF('Infected Students'!$B37&gt;0,MATCH('Infected Students'!$B37,Ipaste!$A:$A,0), MATCH('Infected Students'!$C37,Ipaste!$B:$B,0)), MATCH('Infected Students'!I$1,Ipaste!$1:$1,0))="","",INDEX(Ipaste!$A:$T,IF('Infected Students'!$B37&gt;0,MATCH('Infected Students'!$B37,Ipaste!$A:$A,0), MATCH('Infected Students'!$C37,Ipaste!$B:$B,0)), MATCH('Infected Students'!I$1,Ipaste!$1:$1,0)))</f>
        <v>Positive</v>
      </c>
      <c r="J37" s="25" t="str" cm="1">
        <f t="array" ref="J37">IF(INDEX(Ipaste!$A:$T,IF('Infected Students'!$B37&gt;0,MATCH('Infected Students'!$B37,Ipaste!$A:$A,0), MATCH('Infected Students'!$C37,Ipaste!$B:$B,0)), MATCH('Infected Students'!J$1,Ipaste!$1:$1,0))="","",INDEX(Ipaste!$A:$T,IF('Infected Students'!$B37&gt;0,MATCH('Infected Students'!$B37,Ipaste!$A:$A,0), MATCH('Infected Students'!$C37,Ipaste!$B:$B,0)), MATCH('Infected Students'!J$1,Ipaste!$1:$1,0)))</f>
        <v xml:space="preserve">Unknown </v>
      </c>
      <c r="K37" s="24" t="str" cm="1">
        <f t="array" ref="K37">IF(INDEX(Ipaste!$A:$T,IF('Infected Students'!$B37&gt;0,MATCH('Infected Students'!$B37,Ipaste!$A:$A,0), MATCH('Infected Students'!$C37,Ipaste!$B:$B,0)), MATCH('Infected Students'!K$1,Ipaste!$1:$1,0))="","",INDEX(Ipaste!$A:$T,IF('Infected Students'!$B37&gt;0,MATCH('Infected Students'!$B37,Ipaste!$A:$A,0), MATCH('Infected Students'!$C37,Ipaste!$B:$B,0)), MATCH('Infected Students'!K$1,Ipaste!$1:$1,0)))</f>
        <v xml:space="preserve">Unknown </v>
      </c>
      <c r="L37" s="25" cm="1">
        <f t="array" ref="L37">IF(INDEX(Ipaste!$A:$T,IF('Infected Students'!$B37&gt;0,MATCH('Infected Students'!$B37,Ipaste!$A:$A,0), MATCH('Infected Students'!$C37,Ipaste!$B:$B,0)), MATCH('Infected Students'!L$1,Ipaste!$1:$1,0))="","",INDEX(Ipaste!$A:$T,IF('Infected Students'!$B37&gt;0,MATCH('Infected Students'!$B37,Ipaste!$A:$A,0), MATCH('Infected Students'!$C37,Ipaste!$B:$B,0)), MATCH('Infected Students'!L$1,Ipaste!$1:$1,0)))</f>
        <v>44540</v>
      </c>
      <c r="M37" s="24" t="str" cm="1">
        <f t="array" ref="M37">IF(INDEX(Ipaste!$A:$T,IF('Infected Students'!$B37&gt;0,MATCH('Infected Students'!$B37,Ipaste!$A:$A,0), MATCH('Infected Students'!$C37,Ipaste!$B:$B,0)), MATCH('Infected Students'!M$1,Ipaste!$1:$1,0))="","",INDEX(Ipaste!$A:$T,IF('Infected Students'!$B37&gt;0,MATCH('Infected Students'!$B37,Ipaste!$A:$A,0), MATCH('Infected Students'!$C37,Ipaste!$B:$B,0)), MATCH('Infected Students'!M$1,Ipaste!$1:$1,0)))</f>
        <v xml:space="preserve">HOME </v>
      </c>
      <c r="N37" s="25" cm="1">
        <f t="array" ref="N37">IF(INDEX(Ipaste!$A:$T,IF('Infected Students'!$B37&gt;0,MATCH('Infected Students'!$B37,Ipaste!$A:$A,0), MATCH('Infected Students'!$C37,Ipaste!$B:$B,0)), MATCH('Infected Students'!N$1,Ipaste!$1:$1,0))="","",INDEX(Ipaste!$A:$T,IF('Infected Students'!$B37&gt;0,MATCH('Infected Students'!$B37,Ipaste!$A:$A,0), MATCH('Infected Students'!$C37,Ipaste!$B:$B,0)), MATCH('Infected Students'!N$1,Ipaste!$1:$1,0)))</f>
        <v>44550</v>
      </c>
      <c r="O37" s="24" t="str" cm="1">
        <f t="array" ref="O37">IF(INDEX(Ipaste!$A:$T,IF('Infected Students'!$B37&gt;0,MATCH('Infected Students'!$B37,Ipaste!$A:$A,0), MATCH('Infected Students'!$C37,Ipaste!$B:$B,0)), MATCH('Infected Students'!O$1,Ipaste!$1:$1,0))="","",INDEX(Ipaste!$A:$T,IF('Infected Students'!$B37&gt;0,MATCH('Infected Students'!$B37,Ipaste!$A:$A,0), MATCH('Infected Students'!$C37,Ipaste!$B:$B,0)), MATCH('Infected Students'!O$1,Ipaste!$1:$1,0)))</f>
        <v/>
      </c>
      <c r="P37" s="24" t="str" cm="1">
        <f t="array" ref="P37">IF(INDEX(Ipaste!$A:$T,IF('Infected Students'!$B37&gt;0,MATCH('Infected Students'!$B37,Ipaste!$A:$A,0), MATCH('Infected Students'!$C37,Ipaste!$B:$B,0)), MATCH('Infected Students'!P$1,Ipaste!$1:$1,0))="","",INDEX(Ipaste!$A:$T,IF('Infected Students'!$B37&gt;0,MATCH('Infected Students'!$B37,Ipaste!$A:$A,0), MATCH('Infected Students'!$C37,Ipaste!$B:$B,0)), MATCH('Infected Students'!P$1,Ipaste!$1:$1,0)))</f>
        <v/>
      </c>
      <c r="Q37" s="25" t="str" cm="1">
        <f t="array" ref="Q37">IF(INDEX(Ipaste!$A:$T,IF('Infected Students'!$B37&gt;0,MATCH('Infected Students'!$B37,Ipaste!$A:$A,0), MATCH('Infected Students'!$C37,Ipaste!$B:$B,0)), MATCH('Infected Students'!Q$1,Ipaste!$1:$1,0))="","",INDEX(Ipaste!$A:$T,IF('Infected Students'!$B37&gt;0,MATCH('Infected Students'!$B37,Ipaste!$A:$A,0), MATCH('Infected Students'!$C37,Ipaste!$B:$B,0)), MATCH('Infected Students'!Q$1,Ipaste!$1:$1,0)))</f>
        <v>N/A - at home</v>
      </c>
      <c r="R37" s="24" t="str" cm="1">
        <f t="array" ref="R37">IF(INDEX(Ipaste!$A:$T,IF('Infected Students'!$B37&gt;0,MATCH('Infected Students'!$B37,Ipaste!$A:$A,0), MATCH('Infected Students'!$C37,Ipaste!$B:$B,0)), MATCH('Infected Students'!R$1,Ipaste!$1:$1,0))="","",INDEX(Ipaste!$A:$T,IF('Infected Students'!$B37&gt;0,MATCH('Infected Students'!$B37,Ipaste!$A:$A,0), MATCH('Infected Students'!$C37,Ipaste!$B:$B,0)), MATCH('Infected Students'!R$1,Ipaste!$1:$1,0)))</f>
        <v>N/A - at home</v>
      </c>
      <c r="S37" s="24" t="str" cm="1">
        <f t="array" ref="S37">IF(INDEX(Ipaste!$A:$T,IF('Infected Students'!$B37&gt;0,MATCH('Infected Students'!$B37,Ipaste!$A:$A,0), MATCH('Infected Students'!$C37,Ipaste!$B:$B,0)), MATCH('Infected Students'!S$1,Ipaste!$1:$1,0))="","",INDEX(Ipaste!$A:$T,IF('Infected Students'!$B37&gt;0,MATCH('Infected Students'!$B37,Ipaste!$A:$A,0), MATCH('Infected Students'!$C37,Ipaste!$B:$B,0)), MATCH('Infected Students'!S$1,Ipaste!$1:$1,0)))</f>
        <v/>
      </c>
      <c r="T37" s="24" t="e" cm="1">
        <f t="array" ref="T37">IF(INDEX(Ipaste!$A:$T,IF('Infected Students'!$B37&gt;0,MATCH('Infected Students'!$B37,Ipaste!$A:$A,0), MATCH('Infected Students'!$C37,Ipaste!$B:$B,0)), MATCH('Infected Students'!T$1,Ipaste!$1:$1,0))="","",INDEX(Ipaste!$A:$T,IF('Infected Students'!$B37&gt;0,MATCH('Infected Students'!$B37,Ipaste!$A:$A,0), MATCH('Infected Students'!$C37,Ipaste!$B:$B,0)), MATCH('Infected Students'!T$1,Ipaste!$1:$1,0)))</f>
        <v>#N/A</v>
      </c>
      <c r="U37" s="24" t="str" cm="1">
        <f t="array" ref="U37">IF(INDEX(Ipaste!$A:$T,IF('Infected Students'!$B37&gt;0,MATCH('Infected Students'!$B37,Ipaste!$A:$A,0), MATCH('Infected Students'!$C37,Ipaste!$B:$B,0)), MATCH('Infected Students'!U$1,Ipaste!$1:$1,0))="","",INDEX(Ipaste!$A:$T,IF('Infected Students'!$B37&gt;0,MATCH('Infected Students'!$B37,Ipaste!$A:$A,0), MATCH('Infected Students'!$C37,Ipaste!$B:$B,0)), MATCH('Infected Students'!U$1,Ipaste!$1:$1,0)))</f>
        <v/>
      </c>
      <c r="V37" s="24" t="str" cm="1">
        <f t="array" ref="V37">IF(INDEX(Ipaste!$A:$T,IF('Infected Students'!$B37&gt;0,MATCH('Infected Students'!$B37,Ipaste!$A:$A,0), MATCH('Infected Students'!$C37,Ipaste!$B:$B,0)), MATCH('Infected Students'!V$1,Ipaste!$1:$1,0))="","",INDEX(Ipaste!$A:$T,IF('Infected Students'!$B37&gt;0,MATCH('Infected Students'!$B37,Ipaste!$A:$A,0), MATCH('Infected Students'!$C37,Ipaste!$B:$B,0)), MATCH('Infected Students'!V$1,Ipaste!$1:$1,0)))</f>
        <v/>
      </c>
      <c r="W37" s="24" t="str" cm="1">
        <f t="array" ref="W37">IF(INDEX(Ipaste!$A:$T,IF('Infected Students'!$B37&gt;0,MATCH('Infected Students'!$B37,Ipaste!$A:$A,0), MATCH('Infected Students'!$C37,Ipaste!$B:$B,0)), MATCH('Infected Students'!W$1,Ipaste!$1:$1,0))="","",INDEX(Ipaste!$A:$T,IF('Infected Students'!$B37&gt;0,MATCH('Infected Students'!$B37,Ipaste!$A:$A,0), MATCH('Infected Students'!$C37,Ipaste!$B:$B,0)), MATCH('Infected Students'!W$1,Ipaste!$1:$1,0)))</f>
        <v/>
      </c>
      <c r="X37" s="24" t="str" cm="1">
        <f t="array" ref="X37">IF(INDEX(Ipaste!$A:$T,IF('Infected Students'!$B37&gt;0,MATCH('Infected Students'!$B37,Ipaste!$A:$A,0), MATCH('Infected Students'!$C37,Ipaste!$B:$B,0)), MATCH('Infected Students'!X$1,Ipaste!$1:$1,0))="","",INDEX(Ipaste!$A:$T,IF('Infected Students'!$B37&gt;0,MATCH('Infected Students'!$B37,Ipaste!$A:$A,0), MATCH('Infected Students'!$C37,Ipaste!$B:$B,0)), MATCH('Infected Students'!X$1,Ipaste!$1:$1,0)))</f>
        <v/>
      </c>
    </row>
    <row r="38" spans="2:24" x14ac:dyDescent="0.35">
      <c r="C38" s="24" t="s">
        <v>455</v>
      </c>
      <c r="D38" s="24" t="str" cm="1">
        <f t="array" ref="D38">IF(INDEX(Ipaste!$A:$T,IF('Infected Students'!$B38&gt;0,MATCH('Infected Students'!$B38,Ipaste!$A:$A,0), MATCH('Infected Students'!$C38,Ipaste!$B:$B,0)), MATCH('Infected Students'!D$1,Ipaste!$1:$1,0))="","",INDEX(Ipaste!$A:$T,IF('Infected Students'!$B38&gt;0,MATCH('Infected Students'!$B38,Ipaste!$A:$A,0), MATCH('Infected Students'!$C38,Ipaste!$B:$B,0)), MATCH('Infected Students'!D$1,Ipaste!$1:$1,0)))</f>
        <v/>
      </c>
      <c r="E38" s="25" t="str" cm="1">
        <f t="array" ref="E38">IF(INDEX(Ipaste!$A:$T,IF('Infected Students'!$B38&gt;0,MATCH('Infected Students'!$B38,Ipaste!$A:$A,0), MATCH('Infected Students'!$C38,Ipaste!$B:$B,0)), MATCH('Infected Students'!E$1,Ipaste!$1:$1,0))="","",INDEX(Ipaste!$A:$T,IF('Infected Students'!$B38&gt;0,MATCH('Infected Students'!$B38,Ipaste!$A:$A,0), MATCH('Infected Students'!$C38,Ipaste!$B:$B,0)), MATCH('Infected Students'!E$1,Ipaste!$1:$1,0)))</f>
        <v/>
      </c>
      <c r="F38" s="24" t="str" cm="1">
        <f t="array" ref="F38">IF(INDEX(Ipaste!$A:$T,IF('Infected Students'!$B38&gt;0,MATCH('Infected Students'!$B38,Ipaste!$A:$A,0), MATCH('Infected Students'!$C38,Ipaste!$B:$B,0)), MATCH('Infected Students'!F$1,Ipaste!$1:$1,0))="","",INDEX(Ipaste!$A:$T,IF('Infected Students'!$B38&gt;0,MATCH('Infected Students'!$B38,Ipaste!$A:$A,0), MATCH('Infected Students'!$C38,Ipaste!$B:$B,0)), MATCH('Infected Students'!F$1,Ipaste!$1:$1,0)))</f>
        <v>12/10 Wartburg</v>
      </c>
      <c r="G38" s="63">
        <v>44540</v>
      </c>
      <c r="H38" s="24" t="s">
        <v>1</v>
      </c>
      <c r="I38" s="24" t="str" cm="1">
        <f t="array" ref="I38">IF(INDEX(Ipaste!$A:$T,IF('Infected Students'!$B38&gt;0,MATCH('Infected Students'!$B38,Ipaste!$A:$A,0), MATCH('Infected Students'!$C38,Ipaste!$B:$B,0)), MATCH('Infected Students'!I$1,Ipaste!$1:$1,0))="","",INDEX(Ipaste!$A:$T,IF('Infected Students'!$B38&gt;0,MATCH('Infected Students'!$B38,Ipaste!$A:$A,0), MATCH('Infected Students'!$C38,Ipaste!$B:$B,0)), MATCH('Infected Students'!I$1,Ipaste!$1:$1,0)))</f>
        <v>Postive antigen</v>
      </c>
      <c r="J38" s="25" t="str" cm="1">
        <f t="array" ref="J38">IF(INDEX(Ipaste!$A:$T,IF('Infected Students'!$B38&gt;0,MATCH('Infected Students'!$B38,Ipaste!$A:$A,0), MATCH('Infected Students'!$C38,Ipaste!$B:$B,0)), MATCH('Infected Students'!J$1,Ipaste!$1:$1,0))="","",INDEX(Ipaste!$A:$T,IF('Infected Students'!$B38&gt;0,MATCH('Infected Students'!$B38,Ipaste!$A:$A,0), MATCH('Infected Students'!$C38,Ipaste!$B:$B,0)), MATCH('Infected Students'!J$1,Ipaste!$1:$1,0)))</f>
        <v xml:space="preserve">Unknown </v>
      </c>
      <c r="K38" s="24" t="str" cm="1">
        <f t="array" ref="K38">IF(INDEX(Ipaste!$A:$T,IF('Infected Students'!$B38&gt;0,MATCH('Infected Students'!$B38,Ipaste!$A:$A,0), MATCH('Infected Students'!$C38,Ipaste!$B:$B,0)), MATCH('Infected Students'!K$1,Ipaste!$1:$1,0))="","",INDEX(Ipaste!$A:$T,IF('Infected Students'!$B38&gt;0,MATCH('Infected Students'!$B38,Ipaste!$A:$A,0), MATCH('Infected Students'!$C38,Ipaste!$B:$B,0)), MATCH('Infected Students'!K$1,Ipaste!$1:$1,0)))</f>
        <v/>
      </c>
      <c r="L38" s="25" cm="1">
        <f t="array" ref="L38">IF(INDEX(Ipaste!$A:$T,IF('Infected Students'!$B38&gt;0,MATCH('Infected Students'!$B38,Ipaste!$A:$A,0), MATCH('Infected Students'!$C38,Ipaste!$B:$B,0)), MATCH('Infected Students'!L$1,Ipaste!$1:$1,0))="","",INDEX(Ipaste!$A:$T,IF('Infected Students'!$B38&gt;0,MATCH('Infected Students'!$B38,Ipaste!$A:$A,0), MATCH('Infected Students'!$C38,Ipaste!$B:$B,0)), MATCH('Infected Students'!L$1,Ipaste!$1:$1,0)))</f>
        <v>44540</v>
      </c>
      <c r="M38" s="24" t="str" cm="1">
        <f t="array" ref="M38">IF(INDEX(Ipaste!$A:$T,IF('Infected Students'!$B38&gt;0,MATCH('Infected Students'!$B38,Ipaste!$A:$A,0), MATCH('Infected Students'!$C38,Ipaste!$B:$B,0)), MATCH('Infected Students'!M$1,Ipaste!$1:$1,0))="","",INDEX(Ipaste!$A:$T,IF('Infected Students'!$B38&gt;0,MATCH('Infected Students'!$B38,Ipaste!$A:$A,0), MATCH('Infected Students'!$C38,Ipaste!$B:$B,0)), MATCH('Infected Students'!M$1,Ipaste!$1:$1,0)))</f>
        <v>Off CAMPUS</v>
      </c>
      <c r="N38" s="25" cm="1">
        <f t="array" ref="N38">IF(INDEX(Ipaste!$A:$T,IF('Infected Students'!$B38&gt;0,MATCH('Infected Students'!$B38,Ipaste!$A:$A,0), MATCH('Infected Students'!$C38,Ipaste!$B:$B,0)), MATCH('Infected Students'!N$1,Ipaste!$1:$1,0))="","",INDEX(Ipaste!$A:$T,IF('Infected Students'!$B38&gt;0,MATCH('Infected Students'!$B38,Ipaste!$A:$A,0), MATCH('Infected Students'!$C38,Ipaste!$B:$B,0)), MATCH('Infected Students'!N$1,Ipaste!$1:$1,0)))</f>
        <v>44550</v>
      </c>
      <c r="O38" s="24" t="str" cm="1">
        <f t="array" ref="O38">IF(INDEX(Ipaste!$A:$T,IF('Infected Students'!$B38&gt;0,MATCH('Infected Students'!$B38,Ipaste!$A:$A,0), MATCH('Infected Students'!$C38,Ipaste!$B:$B,0)), MATCH('Infected Students'!O$1,Ipaste!$1:$1,0))="","",INDEX(Ipaste!$A:$T,IF('Infected Students'!$B38&gt;0,MATCH('Infected Students'!$B38,Ipaste!$A:$A,0), MATCH('Infected Students'!$C38,Ipaste!$B:$B,0)), MATCH('Infected Students'!O$1,Ipaste!$1:$1,0)))</f>
        <v>Danny</v>
      </c>
      <c r="P38" s="24" t="str" cm="1">
        <f t="array" ref="P38">IF(INDEX(Ipaste!$A:$T,IF('Infected Students'!$B38&gt;0,MATCH('Infected Students'!$B38,Ipaste!$A:$A,0), MATCH('Infected Students'!$C38,Ipaste!$B:$B,0)), MATCH('Infected Students'!P$1,Ipaste!$1:$1,0))="","",INDEX(Ipaste!$A:$T,IF('Infected Students'!$B38&gt;0,MATCH('Infected Students'!$B38,Ipaste!$A:$A,0), MATCH('Infected Students'!$C38,Ipaste!$B:$B,0)), MATCH('Infected Students'!P$1,Ipaste!$1:$1,0)))</f>
        <v/>
      </c>
      <c r="Q38" s="25" t="str" cm="1">
        <f t="array" ref="Q38">IF(INDEX(Ipaste!$A:$T,IF('Infected Students'!$B38&gt;0,MATCH('Infected Students'!$B38,Ipaste!$A:$A,0), MATCH('Infected Students'!$C38,Ipaste!$B:$B,0)), MATCH('Infected Students'!Q$1,Ipaste!$1:$1,0))="","",INDEX(Ipaste!$A:$T,IF('Infected Students'!$B38&gt;0,MATCH('Infected Students'!$B38,Ipaste!$A:$A,0), MATCH('Infected Students'!$C38,Ipaste!$B:$B,0)), MATCH('Infected Students'!Q$1,Ipaste!$1:$1,0)))</f>
        <v/>
      </c>
      <c r="R38" s="24" t="str" cm="1">
        <f t="array" ref="R38">IF(INDEX(Ipaste!$A:$T,IF('Infected Students'!$B38&gt;0,MATCH('Infected Students'!$B38,Ipaste!$A:$A,0), MATCH('Infected Students'!$C38,Ipaste!$B:$B,0)), MATCH('Infected Students'!R$1,Ipaste!$1:$1,0))="","",INDEX(Ipaste!$A:$T,IF('Infected Students'!$B38&gt;0,MATCH('Infected Students'!$B38,Ipaste!$A:$A,0), MATCH('Infected Students'!$C38,Ipaste!$B:$B,0)), MATCH('Infected Students'!R$1,Ipaste!$1:$1,0)))</f>
        <v/>
      </c>
      <c r="S38" s="24" t="str" cm="1">
        <f t="array" ref="S38">IF(INDEX(Ipaste!$A:$T,IF('Infected Students'!$B38&gt;0,MATCH('Infected Students'!$B38,Ipaste!$A:$A,0), MATCH('Infected Students'!$C38,Ipaste!$B:$B,0)), MATCH('Infected Students'!S$1,Ipaste!$1:$1,0))="","",INDEX(Ipaste!$A:$T,IF('Infected Students'!$B38&gt;0,MATCH('Infected Students'!$B38,Ipaste!$A:$A,0), MATCH('Infected Students'!$C38,Ipaste!$B:$B,0)), MATCH('Infected Students'!S$1,Ipaste!$1:$1,0)))</f>
        <v>symptoms began 12/7</v>
      </c>
      <c r="T38" s="24" t="e" cm="1">
        <f t="array" ref="T38">IF(INDEX(Ipaste!$A:$T,IF('Infected Students'!$B38&gt;0,MATCH('Infected Students'!$B38,Ipaste!$A:$A,0), MATCH('Infected Students'!$C38,Ipaste!$B:$B,0)), MATCH('Infected Students'!T$1,Ipaste!$1:$1,0))="","",INDEX(Ipaste!$A:$T,IF('Infected Students'!$B38&gt;0,MATCH('Infected Students'!$B38,Ipaste!$A:$A,0), MATCH('Infected Students'!$C38,Ipaste!$B:$B,0)), MATCH('Infected Students'!T$1,Ipaste!$1:$1,0)))</f>
        <v>#N/A</v>
      </c>
      <c r="U38" s="24" t="str" cm="1">
        <f t="array" ref="U38">IF(INDEX(Ipaste!$A:$T,IF('Infected Students'!$B38&gt;0,MATCH('Infected Students'!$B38,Ipaste!$A:$A,0), MATCH('Infected Students'!$C38,Ipaste!$B:$B,0)), MATCH('Infected Students'!U$1,Ipaste!$1:$1,0))="","",INDEX(Ipaste!$A:$T,IF('Infected Students'!$B38&gt;0,MATCH('Infected Students'!$B38,Ipaste!$A:$A,0), MATCH('Infected Students'!$C38,Ipaste!$B:$B,0)), MATCH('Infected Students'!U$1,Ipaste!$1:$1,0)))</f>
        <v/>
      </c>
      <c r="V38" s="24" t="str" cm="1">
        <f t="array" ref="V38">IF(INDEX(Ipaste!$A:$T,IF('Infected Students'!$B38&gt;0,MATCH('Infected Students'!$B38,Ipaste!$A:$A,0), MATCH('Infected Students'!$C38,Ipaste!$B:$B,0)), MATCH('Infected Students'!V$1,Ipaste!$1:$1,0))="","",INDEX(Ipaste!$A:$T,IF('Infected Students'!$B38&gt;0,MATCH('Infected Students'!$B38,Ipaste!$A:$A,0), MATCH('Infected Students'!$C38,Ipaste!$B:$B,0)), MATCH('Infected Students'!V$1,Ipaste!$1:$1,0)))</f>
        <v/>
      </c>
      <c r="W38" s="24" t="str" cm="1">
        <f t="array" ref="W38">IF(INDEX(Ipaste!$A:$T,IF('Infected Students'!$B38&gt;0,MATCH('Infected Students'!$B38,Ipaste!$A:$A,0), MATCH('Infected Students'!$C38,Ipaste!$B:$B,0)), MATCH('Infected Students'!W$1,Ipaste!$1:$1,0))="","",INDEX(Ipaste!$A:$T,IF('Infected Students'!$B38&gt;0,MATCH('Infected Students'!$B38,Ipaste!$A:$A,0), MATCH('Infected Students'!$C38,Ipaste!$B:$B,0)), MATCH('Infected Students'!W$1,Ipaste!$1:$1,0)))</f>
        <v/>
      </c>
      <c r="X38" s="24" t="str" cm="1">
        <f t="array" ref="X38">IF(INDEX(Ipaste!$A:$T,IF('Infected Students'!$B38&gt;0,MATCH('Infected Students'!$B38,Ipaste!$A:$A,0), MATCH('Infected Students'!$C38,Ipaste!$B:$B,0)), MATCH('Infected Students'!X$1,Ipaste!$1:$1,0))="","",INDEX(Ipaste!$A:$T,IF('Infected Students'!$B38&gt;0,MATCH('Infected Students'!$B38,Ipaste!$A:$A,0), MATCH('Infected Students'!$C38,Ipaste!$B:$B,0)), MATCH('Infected Students'!X$1,Ipaste!$1:$1,0)))</f>
        <v/>
      </c>
    </row>
    <row r="39" spans="2:24" s="67" customFormat="1" x14ac:dyDescent="0.35">
      <c r="C39" s="67" t="s">
        <v>459</v>
      </c>
      <c r="D39" s="67" t="str" cm="1">
        <f t="array" ref="D39">IF(INDEX(Ipaste!$A:$T,IF('Infected Students'!$B39&gt;0,MATCH('Infected Students'!$B39,Ipaste!$A:$A,0), MATCH('Infected Students'!$C39,Ipaste!$B:$B,0)), MATCH('Infected Students'!D$1,Ipaste!$1:$1,0))="","",INDEX(Ipaste!$A:$T,IF('Infected Students'!$B39&gt;0,MATCH('Infected Students'!$B39,Ipaste!$A:$A,0), MATCH('Infected Students'!$C39,Ipaste!$B:$B,0)), MATCH('Infected Students'!D$1,Ipaste!$1:$1,0)))</f>
        <v/>
      </c>
      <c r="E39" s="68" t="str" cm="1">
        <f t="array" ref="E39">IF(INDEX(Ipaste!$A:$T,IF('Infected Students'!$B39&gt;0,MATCH('Infected Students'!$B39,Ipaste!$A:$A,0), MATCH('Infected Students'!$C39,Ipaste!$B:$B,0)), MATCH('Infected Students'!E$1,Ipaste!$1:$1,0))="","",INDEX(Ipaste!$A:$T,IF('Infected Students'!$B39&gt;0,MATCH('Infected Students'!$B39,Ipaste!$A:$A,0), MATCH('Infected Students'!$C39,Ipaste!$B:$B,0)), MATCH('Infected Students'!E$1,Ipaste!$1:$1,0)))</f>
        <v/>
      </c>
      <c r="F39" s="67" t="str" cm="1">
        <f t="array" ref="F39">IF(INDEX(Ipaste!$A:$T,IF('Infected Students'!$B39&gt;0,MATCH('Infected Students'!$B39,Ipaste!$A:$A,0), MATCH('Infected Students'!$C39,Ipaste!$B:$B,0)), MATCH('Infected Students'!F$1,Ipaste!$1:$1,0))="","",INDEX(Ipaste!$A:$T,IF('Infected Students'!$B39&gt;0,MATCH('Infected Students'!$B39,Ipaste!$A:$A,0), MATCH('Infected Students'!$C39,Ipaste!$B:$B,0)), MATCH('Infected Students'!F$1,Ipaste!$1:$1,0)))</f>
        <v>12/10 Wartburg</v>
      </c>
      <c r="G39" s="69">
        <v>44540</v>
      </c>
      <c r="H39" s="67" t="s">
        <v>1</v>
      </c>
      <c r="I39" s="67" t="str" cm="1">
        <f t="array" ref="I39">IF(INDEX(Ipaste!$A:$T,IF('Infected Students'!$B39&gt;0,MATCH('Infected Students'!$B39,Ipaste!$A:$A,0), MATCH('Infected Students'!$C39,Ipaste!$B:$B,0)), MATCH('Infected Students'!I$1,Ipaste!$1:$1,0))="","",INDEX(Ipaste!$A:$T,IF('Infected Students'!$B39&gt;0,MATCH('Infected Students'!$B39,Ipaste!$A:$A,0), MATCH('Infected Students'!$C39,Ipaste!$B:$B,0)), MATCH('Infected Students'!I$1,Ipaste!$1:$1,0)))</f>
        <v>Postive antigen</v>
      </c>
      <c r="J39" s="68" cm="1">
        <f t="array" ref="J39">IF(INDEX(Ipaste!$A:$T,IF('Infected Students'!$B39&gt;0,MATCH('Infected Students'!$B39,Ipaste!$A:$A,0), MATCH('Infected Students'!$C39,Ipaste!$B:$B,0)), MATCH('Infected Students'!J$1,Ipaste!$1:$1,0))="","",INDEX(Ipaste!$A:$T,IF('Infected Students'!$B39&gt;0,MATCH('Infected Students'!$B39,Ipaste!$A:$A,0), MATCH('Infected Students'!$C39,Ipaste!$B:$B,0)), MATCH('Infected Students'!J$1,Ipaste!$1:$1,0)))</f>
        <v>44537</v>
      </c>
      <c r="K39" s="67" t="str" cm="1">
        <f t="array" ref="K39">IF(INDEX(Ipaste!$A:$T,IF('Infected Students'!$B39&gt;0,MATCH('Infected Students'!$B39,Ipaste!$A:$A,0), MATCH('Infected Students'!$C39,Ipaste!$B:$B,0)), MATCH('Infected Students'!K$1,Ipaste!$1:$1,0))="","",INDEX(Ipaste!$A:$T,IF('Infected Students'!$B39&gt;0,MATCH('Infected Students'!$B39,Ipaste!$A:$A,0), MATCH('Infected Students'!$C39,Ipaste!$B:$B,0)), MATCH('Infected Students'!K$1,Ipaste!$1:$1,0)))</f>
        <v>Off campus- Grace Rosen</v>
      </c>
      <c r="L39" s="68" cm="1">
        <f t="array" ref="L39">IF(INDEX(Ipaste!$A:$T,IF('Infected Students'!$B39&gt;0,MATCH('Infected Students'!$B39,Ipaste!$A:$A,0), MATCH('Infected Students'!$C39,Ipaste!$B:$B,0)), MATCH('Infected Students'!L$1,Ipaste!$1:$1,0))="","",INDEX(Ipaste!$A:$T,IF('Infected Students'!$B39&gt;0,MATCH('Infected Students'!$B39,Ipaste!$A:$A,0), MATCH('Infected Students'!$C39,Ipaste!$B:$B,0)), MATCH('Infected Students'!L$1,Ipaste!$1:$1,0)))</f>
        <v>44540</v>
      </c>
      <c r="M39" s="67" t="str" cm="1">
        <f t="array" ref="M39">IF(INDEX(Ipaste!$A:$T,IF('Infected Students'!$B39&gt;0,MATCH('Infected Students'!$B39,Ipaste!$A:$A,0), MATCH('Infected Students'!$C39,Ipaste!$B:$B,0)), MATCH('Infected Students'!M$1,Ipaste!$1:$1,0))="","",INDEX(Ipaste!$A:$T,IF('Infected Students'!$B39&gt;0,MATCH('Infected Students'!$B39,Ipaste!$A:$A,0), MATCH('Infected Students'!$C39,Ipaste!$B:$B,0)), MATCH('Infected Students'!M$1,Ipaste!$1:$1,0)))</f>
        <v>OfF CAMPUS</v>
      </c>
      <c r="N39" s="68" cm="1">
        <f t="array" ref="N39">IF(INDEX(Ipaste!$A:$T,IF('Infected Students'!$B39&gt;0,MATCH('Infected Students'!$B39,Ipaste!$A:$A,0), MATCH('Infected Students'!$C39,Ipaste!$B:$B,0)), MATCH('Infected Students'!N$1,Ipaste!$1:$1,0))="","",INDEX(Ipaste!$A:$T,IF('Infected Students'!$B39&gt;0,MATCH('Infected Students'!$B39,Ipaste!$A:$A,0), MATCH('Infected Students'!$C39,Ipaste!$B:$B,0)), MATCH('Infected Students'!N$1,Ipaste!$1:$1,0)))</f>
        <v>44550</v>
      </c>
      <c r="O39" s="67" t="str" cm="1">
        <f t="array" ref="O39">IF(INDEX(Ipaste!$A:$T,IF('Infected Students'!$B39&gt;0,MATCH('Infected Students'!$B39,Ipaste!$A:$A,0), MATCH('Infected Students'!$C39,Ipaste!$B:$B,0)), MATCH('Infected Students'!O$1,Ipaste!$1:$1,0))="","",INDEX(Ipaste!$A:$T,IF('Infected Students'!$B39&gt;0,MATCH('Infected Students'!$B39,Ipaste!$A:$A,0), MATCH('Infected Students'!$C39,Ipaste!$B:$B,0)), MATCH('Infected Students'!O$1,Ipaste!$1:$1,0)))</f>
        <v>Danny</v>
      </c>
      <c r="P39" s="67" t="str" cm="1">
        <f t="array" ref="P39">IF(INDEX(Ipaste!$A:$T,IF('Infected Students'!$B39&gt;0,MATCH('Infected Students'!$B39,Ipaste!$A:$A,0), MATCH('Infected Students'!$C39,Ipaste!$B:$B,0)), MATCH('Infected Students'!P$1,Ipaste!$1:$1,0))="","",INDEX(Ipaste!$A:$T,IF('Infected Students'!$B39&gt;0,MATCH('Infected Students'!$B39,Ipaste!$A:$A,0), MATCH('Infected Students'!$C39,Ipaste!$B:$B,0)), MATCH('Infected Students'!P$1,Ipaste!$1:$1,0)))</f>
        <v/>
      </c>
      <c r="Q39" s="68" t="str" cm="1">
        <f t="array" ref="Q39">IF(INDEX(Ipaste!$A:$T,IF('Infected Students'!$B39&gt;0,MATCH('Infected Students'!$B39,Ipaste!$A:$A,0), MATCH('Infected Students'!$C39,Ipaste!$B:$B,0)), MATCH('Infected Students'!Q$1,Ipaste!$1:$1,0))="","",INDEX(Ipaste!$A:$T,IF('Infected Students'!$B39&gt;0,MATCH('Infected Students'!$B39,Ipaste!$A:$A,0), MATCH('Infected Students'!$C39,Ipaste!$B:$B,0)), MATCH('Infected Students'!Q$1,Ipaste!$1:$1,0)))</f>
        <v/>
      </c>
      <c r="R39" s="67" t="str" cm="1">
        <f t="array" ref="R39">IF(INDEX(Ipaste!$A:$T,IF('Infected Students'!$B39&gt;0,MATCH('Infected Students'!$B39,Ipaste!$A:$A,0), MATCH('Infected Students'!$C39,Ipaste!$B:$B,0)), MATCH('Infected Students'!R$1,Ipaste!$1:$1,0))="","",INDEX(Ipaste!$A:$T,IF('Infected Students'!$B39&gt;0,MATCH('Infected Students'!$B39,Ipaste!$A:$A,0), MATCH('Infected Students'!$C39,Ipaste!$B:$B,0)), MATCH('Infected Students'!R$1,Ipaste!$1:$1,0)))</f>
        <v/>
      </c>
      <c r="S39" s="67" t="str" cm="1">
        <f t="array" ref="S39">IF(INDEX(Ipaste!$A:$T,IF('Infected Students'!$B39&gt;0,MATCH('Infected Students'!$B39,Ipaste!$A:$A,0), MATCH('Infected Students'!$C39,Ipaste!$B:$B,0)), MATCH('Infected Students'!S$1,Ipaste!$1:$1,0))="","",INDEX(Ipaste!$A:$T,IF('Infected Students'!$B39&gt;0,MATCH('Infected Students'!$B39,Ipaste!$A:$A,0), MATCH('Infected Students'!$C39,Ipaste!$B:$B,0)), MATCH('Infected Students'!S$1,Ipaste!$1:$1,0)))</f>
        <v>No symptoms</v>
      </c>
      <c r="T39" s="67" t="e" cm="1">
        <f t="array" ref="T39">IF(INDEX(Ipaste!$A:$T,IF('Infected Students'!$B39&gt;0,MATCH('Infected Students'!$B39,Ipaste!$A:$A,0), MATCH('Infected Students'!$C39,Ipaste!$B:$B,0)), MATCH('Infected Students'!T$1,Ipaste!$1:$1,0))="","",INDEX(Ipaste!$A:$T,IF('Infected Students'!$B39&gt;0,MATCH('Infected Students'!$B39,Ipaste!$A:$A,0), MATCH('Infected Students'!$C39,Ipaste!$B:$B,0)), MATCH('Infected Students'!T$1,Ipaste!$1:$1,0)))</f>
        <v>#N/A</v>
      </c>
      <c r="U39" s="67" t="str" cm="1">
        <f t="array" ref="U39">IF(INDEX(Ipaste!$A:$T,IF('Infected Students'!$B39&gt;0,MATCH('Infected Students'!$B39,Ipaste!$A:$A,0), MATCH('Infected Students'!$C39,Ipaste!$B:$B,0)), MATCH('Infected Students'!U$1,Ipaste!$1:$1,0))="","",INDEX(Ipaste!$A:$T,IF('Infected Students'!$B39&gt;0,MATCH('Infected Students'!$B39,Ipaste!$A:$A,0), MATCH('Infected Students'!$C39,Ipaste!$B:$B,0)), MATCH('Infected Students'!U$1,Ipaste!$1:$1,0)))</f>
        <v/>
      </c>
      <c r="V39" s="67" t="str" cm="1">
        <f t="array" ref="V39">IF(INDEX(Ipaste!$A:$T,IF('Infected Students'!$B39&gt;0,MATCH('Infected Students'!$B39,Ipaste!$A:$A,0), MATCH('Infected Students'!$C39,Ipaste!$B:$B,0)), MATCH('Infected Students'!V$1,Ipaste!$1:$1,0))="","",INDEX(Ipaste!$A:$T,IF('Infected Students'!$B39&gt;0,MATCH('Infected Students'!$B39,Ipaste!$A:$A,0), MATCH('Infected Students'!$C39,Ipaste!$B:$B,0)), MATCH('Infected Students'!V$1,Ipaste!$1:$1,0)))</f>
        <v/>
      </c>
      <c r="W39" s="67" t="str" cm="1">
        <f t="array" ref="W39">IF(INDEX(Ipaste!$A:$T,IF('Infected Students'!$B39&gt;0,MATCH('Infected Students'!$B39,Ipaste!$A:$A,0), MATCH('Infected Students'!$C39,Ipaste!$B:$B,0)), MATCH('Infected Students'!W$1,Ipaste!$1:$1,0))="","",INDEX(Ipaste!$A:$T,IF('Infected Students'!$B39&gt;0,MATCH('Infected Students'!$B39,Ipaste!$A:$A,0), MATCH('Infected Students'!$C39,Ipaste!$B:$B,0)), MATCH('Infected Students'!W$1,Ipaste!$1:$1,0)))</f>
        <v/>
      </c>
      <c r="X39" s="67" t="str" cm="1">
        <f t="array" ref="X39">IF(INDEX(Ipaste!$A:$T,IF('Infected Students'!$B39&gt;0,MATCH('Infected Students'!$B39,Ipaste!$A:$A,0), MATCH('Infected Students'!$C39,Ipaste!$B:$B,0)), MATCH('Infected Students'!X$1,Ipaste!$1:$1,0))="","",INDEX(Ipaste!$A:$T,IF('Infected Students'!$B39&gt;0,MATCH('Infected Students'!$B39,Ipaste!$A:$A,0), MATCH('Infected Students'!$C39,Ipaste!$B:$B,0)), MATCH('Infected Students'!X$1,Ipaste!$1:$1,0)))</f>
        <v/>
      </c>
    </row>
    <row r="40" spans="2:24" s="67" customFormat="1" x14ac:dyDescent="0.35">
      <c r="C40" s="67" t="s">
        <v>460</v>
      </c>
      <c r="D40" s="67" t="str" cm="1">
        <f t="array" ref="D40">IF(INDEX(Ipaste!$A:$T,IF('Infected Students'!$B40&gt;0,MATCH('Infected Students'!$B40,Ipaste!$A:$A,0), MATCH('Infected Students'!$C40,Ipaste!$B:$B,0)), MATCH('Infected Students'!D$1,Ipaste!$1:$1,0))="","",INDEX(Ipaste!$A:$T,IF('Infected Students'!$B40&gt;0,MATCH('Infected Students'!$B40,Ipaste!$A:$A,0), MATCH('Infected Students'!$C40,Ipaste!$B:$B,0)), MATCH('Infected Students'!D$1,Ipaste!$1:$1,0)))</f>
        <v/>
      </c>
      <c r="E40" s="68" t="str" cm="1">
        <f t="array" ref="E40">IF(INDEX(Ipaste!$A:$T,IF('Infected Students'!$B40&gt;0,MATCH('Infected Students'!$B40,Ipaste!$A:$A,0), MATCH('Infected Students'!$C40,Ipaste!$B:$B,0)), MATCH('Infected Students'!E$1,Ipaste!$1:$1,0))="","",INDEX(Ipaste!$A:$T,IF('Infected Students'!$B40&gt;0,MATCH('Infected Students'!$B40,Ipaste!$A:$A,0), MATCH('Infected Students'!$C40,Ipaste!$B:$B,0)), MATCH('Infected Students'!E$1,Ipaste!$1:$1,0)))</f>
        <v/>
      </c>
      <c r="F40" s="67" t="str" cm="1">
        <f t="array" ref="F40">IF(INDEX(Ipaste!$A:$T,IF('Infected Students'!$B40&gt;0,MATCH('Infected Students'!$B40,Ipaste!$A:$A,0), MATCH('Infected Students'!$C40,Ipaste!$B:$B,0)), MATCH('Infected Students'!F$1,Ipaste!$1:$1,0))="","",INDEX(Ipaste!$A:$T,IF('Infected Students'!$B40&gt;0,MATCH('Infected Students'!$B40,Ipaste!$A:$A,0), MATCH('Infected Students'!$C40,Ipaste!$B:$B,0)), MATCH('Infected Students'!F$1,Ipaste!$1:$1,0)))</f>
        <v>12/10 Wartburg</v>
      </c>
      <c r="G40" s="69">
        <v>44540</v>
      </c>
      <c r="H40" s="67" t="s">
        <v>1</v>
      </c>
      <c r="I40" s="67" t="str" cm="1">
        <f t="array" ref="I40">IF(INDEX(Ipaste!$A:$T,IF('Infected Students'!$B40&gt;0,MATCH('Infected Students'!$B40,Ipaste!$A:$A,0), MATCH('Infected Students'!$C40,Ipaste!$B:$B,0)), MATCH('Infected Students'!I$1,Ipaste!$1:$1,0))="","",INDEX(Ipaste!$A:$T,IF('Infected Students'!$B40&gt;0,MATCH('Infected Students'!$B40,Ipaste!$A:$A,0), MATCH('Infected Students'!$C40,Ipaste!$B:$B,0)), MATCH('Infected Students'!I$1,Ipaste!$1:$1,0)))</f>
        <v>Postive antigen</v>
      </c>
      <c r="J40" s="68" cm="1">
        <f t="array" ref="J40">IF(INDEX(Ipaste!$A:$T,IF('Infected Students'!$B40&gt;0,MATCH('Infected Students'!$B40,Ipaste!$A:$A,0), MATCH('Infected Students'!$C40,Ipaste!$B:$B,0)), MATCH('Infected Students'!J$1,Ipaste!$1:$1,0))="","",INDEX(Ipaste!$A:$T,IF('Infected Students'!$B40&gt;0,MATCH('Infected Students'!$B40,Ipaste!$A:$A,0), MATCH('Infected Students'!$C40,Ipaste!$B:$B,0)), MATCH('Infected Students'!J$1,Ipaste!$1:$1,0)))</f>
        <v>44535</v>
      </c>
      <c r="K40" s="67" t="str" cm="1">
        <f t="array" ref="K40">IF(INDEX(Ipaste!$A:$T,IF('Infected Students'!$B40&gt;0,MATCH('Infected Students'!$B40,Ipaste!$A:$A,0), MATCH('Infected Students'!$C40,Ipaste!$B:$B,0)), MATCH('Infected Students'!K$1,Ipaste!$1:$1,0))="","",INDEX(Ipaste!$A:$T,IF('Infected Students'!$B40&gt;0,MATCH('Infected Students'!$B40,Ipaste!$A:$A,0), MATCH('Infected Students'!$C40,Ipaste!$B:$B,0)), MATCH('Infected Students'!K$1,Ipaste!$1:$1,0)))</f>
        <v>Roomate - Brandon Bloebaum</v>
      </c>
      <c r="L40" s="68" cm="1">
        <f t="array" ref="L40">IF(INDEX(Ipaste!$A:$T,IF('Infected Students'!$B40&gt;0,MATCH('Infected Students'!$B40,Ipaste!$A:$A,0), MATCH('Infected Students'!$C40,Ipaste!$B:$B,0)), MATCH('Infected Students'!L$1,Ipaste!$1:$1,0))="","",INDEX(Ipaste!$A:$T,IF('Infected Students'!$B40&gt;0,MATCH('Infected Students'!$B40,Ipaste!$A:$A,0), MATCH('Infected Students'!$C40,Ipaste!$B:$B,0)), MATCH('Infected Students'!L$1,Ipaste!$1:$1,0)))</f>
        <v>44540</v>
      </c>
      <c r="M40" s="67" t="str" cm="1">
        <f t="array" ref="M40">IF(INDEX(Ipaste!$A:$T,IF('Infected Students'!$B40&gt;0,MATCH('Infected Students'!$B40,Ipaste!$A:$A,0), MATCH('Infected Students'!$C40,Ipaste!$B:$B,0)), MATCH('Infected Students'!M$1,Ipaste!$1:$1,0))="","",INDEX(Ipaste!$A:$T,IF('Infected Students'!$B40&gt;0,MATCH('Infected Students'!$B40,Ipaste!$A:$A,0), MATCH('Infected Students'!$C40,Ipaste!$B:$B,0)), MATCH('Infected Students'!M$1,Ipaste!$1:$1,0)))</f>
        <v>Off CAMPUS</v>
      </c>
      <c r="N40" s="68" cm="1">
        <f t="array" ref="N40">IF(INDEX(Ipaste!$A:$T,IF('Infected Students'!$B40&gt;0,MATCH('Infected Students'!$B40,Ipaste!$A:$A,0), MATCH('Infected Students'!$C40,Ipaste!$B:$B,0)), MATCH('Infected Students'!N$1,Ipaste!$1:$1,0))="","",INDEX(Ipaste!$A:$T,IF('Infected Students'!$B40&gt;0,MATCH('Infected Students'!$B40,Ipaste!$A:$A,0), MATCH('Infected Students'!$C40,Ipaste!$B:$B,0)), MATCH('Infected Students'!N$1,Ipaste!$1:$1,0)))</f>
        <v>44550</v>
      </c>
      <c r="O40" s="67" t="str" cm="1">
        <f t="array" ref="O40">IF(INDEX(Ipaste!$A:$T,IF('Infected Students'!$B40&gt;0,MATCH('Infected Students'!$B40,Ipaste!$A:$A,0), MATCH('Infected Students'!$C40,Ipaste!$B:$B,0)), MATCH('Infected Students'!O$1,Ipaste!$1:$1,0))="","",INDEX(Ipaste!$A:$T,IF('Infected Students'!$B40&gt;0,MATCH('Infected Students'!$B40,Ipaste!$A:$A,0), MATCH('Infected Students'!$C40,Ipaste!$B:$B,0)), MATCH('Infected Students'!O$1,Ipaste!$1:$1,0)))</f>
        <v>Danny</v>
      </c>
      <c r="P40" s="67" t="str" cm="1">
        <f t="array" ref="P40">IF(INDEX(Ipaste!$A:$T,IF('Infected Students'!$B40&gt;0,MATCH('Infected Students'!$B40,Ipaste!$A:$A,0), MATCH('Infected Students'!$C40,Ipaste!$B:$B,0)), MATCH('Infected Students'!P$1,Ipaste!$1:$1,0))="","",INDEX(Ipaste!$A:$T,IF('Infected Students'!$B40&gt;0,MATCH('Infected Students'!$B40,Ipaste!$A:$A,0), MATCH('Infected Students'!$C40,Ipaste!$B:$B,0)), MATCH('Infected Students'!P$1,Ipaste!$1:$1,0)))</f>
        <v/>
      </c>
      <c r="Q40" s="68" t="str" cm="1">
        <f t="array" ref="Q40">IF(INDEX(Ipaste!$A:$T,IF('Infected Students'!$B40&gt;0,MATCH('Infected Students'!$B40,Ipaste!$A:$A,0), MATCH('Infected Students'!$C40,Ipaste!$B:$B,0)), MATCH('Infected Students'!Q$1,Ipaste!$1:$1,0))="","",INDEX(Ipaste!$A:$T,IF('Infected Students'!$B40&gt;0,MATCH('Infected Students'!$B40,Ipaste!$A:$A,0), MATCH('Infected Students'!$C40,Ipaste!$B:$B,0)), MATCH('Infected Students'!Q$1,Ipaste!$1:$1,0)))</f>
        <v/>
      </c>
      <c r="R40" s="67" t="str" cm="1">
        <f t="array" ref="R40">IF(INDEX(Ipaste!$A:$T,IF('Infected Students'!$B40&gt;0,MATCH('Infected Students'!$B40,Ipaste!$A:$A,0), MATCH('Infected Students'!$C40,Ipaste!$B:$B,0)), MATCH('Infected Students'!R$1,Ipaste!$1:$1,0))="","",INDEX(Ipaste!$A:$T,IF('Infected Students'!$B40&gt;0,MATCH('Infected Students'!$B40,Ipaste!$A:$A,0), MATCH('Infected Students'!$C40,Ipaste!$B:$B,0)), MATCH('Infected Students'!R$1,Ipaste!$1:$1,0)))</f>
        <v/>
      </c>
      <c r="S40" s="67" t="str" cm="1">
        <f t="array" ref="S40">IF(INDEX(Ipaste!$A:$T,IF('Infected Students'!$B40&gt;0,MATCH('Infected Students'!$B40,Ipaste!$A:$A,0), MATCH('Infected Students'!$C40,Ipaste!$B:$B,0)), MATCH('Infected Students'!S$1,Ipaste!$1:$1,0))="","",INDEX(Ipaste!$A:$T,IF('Infected Students'!$B40&gt;0,MATCH('Infected Students'!$B40,Ipaste!$A:$A,0), MATCH('Infected Students'!$C40,Ipaste!$B:$B,0)), MATCH('Infected Students'!S$1,Ipaste!$1:$1,0)))</f>
        <v>No symptoms</v>
      </c>
      <c r="T40" s="67" t="e" cm="1">
        <f t="array" ref="T40">IF(INDEX(Ipaste!$A:$T,IF('Infected Students'!$B40&gt;0,MATCH('Infected Students'!$B40,Ipaste!$A:$A,0), MATCH('Infected Students'!$C40,Ipaste!$B:$B,0)), MATCH('Infected Students'!T$1,Ipaste!$1:$1,0))="","",INDEX(Ipaste!$A:$T,IF('Infected Students'!$B40&gt;0,MATCH('Infected Students'!$B40,Ipaste!$A:$A,0), MATCH('Infected Students'!$C40,Ipaste!$B:$B,0)), MATCH('Infected Students'!T$1,Ipaste!$1:$1,0)))</f>
        <v>#N/A</v>
      </c>
      <c r="U40" s="67" t="str" cm="1">
        <f t="array" ref="U40">IF(INDEX(Ipaste!$A:$T,IF('Infected Students'!$B40&gt;0,MATCH('Infected Students'!$B40,Ipaste!$A:$A,0), MATCH('Infected Students'!$C40,Ipaste!$B:$B,0)), MATCH('Infected Students'!U$1,Ipaste!$1:$1,0))="","",INDEX(Ipaste!$A:$T,IF('Infected Students'!$B40&gt;0,MATCH('Infected Students'!$B40,Ipaste!$A:$A,0), MATCH('Infected Students'!$C40,Ipaste!$B:$B,0)), MATCH('Infected Students'!U$1,Ipaste!$1:$1,0)))</f>
        <v/>
      </c>
      <c r="V40" s="67" t="str" cm="1">
        <f t="array" ref="V40">IF(INDEX(Ipaste!$A:$T,IF('Infected Students'!$B40&gt;0,MATCH('Infected Students'!$B40,Ipaste!$A:$A,0), MATCH('Infected Students'!$C40,Ipaste!$B:$B,0)), MATCH('Infected Students'!V$1,Ipaste!$1:$1,0))="","",INDEX(Ipaste!$A:$T,IF('Infected Students'!$B40&gt;0,MATCH('Infected Students'!$B40,Ipaste!$A:$A,0), MATCH('Infected Students'!$C40,Ipaste!$B:$B,0)), MATCH('Infected Students'!V$1,Ipaste!$1:$1,0)))</f>
        <v/>
      </c>
      <c r="W40" s="67" t="str" cm="1">
        <f t="array" ref="W40">IF(INDEX(Ipaste!$A:$T,IF('Infected Students'!$B40&gt;0,MATCH('Infected Students'!$B40,Ipaste!$A:$A,0), MATCH('Infected Students'!$C40,Ipaste!$B:$B,0)), MATCH('Infected Students'!W$1,Ipaste!$1:$1,0))="","",INDEX(Ipaste!$A:$T,IF('Infected Students'!$B40&gt;0,MATCH('Infected Students'!$B40,Ipaste!$A:$A,0), MATCH('Infected Students'!$C40,Ipaste!$B:$B,0)), MATCH('Infected Students'!W$1,Ipaste!$1:$1,0)))</f>
        <v/>
      </c>
      <c r="X40" s="67" t="str" cm="1">
        <f t="array" ref="X40">IF(INDEX(Ipaste!$A:$T,IF('Infected Students'!$B40&gt;0,MATCH('Infected Students'!$B40,Ipaste!$A:$A,0), MATCH('Infected Students'!$C40,Ipaste!$B:$B,0)), MATCH('Infected Students'!X$1,Ipaste!$1:$1,0))="","",INDEX(Ipaste!$A:$T,IF('Infected Students'!$B40&gt;0,MATCH('Infected Students'!$B40,Ipaste!$A:$A,0), MATCH('Infected Students'!$C40,Ipaste!$B:$B,0)), MATCH('Infected Students'!X$1,Ipaste!$1:$1,0)))</f>
        <v/>
      </c>
    </row>
    <row r="41" spans="2:24" s="67" customFormat="1" x14ac:dyDescent="0.35">
      <c r="B41" s="67">
        <v>1248021</v>
      </c>
      <c r="C41" s="67" t="s">
        <v>434</v>
      </c>
      <c r="D41" s="67" t="str" cm="1">
        <f t="array" ref="D41">IF(INDEX(Ipaste!$A:$T,IF('Infected Students'!$B41&gt;0,MATCH('Infected Students'!$B41,Ipaste!$A:$A,0), MATCH('Infected Students'!$C41,Ipaste!$B:$B,0)), MATCH('Infected Students'!D$1,Ipaste!$1:$1,0))="","",INDEX(Ipaste!$A:$T,IF('Infected Students'!$B41&gt;0,MATCH('Infected Students'!$B41,Ipaste!$A:$A,0), MATCH('Infected Students'!$C41,Ipaste!$B:$B,0)), MATCH('Infected Students'!D$1,Ipaste!$1:$1,0)))</f>
        <v>262-844-0896</v>
      </c>
      <c r="E41" s="68" t="str" cm="1">
        <f t="array" ref="E41">IF(INDEX(Ipaste!$A:$T,IF('Infected Students'!$B41&gt;0,MATCH('Infected Students'!$B41,Ipaste!$A:$A,0), MATCH('Infected Students'!$C41,Ipaste!$B:$B,0)), MATCH('Infected Students'!E$1,Ipaste!$1:$1,0))="","",INDEX(Ipaste!$A:$T,IF('Infected Students'!$B41&gt;0,MATCH('Infected Students'!$B41,Ipaste!$A:$A,0), MATCH('Infected Students'!$C41,Ipaste!$B:$B,0)), MATCH('Infected Students'!E$1,Ipaste!$1:$1,0)))</f>
        <v/>
      </c>
      <c r="F41" s="67" t="str" cm="1">
        <f t="array" ref="F41">IF(INDEX(Ipaste!$A:$T,IF('Infected Students'!$B41&gt;0,MATCH('Infected Students'!$B41,Ipaste!$A:$A,0), MATCH('Infected Students'!$C41,Ipaste!$B:$B,0)), MATCH('Infected Students'!F$1,Ipaste!$1:$1,0))="","",INDEX(Ipaste!$A:$T,IF('Infected Students'!$B41&gt;0,MATCH('Infected Students'!$B41,Ipaste!$A:$A,0), MATCH('Infected Students'!$C41,Ipaste!$B:$B,0)), MATCH('Infected Students'!F$1,Ipaste!$1:$1,0)))</f>
        <v>12/10 Wartburg</v>
      </c>
      <c r="G41" s="69">
        <v>44540</v>
      </c>
      <c r="H41" s="67" t="s">
        <v>1</v>
      </c>
      <c r="I41" s="67" t="str" cm="1">
        <f t="array" ref="I41">IF(INDEX(Ipaste!$A:$T,IF('Infected Students'!$B41&gt;0,MATCH('Infected Students'!$B41,Ipaste!$A:$A,0), MATCH('Infected Students'!$C41,Ipaste!$B:$B,0)), MATCH('Infected Students'!I$1,Ipaste!$1:$1,0))="","",INDEX(Ipaste!$A:$T,IF('Infected Students'!$B41&gt;0,MATCH('Infected Students'!$B41,Ipaste!$A:$A,0), MATCH('Infected Students'!$C41,Ipaste!$B:$B,0)), MATCH('Infected Students'!I$1,Ipaste!$1:$1,0)))</f>
        <v>Postive antigen</v>
      </c>
      <c r="J41" s="68" cm="1">
        <f t="array" ref="J41">IF(INDEX(Ipaste!$A:$T,IF('Infected Students'!$B41&gt;0,MATCH('Infected Students'!$B41,Ipaste!$A:$A,0), MATCH('Infected Students'!$C41,Ipaste!$B:$B,0)), MATCH('Infected Students'!J$1,Ipaste!$1:$1,0))="","",INDEX(Ipaste!$A:$T,IF('Infected Students'!$B41&gt;0,MATCH('Infected Students'!$B41,Ipaste!$A:$A,0), MATCH('Infected Students'!$C41,Ipaste!$B:$B,0)), MATCH('Infected Students'!J$1,Ipaste!$1:$1,0)))</f>
        <v>44535</v>
      </c>
      <c r="K41" s="67" t="str" cm="1">
        <f t="array" ref="K41">IF(INDEX(Ipaste!$A:$T,IF('Infected Students'!$B41&gt;0,MATCH('Infected Students'!$B41,Ipaste!$A:$A,0), MATCH('Infected Students'!$C41,Ipaste!$B:$B,0)), MATCH('Infected Students'!K$1,Ipaste!$1:$1,0))="","",INDEX(Ipaste!$A:$T,IF('Infected Students'!$B41&gt;0,MATCH('Infected Students'!$B41,Ipaste!$A:$A,0), MATCH('Infected Students'!$C41,Ipaste!$B:$B,0)), MATCH('Infected Students'!K$1,Ipaste!$1:$1,0)))</f>
        <v>on campus - maddy badding</v>
      </c>
      <c r="L41" s="68" cm="1">
        <f t="array" ref="L41">IF(INDEX(Ipaste!$A:$T,IF('Infected Students'!$B41&gt;0,MATCH('Infected Students'!$B41,Ipaste!$A:$A,0), MATCH('Infected Students'!$C41,Ipaste!$B:$B,0)), MATCH('Infected Students'!L$1,Ipaste!$1:$1,0))="","",INDEX(Ipaste!$A:$T,IF('Infected Students'!$B41&gt;0,MATCH('Infected Students'!$B41,Ipaste!$A:$A,0), MATCH('Infected Students'!$C41,Ipaste!$B:$B,0)), MATCH('Infected Students'!L$1,Ipaste!$1:$1,0)))</f>
        <v>44540</v>
      </c>
      <c r="M41" s="67" t="str" cm="1">
        <f t="array" ref="M41">IF(INDEX(Ipaste!$A:$T,IF('Infected Students'!$B41&gt;0,MATCH('Infected Students'!$B41,Ipaste!$A:$A,0), MATCH('Infected Students'!$C41,Ipaste!$B:$B,0)), MATCH('Infected Students'!M$1,Ipaste!$1:$1,0))="","",INDEX(Ipaste!$A:$T,IF('Infected Students'!$B41&gt;0,MATCH('Infected Students'!$B41,Ipaste!$A:$A,0), MATCH('Infected Students'!$C41,Ipaste!$B:$B,0)), MATCH('Infected Students'!M$1,Ipaste!$1:$1,0)))</f>
        <v>Home 12/16</v>
      </c>
      <c r="N41" s="68" cm="1">
        <f t="array" ref="N41">IF(INDEX(Ipaste!$A:$T,IF('Infected Students'!$B41&gt;0,MATCH('Infected Students'!$B41,Ipaste!$A:$A,0), MATCH('Infected Students'!$C41,Ipaste!$B:$B,0)), MATCH('Infected Students'!N$1,Ipaste!$1:$1,0))="","",INDEX(Ipaste!$A:$T,IF('Infected Students'!$B41&gt;0,MATCH('Infected Students'!$B41,Ipaste!$A:$A,0), MATCH('Infected Students'!$C41,Ipaste!$B:$B,0)), MATCH('Infected Students'!N$1,Ipaste!$1:$1,0)))</f>
        <v>44550</v>
      </c>
      <c r="O41" s="67" t="str" cm="1">
        <f t="array" ref="O41">IF(INDEX(Ipaste!$A:$T,IF('Infected Students'!$B41&gt;0,MATCH('Infected Students'!$B41,Ipaste!$A:$A,0), MATCH('Infected Students'!$C41,Ipaste!$B:$B,0)), MATCH('Infected Students'!O$1,Ipaste!$1:$1,0))="","",INDEX(Ipaste!$A:$T,IF('Infected Students'!$B41&gt;0,MATCH('Infected Students'!$B41,Ipaste!$A:$A,0), MATCH('Infected Students'!$C41,Ipaste!$B:$B,0)), MATCH('Infected Students'!O$1,Ipaste!$1:$1,0)))</f>
        <v>Danny</v>
      </c>
      <c r="P41" s="67" t="str" cm="1">
        <f t="array" ref="P41">IF(INDEX(Ipaste!$A:$T,IF('Infected Students'!$B41&gt;0,MATCH('Infected Students'!$B41,Ipaste!$A:$A,0), MATCH('Infected Students'!$C41,Ipaste!$B:$B,0)), MATCH('Infected Students'!P$1,Ipaste!$1:$1,0))="","",INDEX(Ipaste!$A:$T,IF('Infected Students'!$B41&gt;0,MATCH('Infected Students'!$B41,Ipaste!$A:$A,0), MATCH('Infected Students'!$C41,Ipaste!$B:$B,0)), MATCH('Infected Students'!P$1,Ipaste!$1:$1,0)))</f>
        <v/>
      </c>
      <c r="Q41" s="68" t="str" cm="1">
        <f t="array" ref="Q41">IF(INDEX(Ipaste!$A:$T,IF('Infected Students'!$B41&gt;0,MATCH('Infected Students'!$B41,Ipaste!$A:$A,0), MATCH('Infected Students'!$C41,Ipaste!$B:$B,0)), MATCH('Infected Students'!Q$1,Ipaste!$1:$1,0))="","",INDEX(Ipaste!$A:$T,IF('Infected Students'!$B41&gt;0,MATCH('Infected Students'!$B41,Ipaste!$A:$A,0), MATCH('Infected Students'!$C41,Ipaste!$B:$B,0)), MATCH('Infected Students'!Q$1,Ipaste!$1:$1,0)))</f>
        <v/>
      </c>
      <c r="R41" s="67" t="str" cm="1">
        <f t="array" ref="R41">IF(INDEX(Ipaste!$A:$T,IF('Infected Students'!$B41&gt;0,MATCH('Infected Students'!$B41,Ipaste!$A:$A,0), MATCH('Infected Students'!$C41,Ipaste!$B:$B,0)), MATCH('Infected Students'!R$1,Ipaste!$1:$1,0))="","",INDEX(Ipaste!$A:$T,IF('Infected Students'!$B41&gt;0,MATCH('Infected Students'!$B41,Ipaste!$A:$A,0), MATCH('Infected Students'!$C41,Ipaste!$B:$B,0)), MATCH('Infected Students'!R$1,Ipaste!$1:$1,0)))</f>
        <v/>
      </c>
      <c r="S41" s="67" t="str" cm="1">
        <f t="array" ref="S41">IF(INDEX(Ipaste!$A:$T,IF('Infected Students'!$B41&gt;0,MATCH('Infected Students'!$B41,Ipaste!$A:$A,0), MATCH('Infected Students'!$C41,Ipaste!$B:$B,0)), MATCH('Infected Students'!S$1,Ipaste!$1:$1,0))="","",INDEX(Ipaste!$A:$T,IF('Infected Students'!$B41&gt;0,MATCH('Infected Students'!$B41,Ipaste!$A:$A,0), MATCH('Infected Students'!$C41,Ipaste!$B:$B,0)), MATCH('Infected Students'!S$1,Ipaste!$1:$1,0)))</f>
        <v>No symptoms, Dean said he's heading home 12/16</v>
      </c>
      <c r="T41" s="67" t="e" cm="1">
        <f t="array" ref="T41">IF(INDEX(Ipaste!$A:$T,IF('Infected Students'!$B41&gt;0,MATCH('Infected Students'!$B41,Ipaste!$A:$A,0), MATCH('Infected Students'!$C41,Ipaste!$B:$B,0)), MATCH('Infected Students'!T$1,Ipaste!$1:$1,0))="","",INDEX(Ipaste!$A:$T,IF('Infected Students'!$B41&gt;0,MATCH('Infected Students'!$B41,Ipaste!$A:$A,0), MATCH('Infected Students'!$C41,Ipaste!$B:$B,0)), MATCH('Infected Students'!T$1,Ipaste!$1:$1,0)))</f>
        <v>#N/A</v>
      </c>
      <c r="U41" s="67" t="str" cm="1">
        <f t="array" ref="U41">IF(INDEX(Ipaste!$A:$T,IF('Infected Students'!$B41&gt;0,MATCH('Infected Students'!$B41,Ipaste!$A:$A,0), MATCH('Infected Students'!$C41,Ipaste!$B:$B,0)), MATCH('Infected Students'!U$1,Ipaste!$1:$1,0))="","",INDEX(Ipaste!$A:$T,IF('Infected Students'!$B41&gt;0,MATCH('Infected Students'!$B41,Ipaste!$A:$A,0), MATCH('Infected Students'!$C41,Ipaste!$B:$B,0)), MATCH('Infected Students'!U$1,Ipaste!$1:$1,0)))</f>
        <v>No Cheese</v>
      </c>
      <c r="V41" s="67" t="str" cm="1">
        <f t="array" ref="V41">IF(INDEX(Ipaste!$A:$T,IF('Infected Students'!$B41&gt;0,MATCH('Infected Students'!$B41,Ipaste!$A:$A,0), MATCH('Infected Students'!$C41,Ipaste!$B:$B,0)), MATCH('Infected Students'!V$1,Ipaste!$1:$1,0))="","",INDEX(Ipaste!$A:$T,IF('Infected Students'!$B41&gt;0,MATCH('Infected Students'!$B41,Ipaste!$A:$A,0), MATCH('Infected Students'!$C41,Ipaste!$B:$B,0)), MATCH('Infected Students'!V$1,Ipaste!$1:$1,0)))</f>
        <v/>
      </c>
      <c r="W41" s="67" t="str" cm="1">
        <f t="array" ref="W41">IF(INDEX(Ipaste!$A:$T,IF('Infected Students'!$B41&gt;0,MATCH('Infected Students'!$B41,Ipaste!$A:$A,0), MATCH('Infected Students'!$C41,Ipaste!$B:$B,0)), MATCH('Infected Students'!W$1,Ipaste!$1:$1,0))="","",INDEX(Ipaste!$A:$T,IF('Infected Students'!$B41&gt;0,MATCH('Infected Students'!$B41,Ipaste!$A:$A,0), MATCH('Infected Students'!$C41,Ipaste!$B:$B,0)), MATCH('Infected Students'!W$1,Ipaste!$1:$1,0)))</f>
        <v/>
      </c>
      <c r="X41" s="67" t="str" cm="1">
        <f t="array" ref="X41">IF(INDEX(Ipaste!$A:$T,IF('Infected Students'!$B41&gt;0,MATCH('Infected Students'!$B41,Ipaste!$A:$A,0), MATCH('Infected Students'!$C41,Ipaste!$B:$B,0)), MATCH('Infected Students'!X$1,Ipaste!$1:$1,0))="","",INDEX(Ipaste!$A:$T,IF('Infected Students'!$B41&gt;0,MATCH('Infected Students'!$B41,Ipaste!$A:$A,0), MATCH('Infected Students'!$C41,Ipaste!$B:$B,0)), MATCH('Infected Students'!X$1,Ipaste!$1:$1,0)))</f>
        <v/>
      </c>
    </row>
    <row r="42" spans="2:24" x14ac:dyDescent="0.35">
      <c r="C42" s="24" t="s">
        <v>461</v>
      </c>
      <c r="D42" s="24" t="str" cm="1">
        <f t="array" ref="D42">IF(INDEX(Ipaste!$A:$T,IF('Infected Students'!$B42&gt;0,MATCH('Infected Students'!$B42,Ipaste!$A:$A,0), MATCH('Infected Students'!$C42,Ipaste!$B:$B,0)), MATCH('Infected Students'!D$1,Ipaste!$1:$1,0))="","",INDEX(Ipaste!$A:$T,IF('Infected Students'!$B42&gt;0,MATCH('Infected Students'!$B42,Ipaste!$A:$A,0), MATCH('Infected Students'!$C42,Ipaste!$B:$B,0)), MATCH('Infected Students'!D$1,Ipaste!$1:$1,0)))</f>
        <v/>
      </c>
      <c r="E42" s="25" t="str" cm="1">
        <f t="array" ref="E42">IF(INDEX(Ipaste!$A:$T,IF('Infected Students'!$B42&gt;0,MATCH('Infected Students'!$B42,Ipaste!$A:$A,0), MATCH('Infected Students'!$C42,Ipaste!$B:$B,0)), MATCH('Infected Students'!E$1,Ipaste!$1:$1,0))="","",INDEX(Ipaste!$A:$T,IF('Infected Students'!$B42&gt;0,MATCH('Infected Students'!$B42,Ipaste!$A:$A,0), MATCH('Infected Students'!$C42,Ipaste!$B:$B,0)), MATCH('Infected Students'!E$1,Ipaste!$1:$1,0)))</f>
        <v/>
      </c>
      <c r="F42" s="24" t="str" cm="1">
        <f t="array" ref="F42">IF(INDEX(Ipaste!$A:$T,IF('Infected Students'!$B42&gt;0,MATCH('Infected Students'!$B42,Ipaste!$A:$A,0), MATCH('Infected Students'!$C42,Ipaste!$B:$B,0)), MATCH('Infected Students'!F$1,Ipaste!$1:$1,0))="","",INDEX(Ipaste!$A:$T,IF('Infected Students'!$B42&gt;0,MATCH('Infected Students'!$B42,Ipaste!$A:$A,0), MATCH('Infected Students'!$C42,Ipaste!$B:$B,0)), MATCH('Infected Students'!F$1,Ipaste!$1:$1,0)))</f>
        <v>12/10 Wartburg</v>
      </c>
      <c r="G42" s="63">
        <v>44540</v>
      </c>
      <c r="H42" s="24" t="s">
        <v>1</v>
      </c>
      <c r="I42" s="24" t="str" cm="1">
        <f t="array" ref="I42">IF(INDEX(Ipaste!$A:$T,IF('Infected Students'!$B42&gt;0,MATCH('Infected Students'!$B42,Ipaste!$A:$A,0), MATCH('Infected Students'!$C42,Ipaste!$B:$B,0)), MATCH('Infected Students'!I$1,Ipaste!$1:$1,0))="","",INDEX(Ipaste!$A:$T,IF('Infected Students'!$B42&gt;0,MATCH('Infected Students'!$B42,Ipaste!$A:$A,0), MATCH('Infected Students'!$C42,Ipaste!$B:$B,0)), MATCH('Infected Students'!I$1,Ipaste!$1:$1,0)))</f>
        <v>Postive antigen</v>
      </c>
      <c r="J42" s="25" t="str" cm="1">
        <f t="array" ref="J42">IF(INDEX(Ipaste!$A:$T,IF('Infected Students'!$B42&gt;0,MATCH('Infected Students'!$B42,Ipaste!$A:$A,0), MATCH('Infected Students'!$C42,Ipaste!$B:$B,0)), MATCH('Infected Students'!J$1,Ipaste!$1:$1,0))="","",INDEX(Ipaste!$A:$T,IF('Infected Students'!$B42&gt;0,MATCH('Infected Students'!$B42,Ipaste!$A:$A,0), MATCH('Infected Students'!$C42,Ipaste!$B:$B,0)), MATCH('Infected Students'!J$1,Ipaste!$1:$1,0)))</f>
        <v xml:space="preserve">Unknown </v>
      </c>
      <c r="K42" s="24" t="str" cm="1">
        <f t="array" ref="K42">IF(INDEX(Ipaste!$A:$T,IF('Infected Students'!$B42&gt;0,MATCH('Infected Students'!$B42,Ipaste!$A:$A,0), MATCH('Infected Students'!$C42,Ipaste!$B:$B,0)), MATCH('Infected Students'!K$1,Ipaste!$1:$1,0))="","",INDEX(Ipaste!$A:$T,IF('Infected Students'!$B42&gt;0,MATCH('Infected Students'!$B42,Ipaste!$A:$A,0), MATCH('Infected Students'!$C42,Ipaste!$B:$B,0)), MATCH('Infected Students'!K$1,Ipaste!$1:$1,0)))</f>
        <v xml:space="preserve">Unknown </v>
      </c>
      <c r="L42" s="25" cm="1">
        <f t="array" ref="L42">IF(INDEX(Ipaste!$A:$T,IF('Infected Students'!$B42&gt;0,MATCH('Infected Students'!$B42,Ipaste!$A:$A,0), MATCH('Infected Students'!$C42,Ipaste!$B:$B,0)), MATCH('Infected Students'!L$1,Ipaste!$1:$1,0))="","",INDEX(Ipaste!$A:$T,IF('Infected Students'!$B42&gt;0,MATCH('Infected Students'!$B42,Ipaste!$A:$A,0), MATCH('Infected Students'!$C42,Ipaste!$B:$B,0)), MATCH('Infected Students'!L$1,Ipaste!$1:$1,0)))</f>
        <v>44540</v>
      </c>
      <c r="M42" s="24" t="str" cm="1">
        <f t="array" ref="M42">IF(INDEX(Ipaste!$A:$T,IF('Infected Students'!$B42&gt;0,MATCH('Infected Students'!$B42,Ipaste!$A:$A,0), MATCH('Infected Students'!$C42,Ipaste!$B:$B,0)), MATCH('Infected Students'!M$1,Ipaste!$1:$1,0))="","",INDEX(Ipaste!$A:$T,IF('Infected Students'!$B42&gt;0,MATCH('Infected Students'!$B42,Ipaste!$A:$A,0), MATCH('Infected Students'!$C42,Ipaste!$B:$B,0)), MATCH('Infected Students'!M$1,Ipaste!$1:$1,0)))</f>
        <v>Off CAMPUS</v>
      </c>
      <c r="N42" s="25" cm="1">
        <f t="array" ref="N42">IF(INDEX(Ipaste!$A:$T,IF('Infected Students'!$B42&gt;0,MATCH('Infected Students'!$B42,Ipaste!$A:$A,0), MATCH('Infected Students'!$C42,Ipaste!$B:$B,0)), MATCH('Infected Students'!N$1,Ipaste!$1:$1,0))="","",INDEX(Ipaste!$A:$T,IF('Infected Students'!$B42&gt;0,MATCH('Infected Students'!$B42,Ipaste!$A:$A,0), MATCH('Infected Students'!$C42,Ipaste!$B:$B,0)), MATCH('Infected Students'!N$1,Ipaste!$1:$1,0)))</f>
        <v>44549</v>
      </c>
      <c r="O42" s="24" t="str" cm="1">
        <f t="array" ref="O42">IF(INDEX(Ipaste!$A:$T,IF('Infected Students'!$B42&gt;0,MATCH('Infected Students'!$B42,Ipaste!$A:$A,0), MATCH('Infected Students'!$C42,Ipaste!$B:$B,0)), MATCH('Infected Students'!O$1,Ipaste!$1:$1,0))="","",INDEX(Ipaste!$A:$T,IF('Infected Students'!$B42&gt;0,MATCH('Infected Students'!$B42,Ipaste!$A:$A,0), MATCH('Infected Students'!$C42,Ipaste!$B:$B,0)), MATCH('Infected Students'!O$1,Ipaste!$1:$1,0)))</f>
        <v>Danny</v>
      </c>
      <c r="P42" s="24" t="str" cm="1">
        <f t="array" ref="P42">IF(INDEX(Ipaste!$A:$T,IF('Infected Students'!$B42&gt;0,MATCH('Infected Students'!$B42,Ipaste!$A:$A,0), MATCH('Infected Students'!$C42,Ipaste!$B:$B,0)), MATCH('Infected Students'!P$1,Ipaste!$1:$1,0))="","",INDEX(Ipaste!$A:$T,IF('Infected Students'!$B42&gt;0,MATCH('Infected Students'!$B42,Ipaste!$A:$A,0), MATCH('Infected Students'!$C42,Ipaste!$B:$B,0)), MATCH('Infected Students'!P$1,Ipaste!$1:$1,0)))</f>
        <v/>
      </c>
      <c r="Q42" s="25" t="str" cm="1">
        <f t="array" ref="Q42">IF(INDEX(Ipaste!$A:$T,IF('Infected Students'!$B42&gt;0,MATCH('Infected Students'!$B42,Ipaste!$A:$A,0), MATCH('Infected Students'!$C42,Ipaste!$B:$B,0)), MATCH('Infected Students'!Q$1,Ipaste!$1:$1,0))="","",INDEX(Ipaste!$A:$T,IF('Infected Students'!$B42&gt;0,MATCH('Infected Students'!$B42,Ipaste!$A:$A,0), MATCH('Infected Students'!$C42,Ipaste!$B:$B,0)), MATCH('Infected Students'!Q$1,Ipaste!$1:$1,0)))</f>
        <v/>
      </c>
      <c r="R42" s="24" t="str" cm="1">
        <f t="array" ref="R42">IF(INDEX(Ipaste!$A:$T,IF('Infected Students'!$B42&gt;0,MATCH('Infected Students'!$B42,Ipaste!$A:$A,0), MATCH('Infected Students'!$C42,Ipaste!$B:$B,0)), MATCH('Infected Students'!R$1,Ipaste!$1:$1,0))="","",INDEX(Ipaste!$A:$T,IF('Infected Students'!$B42&gt;0,MATCH('Infected Students'!$B42,Ipaste!$A:$A,0), MATCH('Infected Students'!$C42,Ipaste!$B:$B,0)), MATCH('Infected Students'!R$1,Ipaste!$1:$1,0)))</f>
        <v/>
      </c>
      <c r="S42" s="24" t="str" cm="1">
        <f t="array" ref="S42">IF(INDEX(Ipaste!$A:$T,IF('Infected Students'!$B42&gt;0,MATCH('Infected Students'!$B42,Ipaste!$A:$A,0), MATCH('Infected Students'!$C42,Ipaste!$B:$B,0)), MATCH('Infected Students'!S$1,Ipaste!$1:$1,0))="","",INDEX(Ipaste!$A:$T,IF('Infected Students'!$B42&gt;0,MATCH('Infected Students'!$B42,Ipaste!$A:$A,0), MATCH('Infected Students'!$C42,Ipaste!$B:$B,0)), MATCH('Infected Students'!S$1,Ipaste!$1:$1,0)))</f>
        <v>Symptoms began 12/9</v>
      </c>
      <c r="T42" s="24" t="e" cm="1">
        <f t="array" ref="T42">IF(INDEX(Ipaste!$A:$T,IF('Infected Students'!$B42&gt;0,MATCH('Infected Students'!$B42,Ipaste!$A:$A,0), MATCH('Infected Students'!$C42,Ipaste!$B:$B,0)), MATCH('Infected Students'!T$1,Ipaste!$1:$1,0))="","",INDEX(Ipaste!$A:$T,IF('Infected Students'!$B42&gt;0,MATCH('Infected Students'!$B42,Ipaste!$A:$A,0), MATCH('Infected Students'!$C42,Ipaste!$B:$B,0)), MATCH('Infected Students'!T$1,Ipaste!$1:$1,0)))</f>
        <v>#N/A</v>
      </c>
      <c r="U42" s="24" t="str" cm="1">
        <f t="array" ref="U42">IF(INDEX(Ipaste!$A:$T,IF('Infected Students'!$B42&gt;0,MATCH('Infected Students'!$B42,Ipaste!$A:$A,0), MATCH('Infected Students'!$C42,Ipaste!$B:$B,0)), MATCH('Infected Students'!U$1,Ipaste!$1:$1,0))="","",INDEX(Ipaste!$A:$T,IF('Infected Students'!$B42&gt;0,MATCH('Infected Students'!$B42,Ipaste!$A:$A,0), MATCH('Infected Students'!$C42,Ipaste!$B:$B,0)), MATCH('Infected Students'!U$1,Ipaste!$1:$1,0)))</f>
        <v/>
      </c>
      <c r="V42" s="24" t="str" cm="1">
        <f t="array" ref="V42">IF(INDEX(Ipaste!$A:$T,IF('Infected Students'!$B42&gt;0,MATCH('Infected Students'!$B42,Ipaste!$A:$A,0), MATCH('Infected Students'!$C42,Ipaste!$B:$B,0)), MATCH('Infected Students'!V$1,Ipaste!$1:$1,0))="","",INDEX(Ipaste!$A:$T,IF('Infected Students'!$B42&gt;0,MATCH('Infected Students'!$B42,Ipaste!$A:$A,0), MATCH('Infected Students'!$C42,Ipaste!$B:$B,0)), MATCH('Infected Students'!V$1,Ipaste!$1:$1,0)))</f>
        <v/>
      </c>
      <c r="W42" s="24" t="str" cm="1">
        <f t="array" ref="W42">IF(INDEX(Ipaste!$A:$T,IF('Infected Students'!$B42&gt;0,MATCH('Infected Students'!$B42,Ipaste!$A:$A,0), MATCH('Infected Students'!$C42,Ipaste!$B:$B,0)), MATCH('Infected Students'!W$1,Ipaste!$1:$1,0))="","",INDEX(Ipaste!$A:$T,IF('Infected Students'!$B42&gt;0,MATCH('Infected Students'!$B42,Ipaste!$A:$A,0), MATCH('Infected Students'!$C42,Ipaste!$B:$B,0)), MATCH('Infected Students'!W$1,Ipaste!$1:$1,0)))</f>
        <v/>
      </c>
      <c r="X42" s="24" t="str" cm="1">
        <f t="array" ref="X42">IF(INDEX(Ipaste!$A:$T,IF('Infected Students'!$B42&gt;0,MATCH('Infected Students'!$B42,Ipaste!$A:$A,0), MATCH('Infected Students'!$C42,Ipaste!$B:$B,0)), MATCH('Infected Students'!X$1,Ipaste!$1:$1,0))="","",INDEX(Ipaste!$A:$T,IF('Infected Students'!$B42&gt;0,MATCH('Infected Students'!$B42,Ipaste!$A:$A,0), MATCH('Infected Students'!$C42,Ipaste!$B:$B,0)), MATCH('Infected Students'!X$1,Ipaste!$1:$1,0)))</f>
        <v/>
      </c>
    </row>
    <row r="43" spans="2:24" x14ac:dyDescent="0.35">
      <c r="C43" s="24" t="s">
        <v>479</v>
      </c>
      <c r="D43" s="24" t="str" cm="1">
        <f t="array" ref="D43">IF(INDEX(Ipaste!$A:$T,IF('Infected Students'!$B43&gt;0,MATCH('Infected Students'!$B43,Ipaste!$A:$A,0), MATCH('Infected Students'!$C43,Ipaste!$B:$B,0)), MATCH('Infected Students'!D$1,Ipaste!$1:$1,0))="","",INDEX(Ipaste!$A:$T,IF('Infected Students'!$B43&gt;0,MATCH('Infected Students'!$B43,Ipaste!$A:$A,0), MATCH('Infected Students'!$C43,Ipaste!$B:$B,0)), MATCH('Infected Students'!D$1,Ipaste!$1:$1,0)))</f>
        <v/>
      </c>
      <c r="E43" s="25" t="str" cm="1">
        <f t="array" ref="E43">IF(INDEX(Ipaste!$A:$T,IF('Infected Students'!$B43&gt;0,MATCH('Infected Students'!$B43,Ipaste!$A:$A,0), MATCH('Infected Students'!$C43,Ipaste!$B:$B,0)), MATCH('Infected Students'!E$1,Ipaste!$1:$1,0))="","",INDEX(Ipaste!$A:$T,IF('Infected Students'!$B43&gt;0,MATCH('Infected Students'!$B43,Ipaste!$A:$A,0), MATCH('Infected Students'!$C43,Ipaste!$B:$B,0)), MATCH('Infected Students'!E$1,Ipaste!$1:$1,0)))</f>
        <v/>
      </c>
      <c r="F43" s="24" t="str" cm="1">
        <f t="array" ref="F43">IF(INDEX(Ipaste!$A:$T,IF('Infected Students'!$B43&gt;0,MATCH('Infected Students'!$B43,Ipaste!$A:$A,0), MATCH('Infected Students'!$C43,Ipaste!$B:$B,0)), MATCH('Infected Students'!F$1,Ipaste!$1:$1,0))="","",INDEX(Ipaste!$A:$T,IF('Infected Students'!$B43&gt;0,MATCH('Infected Students'!$B43,Ipaste!$A:$A,0), MATCH('Infected Students'!$C43,Ipaste!$B:$B,0)), MATCH('Infected Students'!F$1,Ipaste!$1:$1,0)))</f>
        <v>12/10 Noah</v>
      </c>
      <c r="G43" s="63">
        <v>44540</v>
      </c>
      <c r="H43" s="24" t="s">
        <v>233</v>
      </c>
      <c r="I43" s="24" t="str" cm="1">
        <f t="array" ref="I43">IF(INDEX(Ipaste!$A:$T,IF('Infected Students'!$B43&gt;0,MATCH('Infected Students'!$B43,Ipaste!$A:$A,0), MATCH('Infected Students'!$C43,Ipaste!$B:$B,0)), MATCH('Infected Students'!I$1,Ipaste!$1:$1,0))="","",INDEX(Ipaste!$A:$T,IF('Infected Students'!$B43&gt;0,MATCH('Infected Students'!$B43,Ipaste!$A:$A,0), MATCH('Infected Students'!$C43,Ipaste!$B:$B,0)), MATCH('Infected Students'!I$1,Ipaste!$1:$1,0)))</f>
        <v>Postive antigen</v>
      </c>
      <c r="J43" s="25" t="str" cm="1">
        <f t="array" ref="J43">IF(INDEX(Ipaste!$A:$T,IF('Infected Students'!$B43&gt;0,MATCH('Infected Students'!$B43,Ipaste!$A:$A,0), MATCH('Infected Students'!$C43,Ipaste!$B:$B,0)), MATCH('Infected Students'!J$1,Ipaste!$1:$1,0))="","",INDEX(Ipaste!$A:$T,IF('Infected Students'!$B43&gt;0,MATCH('Infected Students'!$B43,Ipaste!$A:$A,0), MATCH('Infected Students'!$C43,Ipaste!$B:$B,0)), MATCH('Infected Students'!J$1,Ipaste!$1:$1,0)))</f>
        <v xml:space="preserve">Unknown </v>
      </c>
      <c r="K43" s="24" t="str" cm="1">
        <f t="array" ref="K43">IF(INDEX(Ipaste!$A:$T,IF('Infected Students'!$B43&gt;0,MATCH('Infected Students'!$B43,Ipaste!$A:$A,0), MATCH('Infected Students'!$C43,Ipaste!$B:$B,0)), MATCH('Infected Students'!K$1,Ipaste!$1:$1,0))="","",INDEX(Ipaste!$A:$T,IF('Infected Students'!$B43&gt;0,MATCH('Infected Students'!$B43,Ipaste!$A:$A,0), MATCH('Infected Students'!$C43,Ipaste!$B:$B,0)), MATCH('Infected Students'!K$1,Ipaste!$1:$1,0)))</f>
        <v xml:space="preserve">Unknown </v>
      </c>
      <c r="L43" s="25" cm="1">
        <f t="array" ref="L43">IF(INDEX(Ipaste!$A:$T,IF('Infected Students'!$B43&gt;0,MATCH('Infected Students'!$B43,Ipaste!$A:$A,0), MATCH('Infected Students'!$C43,Ipaste!$B:$B,0)), MATCH('Infected Students'!L$1,Ipaste!$1:$1,0))="","",INDEX(Ipaste!$A:$T,IF('Infected Students'!$B43&gt;0,MATCH('Infected Students'!$B43,Ipaste!$A:$A,0), MATCH('Infected Students'!$C43,Ipaste!$B:$B,0)), MATCH('Infected Students'!L$1,Ipaste!$1:$1,0)))</f>
        <v>44540</v>
      </c>
      <c r="M43" s="24" t="str" cm="1">
        <f t="array" ref="M43">IF(INDEX(Ipaste!$A:$T,IF('Infected Students'!$B43&gt;0,MATCH('Infected Students'!$B43,Ipaste!$A:$A,0), MATCH('Infected Students'!$C43,Ipaste!$B:$B,0)), MATCH('Infected Students'!M$1,Ipaste!$1:$1,0))="","",INDEX(Ipaste!$A:$T,IF('Infected Students'!$B43&gt;0,MATCH('Infected Students'!$B43,Ipaste!$A:$A,0), MATCH('Infected Students'!$C43,Ipaste!$B:$B,0)), MATCH('Infected Students'!M$1,Ipaste!$1:$1,0)))</f>
        <v xml:space="preserve">Home </v>
      </c>
      <c r="N43" s="25" cm="1">
        <f t="array" ref="N43">IF(INDEX(Ipaste!$A:$T,IF('Infected Students'!$B43&gt;0,MATCH('Infected Students'!$B43,Ipaste!$A:$A,0), MATCH('Infected Students'!$C43,Ipaste!$B:$B,0)), MATCH('Infected Students'!N$1,Ipaste!$1:$1,0))="","",INDEX(Ipaste!$A:$T,IF('Infected Students'!$B43&gt;0,MATCH('Infected Students'!$B43,Ipaste!$A:$A,0), MATCH('Infected Students'!$C43,Ipaste!$B:$B,0)), MATCH('Infected Students'!N$1,Ipaste!$1:$1,0)))</f>
        <v>44546</v>
      </c>
      <c r="O43" s="24" t="str" cm="1">
        <f t="array" ref="O43">IF(INDEX(Ipaste!$A:$T,IF('Infected Students'!$B43&gt;0,MATCH('Infected Students'!$B43,Ipaste!$A:$A,0), MATCH('Infected Students'!$C43,Ipaste!$B:$B,0)), MATCH('Infected Students'!O$1,Ipaste!$1:$1,0))="","",INDEX(Ipaste!$A:$T,IF('Infected Students'!$B43&gt;0,MATCH('Infected Students'!$B43,Ipaste!$A:$A,0), MATCH('Infected Students'!$C43,Ipaste!$B:$B,0)), MATCH('Infected Students'!O$1,Ipaste!$1:$1,0)))</f>
        <v>danny</v>
      </c>
      <c r="P43" s="24" t="str" cm="1">
        <f t="array" ref="P43">IF(INDEX(Ipaste!$A:$T,IF('Infected Students'!$B43&gt;0,MATCH('Infected Students'!$B43,Ipaste!$A:$A,0), MATCH('Infected Students'!$C43,Ipaste!$B:$B,0)), MATCH('Infected Students'!P$1,Ipaste!$1:$1,0))="","",INDEX(Ipaste!$A:$T,IF('Infected Students'!$B43&gt;0,MATCH('Infected Students'!$B43,Ipaste!$A:$A,0), MATCH('Infected Students'!$C43,Ipaste!$B:$B,0)), MATCH('Infected Students'!P$1,Ipaste!$1:$1,0)))</f>
        <v/>
      </c>
      <c r="Q43" s="25" t="str" cm="1">
        <f t="array" ref="Q43">IF(INDEX(Ipaste!$A:$T,IF('Infected Students'!$B43&gt;0,MATCH('Infected Students'!$B43,Ipaste!$A:$A,0), MATCH('Infected Students'!$C43,Ipaste!$B:$B,0)), MATCH('Infected Students'!Q$1,Ipaste!$1:$1,0))="","",INDEX(Ipaste!$A:$T,IF('Infected Students'!$B43&gt;0,MATCH('Infected Students'!$B43,Ipaste!$A:$A,0), MATCH('Infected Students'!$C43,Ipaste!$B:$B,0)), MATCH('Infected Students'!Q$1,Ipaste!$1:$1,0)))</f>
        <v/>
      </c>
      <c r="R43" s="24" t="str" cm="1">
        <f t="array" ref="R43">IF(INDEX(Ipaste!$A:$T,IF('Infected Students'!$B43&gt;0,MATCH('Infected Students'!$B43,Ipaste!$A:$A,0), MATCH('Infected Students'!$C43,Ipaste!$B:$B,0)), MATCH('Infected Students'!R$1,Ipaste!$1:$1,0))="","",INDEX(Ipaste!$A:$T,IF('Infected Students'!$B43&gt;0,MATCH('Infected Students'!$B43,Ipaste!$A:$A,0), MATCH('Infected Students'!$C43,Ipaste!$B:$B,0)), MATCH('Infected Students'!R$1,Ipaste!$1:$1,0)))</f>
        <v/>
      </c>
      <c r="S43" s="24" t="str" cm="1">
        <f t="array" ref="S43">IF(INDEX(Ipaste!$A:$T,IF('Infected Students'!$B43&gt;0,MATCH('Infected Students'!$B43,Ipaste!$A:$A,0), MATCH('Infected Students'!$C43,Ipaste!$B:$B,0)), MATCH('Infected Students'!S$1,Ipaste!$1:$1,0))="","",INDEX(Ipaste!$A:$T,IF('Infected Students'!$B43&gt;0,MATCH('Infected Students'!$B43,Ipaste!$A:$A,0), MATCH('Infected Students'!$C43,Ipaste!$B:$B,0)), MATCH('Infected Students'!S$1,Ipaste!$1:$1,0)))</f>
        <v>Symptoms began 12/6</v>
      </c>
      <c r="T43" s="24" t="e" cm="1">
        <f t="array" ref="T43">IF(INDEX(Ipaste!$A:$T,IF('Infected Students'!$B43&gt;0,MATCH('Infected Students'!$B43,Ipaste!$A:$A,0), MATCH('Infected Students'!$C43,Ipaste!$B:$B,0)), MATCH('Infected Students'!T$1,Ipaste!$1:$1,0))="","",INDEX(Ipaste!$A:$T,IF('Infected Students'!$B43&gt;0,MATCH('Infected Students'!$B43,Ipaste!$A:$A,0), MATCH('Infected Students'!$C43,Ipaste!$B:$B,0)), MATCH('Infected Students'!T$1,Ipaste!$1:$1,0)))</f>
        <v>#N/A</v>
      </c>
      <c r="U43" s="24" t="str" cm="1">
        <f t="array" ref="U43">IF(INDEX(Ipaste!$A:$T,IF('Infected Students'!$B43&gt;0,MATCH('Infected Students'!$B43,Ipaste!$A:$A,0), MATCH('Infected Students'!$C43,Ipaste!$B:$B,0)), MATCH('Infected Students'!U$1,Ipaste!$1:$1,0))="","",INDEX(Ipaste!$A:$T,IF('Infected Students'!$B43&gt;0,MATCH('Infected Students'!$B43,Ipaste!$A:$A,0), MATCH('Infected Students'!$C43,Ipaste!$B:$B,0)), MATCH('Infected Students'!U$1,Ipaste!$1:$1,0)))</f>
        <v/>
      </c>
      <c r="V43" s="24" t="str" cm="1">
        <f t="array" ref="V43">IF(INDEX(Ipaste!$A:$T,IF('Infected Students'!$B43&gt;0,MATCH('Infected Students'!$B43,Ipaste!$A:$A,0), MATCH('Infected Students'!$C43,Ipaste!$B:$B,0)), MATCH('Infected Students'!V$1,Ipaste!$1:$1,0))="","",INDEX(Ipaste!$A:$T,IF('Infected Students'!$B43&gt;0,MATCH('Infected Students'!$B43,Ipaste!$A:$A,0), MATCH('Infected Students'!$C43,Ipaste!$B:$B,0)), MATCH('Infected Students'!V$1,Ipaste!$1:$1,0)))</f>
        <v/>
      </c>
      <c r="W43" s="24" t="str" cm="1">
        <f t="array" ref="W43">IF(INDEX(Ipaste!$A:$T,IF('Infected Students'!$B43&gt;0,MATCH('Infected Students'!$B43,Ipaste!$A:$A,0), MATCH('Infected Students'!$C43,Ipaste!$B:$B,0)), MATCH('Infected Students'!W$1,Ipaste!$1:$1,0))="","",INDEX(Ipaste!$A:$T,IF('Infected Students'!$B43&gt;0,MATCH('Infected Students'!$B43,Ipaste!$A:$A,0), MATCH('Infected Students'!$C43,Ipaste!$B:$B,0)), MATCH('Infected Students'!W$1,Ipaste!$1:$1,0)))</f>
        <v/>
      </c>
      <c r="X43" s="24" t="str" cm="1">
        <f t="array" ref="X43">IF(INDEX(Ipaste!$A:$T,IF('Infected Students'!$B43&gt;0,MATCH('Infected Students'!$B43,Ipaste!$A:$A,0), MATCH('Infected Students'!$C43,Ipaste!$B:$B,0)), MATCH('Infected Students'!X$1,Ipaste!$1:$1,0))="","",INDEX(Ipaste!$A:$T,IF('Infected Students'!$B43&gt;0,MATCH('Infected Students'!$B43,Ipaste!$A:$A,0), MATCH('Infected Students'!$C43,Ipaste!$B:$B,0)), MATCH('Infected Students'!X$1,Ipaste!$1:$1,0)))</f>
        <v/>
      </c>
    </row>
    <row r="44" spans="2:24" x14ac:dyDescent="0.35">
      <c r="C44" s="24" t="s">
        <v>380</v>
      </c>
      <c r="D44" s="24" t="str" cm="1">
        <f t="array" ref="D44">IF(INDEX(Ipaste!$A:$T,IF('Infected Students'!$B44&gt;0,MATCH('Infected Students'!$B44,Ipaste!$A:$A,0), MATCH('Infected Students'!$C44,Ipaste!$B:$B,0)), MATCH('Infected Students'!D$1,Ipaste!$1:$1,0))="","",INDEX(Ipaste!$A:$T,IF('Infected Students'!$B44&gt;0,MATCH('Infected Students'!$B44,Ipaste!$A:$A,0), MATCH('Infected Students'!$C44,Ipaste!$B:$B,0)), MATCH('Infected Students'!D$1,Ipaste!$1:$1,0)))</f>
        <v>402-917-7431</v>
      </c>
      <c r="E44" s="25" t="str" cm="1">
        <f t="array" ref="E44">IF(INDEX(Ipaste!$A:$T,IF('Infected Students'!$B44&gt;0,MATCH('Infected Students'!$B44,Ipaste!$A:$A,0), MATCH('Infected Students'!$C44,Ipaste!$B:$B,0)), MATCH('Infected Students'!E$1,Ipaste!$1:$1,0))="","",INDEX(Ipaste!$A:$T,IF('Infected Students'!$B44&gt;0,MATCH('Infected Students'!$B44,Ipaste!$A:$A,0), MATCH('Infected Students'!$C44,Ipaste!$B:$B,0)), MATCH('Infected Students'!E$1,Ipaste!$1:$1,0)))</f>
        <v/>
      </c>
      <c r="F44" s="24" t="str" cm="1">
        <f t="array" ref="F44">IF(INDEX(Ipaste!$A:$T,IF('Infected Students'!$B44&gt;0,MATCH('Infected Students'!$B44,Ipaste!$A:$A,0), MATCH('Infected Students'!$C44,Ipaste!$B:$B,0)), MATCH('Infected Students'!F$1,Ipaste!$1:$1,0))="","",INDEX(Ipaste!$A:$T,IF('Infected Students'!$B44&gt;0,MATCH('Infected Students'!$B44,Ipaste!$A:$A,0), MATCH('Infected Students'!$C44,Ipaste!$B:$B,0)), MATCH('Infected Students'!F$1,Ipaste!$1:$1,0)))</f>
        <v>12/11 off-campus</v>
      </c>
      <c r="G44" s="63">
        <v>44541</v>
      </c>
      <c r="H44" s="24" t="s">
        <v>305</v>
      </c>
      <c r="I44" s="24" t="str" cm="1">
        <f t="array" ref="I44">IF(INDEX(Ipaste!$A:$T,IF('Infected Students'!$B44&gt;0,MATCH('Infected Students'!$B44,Ipaste!$A:$A,0), MATCH('Infected Students'!$C44,Ipaste!$B:$B,0)), MATCH('Infected Students'!I$1,Ipaste!$1:$1,0))="","",INDEX(Ipaste!$A:$T,IF('Infected Students'!$B44&gt;0,MATCH('Infected Students'!$B44,Ipaste!$A:$A,0), MATCH('Infected Students'!$C44,Ipaste!$B:$B,0)), MATCH('Infected Students'!I$1,Ipaste!$1:$1,0)))</f>
        <v>Positive antigen</v>
      </c>
      <c r="J44" s="25" t="str" cm="1">
        <f t="array" ref="J44">IF(INDEX(Ipaste!$A:$T,IF('Infected Students'!$B44&gt;0,MATCH('Infected Students'!$B44,Ipaste!$A:$A,0), MATCH('Infected Students'!$C44,Ipaste!$B:$B,0)), MATCH('Infected Students'!J$1,Ipaste!$1:$1,0))="","",INDEX(Ipaste!$A:$T,IF('Infected Students'!$B44&gt;0,MATCH('Infected Students'!$B44,Ipaste!$A:$A,0), MATCH('Infected Students'!$C44,Ipaste!$B:$B,0)), MATCH('Infected Students'!J$1,Ipaste!$1:$1,0)))</f>
        <v>Unknown</v>
      </c>
      <c r="K44" s="24" t="str" cm="1">
        <f t="array" ref="K44">IF(INDEX(Ipaste!$A:$T,IF('Infected Students'!$B44&gt;0,MATCH('Infected Students'!$B44,Ipaste!$A:$A,0), MATCH('Infected Students'!$C44,Ipaste!$B:$B,0)), MATCH('Infected Students'!K$1,Ipaste!$1:$1,0))="","",INDEX(Ipaste!$A:$T,IF('Infected Students'!$B44&gt;0,MATCH('Infected Students'!$B44,Ipaste!$A:$A,0), MATCH('Infected Students'!$C44,Ipaste!$B:$B,0)), MATCH('Infected Students'!K$1,Ipaste!$1:$1,0)))</f>
        <v>Unknown</v>
      </c>
      <c r="L44" s="25" cm="1">
        <f t="array" ref="L44">IF(INDEX(Ipaste!$A:$T,IF('Infected Students'!$B44&gt;0,MATCH('Infected Students'!$B44,Ipaste!$A:$A,0), MATCH('Infected Students'!$C44,Ipaste!$B:$B,0)), MATCH('Infected Students'!L$1,Ipaste!$1:$1,0))="","",INDEX(Ipaste!$A:$T,IF('Infected Students'!$B44&gt;0,MATCH('Infected Students'!$B44,Ipaste!$A:$A,0), MATCH('Infected Students'!$C44,Ipaste!$B:$B,0)), MATCH('Infected Students'!L$1,Ipaste!$1:$1,0)))</f>
        <v>44541</v>
      </c>
      <c r="M44" s="24" t="str" cm="1">
        <f t="array" ref="M44">IF(INDEX(Ipaste!$A:$T,IF('Infected Students'!$B44&gt;0,MATCH('Infected Students'!$B44,Ipaste!$A:$A,0), MATCH('Infected Students'!$C44,Ipaste!$B:$B,0)), MATCH('Infected Students'!M$1,Ipaste!$1:$1,0))="","",INDEX(Ipaste!$A:$T,IF('Infected Students'!$B44&gt;0,MATCH('Infected Students'!$B44,Ipaste!$A:$A,0), MATCH('Infected Students'!$C44,Ipaste!$B:$B,0)), MATCH('Infected Students'!M$1,Ipaste!$1:$1,0)))</f>
        <v xml:space="preserve">HOME </v>
      </c>
      <c r="N44" s="25" cm="1">
        <f t="array" ref="N44">IF(INDEX(Ipaste!$A:$T,IF('Infected Students'!$B44&gt;0,MATCH('Infected Students'!$B44,Ipaste!$A:$A,0), MATCH('Infected Students'!$C44,Ipaste!$B:$B,0)), MATCH('Infected Students'!N$1,Ipaste!$1:$1,0))="","",INDEX(Ipaste!$A:$T,IF('Infected Students'!$B44&gt;0,MATCH('Infected Students'!$B44,Ipaste!$A:$A,0), MATCH('Infected Students'!$C44,Ipaste!$B:$B,0)), MATCH('Infected Students'!N$1,Ipaste!$1:$1,0)))</f>
        <v>44551</v>
      </c>
      <c r="O44" s="24" t="str" cm="1">
        <f t="array" ref="O44">IF(INDEX(Ipaste!$A:$T,IF('Infected Students'!$B44&gt;0,MATCH('Infected Students'!$B44,Ipaste!$A:$A,0), MATCH('Infected Students'!$C44,Ipaste!$B:$B,0)), MATCH('Infected Students'!O$1,Ipaste!$1:$1,0))="","",INDEX(Ipaste!$A:$T,IF('Infected Students'!$B44&gt;0,MATCH('Infected Students'!$B44,Ipaste!$A:$A,0), MATCH('Infected Students'!$C44,Ipaste!$B:$B,0)), MATCH('Infected Students'!O$1,Ipaste!$1:$1,0)))</f>
        <v>David</v>
      </c>
      <c r="P44" s="24" t="str" cm="1">
        <f t="array" ref="P44">IF(INDEX(Ipaste!$A:$T,IF('Infected Students'!$B44&gt;0,MATCH('Infected Students'!$B44,Ipaste!$A:$A,0), MATCH('Infected Students'!$C44,Ipaste!$B:$B,0)), MATCH('Infected Students'!P$1,Ipaste!$1:$1,0))="","",INDEX(Ipaste!$A:$T,IF('Infected Students'!$B44&gt;0,MATCH('Infected Students'!$B44,Ipaste!$A:$A,0), MATCH('Infected Students'!$C44,Ipaste!$B:$B,0)), MATCH('Infected Students'!P$1,Ipaste!$1:$1,0)))</f>
        <v/>
      </c>
      <c r="Q44" s="25" t="str" cm="1">
        <f t="array" ref="Q44">IF(INDEX(Ipaste!$A:$T,IF('Infected Students'!$B44&gt;0,MATCH('Infected Students'!$B44,Ipaste!$A:$A,0), MATCH('Infected Students'!$C44,Ipaste!$B:$B,0)), MATCH('Infected Students'!Q$1,Ipaste!$1:$1,0))="","",INDEX(Ipaste!$A:$T,IF('Infected Students'!$B44&gt;0,MATCH('Infected Students'!$B44,Ipaste!$A:$A,0), MATCH('Infected Students'!$C44,Ipaste!$B:$B,0)), MATCH('Infected Students'!Q$1,Ipaste!$1:$1,0)))</f>
        <v/>
      </c>
      <c r="R44" s="24" t="str" cm="1">
        <f t="array" ref="R44">IF(INDEX(Ipaste!$A:$T,IF('Infected Students'!$B44&gt;0,MATCH('Infected Students'!$B44,Ipaste!$A:$A,0), MATCH('Infected Students'!$C44,Ipaste!$B:$B,0)), MATCH('Infected Students'!R$1,Ipaste!$1:$1,0))="","",INDEX(Ipaste!$A:$T,IF('Infected Students'!$B44&gt;0,MATCH('Infected Students'!$B44,Ipaste!$A:$A,0), MATCH('Infected Students'!$C44,Ipaste!$B:$B,0)), MATCH('Infected Students'!R$1,Ipaste!$1:$1,0)))</f>
        <v/>
      </c>
      <c r="S44" s="24" t="str" cm="1">
        <f t="array" ref="S44">IF(INDEX(Ipaste!$A:$T,IF('Infected Students'!$B44&gt;0,MATCH('Infected Students'!$B44,Ipaste!$A:$A,0), MATCH('Infected Students'!$C44,Ipaste!$B:$B,0)), MATCH('Infected Students'!S$1,Ipaste!$1:$1,0))="","",INDEX(Ipaste!$A:$T,IF('Infected Students'!$B44&gt;0,MATCH('Infected Students'!$B44,Ipaste!$A:$A,0), MATCH('Infected Students'!$C44,Ipaste!$B:$B,0)), MATCH('Infected Students'!S$1,Ipaste!$1:$1,0)))</f>
        <v/>
      </c>
      <c r="T44" s="24" t="e" cm="1">
        <f t="array" ref="T44">IF(INDEX(Ipaste!$A:$T,IF('Infected Students'!$B44&gt;0,MATCH('Infected Students'!$B44,Ipaste!$A:$A,0), MATCH('Infected Students'!$C44,Ipaste!$B:$B,0)), MATCH('Infected Students'!T$1,Ipaste!$1:$1,0))="","",INDEX(Ipaste!$A:$T,IF('Infected Students'!$B44&gt;0,MATCH('Infected Students'!$B44,Ipaste!$A:$A,0), MATCH('Infected Students'!$C44,Ipaste!$B:$B,0)), MATCH('Infected Students'!T$1,Ipaste!$1:$1,0)))</f>
        <v>#N/A</v>
      </c>
      <c r="U44" s="24" t="str" cm="1">
        <f t="array" ref="U44">IF(INDEX(Ipaste!$A:$T,IF('Infected Students'!$B44&gt;0,MATCH('Infected Students'!$B44,Ipaste!$A:$A,0), MATCH('Infected Students'!$C44,Ipaste!$B:$B,0)), MATCH('Infected Students'!U$1,Ipaste!$1:$1,0))="","",INDEX(Ipaste!$A:$T,IF('Infected Students'!$B44&gt;0,MATCH('Infected Students'!$B44,Ipaste!$A:$A,0), MATCH('Infected Students'!$C44,Ipaste!$B:$B,0)), MATCH('Infected Students'!U$1,Ipaste!$1:$1,0)))</f>
        <v/>
      </c>
      <c r="V44" s="24" t="str" cm="1">
        <f t="array" ref="V44">IF(INDEX(Ipaste!$A:$T,IF('Infected Students'!$B44&gt;0,MATCH('Infected Students'!$B44,Ipaste!$A:$A,0), MATCH('Infected Students'!$C44,Ipaste!$B:$B,0)), MATCH('Infected Students'!V$1,Ipaste!$1:$1,0))="","",INDEX(Ipaste!$A:$T,IF('Infected Students'!$B44&gt;0,MATCH('Infected Students'!$B44,Ipaste!$A:$A,0), MATCH('Infected Students'!$C44,Ipaste!$B:$B,0)), MATCH('Infected Students'!V$1,Ipaste!$1:$1,0)))</f>
        <v/>
      </c>
      <c r="W44" s="24" t="str" cm="1">
        <f t="array" ref="W44">IF(INDEX(Ipaste!$A:$T,IF('Infected Students'!$B44&gt;0,MATCH('Infected Students'!$B44,Ipaste!$A:$A,0), MATCH('Infected Students'!$C44,Ipaste!$B:$B,0)), MATCH('Infected Students'!W$1,Ipaste!$1:$1,0))="","",INDEX(Ipaste!$A:$T,IF('Infected Students'!$B44&gt;0,MATCH('Infected Students'!$B44,Ipaste!$A:$A,0), MATCH('Infected Students'!$C44,Ipaste!$B:$B,0)), MATCH('Infected Students'!W$1,Ipaste!$1:$1,0)))</f>
        <v/>
      </c>
      <c r="X44" s="24" t="str" cm="1">
        <f t="array" ref="X44">IF(INDEX(Ipaste!$A:$T,IF('Infected Students'!$B44&gt;0,MATCH('Infected Students'!$B44,Ipaste!$A:$A,0), MATCH('Infected Students'!$C44,Ipaste!$B:$B,0)), MATCH('Infected Students'!X$1,Ipaste!$1:$1,0))="","",INDEX(Ipaste!$A:$T,IF('Infected Students'!$B44&gt;0,MATCH('Infected Students'!$B44,Ipaste!$A:$A,0), MATCH('Infected Students'!$C44,Ipaste!$B:$B,0)), MATCH('Infected Students'!X$1,Ipaste!$1:$1,0)))</f>
        <v/>
      </c>
    </row>
    <row r="45" spans="2:24" s="67" customFormat="1" x14ac:dyDescent="0.35">
      <c r="B45">
        <v>1239301</v>
      </c>
      <c r="C45" t="s">
        <v>486</v>
      </c>
      <c r="D45" s="67" t="str" cm="1">
        <f t="array" ref="D45">IF(INDEX(Ipaste!$A:$T,IF('Infected Students'!$B45&gt;0,MATCH('Infected Students'!$B45,Ipaste!$A:$A,0), MATCH('Infected Students'!$C45,Ipaste!$B:$B,0)), MATCH('Infected Students'!D$1,Ipaste!$1:$1,0))="","",INDEX(Ipaste!$A:$T,IF('Infected Students'!$B45&gt;0,MATCH('Infected Students'!$B45,Ipaste!$A:$A,0), MATCH('Infected Students'!$C45,Ipaste!$B:$B,0)), MATCH('Infected Students'!D$1,Ipaste!$1:$1,0)))</f>
        <v>319-464-7649</v>
      </c>
      <c r="E45" s="68" t="str" cm="1">
        <f t="array" ref="E45">IF(INDEX(Ipaste!$A:$T,IF('Infected Students'!$B45&gt;0,MATCH('Infected Students'!$B45,Ipaste!$A:$A,0), MATCH('Infected Students'!$C45,Ipaste!$B:$B,0)), MATCH('Infected Students'!E$1,Ipaste!$1:$1,0))="","",INDEX(Ipaste!$A:$T,IF('Infected Students'!$B45&gt;0,MATCH('Infected Students'!$B45,Ipaste!$A:$A,0), MATCH('Infected Students'!$C45,Ipaste!$B:$B,0)), MATCH('Infected Students'!E$1,Ipaste!$1:$1,0)))</f>
        <v/>
      </c>
      <c r="F45" s="67" t="str" cm="1">
        <f t="array" ref="F45">IF(INDEX(Ipaste!$A:$T,IF('Infected Students'!$B45&gt;0,MATCH('Infected Students'!$B45,Ipaste!$A:$A,0), MATCH('Infected Students'!$C45,Ipaste!$B:$B,0)), MATCH('Infected Students'!F$1,Ipaste!$1:$1,0))="","",INDEX(Ipaste!$A:$T,IF('Infected Students'!$B45&gt;0,MATCH('Infected Students'!$B45,Ipaste!$A:$A,0), MATCH('Infected Students'!$C45,Ipaste!$B:$B,0)), MATCH('Infected Students'!F$1,Ipaste!$1:$1,0)))</f>
        <v>12/12 off-campus</v>
      </c>
      <c r="G45" s="69">
        <v>44542</v>
      </c>
      <c r="H45" s="67" t="s">
        <v>305</v>
      </c>
      <c r="I45" s="67" t="str" cm="1">
        <f t="array" ref="I45">IF(INDEX(Ipaste!$A:$T,IF('Infected Students'!$B45&gt;0,MATCH('Infected Students'!$B45,Ipaste!$A:$A,0), MATCH('Infected Students'!$C45,Ipaste!$B:$B,0)), MATCH('Infected Students'!I$1,Ipaste!$1:$1,0))="","",INDEX(Ipaste!$A:$T,IF('Infected Students'!$B45&gt;0,MATCH('Infected Students'!$B45,Ipaste!$A:$A,0), MATCH('Infected Students'!$C45,Ipaste!$B:$B,0)), MATCH('Infected Students'!I$1,Ipaste!$1:$1,0)))</f>
        <v xml:space="preserve">Positive antigen </v>
      </c>
      <c r="J45" s="68" t="str" cm="1">
        <f t="array" ref="J45">IF(INDEX(Ipaste!$A:$T,IF('Infected Students'!$B45&gt;0,MATCH('Infected Students'!$B45,Ipaste!$A:$A,0), MATCH('Infected Students'!$C45,Ipaste!$B:$B,0)), MATCH('Infected Students'!J$1,Ipaste!$1:$1,0))="","",INDEX(Ipaste!$A:$T,IF('Infected Students'!$B45&gt;0,MATCH('Infected Students'!$B45,Ipaste!$A:$A,0), MATCH('Infected Students'!$C45,Ipaste!$B:$B,0)), MATCH('Infected Students'!J$1,Ipaste!$1:$1,0)))</f>
        <v xml:space="preserve">Unknown </v>
      </c>
      <c r="K45" s="67" t="str" cm="1">
        <f t="array" ref="K45">IF(INDEX(Ipaste!$A:$T,IF('Infected Students'!$B45&gt;0,MATCH('Infected Students'!$B45,Ipaste!$A:$A,0), MATCH('Infected Students'!$C45,Ipaste!$B:$B,0)), MATCH('Infected Students'!K$1,Ipaste!$1:$1,0))="","",INDEX(Ipaste!$A:$T,IF('Infected Students'!$B45&gt;0,MATCH('Infected Students'!$B45,Ipaste!$A:$A,0), MATCH('Infected Students'!$C45,Ipaste!$B:$B,0)), MATCH('Infected Students'!K$1,Ipaste!$1:$1,0)))</f>
        <v>on campus - Haley Osburn</v>
      </c>
      <c r="L45" s="68" cm="1">
        <f t="array" ref="L45">IF(INDEX(Ipaste!$A:$T,IF('Infected Students'!$B45&gt;0,MATCH('Infected Students'!$B45,Ipaste!$A:$A,0), MATCH('Infected Students'!$C45,Ipaste!$B:$B,0)), MATCH('Infected Students'!L$1,Ipaste!$1:$1,0))="","",INDEX(Ipaste!$A:$T,IF('Infected Students'!$B45&gt;0,MATCH('Infected Students'!$B45,Ipaste!$A:$A,0), MATCH('Infected Students'!$C45,Ipaste!$B:$B,0)), MATCH('Infected Students'!L$1,Ipaste!$1:$1,0)))</f>
        <v>44542</v>
      </c>
      <c r="M45" s="67" t="str" cm="1">
        <f t="array" ref="M45">IF(INDEX(Ipaste!$A:$T,IF('Infected Students'!$B45&gt;0,MATCH('Infected Students'!$B45,Ipaste!$A:$A,0), MATCH('Infected Students'!$C45,Ipaste!$B:$B,0)), MATCH('Infected Students'!M$1,Ipaste!$1:$1,0))="","",INDEX(Ipaste!$A:$T,IF('Infected Students'!$B45&gt;0,MATCH('Infected Students'!$B45,Ipaste!$A:$A,0), MATCH('Infected Students'!$C45,Ipaste!$B:$B,0)), MATCH('Infected Students'!M$1,Ipaste!$1:$1,0)))</f>
        <v>RES 106</v>
      </c>
      <c r="N45" s="68" cm="1">
        <f t="array" ref="N45">IF(INDEX(Ipaste!$A:$T,IF('Infected Students'!$B45&gt;0,MATCH('Infected Students'!$B45,Ipaste!$A:$A,0), MATCH('Infected Students'!$C45,Ipaste!$B:$B,0)), MATCH('Infected Students'!N$1,Ipaste!$1:$1,0))="","",INDEX(Ipaste!$A:$T,IF('Infected Students'!$B45&gt;0,MATCH('Infected Students'!$B45,Ipaste!$A:$A,0), MATCH('Infected Students'!$C45,Ipaste!$B:$B,0)), MATCH('Infected Students'!N$1,Ipaste!$1:$1,0)))</f>
        <v>44551</v>
      </c>
      <c r="O45" s="67" t="str" cm="1">
        <f t="array" ref="O45">IF(INDEX(Ipaste!$A:$T,IF('Infected Students'!$B45&gt;0,MATCH('Infected Students'!$B45,Ipaste!$A:$A,0), MATCH('Infected Students'!$C45,Ipaste!$B:$B,0)), MATCH('Infected Students'!O$1,Ipaste!$1:$1,0))="","",INDEX(Ipaste!$A:$T,IF('Infected Students'!$B45&gt;0,MATCH('Infected Students'!$B45,Ipaste!$A:$A,0), MATCH('Infected Students'!$C45,Ipaste!$B:$B,0)), MATCH('Infected Students'!O$1,Ipaste!$1:$1,0)))</f>
        <v>Kaiden</v>
      </c>
      <c r="P45" s="67" t="str" cm="1">
        <f t="array" ref="P45">IF(INDEX(Ipaste!$A:$T,IF('Infected Students'!$B45&gt;0,MATCH('Infected Students'!$B45,Ipaste!$A:$A,0), MATCH('Infected Students'!$C45,Ipaste!$B:$B,0)), MATCH('Infected Students'!P$1,Ipaste!$1:$1,0))="","",INDEX(Ipaste!$A:$T,IF('Infected Students'!$B45&gt;0,MATCH('Infected Students'!$B45,Ipaste!$A:$A,0), MATCH('Infected Students'!$C45,Ipaste!$B:$B,0)), MATCH('Infected Students'!P$1,Ipaste!$1:$1,0)))</f>
        <v>YES</v>
      </c>
      <c r="Q45" s="68" t="str" cm="1">
        <f t="array" ref="Q45">IF(INDEX(Ipaste!$A:$T,IF('Infected Students'!$B45&gt;0,MATCH('Infected Students'!$B45,Ipaste!$A:$A,0), MATCH('Infected Students'!$C45,Ipaste!$B:$B,0)), MATCH('Infected Students'!Q$1,Ipaste!$1:$1,0))="","",INDEX(Ipaste!$A:$T,IF('Infected Students'!$B45&gt;0,MATCH('Infected Students'!$B45,Ipaste!$A:$A,0), MATCH('Infected Students'!$C45,Ipaste!$B:$B,0)), MATCH('Infected Students'!Q$1,Ipaste!$1:$1,0)))</f>
        <v/>
      </c>
      <c r="R45" s="67" t="str" cm="1">
        <f t="array" ref="R45">IF(INDEX(Ipaste!$A:$T,IF('Infected Students'!$B45&gt;0,MATCH('Infected Students'!$B45,Ipaste!$A:$A,0), MATCH('Infected Students'!$C45,Ipaste!$B:$B,0)), MATCH('Infected Students'!R$1,Ipaste!$1:$1,0))="","",INDEX(Ipaste!$A:$T,IF('Infected Students'!$B45&gt;0,MATCH('Infected Students'!$B45,Ipaste!$A:$A,0), MATCH('Infected Students'!$C45,Ipaste!$B:$B,0)), MATCH('Infected Students'!R$1,Ipaste!$1:$1,0)))</f>
        <v xml:space="preserve">Jess. S </v>
      </c>
      <c r="S45" s="67" t="str" cm="1">
        <f t="array" ref="S45">IF(INDEX(Ipaste!$A:$T,IF('Infected Students'!$B45&gt;0,MATCH('Infected Students'!$B45,Ipaste!$A:$A,0), MATCH('Infected Students'!$C45,Ipaste!$B:$B,0)), MATCH('Infected Students'!S$1,Ipaste!$1:$1,0))="","",INDEX(Ipaste!$A:$T,IF('Infected Students'!$B45&gt;0,MATCH('Infected Students'!$B45,Ipaste!$A:$A,0), MATCH('Infected Students'!$C45,Ipaste!$B:$B,0)), MATCH('Infected Students'!S$1,Ipaste!$1:$1,0)))</f>
        <v>Symtoms began 12/11, head feeling better, slight tase and smell back and slight tickle in throat: 12/13, 12/14 a little nausea this morning, but feeling good otherwise: 12/15 no new symptoms, nausea gone: 12/16</v>
      </c>
      <c r="T45" s="67" t="e" cm="1">
        <f t="array" ref="T45">IF(INDEX(Ipaste!$A:$T,IF('Infected Students'!$B45&gt;0,MATCH('Infected Students'!$B45,Ipaste!$A:$A,0), MATCH('Infected Students'!$C45,Ipaste!$B:$B,0)), MATCH('Infected Students'!T$1,Ipaste!$1:$1,0))="","",INDEX(Ipaste!$A:$T,IF('Infected Students'!$B45&gt;0,MATCH('Infected Students'!$B45,Ipaste!$A:$A,0), MATCH('Infected Students'!$C45,Ipaste!$B:$B,0)), MATCH('Infected Students'!T$1,Ipaste!$1:$1,0)))</f>
        <v>#N/A</v>
      </c>
      <c r="U45" s="67" t="str" cm="1">
        <f t="array" ref="U45">IF(INDEX(Ipaste!$A:$T,IF('Infected Students'!$B45&gt;0,MATCH('Infected Students'!$B45,Ipaste!$A:$A,0), MATCH('Infected Students'!$C45,Ipaste!$B:$B,0)), MATCH('Infected Students'!U$1,Ipaste!$1:$1,0))="","",INDEX(Ipaste!$A:$T,IF('Infected Students'!$B45&gt;0,MATCH('Infected Students'!$B45,Ipaste!$A:$A,0), MATCH('Infected Students'!$C45,Ipaste!$B:$B,0)), MATCH('Infected Students'!U$1,Ipaste!$1:$1,0)))</f>
        <v/>
      </c>
      <c r="V45" s="67" t="str" cm="1">
        <f t="array" ref="V45">IF(INDEX(Ipaste!$A:$T,IF('Infected Students'!$B45&gt;0,MATCH('Infected Students'!$B45,Ipaste!$A:$A,0), MATCH('Infected Students'!$C45,Ipaste!$B:$B,0)), MATCH('Infected Students'!V$1,Ipaste!$1:$1,0))="","",INDEX(Ipaste!$A:$T,IF('Infected Students'!$B45&gt;0,MATCH('Infected Students'!$B45,Ipaste!$A:$A,0), MATCH('Infected Students'!$C45,Ipaste!$B:$B,0)), MATCH('Infected Students'!V$1,Ipaste!$1:$1,0)))</f>
        <v xml:space="preserve">All of Madison's roommates have left for break, so she will finish her isolation in her RES suite. </v>
      </c>
      <c r="W45" s="67" t="str" cm="1">
        <f t="array" ref="W45">IF(INDEX(Ipaste!$A:$T,IF('Infected Students'!$B45&gt;0,MATCH('Infected Students'!$B45,Ipaste!$A:$A,0), MATCH('Infected Students'!$C45,Ipaste!$B:$B,0)), MATCH('Infected Students'!W$1,Ipaste!$1:$1,0))="","",INDEX(Ipaste!$A:$T,IF('Infected Students'!$B45&gt;0,MATCH('Infected Students'!$B45,Ipaste!$A:$A,0), MATCH('Infected Students'!$C45,Ipaste!$B:$B,0)), MATCH('Infected Students'!W$1,Ipaste!$1:$1,0)))</f>
        <v/>
      </c>
      <c r="X45" s="67" t="str" cm="1">
        <f t="array" ref="X45">IF(INDEX(Ipaste!$A:$T,IF('Infected Students'!$B45&gt;0,MATCH('Infected Students'!$B45,Ipaste!$A:$A,0), MATCH('Infected Students'!$C45,Ipaste!$B:$B,0)), MATCH('Infected Students'!X$1,Ipaste!$1:$1,0))="","",INDEX(Ipaste!$A:$T,IF('Infected Students'!$B45&gt;0,MATCH('Infected Students'!$B45,Ipaste!$A:$A,0), MATCH('Infected Students'!$C45,Ipaste!$B:$B,0)), MATCH('Infected Students'!X$1,Ipaste!$1:$1,0)))</f>
        <v/>
      </c>
    </row>
    <row r="46" spans="2:24" s="67" customFormat="1" x14ac:dyDescent="0.35">
      <c r="B46"/>
      <c r="C46" t="s">
        <v>502</v>
      </c>
      <c r="D46" s="67" t="str" cm="1">
        <f t="array" ref="D46">IF(INDEX(Ipaste!$A:$T,IF('Infected Students'!$B46&gt;0,MATCH('Infected Students'!$B46,Ipaste!$A:$A,0), MATCH('Infected Students'!$C46,Ipaste!$B:$B,0)), MATCH('Infected Students'!D$1,Ipaste!$1:$1,0))="","",INDEX(Ipaste!$A:$T,IF('Infected Students'!$B46&gt;0,MATCH('Infected Students'!$B46,Ipaste!$A:$A,0), MATCH('Infected Students'!$C46,Ipaste!$B:$B,0)), MATCH('Infected Students'!D$1,Ipaste!$1:$1,0)))</f>
        <v/>
      </c>
      <c r="E46" s="68" t="str" cm="1">
        <f t="array" ref="E46">IF(INDEX(Ipaste!$A:$T,IF('Infected Students'!$B46&gt;0,MATCH('Infected Students'!$B46,Ipaste!$A:$A,0), MATCH('Infected Students'!$C46,Ipaste!$B:$B,0)), MATCH('Infected Students'!E$1,Ipaste!$1:$1,0))="","",INDEX(Ipaste!$A:$T,IF('Infected Students'!$B46&gt;0,MATCH('Infected Students'!$B46,Ipaste!$A:$A,0), MATCH('Infected Students'!$C46,Ipaste!$B:$B,0)), MATCH('Infected Students'!E$1,Ipaste!$1:$1,0)))</f>
        <v/>
      </c>
      <c r="F46" s="67" t="str" cm="1">
        <f t="array" ref="F46">IF(INDEX(Ipaste!$A:$T,IF('Infected Students'!$B46&gt;0,MATCH('Infected Students'!$B46,Ipaste!$A:$A,0), MATCH('Infected Students'!$C46,Ipaste!$B:$B,0)), MATCH('Infected Students'!F$1,Ipaste!$1:$1,0))="","",INDEX(Ipaste!$A:$T,IF('Infected Students'!$B46&gt;0,MATCH('Infected Students'!$B46,Ipaste!$A:$A,0), MATCH('Infected Students'!$C46,Ipaste!$B:$B,0)), MATCH('Infected Students'!F$1,Ipaste!$1:$1,0)))</f>
        <v>12/13 Wartburg</v>
      </c>
      <c r="G46" s="69">
        <v>44543</v>
      </c>
      <c r="H46" s="67" t="s">
        <v>1</v>
      </c>
      <c r="I46" s="67" t="str" cm="1">
        <f t="array" ref="I46">IF(INDEX(Ipaste!$A:$T,IF('Infected Students'!$B46&gt;0,MATCH('Infected Students'!$B46,Ipaste!$A:$A,0), MATCH('Infected Students'!$C46,Ipaste!$B:$B,0)), MATCH('Infected Students'!I$1,Ipaste!$1:$1,0))="","",INDEX(Ipaste!$A:$T,IF('Infected Students'!$B46&gt;0,MATCH('Infected Students'!$B46,Ipaste!$A:$A,0), MATCH('Infected Students'!$C46,Ipaste!$B:$B,0)), MATCH('Infected Students'!I$1,Ipaste!$1:$1,0)))</f>
        <v xml:space="preserve">Positive antigen </v>
      </c>
      <c r="J46" s="68" cm="1">
        <f t="array" ref="J46">IF(INDEX(Ipaste!$A:$T,IF('Infected Students'!$B46&gt;0,MATCH('Infected Students'!$B46,Ipaste!$A:$A,0), MATCH('Infected Students'!$C46,Ipaste!$B:$B,0)), MATCH('Infected Students'!J$1,Ipaste!$1:$1,0))="","",INDEX(Ipaste!$A:$T,IF('Infected Students'!$B46&gt;0,MATCH('Infected Students'!$B46,Ipaste!$A:$A,0), MATCH('Infected Students'!$C46,Ipaste!$B:$B,0)), MATCH('Infected Students'!J$1,Ipaste!$1:$1,0)))</f>
        <v>44540</v>
      </c>
      <c r="K46" s="67" t="str" cm="1">
        <f t="array" ref="K46">IF(INDEX(Ipaste!$A:$T,IF('Infected Students'!$B46&gt;0,MATCH('Infected Students'!$B46,Ipaste!$A:$A,0), MATCH('Infected Students'!$C46,Ipaste!$B:$B,0)), MATCH('Infected Students'!K$1,Ipaste!$1:$1,0))="","",INDEX(Ipaste!$A:$T,IF('Infected Students'!$B46&gt;0,MATCH('Infected Students'!$B46,Ipaste!$A:$A,0), MATCH('Infected Students'!$C46,Ipaste!$B:$B,0)), MATCH('Infected Students'!K$1,Ipaste!$1:$1,0)))</f>
        <v>Off campus madi overmann</v>
      </c>
      <c r="L46" s="68" cm="1">
        <f t="array" ref="L46">IF(INDEX(Ipaste!$A:$T,IF('Infected Students'!$B46&gt;0,MATCH('Infected Students'!$B46,Ipaste!$A:$A,0), MATCH('Infected Students'!$C46,Ipaste!$B:$B,0)), MATCH('Infected Students'!L$1,Ipaste!$1:$1,0))="","",INDEX(Ipaste!$A:$T,IF('Infected Students'!$B46&gt;0,MATCH('Infected Students'!$B46,Ipaste!$A:$A,0), MATCH('Infected Students'!$C46,Ipaste!$B:$B,0)), MATCH('Infected Students'!L$1,Ipaste!$1:$1,0)))</f>
        <v>44543</v>
      </c>
      <c r="M46" s="67" t="str" cm="1">
        <f t="array" ref="M46">IF(INDEX(Ipaste!$A:$T,IF('Infected Students'!$B46&gt;0,MATCH('Infected Students'!$B46,Ipaste!$A:$A,0), MATCH('Infected Students'!$C46,Ipaste!$B:$B,0)), MATCH('Infected Students'!M$1,Ipaste!$1:$1,0))="","",INDEX(Ipaste!$A:$T,IF('Infected Students'!$B46&gt;0,MATCH('Infected Students'!$B46,Ipaste!$A:$A,0), MATCH('Infected Students'!$C46,Ipaste!$B:$B,0)), MATCH('Infected Students'!M$1,Ipaste!$1:$1,0)))</f>
        <v xml:space="preserve">Home </v>
      </c>
      <c r="N46" s="68" cm="1">
        <f t="array" ref="N46">IF(INDEX(Ipaste!$A:$T,IF('Infected Students'!$B46&gt;0,MATCH('Infected Students'!$B46,Ipaste!$A:$A,0), MATCH('Infected Students'!$C46,Ipaste!$B:$B,0)), MATCH('Infected Students'!N$1,Ipaste!$1:$1,0))="","",INDEX(Ipaste!$A:$T,IF('Infected Students'!$B46&gt;0,MATCH('Infected Students'!$B46,Ipaste!$A:$A,0), MATCH('Infected Students'!$C46,Ipaste!$B:$B,0)), MATCH('Infected Students'!N$1,Ipaste!$1:$1,0)))</f>
        <v>44553</v>
      </c>
      <c r="O46" s="67" t="str" cm="1">
        <f t="array" ref="O46">IF(INDEX(Ipaste!$A:$T,IF('Infected Students'!$B46&gt;0,MATCH('Infected Students'!$B46,Ipaste!$A:$A,0), MATCH('Infected Students'!$C46,Ipaste!$B:$B,0)), MATCH('Infected Students'!O$1,Ipaste!$1:$1,0))="","",INDEX(Ipaste!$A:$T,IF('Infected Students'!$B46&gt;0,MATCH('Infected Students'!$B46,Ipaste!$A:$A,0), MATCH('Infected Students'!$C46,Ipaste!$B:$B,0)), MATCH('Infected Students'!O$1,Ipaste!$1:$1,0)))</f>
        <v>Danny</v>
      </c>
      <c r="P46" s="67" t="str" cm="1">
        <f t="array" ref="P46">IF(INDEX(Ipaste!$A:$T,IF('Infected Students'!$B46&gt;0,MATCH('Infected Students'!$B46,Ipaste!$A:$A,0), MATCH('Infected Students'!$C46,Ipaste!$B:$B,0)), MATCH('Infected Students'!P$1,Ipaste!$1:$1,0))="","",INDEX(Ipaste!$A:$T,IF('Infected Students'!$B46&gt;0,MATCH('Infected Students'!$B46,Ipaste!$A:$A,0), MATCH('Infected Students'!$C46,Ipaste!$B:$B,0)), MATCH('Infected Students'!P$1,Ipaste!$1:$1,0)))</f>
        <v>YES</v>
      </c>
      <c r="Q46" s="68" t="str" cm="1">
        <f t="array" ref="Q46">IF(INDEX(Ipaste!$A:$T,IF('Infected Students'!$B46&gt;0,MATCH('Infected Students'!$B46,Ipaste!$A:$A,0), MATCH('Infected Students'!$C46,Ipaste!$B:$B,0)), MATCH('Infected Students'!Q$1,Ipaste!$1:$1,0))="","",INDEX(Ipaste!$A:$T,IF('Infected Students'!$B46&gt;0,MATCH('Infected Students'!$B46,Ipaste!$A:$A,0), MATCH('Infected Students'!$C46,Ipaste!$B:$B,0)), MATCH('Infected Students'!Q$1,Ipaste!$1:$1,0)))</f>
        <v>N/A - at home</v>
      </c>
      <c r="R46" s="67" t="str" cm="1">
        <f t="array" ref="R46">IF(INDEX(Ipaste!$A:$T,IF('Infected Students'!$B46&gt;0,MATCH('Infected Students'!$B46,Ipaste!$A:$A,0), MATCH('Infected Students'!$C46,Ipaste!$B:$B,0)), MATCH('Infected Students'!R$1,Ipaste!$1:$1,0))="","",INDEX(Ipaste!$A:$T,IF('Infected Students'!$B46&gt;0,MATCH('Infected Students'!$B46,Ipaste!$A:$A,0), MATCH('Infected Students'!$C46,Ipaste!$B:$B,0)), MATCH('Infected Students'!R$1,Ipaste!$1:$1,0)))</f>
        <v/>
      </c>
      <c r="S46" s="67" t="str" cm="1">
        <f t="array" ref="S46">IF(INDEX(Ipaste!$A:$T,IF('Infected Students'!$B46&gt;0,MATCH('Infected Students'!$B46,Ipaste!$A:$A,0), MATCH('Infected Students'!$C46,Ipaste!$B:$B,0)), MATCH('Infected Students'!S$1,Ipaste!$1:$1,0))="","",INDEX(Ipaste!$A:$T,IF('Infected Students'!$B46&gt;0,MATCH('Infected Students'!$B46,Ipaste!$A:$A,0), MATCH('Infected Students'!$C46,Ipaste!$B:$B,0)), MATCH('Infected Students'!S$1,Ipaste!$1:$1,0)))</f>
        <v/>
      </c>
      <c r="T46" s="67" t="e" cm="1">
        <f t="array" ref="T46">IF(INDEX(Ipaste!$A:$T,IF('Infected Students'!$B46&gt;0,MATCH('Infected Students'!$B46,Ipaste!$A:$A,0), MATCH('Infected Students'!$C46,Ipaste!$B:$B,0)), MATCH('Infected Students'!T$1,Ipaste!$1:$1,0))="","",INDEX(Ipaste!$A:$T,IF('Infected Students'!$B46&gt;0,MATCH('Infected Students'!$B46,Ipaste!$A:$A,0), MATCH('Infected Students'!$C46,Ipaste!$B:$B,0)), MATCH('Infected Students'!T$1,Ipaste!$1:$1,0)))</f>
        <v>#N/A</v>
      </c>
      <c r="U46" s="67" t="str" cm="1">
        <f t="array" ref="U46">IF(INDEX(Ipaste!$A:$T,IF('Infected Students'!$B46&gt;0,MATCH('Infected Students'!$B46,Ipaste!$A:$A,0), MATCH('Infected Students'!$C46,Ipaste!$B:$B,0)), MATCH('Infected Students'!U$1,Ipaste!$1:$1,0))="","",INDEX(Ipaste!$A:$T,IF('Infected Students'!$B46&gt;0,MATCH('Infected Students'!$B46,Ipaste!$A:$A,0), MATCH('Infected Students'!$C46,Ipaste!$B:$B,0)), MATCH('Infected Students'!U$1,Ipaste!$1:$1,0)))</f>
        <v/>
      </c>
      <c r="V46" s="67" t="str" cm="1">
        <f t="array" ref="V46">IF(INDEX(Ipaste!$A:$T,IF('Infected Students'!$B46&gt;0,MATCH('Infected Students'!$B46,Ipaste!$A:$A,0), MATCH('Infected Students'!$C46,Ipaste!$B:$B,0)), MATCH('Infected Students'!V$1,Ipaste!$1:$1,0))="","",INDEX(Ipaste!$A:$T,IF('Infected Students'!$B46&gt;0,MATCH('Infected Students'!$B46,Ipaste!$A:$A,0), MATCH('Infected Students'!$C46,Ipaste!$B:$B,0)), MATCH('Infected Students'!V$1,Ipaste!$1:$1,0)))</f>
        <v/>
      </c>
      <c r="W46" s="67" t="str" cm="1">
        <f t="array" ref="W46">IF(INDEX(Ipaste!$A:$T,IF('Infected Students'!$B46&gt;0,MATCH('Infected Students'!$B46,Ipaste!$A:$A,0), MATCH('Infected Students'!$C46,Ipaste!$B:$B,0)), MATCH('Infected Students'!W$1,Ipaste!$1:$1,0))="","",INDEX(Ipaste!$A:$T,IF('Infected Students'!$B46&gt;0,MATCH('Infected Students'!$B46,Ipaste!$A:$A,0), MATCH('Infected Students'!$C46,Ipaste!$B:$B,0)), MATCH('Infected Students'!W$1,Ipaste!$1:$1,0)))</f>
        <v/>
      </c>
      <c r="X46" s="67" t="str" cm="1">
        <f t="array" ref="X46">IF(INDEX(Ipaste!$A:$T,IF('Infected Students'!$B46&gt;0,MATCH('Infected Students'!$B46,Ipaste!$A:$A,0), MATCH('Infected Students'!$C46,Ipaste!$B:$B,0)), MATCH('Infected Students'!X$1,Ipaste!$1:$1,0))="","",INDEX(Ipaste!$A:$T,IF('Infected Students'!$B46&gt;0,MATCH('Infected Students'!$B46,Ipaste!$A:$A,0), MATCH('Infected Students'!$C46,Ipaste!$B:$B,0)), MATCH('Infected Students'!X$1,Ipaste!$1:$1,0)))</f>
        <v/>
      </c>
    </row>
    <row r="47" spans="2:24" s="67" customFormat="1" x14ac:dyDescent="0.35">
      <c r="B47"/>
      <c r="C47" t="s">
        <v>79</v>
      </c>
      <c r="D47" s="67" t="str" cm="1">
        <f t="array" ref="D47">IF(INDEX(Ipaste!$A:$T,IF('Infected Students'!$B47&gt;0,MATCH('Infected Students'!$B47,Ipaste!$A:$A,0), MATCH('Infected Students'!$C47,Ipaste!$B:$B,0)), MATCH('Infected Students'!D$1,Ipaste!$1:$1,0))="","",INDEX(Ipaste!$A:$T,IF('Infected Students'!$B47&gt;0,MATCH('Infected Students'!$B47,Ipaste!$A:$A,0), MATCH('Infected Students'!$C47,Ipaste!$B:$B,0)), MATCH('Infected Students'!D$1,Ipaste!$1:$1,0)))</f>
        <v>262-229-1580</v>
      </c>
      <c r="E47" s="68" t="str" cm="1">
        <f t="array" ref="E47">IF(INDEX(Ipaste!$A:$T,IF('Infected Students'!$B47&gt;0,MATCH('Infected Students'!$B47,Ipaste!$A:$A,0), MATCH('Infected Students'!$C47,Ipaste!$B:$B,0)), MATCH('Infected Students'!E$1,Ipaste!$1:$1,0))="","",INDEX(Ipaste!$A:$T,IF('Infected Students'!$B47&gt;0,MATCH('Infected Students'!$B47,Ipaste!$A:$A,0), MATCH('Infected Students'!$C47,Ipaste!$B:$B,0)), MATCH('Infected Students'!E$1,Ipaste!$1:$1,0)))</f>
        <v/>
      </c>
      <c r="F47" s="67" t="str" cm="1">
        <f t="array" ref="F47">IF(INDEX(Ipaste!$A:$T,IF('Infected Students'!$B47&gt;0,MATCH('Infected Students'!$B47,Ipaste!$A:$A,0), MATCH('Infected Students'!$C47,Ipaste!$B:$B,0)), MATCH('Infected Students'!F$1,Ipaste!$1:$1,0))="","",INDEX(Ipaste!$A:$T,IF('Infected Students'!$B47&gt;0,MATCH('Infected Students'!$B47,Ipaste!$A:$A,0), MATCH('Infected Students'!$C47,Ipaste!$B:$B,0)), MATCH('Infected Students'!F$1,Ipaste!$1:$1,0)))</f>
        <v>12/13/2021 Wartburg</v>
      </c>
      <c r="G47" s="69">
        <v>44543</v>
      </c>
      <c r="H47" s="67" t="s">
        <v>1</v>
      </c>
      <c r="I47" s="67" t="str" cm="1">
        <f t="array" ref="I47">IF(INDEX(Ipaste!$A:$T,IF('Infected Students'!$B47&gt;0,MATCH('Infected Students'!$B47,Ipaste!$A:$A,0), MATCH('Infected Students'!$C47,Ipaste!$B:$B,0)), MATCH('Infected Students'!I$1,Ipaste!$1:$1,0))="","",INDEX(Ipaste!$A:$T,IF('Infected Students'!$B47&gt;0,MATCH('Infected Students'!$B47,Ipaste!$A:$A,0), MATCH('Infected Students'!$C47,Ipaste!$B:$B,0)), MATCH('Infected Students'!I$1,Ipaste!$1:$1,0)))</f>
        <v>Positive Antigen</v>
      </c>
      <c r="J47" s="68" cm="1">
        <f t="array" ref="J47">IF(INDEX(Ipaste!$A:$T,IF('Infected Students'!$B47&gt;0,MATCH('Infected Students'!$B47,Ipaste!$A:$A,0), MATCH('Infected Students'!$C47,Ipaste!$B:$B,0)), MATCH('Infected Students'!J$1,Ipaste!$1:$1,0))="","",INDEX(Ipaste!$A:$T,IF('Infected Students'!$B47&gt;0,MATCH('Infected Students'!$B47,Ipaste!$A:$A,0), MATCH('Infected Students'!$C47,Ipaste!$B:$B,0)), MATCH('Infected Students'!J$1,Ipaste!$1:$1,0)))</f>
        <v>44540</v>
      </c>
      <c r="K47" s="67" t="str" cm="1">
        <f t="array" ref="K47">IF(INDEX(Ipaste!$A:$T,IF('Infected Students'!$B47&gt;0,MATCH('Infected Students'!$B47,Ipaste!$A:$A,0), MATCH('Infected Students'!$C47,Ipaste!$B:$B,0)), MATCH('Infected Students'!K$1,Ipaste!$1:$1,0))="","",INDEX(Ipaste!$A:$T,IF('Infected Students'!$B47&gt;0,MATCH('Infected Students'!$B47,Ipaste!$A:$A,0), MATCH('Infected Students'!$C47,Ipaste!$B:$B,0)), MATCH('Infected Students'!K$1,Ipaste!$1:$1,0)))</f>
        <v xml:space="preserve">Roommate Joe Plechaty </v>
      </c>
      <c r="L47" s="68" cm="1">
        <f t="array" ref="L47">IF(INDEX(Ipaste!$A:$T,IF('Infected Students'!$B47&gt;0,MATCH('Infected Students'!$B47,Ipaste!$A:$A,0), MATCH('Infected Students'!$C47,Ipaste!$B:$B,0)), MATCH('Infected Students'!L$1,Ipaste!$1:$1,0))="","",INDEX(Ipaste!$A:$T,IF('Infected Students'!$B47&gt;0,MATCH('Infected Students'!$B47,Ipaste!$A:$A,0), MATCH('Infected Students'!$C47,Ipaste!$B:$B,0)), MATCH('Infected Students'!L$1,Ipaste!$1:$1,0)))</f>
        <v>44543</v>
      </c>
      <c r="M47" s="67" t="str" cm="1">
        <f t="array" ref="M47">IF(INDEX(Ipaste!$A:$T,IF('Infected Students'!$B47&gt;0,MATCH('Infected Students'!$B47,Ipaste!$A:$A,0), MATCH('Infected Students'!$C47,Ipaste!$B:$B,0)), MATCH('Infected Students'!M$1,Ipaste!$1:$1,0))="","",INDEX(Ipaste!$A:$T,IF('Infected Students'!$B47&gt;0,MATCH('Infected Students'!$B47,Ipaste!$A:$A,0), MATCH('Infected Students'!$C47,Ipaste!$B:$B,0)), MATCH('Infected Students'!M$1,Ipaste!$1:$1,0)))</f>
        <v xml:space="preserve">HOME </v>
      </c>
      <c r="N47" s="68" cm="1">
        <f t="array" ref="N47">IF(INDEX(Ipaste!$A:$T,IF('Infected Students'!$B47&gt;0,MATCH('Infected Students'!$B47,Ipaste!$A:$A,0), MATCH('Infected Students'!$C47,Ipaste!$B:$B,0)), MATCH('Infected Students'!N$1,Ipaste!$1:$1,0))="","",INDEX(Ipaste!$A:$T,IF('Infected Students'!$B47&gt;0,MATCH('Infected Students'!$B47,Ipaste!$A:$A,0), MATCH('Infected Students'!$C47,Ipaste!$B:$B,0)), MATCH('Infected Students'!N$1,Ipaste!$1:$1,0)))</f>
        <v>44553</v>
      </c>
      <c r="O47" s="67" t="str" cm="1">
        <f t="array" ref="O47">IF(INDEX(Ipaste!$A:$T,IF('Infected Students'!$B47&gt;0,MATCH('Infected Students'!$B47,Ipaste!$A:$A,0), MATCH('Infected Students'!$C47,Ipaste!$B:$B,0)), MATCH('Infected Students'!O$1,Ipaste!$1:$1,0))="","",INDEX(Ipaste!$A:$T,IF('Infected Students'!$B47&gt;0,MATCH('Infected Students'!$B47,Ipaste!$A:$A,0), MATCH('Infected Students'!$C47,Ipaste!$B:$B,0)), MATCH('Infected Students'!O$1,Ipaste!$1:$1,0)))</f>
        <v>David</v>
      </c>
      <c r="P47" s="67" t="str" cm="1">
        <f t="array" ref="P47">IF(INDEX(Ipaste!$A:$T,IF('Infected Students'!$B47&gt;0,MATCH('Infected Students'!$B47,Ipaste!$A:$A,0), MATCH('Infected Students'!$C47,Ipaste!$B:$B,0)), MATCH('Infected Students'!P$1,Ipaste!$1:$1,0))="","",INDEX(Ipaste!$A:$T,IF('Infected Students'!$B47&gt;0,MATCH('Infected Students'!$B47,Ipaste!$A:$A,0), MATCH('Infected Students'!$C47,Ipaste!$B:$B,0)), MATCH('Infected Students'!P$1,Ipaste!$1:$1,0)))</f>
        <v>YES</v>
      </c>
      <c r="Q47" s="68" t="str" cm="1">
        <f t="array" ref="Q47">IF(INDEX(Ipaste!$A:$T,IF('Infected Students'!$B47&gt;0,MATCH('Infected Students'!$B47,Ipaste!$A:$A,0), MATCH('Infected Students'!$C47,Ipaste!$B:$B,0)), MATCH('Infected Students'!Q$1,Ipaste!$1:$1,0))="","",INDEX(Ipaste!$A:$T,IF('Infected Students'!$B47&gt;0,MATCH('Infected Students'!$B47,Ipaste!$A:$A,0), MATCH('Infected Students'!$C47,Ipaste!$B:$B,0)), MATCH('Infected Students'!Q$1,Ipaste!$1:$1,0)))</f>
        <v>N/A - at home</v>
      </c>
      <c r="R47" s="67" t="str" cm="1">
        <f t="array" ref="R47">IF(INDEX(Ipaste!$A:$T,IF('Infected Students'!$B47&gt;0,MATCH('Infected Students'!$B47,Ipaste!$A:$A,0), MATCH('Infected Students'!$C47,Ipaste!$B:$B,0)), MATCH('Infected Students'!R$1,Ipaste!$1:$1,0))="","",INDEX(Ipaste!$A:$T,IF('Infected Students'!$B47&gt;0,MATCH('Infected Students'!$B47,Ipaste!$A:$A,0), MATCH('Infected Students'!$C47,Ipaste!$B:$B,0)), MATCH('Infected Students'!R$1,Ipaste!$1:$1,0)))</f>
        <v/>
      </c>
      <c r="S47" s="67" t="str" cm="1">
        <f t="array" ref="S47">IF(INDEX(Ipaste!$A:$T,IF('Infected Students'!$B47&gt;0,MATCH('Infected Students'!$B47,Ipaste!$A:$A,0), MATCH('Infected Students'!$C47,Ipaste!$B:$B,0)), MATCH('Infected Students'!S$1,Ipaste!$1:$1,0))="","",INDEX(Ipaste!$A:$T,IF('Infected Students'!$B47&gt;0,MATCH('Infected Students'!$B47,Ipaste!$A:$A,0), MATCH('Infected Students'!$C47,Ipaste!$B:$B,0)), MATCH('Infected Students'!S$1,Ipaste!$1:$1,0)))</f>
        <v/>
      </c>
      <c r="T47" s="67" t="e" cm="1">
        <f t="array" ref="T47">IF(INDEX(Ipaste!$A:$T,IF('Infected Students'!$B47&gt;0,MATCH('Infected Students'!$B47,Ipaste!$A:$A,0), MATCH('Infected Students'!$C47,Ipaste!$B:$B,0)), MATCH('Infected Students'!T$1,Ipaste!$1:$1,0))="","",INDEX(Ipaste!$A:$T,IF('Infected Students'!$B47&gt;0,MATCH('Infected Students'!$B47,Ipaste!$A:$A,0), MATCH('Infected Students'!$C47,Ipaste!$B:$B,0)), MATCH('Infected Students'!T$1,Ipaste!$1:$1,0)))</f>
        <v>#N/A</v>
      </c>
      <c r="U47" s="67" t="str" cm="1">
        <f t="array" ref="U47">IF(INDEX(Ipaste!$A:$T,IF('Infected Students'!$B47&gt;0,MATCH('Infected Students'!$B47,Ipaste!$A:$A,0), MATCH('Infected Students'!$C47,Ipaste!$B:$B,0)), MATCH('Infected Students'!U$1,Ipaste!$1:$1,0))="","",INDEX(Ipaste!$A:$T,IF('Infected Students'!$B47&gt;0,MATCH('Infected Students'!$B47,Ipaste!$A:$A,0), MATCH('Infected Students'!$C47,Ipaste!$B:$B,0)), MATCH('Infected Students'!U$1,Ipaste!$1:$1,0)))</f>
        <v/>
      </c>
      <c r="V47" s="67" t="str" cm="1">
        <f t="array" ref="V47">IF(INDEX(Ipaste!$A:$T,IF('Infected Students'!$B47&gt;0,MATCH('Infected Students'!$B47,Ipaste!$A:$A,0), MATCH('Infected Students'!$C47,Ipaste!$B:$B,0)), MATCH('Infected Students'!V$1,Ipaste!$1:$1,0))="","",INDEX(Ipaste!$A:$T,IF('Infected Students'!$B47&gt;0,MATCH('Infected Students'!$B47,Ipaste!$A:$A,0), MATCH('Infected Students'!$C47,Ipaste!$B:$B,0)), MATCH('Infected Students'!V$1,Ipaste!$1:$1,0)))</f>
        <v/>
      </c>
      <c r="W47" s="67" t="str" cm="1">
        <f t="array" ref="W47">IF(INDEX(Ipaste!$A:$T,IF('Infected Students'!$B47&gt;0,MATCH('Infected Students'!$B47,Ipaste!$A:$A,0), MATCH('Infected Students'!$C47,Ipaste!$B:$B,0)), MATCH('Infected Students'!W$1,Ipaste!$1:$1,0))="","",INDEX(Ipaste!$A:$T,IF('Infected Students'!$B47&gt;0,MATCH('Infected Students'!$B47,Ipaste!$A:$A,0), MATCH('Infected Students'!$C47,Ipaste!$B:$B,0)), MATCH('Infected Students'!W$1,Ipaste!$1:$1,0)))</f>
        <v/>
      </c>
      <c r="X47" s="67" t="str" cm="1">
        <f t="array" ref="X47">IF(INDEX(Ipaste!$A:$T,IF('Infected Students'!$B47&gt;0,MATCH('Infected Students'!$B47,Ipaste!$A:$A,0), MATCH('Infected Students'!$C47,Ipaste!$B:$B,0)), MATCH('Infected Students'!X$1,Ipaste!$1:$1,0))="","",INDEX(Ipaste!$A:$T,IF('Infected Students'!$B47&gt;0,MATCH('Infected Students'!$B47,Ipaste!$A:$A,0), MATCH('Infected Students'!$C47,Ipaste!$B:$B,0)), MATCH('Infected Students'!X$1,Ipaste!$1:$1,0)))</f>
        <v/>
      </c>
    </row>
    <row r="48" spans="2:24" x14ac:dyDescent="0.35">
      <c r="B48"/>
      <c r="C48" t="s">
        <v>506</v>
      </c>
      <c r="D48" s="24" t="str" cm="1">
        <f t="array" ref="D48">IF(INDEX(Ipaste!$A:$T,IF('Infected Students'!$B48&gt;0,MATCH('Infected Students'!$B48,Ipaste!$A:$A,0), MATCH('Infected Students'!$C48,Ipaste!$B:$B,0)), MATCH('Infected Students'!D$1,Ipaste!$1:$1,0))="","",INDEX(Ipaste!$A:$T,IF('Infected Students'!$B48&gt;0,MATCH('Infected Students'!$B48,Ipaste!$A:$A,0), MATCH('Infected Students'!$C48,Ipaste!$B:$B,0)), MATCH('Infected Students'!D$1,Ipaste!$1:$1,0)))</f>
        <v>815-528-0205</v>
      </c>
      <c r="E48" s="25" t="str" cm="1">
        <f t="array" ref="E48">IF(INDEX(Ipaste!$A:$T,IF('Infected Students'!$B48&gt;0,MATCH('Infected Students'!$B48,Ipaste!$A:$A,0), MATCH('Infected Students'!$C48,Ipaste!$B:$B,0)), MATCH('Infected Students'!E$1,Ipaste!$1:$1,0))="","",INDEX(Ipaste!$A:$T,IF('Infected Students'!$B48&gt;0,MATCH('Infected Students'!$B48,Ipaste!$A:$A,0), MATCH('Infected Students'!$C48,Ipaste!$B:$B,0)), MATCH('Infected Students'!E$1,Ipaste!$1:$1,0)))</f>
        <v/>
      </c>
      <c r="F48" s="24" t="str" cm="1">
        <f t="array" ref="F48">IF(INDEX(Ipaste!$A:$T,IF('Infected Students'!$B48&gt;0,MATCH('Infected Students'!$B48,Ipaste!$A:$A,0), MATCH('Infected Students'!$C48,Ipaste!$B:$B,0)), MATCH('Infected Students'!F$1,Ipaste!$1:$1,0))="","",INDEX(Ipaste!$A:$T,IF('Infected Students'!$B48&gt;0,MATCH('Infected Students'!$B48,Ipaste!$A:$A,0), MATCH('Infected Students'!$C48,Ipaste!$B:$B,0)), MATCH('Infected Students'!F$1,Ipaste!$1:$1,0)))</f>
        <v>12/12/2021 off-campus</v>
      </c>
      <c r="G48" s="63">
        <v>44542</v>
      </c>
      <c r="H48" s="24" t="s">
        <v>305</v>
      </c>
      <c r="I48" s="24" t="str" cm="1">
        <f t="array" ref="I48">IF(INDEX(Ipaste!$A:$T,IF('Infected Students'!$B48&gt;0,MATCH('Infected Students'!$B48,Ipaste!$A:$A,0), MATCH('Infected Students'!$C48,Ipaste!$B:$B,0)), MATCH('Infected Students'!I$1,Ipaste!$1:$1,0))="","",INDEX(Ipaste!$A:$T,IF('Infected Students'!$B48&gt;0,MATCH('Infected Students'!$B48,Ipaste!$A:$A,0), MATCH('Infected Students'!$C48,Ipaste!$B:$B,0)), MATCH('Infected Students'!I$1,Ipaste!$1:$1,0)))</f>
        <v>Postive antigen</v>
      </c>
      <c r="J48" s="25" t="str" cm="1">
        <f t="array" ref="J48">IF(INDEX(Ipaste!$A:$T,IF('Infected Students'!$B48&gt;0,MATCH('Infected Students'!$B48,Ipaste!$A:$A,0), MATCH('Infected Students'!$C48,Ipaste!$B:$B,0)), MATCH('Infected Students'!J$1,Ipaste!$1:$1,0))="","",INDEX(Ipaste!$A:$T,IF('Infected Students'!$B48&gt;0,MATCH('Infected Students'!$B48,Ipaste!$A:$A,0), MATCH('Infected Students'!$C48,Ipaste!$B:$B,0)), MATCH('Infected Students'!J$1,Ipaste!$1:$1,0)))</f>
        <v xml:space="preserve">unknown </v>
      </c>
      <c r="K48" s="24" t="str" cm="1">
        <f t="array" ref="K48">IF(INDEX(Ipaste!$A:$T,IF('Infected Students'!$B48&gt;0,MATCH('Infected Students'!$B48,Ipaste!$A:$A,0), MATCH('Infected Students'!$C48,Ipaste!$B:$B,0)), MATCH('Infected Students'!K$1,Ipaste!$1:$1,0))="","",INDEX(Ipaste!$A:$T,IF('Infected Students'!$B48&gt;0,MATCH('Infected Students'!$B48,Ipaste!$A:$A,0), MATCH('Infected Students'!$C48,Ipaste!$B:$B,0)), MATCH('Infected Students'!K$1,Ipaste!$1:$1,0)))</f>
        <v xml:space="preserve">unknown </v>
      </c>
      <c r="L48" s="25" cm="1">
        <f t="array" ref="L48">IF(INDEX(Ipaste!$A:$T,IF('Infected Students'!$B48&gt;0,MATCH('Infected Students'!$B48,Ipaste!$A:$A,0), MATCH('Infected Students'!$C48,Ipaste!$B:$B,0)), MATCH('Infected Students'!L$1,Ipaste!$1:$1,0))="","",INDEX(Ipaste!$A:$T,IF('Infected Students'!$B48&gt;0,MATCH('Infected Students'!$B48,Ipaste!$A:$A,0), MATCH('Infected Students'!$C48,Ipaste!$B:$B,0)), MATCH('Infected Students'!L$1,Ipaste!$1:$1,0)))</f>
        <v>44538</v>
      </c>
      <c r="M48" s="24" t="str" cm="1">
        <f t="array" ref="M48">IF(INDEX(Ipaste!$A:$T,IF('Infected Students'!$B48&gt;0,MATCH('Infected Students'!$B48,Ipaste!$A:$A,0), MATCH('Infected Students'!$C48,Ipaste!$B:$B,0)), MATCH('Infected Students'!M$1,Ipaste!$1:$1,0))="","",INDEX(Ipaste!$A:$T,IF('Infected Students'!$B48&gt;0,MATCH('Infected Students'!$B48,Ipaste!$A:$A,0), MATCH('Infected Students'!$C48,Ipaste!$B:$B,0)), MATCH('Infected Students'!M$1,Ipaste!$1:$1,0)))</f>
        <v xml:space="preserve">HOME </v>
      </c>
      <c r="N48" s="25" cm="1">
        <f t="array" ref="N48">IF(INDEX(Ipaste!$A:$T,IF('Infected Students'!$B48&gt;0,MATCH('Infected Students'!$B48,Ipaste!$A:$A,0), MATCH('Infected Students'!$C48,Ipaste!$B:$B,0)), MATCH('Infected Students'!N$1,Ipaste!$1:$1,0))="","",INDEX(Ipaste!$A:$T,IF('Infected Students'!$B48&gt;0,MATCH('Infected Students'!$B48,Ipaste!$A:$A,0), MATCH('Infected Students'!$C48,Ipaste!$B:$B,0)), MATCH('Infected Students'!N$1,Ipaste!$1:$1,0)))</f>
        <v>44548</v>
      </c>
      <c r="O48" s="24" t="str" cm="1">
        <f t="array" ref="O48">IF(INDEX(Ipaste!$A:$T,IF('Infected Students'!$B48&gt;0,MATCH('Infected Students'!$B48,Ipaste!$A:$A,0), MATCH('Infected Students'!$C48,Ipaste!$B:$B,0)), MATCH('Infected Students'!O$1,Ipaste!$1:$1,0))="","",INDEX(Ipaste!$A:$T,IF('Infected Students'!$B48&gt;0,MATCH('Infected Students'!$B48,Ipaste!$A:$A,0), MATCH('Infected Students'!$C48,Ipaste!$B:$B,0)), MATCH('Infected Students'!O$1,Ipaste!$1:$1,0)))</f>
        <v/>
      </c>
      <c r="P48" s="24" t="str" cm="1">
        <f t="array" ref="P48">IF(INDEX(Ipaste!$A:$T,IF('Infected Students'!$B48&gt;0,MATCH('Infected Students'!$B48,Ipaste!$A:$A,0), MATCH('Infected Students'!$C48,Ipaste!$B:$B,0)), MATCH('Infected Students'!P$1,Ipaste!$1:$1,0))="","",INDEX(Ipaste!$A:$T,IF('Infected Students'!$B48&gt;0,MATCH('Infected Students'!$B48,Ipaste!$A:$A,0), MATCH('Infected Students'!$C48,Ipaste!$B:$B,0)), MATCH('Infected Students'!P$1,Ipaste!$1:$1,0)))</f>
        <v>YES</v>
      </c>
      <c r="Q48" s="25" t="str" cm="1">
        <f t="array" ref="Q48">IF(INDEX(Ipaste!$A:$T,IF('Infected Students'!$B48&gt;0,MATCH('Infected Students'!$B48,Ipaste!$A:$A,0), MATCH('Infected Students'!$C48,Ipaste!$B:$B,0)), MATCH('Infected Students'!Q$1,Ipaste!$1:$1,0))="","",INDEX(Ipaste!$A:$T,IF('Infected Students'!$B48&gt;0,MATCH('Infected Students'!$B48,Ipaste!$A:$A,0), MATCH('Infected Students'!$C48,Ipaste!$B:$B,0)), MATCH('Infected Students'!Q$1,Ipaste!$1:$1,0)))</f>
        <v/>
      </c>
      <c r="R48" s="24" t="str" cm="1">
        <f t="array" ref="R48">IF(INDEX(Ipaste!$A:$T,IF('Infected Students'!$B48&gt;0,MATCH('Infected Students'!$B48,Ipaste!$A:$A,0), MATCH('Infected Students'!$C48,Ipaste!$B:$B,0)), MATCH('Infected Students'!R$1,Ipaste!$1:$1,0))="","",INDEX(Ipaste!$A:$T,IF('Infected Students'!$B48&gt;0,MATCH('Infected Students'!$B48,Ipaste!$A:$A,0), MATCH('Infected Students'!$C48,Ipaste!$B:$B,0)), MATCH('Infected Students'!R$1,Ipaste!$1:$1,0)))</f>
        <v xml:space="preserve">Jess. S </v>
      </c>
      <c r="S48" s="24" t="str" cm="1">
        <f t="array" ref="S48">IF(INDEX(Ipaste!$A:$T,IF('Infected Students'!$B48&gt;0,MATCH('Infected Students'!$B48,Ipaste!$A:$A,0), MATCH('Infected Students'!$C48,Ipaste!$B:$B,0)), MATCH('Infected Students'!S$1,Ipaste!$1:$1,0))="","",INDEX(Ipaste!$A:$T,IF('Infected Students'!$B48&gt;0,MATCH('Infected Students'!$B48,Ipaste!$A:$A,0), MATCH('Infected Students'!$C48,Ipaste!$B:$B,0)), MATCH('Infected Students'!S$1,Ipaste!$1:$1,0)))</f>
        <v>hot flashes, congestion, out of breath easily, tired, loss of taste/smell: 12/13, 12/14 fatigue and a little off with taste and smell other symptoms have improved: 12/15</v>
      </c>
      <c r="T48" s="24" t="e" cm="1">
        <f t="array" ref="T48">IF(INDEX(Ipaste!$A:$T,IF('Infected Students'!$B48&gt;0,MATCH('Infected Students'!$B48,Ipaste!$A:$A,0), MATCH('Infected Students'!$C48,Ipaste!$B:$B,0)), MATCH('Infected Students'!T$1,Ipaste!$1:$1,0))="","",INDEX(Ipaste!$A:$T,IF('Infected Students'!$B48&gt;0,MATCH('Infected Students'!$B48,Ipaste!$A:$A,0), MATCH('Infected Students'!$C48,Ipaste!$B:$B,0)), MATCH('Infected Students'!T$1,Ipaste!$1:$1,0)))</f>
        <v>#N/A</v>
      </c>
      <c r="U48" s="24" t="str" cm="1">
        <f t="array" ref="U48">IF(INDEX(Ipaste!$A:$T,IF('Infected Students'!$B48&gt;0,MATCH('Infected Students'!$B48,Ipaste!$A:$A,0), MATCH('Infected Students'!$C48,Ipaste!$B:$B,0)), MATCH('Infected Students'!U$1,Ipaste!$1:$1,0))="","",INDEX(Ipaste!$A:$T,IF('Infected Students'!$B48&gt;0,MATCH('Infected Students'!$B48,Ipaste!$A:$A,0), MATCH('Infected Students'!$C48,Ipaste!$B:$B,0)), MATCH('Infected Students'!U$1,Ipaste!$1:$1,0)))</f>
        <v/>
      </c>
      <c r="V48" s="24" t="str" cm="1">
        <f t="array" ref="V48">IF(INDEX(Ipaste!$A:$T,IF('Infected Students'!$B48&gt;0,MATCH('Infected Students'!$B48,Ipaste!$A:$A,0), MATCH('Infected Students'!$C48,Ipaste!$B:$B,0)), MATCH('Infected Students'!V$1,Ipaste!$1:$1,0))="","",INDEX(Ipaste!$A:$T,IF('Infected Students'!$B48&gt;0,MATCH('Infected Students'!$B48,Ipaste!$A:$A,0), MATCH('Infected Students'!$C48,Ipaste!$B:$B,0)), MATCH('Infected Students'!V$1,Ipaste!$1:$1,0)))</f>
        <v/>
      </c>
      <c r="W48" s="24" t="str" cm="1">
        <f t="array" ref="W48">IF(INDEX(Ipaste!$A:$T,IF('Infected Students'!$B48&gt;0,MATCH('Infected Students'!$B48,Ipaste!$A:$A,0), MATCH('Infected Students'!$C48,Ipaste!$B:$B,0)), MATCH('Infected Students'!W$1,Ipaste!$1:$1,0))="","",INDEX(Ipaste!$A:$T,IF('Infected Students'!$B48&gt;0,MATCH('Infected Students'!$B48,Ipaste!$A:$A,0), MATCH('Infected Students'!$C48,Ipaste!$B:$B,0)), MATCH('Infected Students'!W$1,Ipaste!$1:$1,0)))</f>
        <v/>
      </c>
      <c r="X48" s="24" t="str" cm="1">
        <f t="array" ref="X48">IF(INDEX(Ipaste!$A:$T,IF('Infected Students'!$B48&gt;0,MATCH('Infected Students'!$B48,Ipaste!$A:$A,0), MATCH('Infected Students'!$C48,Ipaste!$B:$B,0)), MATCH('Infected Students'!X$1,Ipaste!$1:$1,0))="","",INDEX(Ipaste!$A:$T,IF('Infected Students'!$B48&gt;0,MATCH('Infected Students'!$B48,Ipaste!$A:$A,0), MATCH('Infected Students'!$C48,Ipaste!$B:$B,0)), MATCH('Infected Students'!X$1,Ipaste!$1:$1,0)))</f>
        <v/>
      </c>
    </row>
    <row r="49" spans="2:24" x14ac:dyDescent="0.35">
      <c r="B49"/>
      <c r="C49" t="s">
        <v>307</v>
      </c>
      <c r="D49" s="24" t="str" cm="1">
        <f t="array" ref="D49">IF(INDEX(Ipaste!$A:$T,IF('Infected Students'!$B49&gt;0,MATCH('Infected Students'!$B49,Ipaste!$A:$A,0), MATCH('Infected Students'!$C49,Ipaste!$B:$B,0)), MATCH('Infected Students'!D$1,Ipaste!$1:$1,0))="","",INDEX(Ipaste!$A:$T,IF('Infected Students'!$B49&gt;0,MATCH('Infected Students'!$B49,Ipaste!$A:$A,0), MATCH('Infected Students'!$C49,Ipaste!$B:$B,0)), MATCH('Infected Students'!D$1,Ipaste!$1:$1,0)))</f>
        <v/>
      </c>
      <c r="E49" s="25" t="str" cm="1">
        <f t="array" ref="E49">IF(INDEX(Ipaste!$A:$T,IF('Infected Students'!$B49&gt;0,MATCH('Infected Students'!$B49,Ipaste!$A:$A,0), MATCH('Infected Students'!$C49,Ipaste!$B:$B,0)), MATCH('Infected Students'!E$1,Ipaste!$1:$1,0))="","",INDEX(Ipaste!$A:$T,IF('Infected Students'!$B49&gt;0,MATCH('Infected Students'!$B49,Ipaste!$A:$A,0), MATCH('Infected Students'!$C49,Ipaste!$B:$B,0)), MATCH('Infected Students'!E$1,Ipaste!$1:$1,0)))</f>
        <v/>
      </c>
      <c r="F49" s="24" t="str" cm="1">
        <f t="array" ref="F49">IF(INDEX(Ipaste!$A:$T,IF('Infected Students'!$B49&gt;0,MATCH('Infected Students'!$B49,Ipaste!$A:$A,0), MATCH('Infected Students'!$C49,Ipaste!$B:$B,0)), MATCH('Infected Students'!F$1,Ipaste!$1:$1,0))="","",INDEX(Ipaste!$A:$T,IF('Infected Students'!$B49&gt;0,MATCH('Infected Students'!$B49,Ipaste!$A:$A,0), MATCH('Infected Students'!$C49,Ipaste!$B:$B,0)), MATCH('Infected Students'!F$1,Ipaste!$1:$1,0)))</f>
        <v>12/13/2021 Noah</v>
      </c>
      <c r="G49" s="63">
        <v>44543</v>
      </c>
      <c r="H49" s="67" t="s">
        <v>233</v>
      </c>
      <c r="I49" s="24" t="str" cm="1">
        <f t="array" ref="I49">IF(INDEX(Ipaste!$A:$T,IF('Infected Students'!$B49&gt;0,MATCH('Infected Students'!$B49,Ipaste!$A:$A,0), MATCH('Infected Students'!$C49,Ipaste!$B:$B,0)), MATCH('Infected Students'!I$1,Ipaste!$1:$1,0))="","",INDEX(Ipaste!$A:$T,IF('Infected Students'!$B49&gt;0,MATCH('Infected Students'!$B49,Ipaste!$A:$A,0), MATCH('Infected Students'!$C49,Ipaste!$B:$B,0)), MATCH('Infected Students'!I$1,Ipaste!$1:$1,0)))</f>
        <v>Postive antigen</v>
      </c>
      <c r="J49" s="25" t="str" cm="1">
        <f t="array" ref="J49">IF(INDEX(Ipaste!$A:$T,IF('Infected Students'!$B49&gt;0,MATCH('Infected Students'!$B49,Ipaste!$A:$A,0), MATCH('Infected Students'!$C49,Ipaste!$B:$B,0)), MATCH('Infected Students'!J$1,Ipaste!$1:$1,0))="","",INDEX(Ipaste!$A:$T,IF('Infected Students'!$B49&gt;0,MATCH('Infected Students'!$B49,Ipaste!$A:$A,0), MATCH('Infected Students'!$C49,Ipaste!$B:$B,0)), MATCH('Infected Students'!J$1,Ipaste!$1:$1,0)))</f>
        <v>Unknown</v>
      </c>
      <c r="K49" s="24" t="str" cm="1">
        <f t="array" ref="K49">IF(INDEX(Ipaste!$A:$T,IF('Infected Students'!$B49&gt;0,MATCH('Infected Students'!$B49,Ipaste!$A:$A,0), MATCH('Infected Students'!$C49,Ipaste!$B:$B,0)), MATCH('Infected Students'!K$1,Ipaste!$1:$1,0))="","",INDEX(Ipaste!$A:$T,IF('Infected Students'!$B49&gt;0,MATCH('Infected Students'!$B49,Ipaste!$A:$A,0), MATCH('Infected Students'!$C49,Ipaste!$B:$B,0)), MATCH('Infected Students'!K$1,Ipaste!$1:$1,0)))</f>
        <v xml:space="preserve">Unknown </v>
      </c>
      <c r="L49" s="25" cm="1">
        <f t="array" ref="L49">IF(INDEX(Ipaste!$A:$T,IF('Infected Students'!$B49&gt;0,MATCH('Infected Students'!$B49,Ipaste!$A:$A,0), MATCH('Infected Students'!$C49,Ipaste!$B:$B,0)), MATCH('Infected Students'!L$1,Ipaste!$1:$1,0))="","",INDEX(Ipaste!$A:$T,IF('Infected Students'!$B49&gt;0,MATCH('Infected Students'!$B49,Ipaste!$A:$A,0), MATCH('Infected Students'!$C49,Ipaste!$B:$B,0)), MATCH('Infected Students'!L$1,Ipaste!$1:$1,0)))</f>
        <v>44543</v>
      </c>
      <c r="M49" s="24" t="str" cm="1">
        <f t="array" ref="M49">IF(INDEX(Ipaste!$A:$T,IF('Infected Students'!$B49&gt;0,MATCH('Infected Students'!$B49,Ipaste!$A:$A,0), MATCH('Infected Students'!$C49,Ipaste!$B:$B,0)), MATCH('Infected Students'!M$1,Ipaste!$1:$1,0))="","",INDEX(Ipaste!$A:$T,IF('Infected Students'!$B49&gt;0,MATCH('Infected Students'!$B49,Ipaste!$A:$A,0), MATCH('Infected Students'!$C49,Ipaste!$B:$B,0)), MATCH('Infected Students'!M$1,Ipaste!$1:$1,0)))</f>
        <v>OFF CAMPUS</v>
      </c>
      <c r="N49" s="25" cm="1">
        <f t="array" ref="N49">IF(INDEX(Ipaste!$A:$T,IF('Infected Students'!$B49&gt;0,MATCH('Infected Students'!$B49,Ipaste!$A:$A,0), MATCH('Infected Students'!$C49,Ipaste!$B:$B,0)), MATCH('Infected Students'!N$1,Ipaste!$1:$1,0))="","",INDEX(Ipaste!$A:$T,IF('Infected Students'!$B49&gt;0,MATCH('Infected Students'!$B49,Ipaste!$A:$A,0), MATCH('Infected Students'!$C49,Ipaste!$B:$B,0)), MATCH('Infected Students'!N$1,Ipaste!$1:$1,0)))</f>
        <v>44550</v>
      </c>
      <c r="O49" s="24" t="str" cm="1">
        <f t="array" ref="O49">IF(INDEX(Ipaste!$A:$T,IF('Infected Students'!$B49&gt;0,MATCH('Infected Students'!$B49,Ipaste!$A:$A,0), MATCH('Infected Students'!$C49,Ipaste!$B:$B,0)), MATCH('Infected Students'!O$1,Ipaste!$1:$1,0))="","",INDEX(Ipaste!$A:$T,IF('Infected Students'!$B49&gt;0,MATCH('Infected Students'!$B49,Ipaste!$A:$A,0), MATCH('Infected Students'!$C49,Ipaste!$B:$B,0)), MATCH('Infected Students'!O$1,Ipaste!$1:$1,0)))</f>
        <v>Danny</v>
      </c>
      <c r="P49" s="24" t="str" cm="1">
        <f t="array" ref="P49">IF(INDEX(Ipaste!$A:$T,IF('Infected Students'!$B49&gt;0,MATCH('Infected Students'!$B49,Ipaste!$A:$A,0), MATCH('Infected Students'!$C49,Ipaste!$B:$B,0)), MATCH('Infected Students'!P$1,Ipaste!$1:$1,0))="","",INDEX(Ipaste!$A:$T,IF('Infected Students'!$B49&gt;0,MATCH('Infected Students'!$B49,Ipaste!$A:$A,0), MATCH('Infected Students'!$C49,Ipaste!$B:$B,0)), MATCH('Infected Students'!P$1,Ipaste!$1:$1,0)))</f>
        <v/>
      </c>
      <c r="Q49" s="25" t="str" cm="1">
        <f t="array" ref="Q49">IF(INDEX(Ipaste!$A:$T,IF('Infected Students'!$B49&gt;0,MATCH('Infected Students'!$B49,Ipaste!$A:$A,0), MATCH('Infected Students'!$C49,Ipaste!$B:$B,0)), MATCH('Infected Students'!Q$1,Ipaste!$1:$1,0))="","",INDEX(Ipaste!$A:$T,IF('Infected Students'!$B49&gt;0,MATCH('Infected Students'!$B49,Ipaste!$A:$A,0), MATCH('Infected Students'!$C49,Ipaste!$B:$B,0)), MATCH('Infected Students'!Q$1,Ipaste!$1:$1,0)))</f>
        <v/>
      </c>
      <c r="R49" s="24" t="str" cm="1">
        <f t="array" ref="R49">IF(INDEX(Ipaste!$A:$T,IF('Infected Students'!$B49&gt;0,MATCH('Infected Students'!$B49,Ipaste!$A:$A,0), MATCH('Infected Students'!$C49,Ipaste!$B:$B,0)), MATCH('Infected Students'!R$1,Ipaste!$1:$1,0))="","",INDEX(Ipaste!$A:$T,IF('Infected Students'!$B49&gt;0,MATCH('Infected Students'!$B49,Ipaste!$A:$A,0), MATCH('Infected Students'!$C49,Ipaste!$B:$B,0)), MATCH('Infected Students'!R$1,Ipaste!$1:$1,0)))</f>
        <v/>
      </c>
      <c r="S49" s="24" t="str" cm="1">
        <f t="array" ref="S49">IF(INDEX(Ipaste!$A:$T,IF('Infected Students'!$B49&gt;0,MATCH('Infected Students'!$B49,Ipaste!$A:$A,0), MATCH('Infected Students'!$C49,Ipaste!$B:$B,0)), MATCH('Infected Students'!S$1,Ipaste!$1:$1,0))="","",INDEX(Ipaste!$A:$T,IF('Infected Students'!$B49&gt;0,MATCH('Infected Students'!$B49,Ipaste!$A:$A,0), MATCH('Infected Students'!$C49,Ipaste!$B:$B,0)), MATCH('Infected Students'!S$1,Ipaste!$1:$1,0)))</f>
        <v>Symptoms began 12/10</v>
      </c>
      <c r="T49" s="24" t="e" cm="1">
        <f t="array" ref="T49">IF(INDEX(Ipaste!$A:$T,IF('Infected Students'!$B49&gt;0,MATCH('Infected Students'!$B49,Ipaste!$A:$A,0), MATCH('Infected Students'!$C49,Ipaste!$B:$B,0)), MATCH('Infected Students'!T$1,Ipaste!$1:$1,0))="","",INDEX(Ipaste!$A:$T,IF('Infected Students'!$B49&gt;0,MATCH('Infected Students'!$B49,Ipaste!$A:$A,0), MATCH('Infected Students'!$C49,Ipaste!$B:$B,0)), MATCH('Infected Students'!T$1,Ipaste!$1:$1,0)))</f>
        <v>#N/A</v>
      </c>
      <c r="U49" s="24" t="str" cm="1">
        <f t="array" ref="U49">IF(INDEX(Ipaste!$A:$T,IF('Infected Students'!$B49&gt;0,MATCH('Infected Students'!$B49,Ipaste!$A:$A,0), MATCH('Infected Students'!$C49,Ipaste!$B:$B,0)), MATCH('Infected Students'!U$1,Ipaste!$1:$1,0))="","",INDEX(Ipaste!$A:$T,IF('Infected Students'!$B49&gt;0,MATCH('Infected Students'!$B49,Ipaste!$A:$A,0), MATCH('Infected Students'!$C49,Ipaste!$B:$B,0)), MATCH('Infected Students'!U$1,Ipaste!$1:$1,0)))</f>
        <v/>
      </c>
      <c r="V49" s="24" t="str" cm="1">
        <f t="array" ref="V49">IF(INDEX(Ipaste!$A:$T,IF('Infected Students'!$B49&gt;0,MATCH('Infected Students'!$B49,Ipaste!$A:$A,0), MATCH('Infected Students'!$C49,Ipaste!$B:$B,0)), MATCH('Infected Students'!V$1,Ipaste!$1:$1,0))="","",INDEX(Ipaste!$A:$T,IF('Infected Students'!$B49&gt;0,MATCH('Infected Students'!$B49,Ipaste!$A:$A,0), MATCH('Infected Students'!$C49,Ipaste!$B:$B,0)), MATCH('Infected Students'!V$1,Ipaste!$1:$1,0)))</f>
        <v/>
      </c>
      <c r="W49" s="24" t="str" cm="1">
        <f t="array" ref="W49">IF(INDEX(Ipaste!$A:$T,IF('Infected Students'!$B49&gt;0,MATCH('Infected Students'!$B49,Ipaste!$A:$A,0), MATCH('Infected Students'!$C49,Ipaste!$B:$B,0)), MATCH('Infected Students'!W$1,Ipaste!$1:$1,0))="","",INDEX(Ipaste!$A:$T,IF('Infected Students'!$B49&gt;0,MATCH('Infected Students'!$B49,Ipaste!$A:$A,0), MATCH('Infected Students'!$C49,Ipaste!$B:$B,0)), MATCH('Infected Students'!W$1,Ipaste!$1:$1,0)))</f>
        <v/>
      </c>
      <c r="X49" s="24" t="str" cm="1">
        <f t="array" ref="X49">IF(INDEX(Ipaste!$A:$T,IF('Infected Students'!$B49&gt;0,MATCH('Infected Students'!$B49,Ipaste!$A:$A,0), MATCH('Infected Students'!$C49,Ipaste!$B:$B,0)), MATCH('Infected Students'!X$1,Ipaste!$1:$1,0))="","",INDEX(Ipaste!$A:$T,IF('Infected Students'!$B49&gt;0,MATCH('Infected Students'!$B49,Ipaste!$A:$A,0), MATCH('Infected Students'!$C49,Ipaste!$B:$B,0)), MATCH('Infected Students'!X$1,Ipaste!$1:$1,0)))</f>
        <v/>
      </c>
    </row>
    <row r="50" spans="2:24" x14ac:dyDescent="0.35">
      <c r="B50"/>
      <c r="C50" t="s">
        <v>518</v>
      </c>
      <c r="D50" s="24" t="str" cm="1">
        <f t="array" ref="D50">IF(INDEX(Ipaste!$A:$T,IF('Infected Students'!$B50&gt;0,MATCH('Infected Students'!$B50,Ipaste!$A:$A,0), MATCH('Infected Students'!$C50,Ipaste!$B:$B,0)), MATCH('Infected Students'!D$1,Ipaste!$1:$1,0))="","",INDEX(Ipaste!$A:$T,IF('Infected Students'!$B50&gt;0,MATCH('Infected Students'!$B50,Ipaste!$A:$A,0), MATCH('Infected Students'!$C50,Ipaste!$B:$B,0)), MATCH('Infected Students'!D$1,Ipaste!$1:$1,0)))</f>
        <v/>
      </c>
      <c r="E50" s="25" t="str" cm="1">
        <f t="array" ref="E50">IF(INDEX(Ipaste!$A:$T,IF('Infected Students'!$B50&gt;0,MATCH('Infected Students'!$B50,Ipaste!$A:$A,0), MATCH('Infected Students'!$C50,Ipaste!$B:$B,0)), MATCH('Infected Students'!E$1,Ipaste!$1:$1,0))="","",INDEX(Ipaste!$A:$T,IF('Infected Students'!$B50&gt;0,MATCH('Infected Students'!$B50,Ipaste!$A:$A,0), MATCH('Infected Students'!$C50,Ipaste!$B:$B,0)), MATCH('Infected Students'!E$1,Ipaste!$1:$1,0)))</f>
        <v/>
      </c>
      <c r="F50" s="24" t="str" cm="1">
        <f t="array" ref="F50">IF(INDEX(Ipaste!$A:$T,IF('Infected Students'!$B50&gt;0,MATCH('Infected Students'!$B50,Ipaste!$A:$A,0), MATCH('Infected Students'!$C50,Ipaste!$B:$B,0)), MATCH('Infected Students'!F$1,Ipaste!$1:$1,0))="","",INDEX(Ipaste!$A:$T,IF('Infected Students'!$B50&gt;0,MATCH('Infected Students'!$B50,Ipaste!$A:$A,0), MATCH('Infected Students'!$C50,Ipaste!$B:$B,0)), MATCH('Infected Students'!F$1,Ipaste!$1:$1,0)))</f>
        <v>12/14 Wartburg</v>
      </c>
      <c r="G50" s="63">
        <v>44544</v>
      </c>
      <c r="H50" s="67" t="s">
        <v>1</v>
      </c>
      <c r="I50" s="24" t="str" cm="1">
        <f t="array" ref="I50">IF(INDEX(Ipaste!$A:$T,IF('Infected Students'!$B50&gt;0,MATCH('Infected Students'!$B50,Ipaste!$A:$A,0), MATCH('Infected Students'!$C50,Ipaste!$B:$B,0)), MATCH('Infected Students'!I$1,Ipaste!$1:$1,0))="","",INDEX(Ipaste!$A:$T,IF('Infected Students'!$B50&gt;0,MATCH('Infected Students'!$B50,Ipaste!$A:$A,0), MATCH('Infected Students'!$C50,Ipaste!$B:$B,0)), MATCH('Infected Students'!I$1,Ipaste!$1:$1,0)))</f>
        <v xml:space="preserve">Positive antigen </v>
      </c>
      <c r="J50" s="25" t="str" cm="1">
        <f t="array" ref="J50">IF(INDEX(Ipaste!$A:$T,IF('Infected Students'!$B50&gt;0,MATCH('Infected Students'!$B50,Ipaste!$A:$A,0), MATCH('Infected Students'!$C50,Ipaste!$B:$B,0)), MATCH('Infected Students'!J$1,Ipaste!$1:$1,0))="","",INDEX(Ipaste!$A:$T,IF('Infected Students'!$B50&gt;0,MATCH('Infected Students'!$B50,Ipaste!$A:$A,0), MATCH('Infected Students'!$C50,Ipaste!$B:$B,0)), MATCH('Infected Students'!J$1,Ipaste!$1:$1,0)))</f>
        <v xml:space="preserve">Unknown </v>
      </c>
      <c r="K50" s="24" t="str" cm="1">
        <f t="array" ref="K50">IF(INDEX(Ipaste!$A:$T,IF('Infected Students'!$B50&gt;0,MATCH('Infected Students'!$B50,Ipaste!$A:$A,0), MATCH('Infected Students'!$C50,Ipaste!$B:$B,0)), MATCH('Infected Students'!K$1,Ipaste!$1:$1,0))="","",INDEX(Ipaste!$A:$T,IF('Infected Students'!$B50&gt;0,MATCH('Infected Students'!$B50,Ipaste!$A:$A,0), MATCH('Infected Students'!$C50,Ipaste!$B:$B,0)), MATCH('Infected Students'!K$1,Ipaste!$1:$1,0)))</f>
        <v xml:space="preserve">Unknown </v>
      </c>
      <c r="L50" s="25" cm="1">
        <f t="array" ref="L50">IF(INDEX(Ipaste!$A:$T,IF('Infected Students'!$B50&gt;0,MATCH('Infected Students'!$B50,Ipaste!$A:$A,0), MATCH('Infected Students'!$C50,Ipaste!$B:$B,0)), MATCH('Infected Students'!L$1,Ipaste!$1:$1,0))="","",INDEX(Ipaste!$A:$T,IF('Infected Students'!$B50&gt;0,MATCH('Infected Students'!$B50,Ipaste!$A:$A,0), MATCH('Infected Students'!$C50,Ipaste!$B:$B,0)), MATCH('Infected Students'!L$1,Ipaste!$1:$1,0)))</f>
        <v>44543</v>
      </c>
      <c r="M50" s="24" t="str" cm="1">
        <f t="array" ref="M50">IF(INDEX(Ipaste!$A:$T,IF('Infected Students'!$B50&gt;0,MATCH('Infected Students'!$B50,Ipaste!$A:$A,0), MATCH('Infected Students'!$C50,Ipaste!$B:$B,0)), MATCH('Infected Students'!M$1,Ipaste!$1:$1,0))="","",INDEX(Ipaste!$A:$T,IF('Infected Students'!$B50&gt;0,MATCH('Infected Students'!$B50,Ipaste!$A:$A,0), MATCH('Infected Students'!$C50,Ipaste!$B:$B,0)), MATCH('Infected Students'!M$1,Ipaste!$1:$1,0)))</f>
        <v xml:space="preserve">Home </v>
      </c>
      <c r="N50" s="25" cm="1">
        <f t="array" ref="N50">IF(INDEX(Ipaste!$A:$T,IF('Infected Students'!$B50&gt;0,MATCH('Infected Students'!$B50,Ipaste!$A:$A,0), MATCH('Infected Students'!$C50,Ipaste!$B:$B,0)), MATCH('Infected Students'!N$1,Ipaste!$1:$1,0))="","",INDEX(Ipaste!$A:$T,IF('Infected Students'!$B50&gt;0,MATCH('Infected Students'!$B50,Ipaste!$A:$A,0), MATCH('Infected Students'!$C50,Ipaste!$B:$B,0)), MATCH('Infected Students'!N$1,Ipaste!$1:$1,0)))</f>
        <v>44549</v>
      </c>
      <c r="O50" s="24" t="str" cm="1">
        <f t="array" ref="O50">IF(INDEX(Ipaste!$A:$T,IF('Infected Students'!$B50&gt;0,MATCH('Infected Students'!$B50,Ipaste!$A:$A,0), MATCH('Infected Students'!$C50,Ipaste!$B:$B,0)), MATCH('Infected Students'!O$1,Ipaste!$1:$1,0))="","",INDEX(Ipaste!$A:$T,IF('Infected Students'!$B50&gt;0,MATCH('Infected Students'!$B50,Ipaste!$A:$A,0), MATCH('Infected Students'!$C50,Ipaste!$B:$B,0)), MATCH('Infected Students'!O$1,Ipaste!$1:$1,0)))</f>
        <v>Danny</v>
      </c>
      <c r="P50" s="24" t="str" cm="1">
        <f t="array" ref="P50">IF(INDEX(Ipaste!$A:$T,IF('Infected Students'!$B50&gt;0,MATCH('Infected Students'!$B50,Ipaste!$A:$A,0), MATCH('Infected Students'!$C50,Ipaste!$B:$B,0)), MATCH('Infected Students'!P$1,Ipaste!$1:$1,0))="","",INDEX(Ipaste!$A:$T,IF('Infected Students'!$B50&gt;0,MATCH('Infected Students'!$B50,Ipaste!$A:$A,0), MATCH('Infected Students'!$C50,Ipaste!$B:$B,0)), MATCH('Infected Students'!P$1,Ipaste!$1:$1,0)))</f>
        <v/>
      </c>
      <c r="Q50" s="25" t="str" cm="1">
        <f t="array" ref="Q50">IF(INDEX(Ipaste!$A:$T,IF('Infected Students'!$B50&gt;0,MATCH('Infected Students'!$B50,Ipaste!$A:$A,0), MATCH('Infected Students'!$C50,Ipaste!$B:$B,0)), MATCH('Infected Students'!Q$1,Ipaste!$1:$1,0))="","",INDEX(Ipaste!$A:$T,IF('Infected Students'!$B50&gt;0,MATCH('Infected Students'!$B50,Ipaste!$A:$A,0), MATCH('Infected Students'!$C50,Ipaste!$B:$B,0)), MATCH('Infected Students'!Q$1,Ipaste!$1:$1,0)))</f>
        <v/>
      </c>
      <c r="R50" s="24" t="str" cm="1">
        <f t="array" ref="R50">IF(INDEX(Ipaste!$A:$T,IF('Infected Students'!$B50&gt;0,MATCH('Infected Students'!$B50,Ipaste!$A:$A,0), MATCH('Infected Students'!$C50,Ipaste!$B:$B,0)), MATCH('Infected Students'!R$1,Ipaste!$1:$1,0))="","",INDEX(Ipaste!$A:$T,IF('Infected Students'!$B50&gt;0,MATCH('Infected Students'!$B50,Ipaste!$A:$A,0), MATCH('Infected Students'!$C50,Ipaste!$B:$B,0)), MATCH('Infected Students'!R$1,Ipaste!$1:$1,0)))</f>
        <v/>
      </c>
      <c r="S50" s="24" t="str" cm="1">
        <f t="array" ref="S50">IF(INDEX(Ipaste!$A:$T,IF('Infected Students'!$B50&gt;0,MATCH('Infected Students'!$B50,Ipaste!$A:$A,0), MATCH('Infected Students'!$C50,Ipaste!$B:$B,0)), MATCH('Infected Students'!S$1,Ipaste!$1:$1,0))="","",INDEX(Ipaste!$A:$T,IF('Infected Students'!$B50&gt;0,MATCH('Infected Students'!$B50,Ipaste!$A:$A,0), MATCH('Infected Students'!$C50,Ipaste!$B:$B,0)), MATCH('Infected Students'!S$1,Ipaste!$1:$1,0)))</f>
        <v xml:space="preserve">Symptoms began thursday night, believed it was allergies </v>
      </c>
      <c r="T50" s="24" t="e" cm="1">
        <f t="array" ref="T50">IF(INDEX(Ipaste!$A:$T,IF('Infected Students'!$B50&gt;0,MATCH('Infected Students'!$B50,Ipaste!$A:$A,0), MATCH('Infected Students'!$C50,Ipaste!$B:$B,0)), MATCH('Infected Students'!T$1,Ipaste!$1:$1,0))="","",INDEX(Ipaste!$A:$T,IF('Infected Students'!$B50&gt;0,MATCH('Infected Students'!$B50,Ipaste!$A:$A,0), MATCH('Infected Students'!$C50,Ipaste!$B:$B,0)), MATCH('Infected Students'!T$1,Ipaste!$1:$1,0)))</f>
        <v>#N/A</v>
      </c>
      <c r="U50" s="24" t="str" cm="1">
        <f t="array" ref="U50">IF(INDEX(Ipaste!$A:$T,IF('Infected Students'!$B50&gt;0,MATCH('Infected Students'!$B50,Ipaste!$A:$A,0), MATCH('Infected Students'!$C50,Ipaste!$B:$B,0)), MATCH('Infected Students'!U$1,Ipaste!$1:$1,0))="","",INDEX(Ipaste!$A:$T,IF('Infected Students'!$B50&gt;0,MATCH('Infected Students'!$B50,Ipaste!$A:$A,0), MATCH('Infected Students'!$C50,Ipaste!$B:$B,0)), MATCH('Infected Students'!U$1,Ipaste!$1:$1,0)))</f>
        <v/>
      </c>
      <c r="V50" s="24" t="str" cm="1">
        <f t="array" ref="V50">IF(INDEX(Ipaste!$A:$T,IF('Infected Students'!$B50&gt;0,MATCH('Infected Students'!$B50,Ipaste!$A:$A,0), MATCH('Infected Students'!$C50,Ipaste!$B:$B,0)), MATCH('Infected Students'!V$1,Ipaste!$1:$1,0))="","",INDEX(Ipaste!$A:$T,IF('Infected Students'!$B50&gt;0,MATCH('Infected Students'!$B50,Ipaste!$A:$A,0), MATCH('Infected Students'!$C50,Ipaste!$B:$B,0)), MATCH('Infected Students'!V$1,Ipaste!$1:$1,0)))</f>
        <v/>
      </c>
      <c r="W50" s="24" t="str" cm="1">
        <f t="array" ref="W50">IF(INDEX(Ipaste!$A:$T,IF('Infected Students'!$B50&gt;0,MATCH('Infected Students'!$B50,Ipaste!$A:$A,0), MATCH('Infected Students'!$C50,Ipaste!$B:$B,0)), MATCH('Infected Students'!W$1,Ipaste!$1:$1,0))="","",INDEX(Ipaste!$A:$T,IF('Infected Students'!$B50&gt;0,MATCH('Infected Students'!$B50,Ipaste!$A:$A,0), MATCH('Infected Students'!$C50,Ipaste!$B:$B,0)), MATCH('Infected Students'!W$1,Ipaste!$1:$1,0)))</f>
        <v/>
      </c>
      <c r="X50" s="24" t="str" cm="1">
        <f t="array" ref="X50">IF(INDEX(Ipaste!$A:$T,IF('Infected Students'!$B50&gt;0,MATCH('Infected Students'!$B50,Ipaste!$A:$A,0), MATCH('Infected Students'!$C50,Ipaste!$B:$B,0)), MATCH('Infected Students'!X$1,Ipaste!$1:$1,0))="","",INDEX(Ipaste!$A:$T,IF('Infected Students'!$B50&gt;0,MATCH('Infected Students'!$B50,Ipaste!$A:$A,0), MATCH('Infected Students'!$C50,Ipaste!$B:$B,0)), MATCH('Infected Students'!X$1,Ipaste!$1:$1,0)))</f>
        <v/>
      </c>
    </row>
    <row r="51" spans="2:24" x14ac:dyDescent="0.35">
      <c r="B51"/>
      <c r="C51" t="s">
        <v>525</v>
      </c>
      <c r="D51" s="24" t="str" cm="1">
        <f t="array" ref="D51">IF(INDEX(Ipaste!$A:$T,IF('Infected Students'!$B51&gt;0,MATCH('Infected Students'!$B51,Ipaste!$A:$A,0), MATCH('Infected Students'!$C51,Ipaste!$B:$B,0)), MATCH('Infected Students'!D$1,Ipaste!$1:$1,0))="","",INDEX(Ipaste!$A:$T,IF('Infected Students'!$B51&gt;0,MATCH('Infected Students'!$B51,Ipaste!$A:$A,0), MATCH('Infected Students'!$C51,Ipaste!$B:$B,0)), MATCH('Infected Students'!D$1,Ipaste!$1:$1,0)))</f>
        <v>319-330-7350</v>
      </c>
      <c r="E51" s="25" t="str" cm="1">
        <f t="array" ref="E51">IF(INDEX(Ipaste!$A:$T,IF('Infected Students'!$B51&gt;0,MATCH('Infected Students'!$B51,Ipaste!$A:$A,0), MATCH('Infected Students'!$C51,Ipaste!$B:$B,0)), MATCH('Infected Students'!E$1,Ipaste!$1:$1,0))="","",INDEX(Ipaste!$A:$T,IF('Infected Students'!$B51&gt;0,MATCH('Infected Students'!$B51,Ipaste!$A:$A,0), MATCH('Infected Students'!$C51,Ipaste!$B:$B,0)), MATCH('Infected Students'!E$1,Ipaste!$1:$1,0)))</f>
        <v/>
      </c>
      <c r="F51" s="25" cm="1">
        <f t="array" ref="F51">IF(INDEX(Ipaste!$A:$T,IF('Infected Students'!$B51&gt;0,MATCH('Infected Students'!$B51,Ipaste!$A:$A,0), MATCH('Infected Students'!$C51,Ipaste!$B:$B,0)), MATCH('Infected Students'!F$1,Ipaste!$1:$1,0))="","",INDEX(Ipaste!$A:$T,IF('Infected Students'!$B51&gt;0,MATCH('Infected Students'!$B51,Ipaste!$A:$A,0), MATCH('Infected Students'!$C51,Ipaste!$B:$B,0)), MATCH('Infected Students'!F$1,Ipaste!$1:$1,0)))</f>
        <v>44546</v>
      </c>
      <c r="G51" s="63">
        <f>F51</f>
        <v>44546</v>
      </c>
      <c r="H51" s="67" t="s">
        <v>305</v>
      </c>
      <c r="I51" s="24" t="str" cm="1">
        <f t="array" ref="I51">IF(INDEX(Ipaste!$A:$T,IF('Infected Students'!$B51&gt;0,MATCH('Infected Students'!$B51,Ipaste!$A:$A,0), MATCH('Infected Students'!$C51,Ipaste!$B:$B,0)), MATCH('Infected Students'!I$1,Ipaste!$1:$1,0))="","",INDEX(Ipaste!$A:$T,IF('Infected Students'!$B51&gt;0,MATCH('Infected Students'!$B51,Ipaste!$A:$A,0), MATCH('Infected Students'!$C51,Ipaste!$B:$B,0)), MATCH('Infected Students'!I$1,Ipaste!$1:$1,0)))</f>
        <v xml:space="preserve">Positive antigen </v>
      </c>
      <c r="J51" s="25" t="str" cm="1">
        <f t="array" ref="J51">IF(INDEX(Ipaste!$A:$T,IF('Infected Students'!$B51&gt;0,MATCH('Infected Students'!$B51,Ipaste!$A:$A,0), MATCH('Infected Students'!$C51,Ipaste!$B:$B,0)), MATCH('Infected Students'!J$1,Ipaste!$1:$1,0))="","",INDEX(Ipaste!$A:$T,IF('Infected Students'!$B51&gt;0,MATCH('Infected Students'!$B51,Ipaste!$A:$A,0), MATCH('Infected Students'!$C51,Ipaste!$B:$B,0)), MATCH('Infected Students'!J$1,Ipaste!$1:$1,0)))</f>
        <v xml:space="preserve">unknown </v>
      </c>
      <c r="K51" s="24" t="str" cm="1">
        <f t="array" ref="K51">IF(INDEX(Ipaste!$A:$T,IF('Infected Students'!$B51&gt;0,MATCH('Infected Students'!$B51,Ipaste!$A:$A,0), MATCH('Infected Students'!$C51,Ipaste!$B:$B,0)), MATCH('Infected Students'!K$1,Ipaste!$1:$1,0))="","",INDEX(Ipaste!$A:$T,IF('Infected Students'!$B51&gt;0,MATCH('Infected Students'!$B51,Ipaste!$A:$A,0), MATCH('Infected Students'!$C51,Ipaste!$B:$B,0)), MATCH('Infected Students'!K$1,Ipaste!$1:$1,0)))</f>
        <v xml:space="preserve">unknown </v>
      </c>
      <c r="L51" s="25" cm="1">
        <f t="array" ref="L51">IF(INDEX(Ipaste!$A:$T,IF('Infected Students'!$B51&gt;0,MATCH('Infected Students'!$B51,Ipaste!$A:$A,0), MATCH('Infected Students'!$C51,Ipaste!$B:$B,0)), MATCH('Infected Students'!L$1,Ipaste!$1:$1,0))="","",INDEX(Ipaste!$A:$T,IF('Infected Students'!$B51&gt;0,MATCH('Infected Students'!$B51,Ipaste!$A:$A,0), MATCH('Infected Students'!$C51,Ipaste!$B:$B,0)), MATCH('Infected Students'!L$1,Ipaste!$1:$1,0)))</f>
        <v>44542</v>
      </c>
      <c r="M51" s="24" t="str" cm="1">
        <f t="array" ref="M51">IF(INDEX(Ipaste!$A:$T,IF('Infected Students'!$B51&gt;0,MATCH('Infected Students'!$B51,Ipaste!$A:$A,0), MATCH('Infected Students'!$C51,Ipaste!$B:$B,0)), MATCH('Infected Students'!M$1,Ipaste!$1:$1,0))="","",INDEX(Ipaste!$A:$T,IF('Infected Students'!$B51&gt;0,MATCH('Infected Students'!$B51,Ipaste!$A:$A,0), MATCH('Infected Students'!$C51,Ipaste!$B:$B,0)), MATCH('Infected Students'!M$1,Ipaste!$1:$1,0)))</f>
        <v>Home</v>
      </c>
      <c r="N51" s="25" cm="1">
        <f t="array" ref="N51">IF(INDEX(Ipaste!$A:$T,IF('Infected Students'!$B51&gt;0,MATCH('Infected Students'!$B51,Ipaste!$A:$A,0), MATCH('Infected Students'!$C51,Ipaste!$B:$B,0)), MATCH('Infected Students'!N$1,Ipaste!$1:$1,0))="","",INDEX(Ipaste!$A:$T,IF('Infected Students'!$B51&gt;0,MATCH('Infected Students'!$B51,Ipaste!$A:$A,0), MATCH('Infected Students'!$C51,Ipaste!$B:$B,0)), MATCH('Infected Students'!N$1,Ipaste!$1:$1,0)))</f>
        <v>44552</v>
      </c>
      <c r="O51" s="24" t="str" cm="1">
        <f t="array" ref="O51">IF(INDEX(Ipaste!$A:$T,IF('Infected Students'!$B51&gt;0,MATCH('Infected Students'!$B51,Ipaste!$A:$A,0), MATCH('Infected Students'!$C51,Ipaste!$B:$B,0)), MATCH('Infected Students'!O$1,Ipaste!$1:$1,0))="","",INDEX(Ipaste!$A:$T,IF('Infected Students'!$B51&gt;0,MATCH('Infected Students'!$B51,Ipaste!$A:$A,0), MATCH('Infected Students'!$C51,Ipaste!$B:$B,0)), MATCH('Infected Students'!O$1,Ipaste!$1:$1,0)))</f>
        <v/>
      </c>
      <c r="P51" s="24" t="str" cm="1">
        <f t="array" ref="P51">IF(INDEX(Ipaste!$A:$T,IF('Infected Students'!$B51&gt;0,MATCH('Infected Students'!$B51,Ipaste!$A:$A,0), MATCH('Infected Students'!$C51,Ipaste!$B:$B,0)), MATCH('Infected Students'!P$1,Ipaste!$1:$1,0))="","",INDEX(Ipaste!$A:$T,IF('Infected Students'!$B51&gt;0,MATCH('Infected Students'!$B51,Ipaste!$A:$A,0), MATCH('Infected Students'!$C51,Ipaste!$B:$B,0)), MATCH('Infected Students'!P$1,Ipaste!$1:$1,0)))</f>
        <v/>
      </c>
      <c r="Q51" s="25" t="str" cm="1">
        <f t="array" ref="Q51">IF(INDEX(Ipaste!$A:$T,IF('Infected Students'!$B51&gt;0,MATCH('Infected Students'!$B51,Ipaste!$A:$A,0), MATCH('Infected Students'!$C51,Ipaste!$B:$B,0)), MATCH('Infected Students'!Q$1,Ipaste!$1:$1,0))="","",INDEX(Ipaste!$A:$T,IF('Infected Students'!$B51&gt;0,MATCH('Infected Students'!$B51,Ipaste!$A:$A,0), MATCH('Infected Students'!$C51,Ipaste!$B:$B,0)), MATCH('Infected Students'!Q$1,Ipaste!$1:$1,0)))</f>
        <v/>
      </c>
      <c r="R51" s="24" t="str" cm="1">
        <f t="array" ref="R51">IF(INDEX(Ipaste!$A:$T,IF('Infected Students'!$B51&gt;0,MATCH('Infected Students'!$B51,Ipaste!$A:$A,0), MATCH('Infected Students'!$C51,Ipaste!$B:$B,0)), MATCH('Infected Students'!R$1,Ipaste!$1:$1,0))="","",INDEX(Ipaste!$A:$T,IF('Infected Students'!$B51&gt;0,MATCH('Infected Students'!$B51,Ipaste!$A:$A,0), MATCH('Infected Students'!$C51,Ipaste!$B:$B,0)), MATCH('Infected Students'!R$1,Ipaste!$1:$1,0)))</f>
        <v/>
      </c>
      <c r="S51" s="24" t="str" cm="1">
        <f t="array" ref="S51">IF(INDEX(Ipaste!$A:$T,IF('Infected Students'!$B51&gt;0,MATCH('Infected Students'!$B51,Ipaste!$A:$A,0), MATCH('Infected Students'!$C51,Ipaste!$B:$B,0)), MATCH('Infected Students'!S$1,Ipaste!$1:$1,0))="","",INDEX(Ipaste!$A:$T,IF('Infected Students'!$B51&gt;0,MATCH('Infected Students'!$B51,Ipaste!$A:$A,0), MATCH('Infected Students'!$C51,Ipaste!$B:$B,0)), MATCH('Infected Students'!S$1,Ipaste!$1:$1,0)))</f>
        <v/>
      </c>
      <c r="T51" s="24" t="e" cm="1">
        <f t="array" ref="T51">IF(INDEX(Ipaste!$A:$T,IF('Infected Students'!$B51&gt;0,MATCH('Infected Students'!$B51,Ipaste!$A:$A,0), MATCH('Infected Students'!$C51,Ipaste!$B:$B,0)), MATCH('Infected Students'!T$1,Ipaste!$1:$1,0))="","",INDEX(Ipaste!$A:$T,IF('Infected Students'!$B51&gt;0,MATCH('Infected Students'!$B51,Ipaste!$A:$A,0), MATCH('Infected Students'!$C51,Ipaste!$B:$B,0)), MATCH('Infected Students'!T$1,Ipaste!$1:$1,0)))</f>
        <v>#N/A</v>
      </c>
      <c r="U51" s="24" t="str" cm="1">
        <f t="array" ref="U51">IF(INDEX(Ipaste!$A:$T,IF('Infected Students'!$B51&gt;0,MATCH('Infected Students'!$B51,Ipaste!$A:$A,0), MATCH('Infected Students'!$C51,Ipaste!$B:$B,0)), MATCH('Infected Students'!U$1,Ipaste!$1:$1,0))="","",INDEX(Ipaste!$A:$T,IF('Infected Students'!$B51&gt;0,MATCH('Infected Students'!$B51,Ipaste!$A:$A,0), MATCH('Infected Students'!$C51,Ipaste!$B:$B,0)), MATCH('Infected Students'!U$1,Ipaste!$1:$1,0)))</f>
        <v/>
      </c>
      <c r="V51" s="24" t="str" cm="1">
        <f t="array" ref="V51">IF(INDEX(Ipaste!$A:$T,IF('Infected Students'!$B51&gt;0,MATCH('Infected Students'!$B51,Ipaste!$A:$A,0), MATCH('Infected Students'!$C51,Ipaste!$B:$B,0)), MATCH('Infected Students'!V$1,Ipaste!$1:$1,0))="","",INDEX(Ipaste!$A:$T,IF('Infected Students'!$B51&gt;0,MATCH('Infected Students'!$B51,Ipaste!$A:$A,0), MATCH('Infected Students'!$C51,Ipaste!$B:$B,0)), MATCH('Infected Students'!V$1,Ipaste!$1:$1,0)))</f>
        <v/>
      </c>
      <c r="W51" s="24" t="str" cm="1">
        <f t="array" ref="W51">IF(INDEX(Ipaste!$A:$T,IF('Infected Students'!$B51&gt;0,MATCH('Infected Students'!$B51,Ipaste!$A:$A,0), MATCH('Infected Students'!$C51,Ipaste!$B:$B,0)), MATCH('Infected Students'!W$1,Ipaste!$1:$1,0))="","",INDEX(Ipaste!$A:$T,IF('Infected Students'!$B51&gt;0,MATCH('Infected Students'!$B51,Ipaste!$A:$A,0), MATCH('Infected Students'!$C51,Ipaste!$B:$B,0)), MATCH('Infected Students'!W$1,Ipaste!$1:$1,0)))</f>
        <v/>
      </c>
      <c r="X51" s="24" t="str" cm="1">
        <f t="array" ref="X51">IF(INDEX(Ipaste!$A:$T,IF('Infected Students'!$B51&gt;0,MATCH('Infected Students'!$B51,Ipaste!$A:$A,0), MATCH('Infected Students'!$C51,Ipaste!$B:$B,0)), MATCH('Infected Students'!X$1,Ipaste!$1:$1,0))="","",INDEX(Ipaste!$A:$T,IF('Infected Students'!$B51&gt;0,MATCH('Infected Students'!$B51,Ipaste!$A:$A,0), MATCH('Infected Students'!$C51,Ipaste!$B:$B,0)), MATCH('Infected Students'!X$1,Ipaste!$1:$1,0)))</f>
        <v/>
      </c>
    </row>
    <row r="52" spans="2:24" x14ac:dyDescent="0.35">
      <c r="B52"/>
      <c r="C52" t="s">
        <v>553</v>
      </c>
      <c r="D52" s="24" t="str" cm="1">
        <f t="array" ref="D52">IF(INDEX(Ipaste!$A:$T,IF('Infected Students'!$B52&gt;0,MATCH('Infected Students'!$B52,Ipaste!$A:$A,0), MATCH('Infected Students'!$C52,Ipaste!$B:$B,0)), MATCH('Infected Students'!D$1,Ipaste!$1:$1,0))="","",INDEX(Ipaste!$A:$T,IF('Infected Students'!$B52&gt;0,MATCH('Infected Students'!$B52,Ipaste!$A:$A,0), MATCH('Infected Students'!$C52,Ipaste!$B:$B,0)), MATCH('Infected Students'!D$1,Ipaste!$1:$1,0)))</f>
        <v/>
      </c>
      <c r="E52" s="25" t="str" cm="1">
        <f t="array" ref="E52">IF(INDEX(Ipaste!$A:$T,IF('Infected Students'!$B52&gt;0,MATCH('Infected Students'!$B52,Ipaste!$A:$A,0), MATCH('Infected Students'!$C52,Ipaste!$B:$B,0)), MATCH('Infected Students'!E$1,Ipaste!$1:$1,0))="","",INDEX(Ipaste!$A:$T,IF('Infected Students'!$B52&gt;0,MATCH('Infected Students'!$B52,Ipaste!$A:$A,0), MATCH('Infected Students'!$C52,Ipaste!$B:$B,0)), MATCH('Infected Students'!E$1,Ipaste!$1:$1,0)))</f>
        <v/>
      </c>
      <c r="F52" s="24" t="str" cm="1">
        <f t="array" ref="F52">IF(INDEX(Ipaste!$A:$T,IF('Infected Students'!$B52&gt;0,MATCH('Infected Students'!$B52,Ipaste!$A:$A,0), MATCH('Infected Students'!$C52,Ipaste!$B:$B,0)), MATCH('Infected Students'!F$1,Ipaste!$1:$1,0))="","",INDEX(Ipaste!$A:$T,IF('Infected Students'!$B52&gt;0,MATCH('Infected Students'!$B52,Ipaste!$A:$A,0), MATCH('Infected Students'!$C52,Ipaste!$B:$B,0)), MATCH('Infected Students'!F$1,Ipaste!$1:$1,0)))</f>
        <v>Off Campus 12/22</v>
      </c>
      <c r="G52" s="63">
        <v>44917</v>
      </c>
      <c r="H52" s="67" t="s">
        <v>305</v>
      </c>
      <c r="I52" s="24" t="str" cm="1">
        <f t="array" ref="I52">IF(INDEX(Ipaste!$A:$T,IF('Infected Students'!$B52&gt;0,MATCH('Infected Students'!$B52,Ipaste!$A:$A,0), MATCH('Infected Students'!$C52,Ipaste!$B:$B,0)), MATCH('Infected Students'!I$1,Ipaste!$1:$1,0))="","",INDEX(Ipaste!$A:$T,IF('Infected Students'!$B52&gt;0,MATCH('Infected Students'!$B52,Ipaste!$A:$A,0), MATCH('Infected Students'!$C52,Ipaste!$B:$B,0)), MATCH('Infected Students'!I$1,Ipaste!$1:$1,0)))</f>
        <v/>
      </c>
      <c r="J52" s="25" t="str" cm="1">
        <f t="array" ref="J52">IF(INDEX(Ipaste!$A:$T,IF('Infected Students'!$B52&gt;0,MATCH('Infected Students'!$B52,Ipaste!$A:$A,0), MATCH('Infected Students'!$C52,Ipaste!$B:$B,0)), MATCH('Infected Students'!J$1,Ipaste!$1:$1,0))="","",INDEX(Ipaste!$A:$T,IF('Infected Students'!$B52&gt;0,MATCH('Infected Students'!$B52,Ipaste!$A:$A,0), MATCH('Infected Students'!$C52,Ipaste!$B:$B,0)), MATCH('Infected Students'!J$1,Ipaste!$1:$1,0)))</f>
        <v>Unknown</v>
      </c>
      <c r="K52" s="24" t="str" cm="1">
        <f t="array" ref="K52">IF(INDEX(Ipaste!$A:$T,IF('Infected Students'!$B52&gt;0,MATCH('Infected Students'!$B52,Ipaste!$A:$A,0), MATCH('Infected Students'!$C52,Ipaste!$B:$B,0)), MATCH('Infected Students'!K$1,Ipaste!$1:$1,0))="","",INDEX(Ipaste!$A:$T,IF('Infected Students'!$B52&gt;0,MATCH('Infected Students'!$B52,Ipaste!$A:$A,0), MATCH('Infected Students'!$C52,Ipaste!$B:$B,0)), MATCH('Infected Students'!K$1,Ipaste!$1:$1,0)))</f>
        <v>Unknown</v>
      </c>
      <c r="L52" s="25" cm="1">
        <f t="array" ref="L52">IF(INDEX(Ipaste!$A:$T,IF('Infected Students'!$B52&gt;0,MATCH('Infected Students'!$B52,Ipaste!$A:$A,0), MATCH('Infected Students'!$C52,Ipaste!$B:$B,0)), MATCH('Infected Students'!L$1,Ipaste!$1:$1,0))="","",INDEX(Ipaste!$A:$T,IF('Infected Students'!$B52&gt;0,MATCH('Infected Students'!$B52,Ipaste!$A:$A,0), MATCH('Infected Students'!$C52,Ipaste!$B:$B,0)), MATCH('Infected Students'!L$1,Ipaste!$1:$1,0)))</f>
        <v>44552</v>
      </c>
      <c r="M52" s="24" t="str" cm="1">
        <f t="array" ref="M52">IF(INDEX(Ipaste!$A:$T,IF('Infected Students'!$B52&gt;0,MATCH('Infected Students'!$B52,Ipaste!$A:$A,0), MATCH('Infected Students'!$C52,Ipaste!$B:$B,0)), MATCH('Infected Students'!M$1,Ipaste!$1:$1,0))="","",INDEX(Ipaste!$A:$T,IF('Infected Students'!$B52&gt;0,MATCH('Infected Students'!$B52,Ipaste!$A:$A,0), MATCH('Infected Students'!$C52,Ipaste!$B:$B,0)), MATCH('Infected Students'!M$1,Ipaste!$1:$1,0)))</f>
        <v>Home</v>
      </c>
      <c r="N52" s="25" cm="1">
        <f t="array" ref="N52">IF(INDEX(Ipaste!$A:$T,IF('Infected Students'!$B52&gt;0,MATCH('Infected Students'!$B52,Ipaste!$A:$A,0), MATCH('Infected Students'!$C52,Ipaste!$B:$B,0)), MATCH('Infected Students'!N$1,Ipaste!$1:$1,0))="","",INDEX(Ipaste!$A:$T,IF('Infected Students'!$B52&gt;0,MATCH('Infected Students'!$B52,Ipaste!$A:$A,0), MATCH('Infected Students'!$C52,Ipaste!$B:$B,0)), MATCH('Infected Students'!N$1,Ipaste!$1:$1,0)))</f>
        <v>44560</v>
      </c>
      <c r="O52" s="24" t="str" cm="1">
        <f t="array" ref="O52">IF(INDEX(Ipaste!$A:$T,IF('Infected Students'!$B52&gt;0,MATCH('Infected Students'!$B52,Ipaste!$A:$A,0), MATCH('Infected Students'!$C52,Ipaste!$B:$B,0)), MATCH('Infected Students'!O$1,Ipaste!$1:$1,0))="","",INDEX(Ipaste!$A:$T,IF('Infected Students'!$B52&gt;0,MATCH('Infected Students'!$B52,Ipaste!$A:$A,0), MATCH('Infected Students'!$C52,Ipaste!$B:$B,0)), MATCH('Infected Students'!O$1,Ipaste!$1:$1,0)))</f>
        <v>Danny</v>
      </c>
      <c r="P52" s="24" t="str" cm="1">
        <f t="array" ref="P52">IF(INDEX(Ipaste!$A:$T,IF('Infected Students'!$B52&gt;0,MATCH('Infected Students'!$B52,Ipaste!$A:$A,0), MATCH('Infected Students'!$C52,Ipaste!$B:$B,0)), MATCH('Infected Students'!P$1,Ipaste!$1:$1,0))="","",INDEX(Ipaste!$A:$T,IF('Infected Students'!$B52&gt;0,MATCH('Infected Students'!$B52,Ipaste!$A:$A,0), MATCH('Infected Students'!$C52,Ipaste!$B:$B,0)), MATCH('Infected Students'!P$1,Ipaste!$1:$1,0)))</f>
        <v/>
      </c>
      <c r="Q52" s="25" t="str" cm="1">
        <f t="array" ref="Q52">IF(INDEX(Ipaste!$A:$T,IF('Infected Students'!$B52&gt;0,MATCH('Infected Students'!$B52,Ipaste!$A:$A,0), MATCH('Infected Students'!$C52,Ipaste!$B:$B,0)), MATCH('Infected Students'!Q$1,Ipaste!$1:$1,0))="","",INDEX(Ipaste!$A:$T,IF('Infected Students'!$B52&gt;0,MATCH('Infected Students'!$B52,Ipaste!$A:$A,0), MATCH('Infected Students'!$C52,Ipaste!$B:$B,0)), MATCH('Infected Students'!Q$1,Ipaste!$1:$1,0)))</f>
        <v/>
      </c>
      <c r="R52" s="24" t="str" cm="1">
        <f t="array" ref="R52">IF(INDEX(Ipaste!$A:$T,IF('Infected Students'!$B52&gt;0,MATCH('Infected Students'!$B52,Ipaste!$A:$A,0), MATCH('Infected Students'!$C52,Ipaste!$B:$B,0)), MATCH('Infected Students'!R$1,Ipaste!$1:$1,0))="","",INDEX(Ipaste!$A:$T,IF('Infected Students'!$B52&gt;0,MATCH('Infected Students'!$B52,Ipaste!$A:$A,0), MATCH('Infected Students'!$C52,Ipaste!$B:$B,0)), MATCH('Infected Students'!R$1,Ipaste!$1:$1,0)))</f>
        <v/>
      </c>
      <c r="S52" s="24" t="str" cm="1">
        <f t="array" ref="S52">IF(INDEX(Ipaste!$A:$T,IF('Infected Students'!$B52&gt;0,MATCH('Infected Students'!$B52,Ipaste!$A:$A,0), MATCH('Infected Students'!$C52,Ipaste!$B:$B,0)), MATCH('Infected Students'!S$1,Ipaste!$1:$1,0))="","",INDEX(Ipaste!$A:$T,IF('Infected Students'!$B52&gt;0,MATCH('Infected Students'!$B52,Ipaste!$A:$A,0), MATCH('Infected Students'!$C52,Ipaste!$B:$B,0)), MATCH('Infected Students'!S$1,Ipaste!$1:$1,0)))</f>
        <v>Symptoms started 12/20</v>
      </c>
      <c r="T52" s="24" t="e" cm="1">
        <f t="array" ref="T52">IF(INDEX(Ipaste!$A:$T,IF('Infected Students'!$B52&gt;0,MATCH('Infected Students'!$B52,Ipaste!$A:$A,0), MATCH('Infected Students'!$C52,Ipaste!$B:$B,0)), MATCH('Infected Students'!T$1,Ipaste!$1:$1,0))="","",INDEX(Ipaste!$A:$T,IF('Infected Students'!$B52&gt;0,MATCH('Infected Students'!$B52,Ipaste!$A:$A,0), MATCH('Infected Students'!$C52,Ipaste!$B:$B,0)), MATCH('Infected Students'!T$1,Ipaste!$1:$1,0)))</f>
        <v>#N/A</v>
      </c>
      <c r="U52" s="24" t="str" cm="1">
        <f t="array" ref="U52">IF(INDEX(Ipaste!$A:$T,IF('Infected Students'!$B52&gt;0,MATCH('Infected Students'!$B52,Ipaste!$A:$A,0), MATCH('Infected Students'!$C52,Ipaste!$B:$B,0)), MATCH('Infected Students'!U$1,Ipaste!$1:$1,0))="","",INDEX(Ipaste!$A:$T,IF('Infected Students'!$B52&gt;0,MATCH('Infected Students'!$B52,Ipaste!$A:$A,0), MATCH('Infected Students'!$C52,Ipaste!$B:$B,0)), MATCH('Infected Students'!U$1,Ipaste!$1:$1,0)))</f>
        <v/>
      </c>
      <c r="V52" s="24" t="str" cm="1">
        <f t="array" ref="V52">IF(INDEX(Ipaste!$A:$T,IF('Infected Students'!$B52&gt;0,MATCH('Infected Students'!$B52,Ipaste!$A:$A,0), MATCH('Infected Students'!$C52,Ipaste!$B:$B,0)), MATCH('Infected Students'!V$1,Ipaste!$1:$1,0))="","",INDEX(Ipaste!$A:$T,IF('Infected Students'!$B52&gt;0,MATCH('Infected Students'!$B52,Ipaste!$A:$A,0), MATCH('Infected Students'!$C52,Ipaste!$B:$B,0)), MATCH('Infected Students'!V$1,Ipaste!$1:$1,0)))</f>
        <v/>
      </c>
      <c r="W52" s="24" t="str" cm="1">
        <f t="array" ref="W52">IF(INDEX(Ipaste!$A:$T,IF('Infected Students'!$B52&gt;0,MATCH('Infected Students'!$B52,Ipaste!$A:$A,0), MATCH('Infected Students'!$C52,Ipaste!$B:$B,0)), MATCH('Infected Students'!W$1,Ipaste!$1:$1,0))="","",INDEX(Ipaste!$A:$T,IF('Infected Students'!$B52&gt;0,MATCH('Infected Students'!$B52,Ipaste!$A:$A,0), MATCH('Infected Students'!$C52,Ipaste!$B:$B,0)), MATCH('Infected Students'!W$1,Ipaste!$1:$1,0)))</f>
        <v/>
      </c>
      <c r="X52" s="24" t="str" cm="1">
        <f t="array" ref="X52">IF(INDEX(Ipaste!$A:$T,IF('Infected Students'!$B52&gt;0,MATCH('Infected Students'!$B52,Ipaste!$A:$A,0), MATCH('Infected Students'!$C52,Ipaste!$B:$B,0)), MATCH('Infected Students'!X$1,Ipaste!$1:$1,0))="","",INDEX(Ipaste!$A:$T,IF('Infected Students'!$B52&gt;0,MATCH('Infected Students'!$B52,Ipaste!$A:$A,0), MATCH('Infected Students'!$C52,Ipaste!$B:$B,0)), MATCH('Infected Students'!X$1,Ipaste!$1:$1,0)))</f>
        <v/>
      </c>
    </row>
    <row r="53" spans="2:24" x14ac:dyDescent="0.35">
      <c r="B53"/>
      <c r="C53" t="s">
        <v>556</v>
      </c>
      <c r="D53" s="24" t="str" cm="1">
        <f t="array" ref="D53">IF(INDEX(Ipaste!$A:$T,IF('Infected Students'!$B53&gt;0,MATCH('Infected Students'!$B53,Ipaste!$A:$A,0), MATCH('Infected Students'!$C53,Ipaste!$B:$B,0)), MATCH('Infected Students'!D$1,Ipaste!$1:$1,0))="","",INDEX(Ipaste!$A:$T,IF('Infected Students'!$B53&gt;0,MATCH('Infected Students'!$B53,Ipaste!$A:$A,0), MATCH('Infected Students'!$C53,Ipaste!$B:$B,0)), MATCH('Infected Students'!D$1,Ipaste!$1:$1,0)))</f>
        <v/>
      </c>
      <c r="E53" s="25" t="str" cm="1">
        <f t="array" ref="E53">IF(INDEX(Ipaste!$A:$T,IF('Infected Students'!$B53&gt;0,MATCH('Infected Students'!$B53,Ipaste!$A:$A,0), MATCH('Infected Students'!$C53,Ipaste!$B:$B,0)), MATCH('Infected Students'!E$1,Ipaste!$1:$1,0))="","",INDEX(Ipaste!$A:$T,IF('Infected Students'!$B53&gt;0,MATCH('Infected Students'!$B53,Ipaste!$A:$A,0), MATCH('Infected Students'!$C53,Ipaste!$B:$B,0)), MATCH('Infected Students'!E$1,Ipaste!$1:$1,0)))</f>
        <v/>
      </c>
      <c r="F53" s="24" t="str" cm="1">
        <f t="array" ref="F53">IF(INDEX(Ipaste!$A:$T,IF('Infected Students'!$B53&gt;0,MATCH('Infected Students'!$B53,Ipaste!$A:$A,0), MATCH('Infected Students'!$C53,Ipaste!$B:$B,0)), MATCH('Infected Students'!F$1,Ipaste!$1:$1,0))="","",INDEX(Ipaste!$A:$T,IF('Infected Students'!$B53&gt;0,MATCH('Infected Students'!$B53,Ipaste!$A:$A,0), MATCH('Infected Students'!$C53,Ipaste!$B:$B,0)), MATCH('Infected Students'!F$1,Ipaste!$1:$1,0)))</f>
        <v>off Campus 12/23</v>
      </c>
      <c r="G53" s="63">
        <v>44918</v>
      </c>
      <c r="H53" s="67" t="s">
        <v>305</v>
      </c>
      <c r="I53" s="24" t="str" cm="1">
        <f t="array" ref="I53">IF(INDEX(Ipaste!$A:$T,IF('Infected Students'!$B53&gt;0,MATCH('Infected Students'!$B53,Ipaste!$A:$A,0), MATCH('Infected Students'!$C53,Ipaste!$B:$B,0)), MATCH('Infected Students'!I$1,Ipaste!$1:$1,0))="","",INDEX(Ipaste!$A:$T,IF('Infected Students'!$B53&gt;0,MATCH('Infected Students'!$B53,Ipaste!$A:$A,0), MATCH('Infected Students'!$C53,Ipaste!$B:$B,0)), MATCH('Infected Students'!I$1,Ipaste!$1:$1,0)))</f>
        <v/>
      </c>
      <c r="J53" s="25" t="str" cm="1">
        <f t="array" ref="J53">IF(INDEX(Ipaste!$A:$T,IF('Infected Students'!$B53&gt;0,MATCH('Infected Students'!$B53,Ipaste!$A:$A,0), MATCH('Infected Students'!$C53,Ipaste!$B:$B,0)), MATCH('Infected Students'!J$1,Ipaste!$1:$1,0))="","",INDEX(Ipaste!$A:$T,IF('Infected Students'!$B53&gt;0,MATCH('Infected Students'!$B53,Ipaste!$A:$A,0), MATCH('Infected Students'!$C53,Ipaste!$B:$B,0)), MATCH('Infected Students'!J$1,Ipaste!$1:$1,0)))</f>
        <v>Unknown</v>
      </c>
      <c r="K53" s="24" t="str" cm="1">
        <f t="array" ref="K53">IF(INDEX(Ipaste!$A:$T,IF('Infected Students'!$B53&gt;0,MATCH('Infected Students'!$B53,Ipaste!$A:$A,0), MATCH('Infected Students'!$C53,Ipaste!$B:$B,0)), MATCH('Infected Students'!K$1,Ipaste!$1:$1,0))="","",INDEX(Ipaste!$A:$T,IF('Infected Students'!$B53&gt;0,MATCH('Infected Students'!$B53,Ipaste!$A:$A,0), MATCH('Infected Students'!$C53,Ipaste!$B:$B,0)), MATCH('Infected Students'!K$1,Ipaste!$1:$1,0)))</f>
        <v>Unknown</v>
      </c>
      <c r="L53" s="25" cm="1">
        <f t="array" ref="L53">IF(INDEX(Ipaste!$A:$T,IF('Infected Students'!$B53&gt;0,MATCH('Infected Students'!$B53,Ipaste!$A:$A,0), MATCH('Infected Students'!$C53,Ipaste!$B:$B,0)), MATCH('Infected Students'!L$1,Ipaste!$1:$1,0))="","",INDEX(Ipaste!$A:$T,IF('Infected Students'!$B53&gt;0,MATCH('Infected Students'!$B53,Ipaste!$A:$A,0), MATCH('Infected Students'!$C53,Ipaste!$B:$B,0)), MATCH('Infected Students'!L$1,Ipaste!$1:$1,0)))</f>
        <v>44553</v>
      </c>
      <c r="M53" s="24" t="str" cm="1">
        <f t="array" ref="M53">IF(INDEX(Ipaste!$A:$T,IF('Infected Students'!$B53&gt;0,MATCH('Infected Students'!$B53,Ipaste!$A:$A,0), MATCH('Infected Students'!$C53,Ipaste!$B:$B,0)), MATCH('Infected Students'!M$1,Ipaste!$1:$1,0))="","",INDEX(Ipaste!$A:$T,IF('Infected Students'!$B53&gt;0,MATCH('Infected Students'!$B53,Ipaste!$A:$A,0), MATCH('Infected Students'!$C53,Ipaste!$B:$B,0)), MATCH('Infected Students'!M$1,Ipaste!$1:$1,0)))</f>
        <v>Home</v>
      </c>
      <c r="N53" s="25" cm="1">
        <f t="array" ref="N53">IF(INDEX(Ipaste!$A:$T,IF('Infected Students'!$B53&gt;0,MATCH('Infected Students'!$B53,Ipaste!$A:$A,0), MATCH('Infected Students'!$C53,Ipaste!$B:$B,0)), MATCH('Infected Students'!N$1,Ipaste!$1:$1,0))="","",INDEX(Ipaste!$A:$T,IF('Infected Students'!$B53&gt;0,MATCH('Infected Students'!$B53,Ipaste!$A:$A,0), MATCH('Infected Students'!$C53,Ipaste!$B:$B,0)), MATCH('Infected Students'!N$1,Ipaste!$1:$1,0)))</f>
        <v>44560</v>
      </c>
      <c r="O53" s="24" t="str" cm="1">
        <f t="array" ref="O53">IF(INDEX(Ipaste!$A:$T,IF('Infected Students'!$B53&gt;0,MATCH('Infected Students'!$B53,Ipaste!$A:$A,0), MATCH('Infected Students'!$C53,Ipaste!$B:$B,0)), MATCH('Infected Students'!O$1,Ipaste!$1:$1,0))="","",INDEX(Ipaste!$A:$T,IF('Infected Students'!$B53&gt;0,MATCH('Infected Students'!$B53,Ipaste!$A:$A,0), MATCH('Infected Students'!$C53,Ipaste!$B:$B,0)), MATCH('Infected Students'!O$1,Ipaste!$1:$1,0)))</f>
        <v>Danny</v>
      </c>
      <c r="P53" s="24" t="str" cm="1">
        <f t="array" ref="P53">IF(INDEX(Ipaste!$A:$T,IF('Infected Students'!$B53&gt;0,MATCH('Infected Students'!$B53,Ipaste!$A:$A,0), MATCH('Infected Students'!$C53,Ipaste!$B:$B,0)), MATCH('Infected Students'!P$1,Ipaste!$1:$1,0))="","",INDEX(Ipaste!$A:$T,IF('Infected Students'!$B53&gt;0,MATCH('Infected Students'!$B53,Ipaste!$A:$A,0), MATCH('Infected Students'!$C53,Ipaste!$B:$B,0)), MATCH('Infected Students'!P$1,Ipaste!$1:$1,0)))</f>
        <v/>
      </c>
      <c r="Q53" s="25" t="str" cm="1">
        <f t="array" ref="Q53">IF(INDEX(Ipaste!$A:$T,IF('Infected Students'!$B53&gt;0,MATCH('Infected Students'!$B53,Ipaste!$A:$A,0), MATCH('Infected Students'!$C53,Ipaste!$B:$B,0)), MATCH('Infected Students'!Q$1,Ipaste!$1:$1,0))="","",INDEX(Ipaste!$A:$T,IF('Infected Students'!$B53&gt;0,MATCH('Infected Students'!$B53,Ipaste!$A:$A,0), MATCH('Infected Students'!$C53,Ipaste!$B:$B,0)), MATCH('Infected Students'!Q$1,Ipaste!$1:$1,0)))</f>
        <v/>
      </c>
      <c r="R53" s="24" t="str" cm="1">
        <f t="array" ref="R53">IF(INDEX(Ipaste!$A:$T,IF('Infected Students'!$B53&gt;0,MATCH('Infected Students'!$B53,Ipaste!$A:$A,0), MATCH('Infected Students'!$C53,Ipaste!$B:$B,0)), MATCH('Infected Students'!R$1,Ipaste!$1:$1,0))="","",INDEX(Ipaste!$A:$T,IF('Infected Students'!$B53&gt;0,MATCH('Infected Students'!$B53,Ipaste!$A:$A,0), MATCH('Infected Students'!$C53,Ipaste!$B:$B,0)), MATCH('Infected Students'!R$1,Ipaste!$1:$1,0)))</f>
        <v/>
      </c>
      <c r="S53" s="24" t="str" cm="1">
        <f t="array" ref="S53">IF(INDEX(Ipaste!$A:$T,IF('Infected Students'!$B53&gt;0,MATCH('Infected Students'!$B53,Ipaste!$A:$A,0), MATCH('Infected Students'!$C53,Ipaste!$B:$B,0)), MATCH('Infected Students'!S$1,Ipaste!$1:$1,0))="","",INDEX(Ipaste!$A:$T,IF('Infected Students'!$B53&gt;0,MATCH('Infected Students'!$B53,Ipaste!$A:$A,0), MATCH('Infected Students'!$C53,Ipaste!$B:$B,0)), MATCH('Infected Students'!S$1,Ipaste!$1:$1,0)))</f>
        <v>Symptoms started 12/20</v>
      </c>
      <c r="T53" s="24" t="e" cm="1">
        <f t="array" ref="T53">IF(INDEX(Ipaste!$A:$T,IF('Infected Students'!$B53&gt;0,MATCH('Infected Students'!$B53,Ipaste!$A:$A,0), MATCH('Infected Students'!$C53,Ipaste!$B:$B,0)), MATCH('Infected Students'!T$1,Ipaste!$1:$1,0))="","",INDEX(Ipaste!$A:$T,IF('Infected Students'!$B53&gt;0,MATCH('Infected Students'!$B53,Ipaste!$A:$A,0), MATCH('Infected Students'!$C53,Ipaste!$B:$B,0)), MATCH('Infected Students'!T$1,Ipaste!$1:$1,0)))</f>
        <v>#N/A</v>
      </c>
      <c r="U53" s="24" t="str" cm="1">
        <f t="array" ref="U53">IF(INDEX(Ipaste!$A:$T,IF('Infected Students'!$B53&gt;0,MATCH('Infected Students'!$B53,Ipaste!$A:$A,0), MATCH('Infected Students'!$C53,Ipaste!$B:$B,0)), MATCH('Infected Students'!U$1,Ipaste!$1:$1,0))="","",INDEX(Ipaste!$A:$T,IF('Infected Students'!$B53&gt;0,MATCH('Infected Students'!$B53,Ipaste!$A:$A,0), MATCH('Infected Students'!$C53,Ipaste!$B:$B,0)), MATCH('Infected Students'!U$1,Ipaste!$1:$1,0)))</f>
        <v/>
      </c>
      <c r="V53" s="24" t="str" cm="1">
        <f t="array" ref="V53">IF(INDEX(Ipaste!$A:$T,IF('Infected Students'!$B53&gt;0,MATCH('Infected Students'!$B53,Ipaste!$A:$A,0), MATCH('Infected Students'!$C53,Ipaste!$B:$B,0)), MATCH('Infected Students'!V$1,Ipaste!$1:$1,0))="","",INDEX(Ipaste!$A:$T,IF('Infected Students'!$B53&gt;0,MATCH('Infected Students'!$B53,Ipaste!$A:$A,0), MATCH('Infected Students'!$C53,Ipaste!$B:$B,0)), MATCH('Infected Students'!V$1,Ipaste!$1:$1,0)))</f>
        <v/>
      </c>
      <c r="W53" s="24" t="str" cm="1">
        <f t="array" ref="W53">IF(INDEX(Ipaste!$A:$T,IF('Infected Students'!$B53&gt;0,MATCH('Infected Students'!$B53,Ipaste!$A:$A,0), MATCH('Infected Students'!$C53,Ipaste!$B:$B,0)), MATCH('Infected Students'!W$1,Ipaste!$1:$1,0))="","",INDEX(Ipaste!$A:$T,IF('Infected Students'!$B53&gt;0,MATCH('Infected Students'!$B53,Ipaste!$A:$A,0), MATCH('Infected Students'!$C53,Ipaste!$B:$B,0)), MATCH('Infected Students'!W$1,Ipaste!$1:$1,0)))</f>
        <v/>
      </c>
      <c r="X53" s="24" t="str" cm="1">
        <f t="array" ref="X53">IF(INDEX(Ipaste!$A:$T,IF('Infected Students'!$B53&gt;0,MATCH('Infected Students'!$B53,Ipaste!$A:$A,0), MATCH('Infected Students'!$C53,Ipaste!$B:$B,0)), MATCH('Infected Students'!X$1,Ipaste!$1:$1,0))="","",INDEX(Ipaste!$A:$T,IF('Infected Students'!$B53&gt;0,MATCH('Infected Students'!$B53,Ipaste!$A:$A,0), MATCH('Infected Students'!$C53,Ipaste!$B:$B,0)), MATCH('Infected Students'!X$1,Ipaste!$1:$1,0)))</f>
        <v/>
      </c>
    </row>
    <row r="54" spans="2:24" x14ac:dyDescent="0.35">
      <c r="B54"/>
      <c r="C54" t="s">
        <v>558</v>
      </c>
      <c r="D54" s="24" t="str" cm="1">
        <f t="array" ref="D54">IF(INDEX(Ipaste!$A:$T,IF('Infected Students'!$B54&gt;0,MATCH('Infected Students'!$B54,Ipaste!$A:$A,0), MATCH('Infected Students'!$C54,Ipaste!$B:$B,0)), MATCH('Infected Students'!D$1,Ipaste!$1:$1,0))="","",INDEX(Ipaste!$A:$T,IF('Infected Students'!$B54&gt;0,MATCH('Infected Students'!$B54,Ipaste!$A:$A,0), MATCH('Infected Students'!$C54,Ipaste!$B:$B,0)), MATCH('Infected Students'!D$1,Ipaste!$1:$1,0)))</f>
        <v/>
      </c>
      <c r="E54" s="25" t="str" cm="1">
        <f t="array" ref="E54">IF(INDEX(Ipaste!$A:$T,IF('Infected Students'!$B54&gt;0,MATCH('Infected Students'!$B54,Ipaste!$A:$A,0), MATCH('Infected Students'!$C54,Ipaste!$B:$B,0)), MATCH('Infected Students'!E$1,Ipaste!$1:$1,0))="","",INDEX(Ipaste!$A:$T,IF('Infected Students'!$B54&gt;0,MATCH('Infected Students'!$B54,Ipaste!$A:$A,0), MATCH('Infected Students'!$C54,Ipaste!$B:$B,0)), MATCH('Infected Students'!E$1,Ipaste!$1:$1,0)))</f>
        <v/>
      </c>
      <c r="F54" s="24" t="str" cm="1">
        <f t="array" ref="F54">IF(INDEX(Ipaste!$A:$T,IF('Infected Students'!$B54&gt;0,MATCH('Infected Students'!$B54,Ipaste!$A:$A,0), MATCH('Infected Students'!$C54,Ipaste!$B:$B,0)), MATCH('Infected Students'!F$1,Ipaste!$1:$1,0))="","",INDEX(Ipaste!$A:$T,IF('Infected Students'!$B54&gt;0,MATCH('Infected Students'!$B54,Ipaste!$A:$A,0), MATCH('Infected Students'!$C54,Ipaste!$B:$B,0)), MATCH('Infected Students'!F$1,Ipaste!$1:$1,0)))</f>
        <v>Off campus 12/24</v>
      </c>
      <c r="G54" s="63">
        <v>44919</v>
      </c>
      <c r="H54" s="67" t="s">
        <v>305</v>
      </c>
      <c r="I54" s="24" t="str" cm="1">
        <f t="array" ref="I54">IF(INDEX(Ipaste!$A:$T,IF('Infected Students'!$B54&gt;0,MATCH('Infected Students'!$B54,Ipaste!$A:$A,0), MATCH('Infected Students'!$C54,Ipaste!$B:$B,0)), MATCH('Infected Students'!I$1,Ipaste!$1:$1,0))="","",INDEX(Ipaste!$A:$T,IF('Infected Students'!$B54&gt;0,MATCH('Infected Students'!$B54,Ipaste!$A:$A,0), MATCH('Infected Students'!$C54,Ipaste!$B:$B,0)), MATCH('Infected Students'!I$1,Ipaste!$1:$1,0)))</f>
        <v/>
      </c>
      <c r="J54" s="25" t="str" cm="1">
        <f t="array" ref="J54">IF(INDEX(Ipaste!$A:$T,IF('Infected Students'!$B54&gt;0,MATCH('Infected Students'!$B54,Ipaste!$A:$A,0), MATCH('Infected Students'!$C54,Ipaste!$B:$B,0)), MATCH('Infected Students'!J$1,Ipaste!$1:$1,0))="","",INDEX(Ipaste!$A:$T,IF('Infected Students'!$B54&gt;0,MATCH('Infected Students'!$B54,Ipaste!$A:$A,0), MATCH('Infected Students'!$C54,Ipaste!$B:$B,0)), MATCH('Infected Students'!J$1,Ipaste!$1:$1,0)))</f>
        <v>Unknown</v>
      </c>
      <c r="K54" s="24" t="str" cm="1">
        <f t="array" ref="K54">IF(INDEX(Ipaste!$A:$T,IF('Infected Students'!$B54&gt;0,MATCH('Infected Students'!$B54,Ipaste!$A:$A,0), MATCH('Infected Students'!$C54,Ipaste!$B:$B,0)), MATCH('Infected Students'!K$1,Ipaste!$1:$1,0))="","",INDEX(Ipaste!$A:$T,IF('Infected Students'!$B54&gt;0,MATCH('Infected Students'!$B54,Ipaste!$A:$A,0), MATCH('Infected Students'!$C54,Ipaste!$B:$B,0)), MATCH('Infected Students'!K$1,Ipaste!$1:$1,0)))</f>
        <v>Unknown</v>
      </c>
      <c r="L54" s="25" cm="1">
        <f t="array" ref="L54">IF(INDEX(Ipaste!$A:$T,IF('Infected Students'!$B54&gt;0,MATCH('Infected Students'!$B54,Ipaste!$A:$A,0), MATCH('Infected Students'!$C54,Ipaste!$B:$B,0)), MATCH('Infected Students'!L$1,Ipaste!$1:$1,0))="","",INDEX(Ipaste!$A:$T,IF('Infected Students'!$B54&gt;0,MATCH('Infected Students'!$B54,Ipaste!$A:$A,0), MATCH('Infected Students'!$C54,Ipaste!$B:$B,0)), MATCH('Infected Students'!L$1,Ipaste!$1:$1,0)))</f>
        <v>44554</v>
      </c>
      <c r="M54" s="24" t="str" cm="1">
        <f t="array" ref="M54">IF(INDEX(Ipaste!$A:$T,IF('Infected Students'!$B54&gt;0,MATCH('Infected Students'!$B54,Ipaste!$A:$A,0), MATCH('Infected Students'!$C54,Ipaste!$B:$B,0)), MATCH('Infected Students'!M$1,Ipaste!$1:$1,0))="","",INDEX(Ipaste!$A:$T,IF('Infected Students'!$B54&gt;0,MATCH('Infected Students'!$B54,Ipaste!$A:$A,0), MATCH('Infected Students'!$C54,Ipaste!$B:$B,0)), MATCH('Infected Students'!M$1,Ipaste!$1:$1,0)))</f>
        <v>Home</v>
      </c>
      <c r="N54" s="25" cm="1">
        <f t="array" ref="N54">IF(INDEX(Ipaste!$A:$T,IF('Infected Students'!$B54&gt;0,MATCH('Infected Students'!$B54,Ipaste!$A:$A,0), MATCH('Infected Students'!$C54,Ipaste!$B:$B,0)), MATCH('Infected Students'!N$1,Ipaste!$1:$1,0))="","",INDEX(Ipaste!$A:$T,IF('Infected Students'!$B54&gt;0,MATCH('Infected Students'!$B54,Ipaste!$A:$A,0), MATCH('Infected Students'!$C54,Ipaste!$B:$B,0)), MATCH('Infected Students'!N$1,Ipaste!$1:$1,0)))</f>
        <v>44561</v>
      </c>
      <c r="O54" s="24" t="str" cm="1">
        <f t="array" ref="O54">IF(INDEX(Ipaste!$A:$T,IF('Infected Students'!$B54&gt;0,MATCH('Infected Students'!$B54,Ipaste!$A:$A,0), MATCH('Infected Students'!$C54,Ipaste!$B:$B,0)), MATCH('Infected Students'!O$1,Ipaste!$1:$1,0))="","",INDEX(Ipaste!$A:$T,IF('Infected Students'!$B54&gt;0,MATCH('Infected Students'!$B54,Ipaste!$A:$A,0), MATCH('Infected Students'!$C54,Ipaste!$B:$B,0)), MATCH('Infected Students'!O$1,Ipaste!$1:$1,0)))</f>
        <v>Danny</v>
      </c>
      <c r="P54" s="24" t="str" cm="1">
        <f t="array" ref="P54">IF(INDEX(Ipaste!$A:$T,IF('Infected Students'!$B54&gt;0,MATCH('Infected Students'!$B54,Ipaste!$A:$A,0), MATCH('Infected Students'!$C54,Ipaste!$B:$B,0)), MATCH('Infected Students'!P$1,Ipaste!$1:$1,0))="","",INDEX(Ipaste!$A:$T,IF('Infected Students'!$B54&gt;0,MATCH('Infected Students'!$B54,Ipaste!$A:$A,0), MATCH('Infected Students'!$C54,Ipaste!$B:$B,0)), MATCH('Infected Students'!P$1,Ipaste!$1:$1,0)))</f>
        <v/>
      </c>
      <c r="Q54" s="25" t="str" cm="1">
        <f t="array" ref="Q54">IF(INDEX(Ipaste!$A:$T,IF('Infected Students'!$B54&gt;0,MATCH('Infected Students'!$B54,Ipaste!$A:$A,0), MATCH('Infected Students'!$C54,Ipaste!$B:$B,0)), MATCH('Infected Students'!Q$1,Ipaste!$1:$1,0))="","",INDEX(Ipaste!$A:$T,IF('Infected Students'!$B54&gt;0,MATCH('Infected Students'!$B54,Ipaste!$A:$A,0), MATCH('Infected Students'!$C54,Ipaste!$B:$B,0)), MATCH('Infected Students'!Q$1,Ipaste!$1:$1,0)))</f>
        <v/>
      </c>
      <c r="R54" s="24" t="str" cm="1">
        <f t="array" ref="R54">IF(INDEX(Ipaste!$A:$T,IF('Infected Students'!$B54&gt;0,MATCH('Infected Students'!$B54,Ipaste!$A:$A,0), MATCH('Infected Students'!$C54,Ipaste!$B:$B,0)), MATCH('Infected Students'!R$1,Ipaste!$1:$1,0))="","",INDEX(Ipaste!$A:$T,IF('Infected Students'!$B54&gt;0,MATCH('Infected Students'!$B54,Ipaste!$A:$A,0), MATCH('Infected Students'!$C54,Ipaste!$B:$B,0)), MATCH('Infected Students'!R$1,Ipaste!$1:$1,0)))</f>
        <v/>
      </c>
      <c r="S54" s="24" t="str" cm="1">
        <f t="array" ref="S54">IF(INDEX(Ipaste!$A:$T,IF('Infected Students'!$B54&gt;0,MATCH('Infected Students'!$B54,Ipaste!$A:$A,0), MATCH('Infected Students'!$C54,Ipaste!$B:$B,0)), MATCH('Infected Students'!S$1,Ipaste!$1:$1,0))="","",INDEX(Ipaste!$A:$T,IF('Infected Students'!$B54&gt;0,MATCH('Infected Students'!$B54,Ipaste!$A:$A,0), MATCH('Infected Students'!$C54,Ipaste!$B:$B,0)), MATCH('Infected Students'!S$1,Ipaste!$1:$1,0)))</f>
        <v>symptoms begain 12/21</v>
      </c>
      <c r="T54" s="24" t="e" cm="1">
        <f t="array" ref="T54">IF(INDEX(Ipaste!$A:$T,IF('Infected Students'!$B54&gt;0,MATCH('Infected Students'!$B54,Ipaste!$A:$A,0), MATCH('Infected Students'!$C54,Ipaste!$B:$B,0)), MATCH('Infected Students'!T$1,Ipaste!$1:$1,0))="","",INDEX(Ipaste!$A:$T,IF('Infected Students'!$B54&gt;0,MATCH('Infected Students'!$B54,Ipaste!$A:$A,0), MATCH('Infected Students'!$C54,Ipaste!$B:$B,0)), MATCH('Infected Students'!T$1,Ipaste!$1:$1,0)))</f>
        <v>#N/A</v>
      </c>
      <c r="U54" s="24" t="str" cm="1">
        <f t="array" ref="U54">IF(INDEX(Ipaste!$A:$T,IF('Infected Students'!$B54&gt;0,MATCH('Infected Students'!$B54,Ipaste!$A:$A,0), MATCH('Infected Students'!$C54,Ipaste!$B:$B,0)), MATCH('Infected Students'!U$1,Ipaste!$1:$1,0))="","",INDEX(Ipaste!$A:$T,IF('Infected Students'!$B54&gt;0,MATCH('Infected Students'!$B54,Ipaste!$A:$A,0), MATCH('Infected Students'!$C54,Ipaste!$B:$B,0)), MATCH('Infected Students'!U$1,Ipaste!$1:$1,0)))</f>
        <v/>
      </c>
      <c r="V54" s="24" t="str" cm="1">
        <f t="array" ref="V54">IF(INDEX(Ipaste!$A:$T,IF('Infected Students'!$B54&gt;0,MATCH('Infected Students'!$B54,Ipaste!$A:$A,0), MATCH('Infected Students'!$C54,Ipaste!$B:$B,0)), MATCH('Infected Students'!V$1,Ipaste!$1:$1,0))="","",INDEX(Ipaste!$A:$T,IF('Infected Students'!$B54&gt;0,MATCH('Infected Students'!$B54,Ipaste!$A:$A,0), MATCH('Infected Students'!$C54,Ipaste!$B:$B,0)), MATCH('Infected Students'!V$1,Ipaste!$1:$1,0)))</f>
        <v/>
      </c>
      <c r="W54" s="24" t="str" cm="1">
        <f t="array" ref="W54">IF(INDEX(Ipaste!$A:$T,IF('Infected Students'!$B54&gt;0,MATCH('Infected Students'!$B54,Ipaste!$A:$A,0), MATCH('Infected Students'!$C54,Ipaste!$B:$B,0)), MATCH('Infected Students'!W$1,Ipaste!$1:$1,0))="","",INDEX(Ipaste!$A:$T,IF('Infected Students'!$B54&gt;0,MATCH('Infected Students'!$B54,Ipaste!$A:$A,0), MATCH('Infected Students'!$C54,Ipaste!$B:$B,0)), MATCH('Infected Students'!W$1,Ipaste!$1:$1,0)))</f>
        <v/>
      </c>
      <c r="X54" s="24" t="str" cm="1">
        <f t="array" ref="X54">IF(INDEX(Ipaste!$A:$T,IF('Infected Students'!$B54&gt;0,MATCH('Infected Students'!$B54,Ipaste!$A:$A,0), MATCH('Infected Students'!$C54,Ipaste!$B:$B,0)), MATCH('Infected Students'!X$1,Ipaste!$1:$1,0))="","",INDEX(Ipaste!$A:$T,IF('Infected Students'!$B54&gt;0,MATCH('Infected Students'!$B54,Ipaste!$A:$A,0), MATCH('Infected Students'!$C54,Ipaste!$B:$B,0)), MATCH('Infected Students'!X$1,Ipaste!$1:$1,0)))</f>
        <v/>
      </c>
    </row>
    <row r="55" spans="2:24" x14ac:dyDescent="0.35">
      <c r="B55"/>
      <c r="C55" t="s">
        <v>561</v>
      </c>
      <c r="D55" s="24" t="str" cm="1">
        <f t="array" ref="D55">IF(INDEX(Ipaste!$A:$T,IF('Infected Students'!$B55&gt;0,MATCH('Infected Students'!$B55,Ipaste!$A:$A,0), MATCH('Infected Students'!$C55,Ipaste!$B:$B,0)), MATCH('Infected Students'!D$1,Ipaste!$1:$1,0))="","",INDEX(Ipaste!$A:$T,IF('Infected Students'!$B55&gt;0,MATCH('Infected Students'!$B55,Ipaste!$A:$A,0), MATCH('Infected Students'!$C55,Ipaste!$B:$B,0)), MATCH('Infected Students'!D$1,Ipaste!$1:$1,0)))</f>
        <v/>
      </c>
      <c r="E55" s="25" t="str" cm="1">
        <f t="array" ref="E55">IF(INDEX(Ipaste!$A:$T,IF('Infected Students'!$B55&gt;0,MATCH('Infected Students'!$B55,Ipaste!$A:$A,0), MATCH('Infected Students'!$C55,Ipaste!$B:$B,0)), MATCH('Infected Students'!E$1,Ipaste!$1:$1,0))="","",INDEX(Ipaste!$A:$T,IF('Infected Students'!$B55&gt;0,MATCH('Infected Students'!$B55,Ipaste!$A:$A,0), MATCH('Infected Students'!$C55,Ipaste!$B:$B,0)), MATCH('Infected Students'!E$1,Ipaste!$1:$1,0)))</f>
        <v/>
      </c>
      <c r="F55" s="24" t="str" cm="1">
        <f t="array" ref="F55">IF(INDEX(Ipaste!$A:$T,IF('Infected Students'!$B55&gt;0,MATCH('Infected Students'!$B55,Ipaste!$A:$A,0), MATCH('Infected Students'!$C55,Ipaste!$B:$B,0)), MATCH('Infected Students'!F$1,Ipaste!$1:$1,0))="","",INDEX(Ipaste!$A:$T,IF('Infected Students'!$B55&gt;0,MATCH('Infected Students'!$B55,Ipaste!$A:$A,0), MATCH('Infected Students'!$C55,Ipaste!$B:$B,0)), MATCH('Infected Students'!F$1,Ipaste!$1:$1,0)))</f>
        <v>Wartburg 12/26</v>
      </c>
      <c r="G55" s="63">
        <v>44921</v>
      </c>
      <c r="H55" s="67" t="s">
        <v>1</v>
      </c>
      <c r="I55" s="24" t="str" cm="1">
        <f t="array" ref="I55">IF(INDEX(Ipaste!$A:$T,IF('Infected Students'!$B55&gt;0,MATCH('Infected Students'!$B55,Ipaste!$A:$A,0), MATCH('Infected Students'!$C55,Ipaste!$B:$B,0)), MATCH('Infected Students'!I$1,Ipaste!$1:$1,0))="","",INDEX(Ipaste!$A:$T,IF('Infected Students'!$B55&gt;0,MATCH('Infected Students'!$B55,Ipaste!$A:$A,0), MATCH('Infected Students'!$C55,Ipaste!$B:$B,0)), MATCH('Infected Students'!I$1,Ipaste!$1:$1,0)))</f>
        <v>Positive Antigen</v>
      </c>
      <c r="J55" s="25" t="str" cm="1">
        <f t="array" ref="J55">IF(INDEX(Ipaste!$A:$T,IF('Infected Students'!$B55&gt;0,MATCH('Infected Students'!$B55,Ipaste!$A:$A,0), MATCH('Infected Students'!$C55,Ipaste!$B:$B,0)), MATCH('Infected Students'!J$1,Ipaste!$1:$1,0))="","",INDEX(Ipaste!$A:$T,IF('Infected Students'!$B55&gt;0,MATCH('Infected Students'!$B55,Ipaste!$A:$A,0), MATCH('Infected Students'!$C55,Ipaste!$B:$B,0)), MATCH('Infected Students'!J$1,Ipaste!$1:$1,0)))</f>
        <v>Unknown</v>
      </c>
      <c r="K55" s="24" t="str" cm="1">
        <f t="array" ref="K55">IF(INDEX(Ipaste!$A:$T,IF('Infected Students'!$B55&gt;0,MATCH('Infected Students'!$B55,Ipaste!$A:$A,0), MATCH('Infected Students'!$C55,Ipaste!$B:$B,0)), MATCH('Infected Students'!K$1,Ipaste!$1:$1,0))="","",INDEX(Ipaste!$A:$T,IF('Infected Students'!$B55&gt;0,MATCH('Infected Students'!$B55,Ipaste!$A:$A,0), MATCH('Infected Students'!$C55,Ipaste!$B:$B,0)), MATCH('Infected Students'!K$1,Ipaste!$1:$1,0)))</f>
        <v>Unknown</v>
      </c>
      <c r="L55" s="25" cm="1">
        <f t="array" ref="L55">IF(INDEX(Ipaste!$A:$T,IF('Infected Students'!$B55&gt;0,MATCH('Infected Students'!$B55,Ipaste!$A:$A,0), MATCH('Infected Students'!$C55,Ipaste!$B:$B,0)), MATCH('Infected Students'!L$1,Ipaste!$1:$1,0))="","",INDEX(Ipaste!$A:$T,IF('Infected Students'!$B55&gt;0,MATCH('Infected Students'!$B55,Ipaste!$A:$A,0), MATCH('Infected Students'!$C55,Ipaste!$B:$B,0)), MATCH('Infected Students'!L$1,Ipaste!$1:$1,0)))</f>
        <v>44556</v>
      </c>
      <c r="M55" s="24" t="str" cm="1">
        <f t="array" ref="M55">IF(INDEX(Ipaste!$A:$T,IF('Infected Students'!$B55&gt;0,MATCH('Infected Students'!$B55,Ipaste!$A:$A,0), MATCH('Infected Students'!$C55,Ipaste!$B:$B,0)), MATCH('Infected Students'!M$1,Ipaste!$1:$1,0))="","",INDEX(Ipaste!$A:$T,IF('Infected Students'!$B55&gt;0,MATCH('Infected Students'!$B55,Ipaste!$A:$A,0), MATCH('Infected Students'!$C55,Ipaste!$B:$B,0)), MATCH('Infected Students'!M$1,Ipaste!$1:$1,0)))</f>
        <v>Home</v>
      </c>
      <c r="N55" s="25" cm="1">
        <f t="array" ref="N55">IF(INDEX(Ipaste!$A:$T,IF('Infected Students'!$B55&gt;0,MATCH('Infected Students'!$B55,Ipaste!$A:$A,0), MATCH('Infected Students'!$C55,Ipaste!$B:$B,0)), MATCH('Infected Students'!N$1,Ipaste!$1:$1,0))="","",INDEX(Ipaste!$A:$T,IF('Infected Students'!$B55&gt;0,MATCH('Infected Students'!$B55,Ipaste!$A:$A,0), MATCH('Infected Students'!$C55,Ipaste!$B:$B,0)), MATCH('Infected Students'!N$1,Ipaste!$1:$1,0)))</f>
        <v>44561</v>
      </c>
      <c r="O55" s="24" t="str" cm="1">
        <f t="array" ref="O55">IF(INDEX(Ipaste!$A:$T,IF('Infected Students'!$B55&gt;0,MATCH('Infected Students'!$B55,Ipaste!$A:$A,0), MATCH('Infected Students'!$C55,Ipaste!$B:$B,0)), MATCH('Infected Students'!O$1,Ipaste!$1:$1,0))="","",INDEX(Ipaste!$A:$T,IF('Infected Students'!$B55&gt;0,MATCH('Infected Students'!$B55,Ipaste!$A:$A,0), MATCH('Infected Students'!$C55,Ipaste!$B:$B,0)), MATCH('Infected Students'!O$1,Ipaste!$1:$1,0)))</f>
        <v>Danny</v>
      </c>
      <c r="P55" s="24" t="str" cm="1">
        <f t="array" ref="P55">IF(INDEX(Ipaste!$A:$T,IF('Infected Students'!$B55&gt;0,MATCH('Infected Students'!$B55,Ipaste!$A:$A,0), MATCH('Infected Students'!$C55,Ipaste!$B:$B,0)), MATCH('Infected Students'!P$1,Ipaste!$1:$1,0))="","",INDEX(Ipaste!$A:$T,IF('Infected Students'!$B55&gt;0,MATCH('Infected Students'!$B55,Ipaste!$A:$A,0), MATCH('Infected Students'!$C55,Ipaste!$B:$B,0)), MATCH('Infected Students'!P$1,Ipaste!$1:$1,0)))</f>
        <v/>
      </c>
      <c r="Q55" s="25" t="str" cm="1">
        <f t="array" ref="Q55">IF(INDEX(Ipaste!$A:$T,IF('Infected Students'!$B55&gt;0,MATCH('Infected Students'!$B55,Ipaste!$A:$A,0), MATCH('Infected Students'!$C55,Ipaste!$B:$B,0)), MATCH('Infected Students'!Q$1,Ipaste!$1:$1,0))="","",INDEX(Ipaste!$A:$T,IF('Infected Students'!$B55&gt;0,MATCH('Infected Students'!$B55,Ipaste!$A:$A,0), MATCH('Infected Students'!$C55,Ipaste!$B:$B,0)), MATCH('Infected Students'!Q$1,Ipaste!$1:$1,0)))</f>
        <v/>
      </c>
      <c r="R55" s="24" t="str" cm="1">
        <f t="array" ref="R55">IF(INDEX(Ipaste!$A:$T,IF('Infected Students'!$B55&gt;0,MATCH('Infected Students'!$B55,Ipaste!$A:$A,0), MATCH('Infected Students'!$C55,Ipaste!$B:$B,0)), MATCH('Infected Students'!R$1,Ipaste!$1:$1,0))="","",INDEX(Ipaste!$A:$T,IF('Infected Students'!$B55&gt;0,MATCH('Infected Students'!$B55,Ipaste!$A:$A,0), MATCH('Infected Students'!$C55,Ipaste!$B:$B,0)), MATCH('Infected Students'!R$1,Ipaste!$1:$1,0)))</f>
        <v/>
      </c>
      <c r="S55" s="24" t="str" cm="1">
        <f t="array" ref="S55">IF(INDEX(Ipaste!$A:$T,IF('Infected Students'!$B55&gt;0,MATCH('Infected Students'!$B55,Ipaste!$A:$A,0), MATCH('Infected Students'!$C55,Ipaste!$B:$B,0)), MATCH('Infected Students'!S$1,Ipaste!$1:$1,0))="","",INDEX(Ipaste!$A:$T,IF('Infected Students'!$B55&gt;0,MATCH('Infected Students'!$B55,Ipaste!$A:$A,0), MATCH('Infected Students'!$C55,Ipaste!$B:$B,0)), MATCH('Infected Students'!S$1,Ipaste!$1:$1,0)))</f>
        <v>symptoms begain 12/21</v>
      </c>
      <c r="T55" s="24" t="e" cm="1">
        <f t="array" ref="T55">IF(INDEX(Ipaste!$A:$T,IF('Infected Students'!$B55&gt;0,MATCH('Infected Students'!$B55,Ipaste!$A:$A,0), MATCH('Infected Students'!$C55,Ipaste!$B:$B,0)), MATCH('Infected Students'!T$1,Ipaste!$1:$1,0))="","",INDEX(Ipaste!$A:$T,IF('Infected Students'!$B55&gt;0,MATCH('Infected Students'!$B55,Ipaste!$A:$A,0), MATCH('Infected Students'!$C55,Ipaste!$B:$B,0)), MATCH('Infected Students'!T$1,Ipaste!$1:$1,0)))</f>
        <v>#N/A</v>
      </c>
      <c r="U55" s="24" t="str" cm="1">
        <f t="array" ref="U55">IF(INDEX(Ipaste!$A:$T,IF('Infected Students'!$B55&gt;0,MATCH('Infected Students'!$B55,Ipaste!$A:$A,0), MATCH('Infected Students'!$C55,Ipaste!$B:$B,0)), MATCH('Infected Students'!U$1,Ipaste!$1:$1,0))="","",INDEX(Ipaste!$A:$T,IF('Infected Students'!$B55&gt;0,MATCH('Infected Students'!$B55,Ipaste!$A:$A,0), MATCH('Infected Students'!$C55,Ipaste!$B:$B,0)), MATCH('Infected Students'!U$1,Ipaste!$1:$1,0)))</f>
        <v/>
      </c>
      <c r="V55" s="24" t="str" cm="1">
        <f t="array" ref="V55">IF(INDEX(Ipaste!$A:$T,IF('Infected Students'!$B55&gt;0,MATCH('Infected Students'!$B55,Ipaste!$A:$A,0), MATCH('Infected Students'!$C55,Ipaste!$B:$B,0)), MATCH('Infected Students'!V$1,Ipaste!$1:$1,0))="","",INDEX(Ipaste!$A:$T,IF('Infected Students'!$B55&gt;0,MATCH('Infected Students'!$B55,Ipaste!$A:$A,0), MATCH('Infected Students'!$C55,Ipaste!$B:$B,0)), MATCH('Infected Students'!V$1,Ipaste!$1:$1,0)))</f>
        <v/>
      </c>
      <c r="W55" s="24" t="str" cm="1">
        <f t="array" ref="W55">IF(INDEX(Ipaste!$A:$T,IF('Infected Students'!$B55&gt;0,MATCH('Infected Students'!$B55,Ipaste!$A:$A,0), MATCH('Infected Students'!$C55,Ipaste!$B:$B,0)), MATCH('Infected Students'!W$1,Ipaste!$1:$1,0))="","",INDEX(Ipaste!$A:$T,IF('Infected Students'!$B55&gt;0,MATCH('Infected Students'!$B55,Ipaste!$A:$A,0), MATCH('Infected Students'!$C55,Ipaste!$B:$B,0)), MATCH('Infected Students'!W$1,Ipaste!$1:$1,0)))</f>
        <v/>
      </c>
      <c r="X55" s="24" t="str" cm="1">
        <f t="array" ref="X55">IF(INDEX(Ipaste!$A:$T,IF('Infected Students'!$B55&gt;0,MATCH('Infected Students'!$B55,Ipaste!$A:$A,0), MATCH('Infected Students'!$C55,Ipaste!$B:$B,0)), MATCH('Infected Students'!X$1,Ipaste!$1:$1,0))="","",INDEX(Ipaste!$A:$T,IF('Infected Students'!$B55&gt;0,MATCH('Infected Students'!$B55,Ipaste!$A:$A,0), MATCH('Infected Students'!$C55,Ipaste!$B:$B,0)), MATCH('Infected Students'!X$1,Ipaste!$1:$1,0)))</f>
        <v/>
      </c>
    </row>
    <row r="56" spans="2:24" x14ac:dyDescent="0.35">
      <c r="B56"/>
      <c r="C56" t="s">
        <v>563</v>
      </c>
      <c r="D56" s="24" t="str" cm="1">
        <f t="array" ref="D56">IF(INDEX(Ipaste!$A:$T,IF('Infected Students'!$B56&gt;0,MATCH('Infected Students'!$B56,Ipaste!$A:$A,0), MATCH('Infected Students'!$C56,Ipaste!$B:$B,0)), MATCH('Infected Students'!D$1,Ipaste!$1:$1,0))="","",INDEX(Ipaste!$A:$T,IF('Infected Students'!$B56&gt;0,MATCH('Infected Students'!$B56,Ipaste!$A:$A,0), MATCH('Infected Students'!$C56,Ipaste!$B:$B,0)), MATCH('Infected Students'!D$1,Ipaste!$1:$1,0)))</f>
        <v/>
      </c>
      <c r="E56" s="25" t="str" cm="1">
        <f t="array" ref="E56">IF(INDEX(Ipaste!$A:$T,IF('Infected Students'!$B56&gt;0,MATCH('Infected Students'!$B56,Ipaste!$A:$A,0), MATCH('Infected Students'!$C56,Ipaste!$B:$B,0)), MATCH('Infected Students'!E$1,Ipaste!$1:$1,0))="","",INDEX(Ipaste!$A:$T,IF('Infected Students'!$B56&gt;0,MATCH('Infected Students'!$B56,Ipaste!$A:$A,0), MATCH('Infected Students'!$C56,Ipaste!$B:$B,0)), MATCH('Infected Students'!E$1,Ipaste!$1:$1,0)))</f>
        <v/>
      </c>
      <c r="F56" s="24" t="str" cm="1">
        <f t="array" ref="F56">IF(INDEX(Ipaste!$A:$T,IF('Infected Students'!$B56&gt;0,MATCH('Infected Students'!$B56,Ipaste!$A:$A,0), MATCH('Infected Students'!$C56,Ipaste!$B:$B,0)), MATCH('Infected Students'!F$1,Ipaste!$1:$1,0))="","",INDEX(Ipaste!$A:$T,IF('Infected Students'!$B56&gt;0,MATCH('Infected Students'!$B56,Ipaste!$A:$A,0), MATCH('Infected Students'!$C56,Ipaste!$B:$B,0)), MATCH('Infected Students'!F$1,Ipaste!$1:$1,0)))</f>
        <v>wartburg 12/26</v>
      </c>
      <c r="G56" s="63">
        <v>44921</v>
      </c>
      <c r="H56" s="67" t="s">
        <v>1</v>
      </c>
      <c r="I56" s="24" t="str" cm="1">
        <f t="array" ref="I56">IF(INDEX(Ipaste!$A:$T,IF('Infected Students'!$B56&gt;0,MATCH('Infected Students'!$B56,Ipaste!$A:$A,0), MATCH('Infected Students'!$C56,Ipaste!$B:$B,0)), MATCH('Infected Students'!I$1,Ipaste!$1:$1,0))="","",INDEX(Ipaste!$A:$T,IF('Infected Students'!$B56&gt;0,MATCH('Infected Students'!$B56,Ipaste!$A:$A,0), MATCH('Infected Students'!$C56,Ipaste!$B:$B,0)), MATCH('Infected Students'!I$1,Ipaste!$1:$1,0)))</f>
        <v>Positive Antigen</v>
      </c>
      <c r="J56" s="25" t="str" cm="1">
        <f t="array" ref="J56">IF(INDEX(Ipaste!$A:$T,IF('Infected Students'!$B56&gt;0,MATCH('Infected Students'!$B56,Ipaste!$A:$A,0), MATCH('Infected Students'!$C56,Ipaste!$B:$B,0)), MATCH('Infected Students'!J$1,Ipaste!$1:$1,0))="","",INDEX(Ipaste!$A:$T,IF('Infected Students'!$B56&gt;0,MATCH('Infected Students'!$B56,Ipaste!$A:$A,0), MATCH('Infected Students'!$C56,Ipaste!$B:$B,0)), MATCH('Infected Students'!J$1,Ipaste!$1:$1,0)))</f>
        <v>Unknown</v>
      </c>
      <c r="K56" s="24" t="str" cm="1">
        <f t="array" ref="K56">IF(INDEX(Ipaste!$A:$T,IF('Infected Students'!$B56&gt;0,MATCH('Infected Students'!$B56,Ipaste!$A:$A,0), MATCH('Infected Students'!$C56,Ipaste!$B:$B,0)), MATCH('Infected Students'!K$1,Ipaste!$1:$1,0))="","",INDEX(Ipaste!$A:$T,IF('Infected Students'!$B56&gt;0,MATCH('Infected Students'!$B56,Ipaste!$A:$A,0), MATCH('Infected Students'!$C56,Ipaste!$B:$B,0)), MATCH('Infected Students'!K$1,Ipaste!$1:$1,0)))</f>
        <v>Unknown</v>
      </c>
      <c r="L56" s="25" cm="1">
        <f t="array" ref="L56">IF(INDEX(Ipaste!$A:$T,IF('Infected Students'!$B56&gt;0,MATCH('Infected Students'!$B56,Ipaste!$A:$A,0), MATCH('Infected Students'!$C56,Ipaste!$B:$B,0)), MATCH('Infected Students'!L$1,Ipaste!$1:$1,0))="","",INDEX(Ipaste!$A:$T,IF('Infected Students'!$B56&gt;0,MATCH('Infected Students'!$B56,Ipaste!$A:$A,0), MATCH('Infected Students'!$C56,Ipaste!$B:$B,0)), MATCH('Infected Students'!L$1,Ipaste!$1:$1,0)))</f>
        <v>44556</v>
      </c>
      <c r="M56" s="24" t="str" cm="1">
        <f t="array" ref="M56">IF(INDEX(Ipaste!$A:$T,IF('Infected Students'!$B56&gt;0,MATCH('Infected Students'!$B56,Ipaste!$A:$A,0), MATCH('Infected Students'!$C56,Ipaste!$B:$B,0)), MATCH('Infected Students'!M$1,Ipaste!$1:$1,0))="","",INDEX(Ipaste!$A:$T,IF('Infected Students'!$B56&gt;0,MATCH('Infected Students'!$B56,Ipaste!$A:$A,0), MATCH('Infected Students'!$C56,Ipaste!$B:$B,0)), MATCH('Infected Students'!M$1,Ipaste!$1:$1,0)))</f>
        <v>Home</v>
      </c>
      <c r="N56" s="25" cm="1">
        <f t="array" ref="N56">IF(INDEX(Ipaste!$A:$T,IF('Infected Students'!$B56&gt;0,MATCH('Infected Students'!$B56,Ipaste!$A:$A,0), MATCH('Infected Students'!$C56,Ipaste!$B:$B,0)), MATCH('Infected Students'!N$1,Ipaste!$1:$1,0))="","",INDEX(Ipaste!$A:$T,IF('Infected Students'!$B56&gt;0,MATCH('Infected Students'!$B56,Ipaste!$A:$A,0), MATCH('Infected Students'!$C56,Ipaste!$B:$B,0)), MATCH('Infected Students'!N$1,Ipaste!$1:$1,0)))</f>
        <v>44561</v>
      </c>
      <c r="O56" s="24" t="str" cm="1">
        <f t="array" ref="O56">IF(INDEX(Ipaste!$A:$T,IF('Infected Students'!$B56&gt;0,MATCH('Infected Students'!$B56,Ipaste!$A:$A,0), MATCH('Infected Students'!$C56,Ipaste!$B:$B,0)), MATCH('Infected Students'!O$1,Ipaste!$1:$1,0))="","",INDEX(Ipaste!$A:$T,IF('Infected Students'!$B56&gt;0,MATCH('Infected Students'!$B56,Ipaste!$A:$A,0), MATCH('Infected Students'!$C56,Ipaste!$B:$B,0)), MATCH('Infected Students'!O$1,Ipaste!$1:$1,0)))</f>
        <v>Danny</v>
      </c>
      <c r="P56" s="24" t="str" cm="1">
        <f t="array" ref="P56">IF(INDEX(Ipaste!$A:$T,IF('Infected Students'!$B56&gt;0,MATCH('Infected Students'!$B56,Ipaste!$A:$A,0), MATCH('Infected Students'!$C56,Ipaste!$B:$B,0)), MATCH('Infected Students'!P$1,Ipaste!$1:$1,0))="","",INDEX(Ipaste!$A:$T,IF('Infected Students'!$B56&gt;0,MATCH('Infected Students'!$B56,Ipaste!$A:$A,0), MATCH('Infected Students'!$C56,Ipaste!$B:$B,0)), MATCH('Infected Students'!P$1,Ipaste!$1:$1,0)))</f>
        <v/>
      </c>
      <c r="Q56" s="25" t="str" cm="1">
        <f t="array" ref="Q56">IF(INDEX(Ipaste!$A:$T,IF('Infected Students'!$B56&gt;0,MATCH('Infected Students'!$B56,Ipaste!$A:$A,0), MATCH('Infected Students'!$C56,Ipaste!$B:$B,0)), MATCH('Infected Students'!Q$1,Ipaste!$1:$1,0))="","",INDEX(Ipaste!$A:$T,IF('Infected Students'!$B56&gt;0,MATCH('Infected Students'!$B56,Ipaste!$A:$A,0), MATCH('Infected Students'!$C56,Ipaste!$B:$B,0)), MATCH('Infected Students'!Q$1,Ipaste!$1:$1,0)))</f>
        <v/>
      </c>
      <c r="R56" s="24" t="str" cm="1">
        <f t="array" ref="R56">IF(INDEX(Ipaste!$A:$T,IF('Infected Students'!$B56&gt;0,MATCH('Infected Students'!$B56,Ipaste!$A:$A,0), MATCH('Infected Students'!$C56,Ipaste!$B:$B,0)), MATCH('Infected Students'!R$1,Ipaste!$1:$1,0))="","",INDEX(Ipaste!$A:$T,IF('Infected Students'!$B56&gt;0,MATCH('Infected Students'!$B56,Ipaste!$A:$A,0), MATCH('Infected Students'!$C56,Ipaste!$B:$B,0)), MATCH('Infected Students'!R$1,Ipaste!$1:$1,0)))</f>
        <v/>
      </c>
      <c r="S56" s="24" t="str" cm="1">
        <f t="array" ref="S56">IF(INDEX(Ipaste!$A:$T,IF('Infected Students'!$B56&gt;0,MATCH('Infected Students'!$B56,Ipaste!$A:$A,0), MATCH('Infected Students'!$C56,Ipaste!$B:$B,0)), MATCH('Infected Students'!S$1,Ipaste!$1:$1,0))="","",INDEX(Ipaste!$A:$T,IF('Infected Students'!$B56&gt;0,MATCH('Infected Students'!$B56,Ipaste!$A:$A,0), MATCH('Infected Students'!$C56,Ipaste!$B:$B,0)), MATCH('Infected Students'!S$1,Ipaste!$1:$1,0)))</f>
        <v/>
      </c>
      <c r="T56" s="24" t="e" cm="1">
        <f t="array" ref="T56">IF(INDEX(Ipaste!$A:$T,IF('Infected Students'!$B56&gt;0,MATCH('Infected Students'!$B56,Ipaste!$A:$A,0), MATCH('Infected Students'!$C56,Ipaste!$B:$B,0)), MATCH('Infected Students'!T$1,Ipaste!$1:$1,0))="","",INDEX(Ipaste!$A:$T,IF('Infected Students'!$B56&gt;0,MATCH('Infected Students'!$B56,Ipaste!$A:$A,0), MATCH('Infected Students'!$C56,Ipaste!$B:$B,0)), MATCH('Infected Students'!T$1,Ipaste!$1:$1,0)))</f>
        <v>#N/A</v>
      </c>
      <c r="U56" s="24" t="str" cm="1">
        <f t="array" ref="U56">IF(INDEX(Ipaste!$A:$T,IF('Infected Students'!$B56&gt;0,MATCH('Infected Students'!$B56,Ipaste!$A:$A,0), MATCH('Infected Students'!$C56,Ipaste!$B:$B,0)), MATCH('Infected Students'!U$1,Ipaste!$1:$1,0))="","",INDEX(Ipaste!$A:$T,IF('Infected Students'!$B56&gt;0,MATCH('Infected Students'!$B56,Ipaste!$A:$A,0), MATCH('Infected Students'!$C56,Ipaste!$B:$B,0)), MATCH('Infected Students'!U$1,Ipaste!$1:$1,0)))</f>
        <v/>
      </c>
      <c r="V56" s="24" t="str" cm="1">
        <f t="array" ref="V56">IF(INDEX(Ipaste!$A:$T,IF('Infected Students'!$B56&gt;0,MATCH('Infected Students'!$B56,Ipaste!$A:$A,0), MATCH('Infected Students'!$C56,Ipaste!$B:$B,0)), MATCH('Infected Students'!V$1,Ipaste!$1:$1,0))="","",INDEX(Ipaste!$A:$T,IF('Infected Students'!$B56&gt;0,MATCH('Infected Students'!$B56,Ipaste!$A:$A,0), MATCH('Infected Students'!$C56,Ipaste!$B:$B,0)), MATCH('Infected Students'!V$1,Ipaste!$1:$1,0)))</f>
        <v/>
      </c>
      <c r="W56" s="24" t="str" cm="1">
        <f t="array" ref="W56">IF(INDEX(Ipaste!$A:$T,IF('Infected Students'!$B56&gt;0,MATCH('Infected Students'!$B56,Ipaste!$A:$A,0), MATCH('Infected Students'!$C56,Ipaste!$B:$B,0)), MATCH('Infected Students'!W$1,Ipaste!$1:$1,0))="","",INDEX(Ipaste!$A:$T,IF('Infected Students'!$B56&gt;0,MATCH('Infected Students'!$B56,Ipaste!$A:$A,0), MATCH('Infected Students'!$C56,Ipaste!$B:$B,0)), MATCH('Infected Students'!W$1,Ipaste!$1:$1,0)))</f>
        <v/>
      </c>
      <c r="X56" s="24" t="str" cm="1">
        <f t="array" ref="X56">IF(INDEX(Ipaste!$A:$T,IF('Infected Students'!$B56&gt;0,MATCH('Infected Students'!$B56,Ipaste!$A:$A,0), MATCH('Infected Students'!$C56,Ipaste!$B:$B,0)), MATCH('Infected Students'!X$1,Ipaste!$1:$1,0))="","",INDEX(Ipaste!$A:$T,IF('Infected Students'!$B56&gt;0,MATCH('Infected Students'!$B56,Ipaste!$A:$A,0), MATCH('Infected Students'!$C56,Ipaste!$B:$B,0)), MATCH('Infected Students'!X$1,Ipaste!$1:$1,0)))</f>
        <v/>
      </c>
    </row>
    <row r="57" spans="2:24" x14ac:dyDescent="0.35">
      <c r="B57"/>
      <c r="C57" t="s">
        <v>565</v>
      </c>
      <c r="D57" s="24" t="str" cm="1">
        <f t="array" ref="D57">IF(INDEX(Ipaste!$A:$T,IF('Infected Students'!$B57&gt;0,MATCH('Infected Students'!$B57,Ipaste!$A:$A,0), MATCH('Infected Students'!$C57,Ipaste!$B:$B,0)), MATCH('Infected Students'!D$1,Ipaste!$1:$1,0))="","",INDEX(Ipaste!$A:$T,IF('Infected Students'!$B57&gt;0,MATCH('Infected Students'!$B57,Ipaste!$A:$A,0), MATCH('Infected Students'!$C57,Ipaste!$B:$B,0)), MATCH('Infected Students'!D$1,Ipaste!$1:$1,0)))</f>
        <v/>
      </c>
      <c r="E57" s="25" t="str" cm="1">
        <f t="array" ref="E57">IF(INDEX(Ipaste!$A:$T,IF('Infected Students'!$B57&gt;0,MATCH('Infected Students'!$B57,Ipaste!$A:$A,0), MATCH('Infected Students'!$C57,Ipaste!$B:$B,0)), MATCH('Infected Students'!E$1,Ipaste!$1:$1,0))="","",INDEX(Ipaste!$A:$T,IF('Infected Students'!$B57&gt;0,MATCH('Infected Students'!$B57,Ipaste!$A:$A,0), MATCH('Infected Students'!$C57,Ipaste!$B:$B,0)), MATCH('Infected Students'!E$1,Ipaste!$1:$1,0)))</f>
        <v/>
      </c>
      <c r="F57" s="24" t="str" cm="1">
        <f t="array" ref="F57">IF(INDEX(Ipaste!$A:$T,IF('Infected Students'!$B57&gt;0,MATCH('Infected Students'!$B57,Ipaste!$A:$A,0), MATCH('Infected Students'!$C57,Ipaste!$B:$B,0)), MATCH('Infected Students'!F$1,Ipaste!$1:$1,0))="","",INDEX(Ipaste!$A:$T,IF('Infected Students'!$B57&gt;0,MATCH('Infected Students'!$B57,Ipaste!$A:$A,0), MATCH('Infected Students'!$C57,Ipaste!$B:$B,0)), MATCH('Infected Students'!F$1,Ipaste!$1:$1,0)))</f>
        <v>Wartburg 12/26</v>
      </c>
      <c r="G57" s="63">
        <v>44921</v>
      </c>
      <c r="H57" s="67" t="s">
        <v>1</v>
      </c>
      <c r="I57" s="24" t="str" cm="1">
        <f t="array" ref="I57">IF(INDEX(Ipaste!$A:$T,IF('Infected Students'!$B57&gt;0,MATCH('Infected Students'!$B57,Ipaste!$A:$A,0), MATCH('Infected Students'!$C57,Ipaste!$B:$B,0)), MATCH('Infected Students'!I$1,Ipaste!$1:$1,0))="","",INDEX(Ipaste!$A:$T,IF('Infected Students'!$B57&gt;0,MATCH('Infected Students'!$B57,Ipaste!$A:$A,0), MATCH('Infected Students'!$C57,Ipaste!$B:$B,0)), MATCH('Infected Students'!I$1,Ipaste!$1:$1,0)))</f>
        <v>Positive Antigen</v>
      </c>
      <c r="J57" s="25" t="str" cm="1">
        <f t="array" ref="J57">IF(INDEX(Ipaste!$A:$T,IF('Infected Students'!$B57&gt;0,MATCH('Infected Students'!$B57,Ipaste!$A:$A,0), MATCH('Infected Students'!$C57,Ipaste!$B:$B,0)), MATCH('Infected Students'!J$1,Ipaste!$1:$1,0))="","",INDEX(Ipaste!$A:$T,IF('Infected Students'!$B57&gt;0,MATCH('Infected Students'!$B57,Ipaste!$A:$A,0), MATCH('Infected Students'!$C57,Ipaste!$B:$B,0)), MATCH('Infected Students'!J$1,Ipaste!$1:$1,0)))</f>
        <v>Unknown</v>
      </c>
      <c r="K57" s="24" t="str" cm="1">
        <f t="array" ref="K57">IF(INDEX(Ipaste!$A:$T,IF('Infected Students'!$B57&gt;0,MATCH('Infected Students'!$B57,Ipaste!$A:$A,0), MATCH('Infected Students'!$C57,Ipaste!$B:$B,0)), MATCH('Infected Students'!K$1,Ipaste!$1:$1,0))="","",INDEX(Ipaste!$A:$T,IF('Infected Students'!$B57&gt;0,MATCH('Infected Students'!$B57,Ipaste!$A:$A,0), MATCH('Infected Students'!$C57,Ipaste!$B:$B,0)), MATCH('Infected Students'!K$1,Ipaste!$1:$1,0)))</f>
        <v>Unknown</v>
      </c>
      <c r="L57" s="25" cm="1">
        <f t="array" ref="L57">IF(INDEX(Ipaste!$A:$T,IF('Infected Students'!$B57&gt;0,MATCH('Infected Students'!$B57,Ipaste!$A:$A,0), MATCH('Infected Students'!$C57,Ipaste!$B:$B,0)), MATCH('Infected Students'!L$1,Ipaste!$1:$1,0))="","",INDEX(Ipaste!$A:$T,IF('Infected Students'!$B57&gt;0,MATCH('Infected Students'!$B57,Ipaste!$A:$A,0), MATCH('Infected Students'!$C57,Ipaste!$B:$B,0)), MATCH('Infected Students'!L$1,Ipaste!$1:$1,0)))</f>
        <v>44556</v>
      </c>
      <c r="M57" s="24" t="str" cm="1">
        <f t="array" ref="M57">IF(INDEX(Ipaste!$A:$T,IF('Infected Students'!$B57&gt;0,MATCH('Infected Students'!$B57,Ipaste!$A:$A,0), MATCH('Infected Students'!$C57,Ipaste!$B:$B,0)), MATCH('Infected Students'!M$1,Ipaste!$1:$1,0))="","",INDEX(Ipaste!$A:$T,IF('Infected Students'!$B57&gt;0,MATCH('Infected Students'!$B57,Ipaste!$A:$A,0), MATCH('Infected Students'!$C57,Ipaste!$B:$B,0)), MATCH('Infected Students'!M$1,Ipaste!$1:$1,0)))</f>
        <v>Cornils 6</v>
      </c>
      <c r="N57" s="25" cm="1">
        <f t="array" ref="N57">IF(INDEX(Ipaste!$A:$T,IF('Infected Students'!$B57&gt;0,MATCH('Infected Students'!$B57,Ipaste!$A:$A,0), MATCH('Infected Students'!$C57,Ipaste!$B:$B,0)), MATCH('Infected Students'!N$1,Ipaste!$1:$1,0))="","",INDEX(Ipaste!$A:$T,IF('Infected Students'!$B57&gt;0,MATCH('Infected Students'!$B57,Ipaste!$A:$A,0), MATCH('Infected Students'!$C57,Ipaste!$B:$B,0)), MATCH('Infected Students'!N$1,Ipaste!$1:$1,0)))</f>
        <v>44561</v>
      </c>
      <c r="O57" s="24" t="str" cm="1">
        <f t="array" ref="O57">IF(INDEX(Ipaste!$A:$T,IF('Infected Students'!$B57&gt;0,MATCH('Infected Students'!$B57,Ipaste!$A:$A,0), MATCH('Infected Students'!$C57,Ipaste!$B:$B,0)), MATCH('Infected Students'!O$1,Ipaste!$1:$1,0))="","",INDEX(Ipaste!$A:$T,IF('Infected Students'!$B57&gt;0,MATCH('Infected Students'!$B57,Ipaste!$A:$A,0), MATCH('Infected Students'!$C57,Ipaste!$B:$B,0)), MATCH('Infected Students'!O$1,Ipaste!$1:$1,0)))</f>
        <v>Danny</v>
      </c>
      <c r="P57" s="24" t="str" cm="1">
        <f t="array" ref="P57">IF(INDEX(Ipaste!$A:$T,IF('Infected Students'!$B57&gt;0,MATCH('Infected Students'!$B57,Ipaste!$A:$A,0), MATCH('Infected Students'!$C57,Ipaste!$B:$B,0)), MATCH('Infected Students'!P$1,Ipaste!$1:$1,0))="","",INDEX(Ipaste!$A:$T,IF('Infected Students'!$B57&gt;0,MATCH('Infected Students'!$B57,Ipaste!$A:$A,0), MATCH('Infected Students'!$C57,Ipaste!$B:$B,0)), MATCH('Infected Students'!P$1,Ipaste!$1:$1,0)))</f>
        <v/>
      </c>
      <c r="Q57" s="25" t="str" cm="1">
        <f t="array" ref="Q57">IF(INDEX(Ipaste!$A:$T,IF('Infected Students'!$B57&gt;0,MATCH('Infected Students'!$B57,Ipaste!$A:$A,0), MATCH('Infected Students'!$C57,Ipaste!$B:$B,0)), MATCH('Infected Students'!Q$1,Ipaste!$1:$1,0))="","",INDEX(Ipaste!$A:$T,IF('Infected Students'!$B57&gt;0,MATCH('Infected Students'!$B57,Ipaste!$A:$A,0), MATCH('Infected Students'!$C57,Ipaste!$B:$B,0)), MATCH('Infected Students'!Q$1,Ipaste!$1:$1,0)))</f>
        <v/>
      </c>
      <c r="R57" s="24" t="str" cm="1">
        <f t="array" ref="R57">IF(INDEX(Ipaste!$A:$T,IF('Infected Students'!$B57&gt;0,MATCH('Infected Students'!$B57,Ipaste!$A:$A,0), MATCH('Infected Students'!$C57,Ipaste!$B:$B,0)), MATCH('Infected Students'!R$1,Ipaste!$1:$1,0))="","",INDEX(Ipaste!$A:$T,IF('Infected Students'!$B57&gt;0,MATCH('Infected Students'!$B57,Ipaste!$A:$A,0), MATCH('Infected Students'!$C57,Ipaste!$B:$B,0)), MATCH('Infected Students'!R$1,Ipaste!$1:$1,0)))</f>
        <v/>
      </c>
      <c r="S57" s="24" t="str" cm="1">
        <f t="array" ref="S57">IF(INDEX(Ipaste!$A:$T,IF('Infected Students'!$B57&gt;0,MATCH('Infected Students'!$B57,Ipaste!$A:$A,0), MATCH('Infected Students'!$C57,Ipaste!$B:$B,0)), MATCH('Infected Students'!S$1,Ipaste!$1:$1,0))="","",INDEX(Ipaste!$A:$T,IF('Infected Students'!$B57&gt;0,MATCH('Infected Students'!$B57,Ipaste!$A:$A,0), MATCH('Infected Students'!$C57,Ipaste!$B:$B,0)), MATCH('Infected Students'!S$1,Ipaste!$1:$1,0)))</f>
        <v/>
      </c>
      <c r="T57" s="24" t="e" cm="1">
        <f t="array" ref="T57">IF(INDEX(Ipaste!$A:$T,IF('Infected Students'!$B57&gt;0,MATCH('Infected Students'!$B57,Ipaste!$A:$A,0), MATCH('Infected Students'!$C57,Ipaste!$B:$B,0)), MATCH('Infected Students'!T$1,Ipaste!$1:$1,0))="","",INDEX(Ipaste!$A:$T,IF('Infected Students'!$B57&gt;0,MATCH('Infected Students'!$B57,Ipaste!$A:$A,0), MATCH('Infected Students'!$C57,Ipaste!$B:$B,0)), MATCH('Infected Students'!T$1,Ipaste!$1:$1,0)))</f>
        <v>#N/A</v>
      </c>
      <c r="U57" s="24" t="str" cm="1">
        <f t="array" ref="U57">IF(INDEX(Ipaste!$A:$T,IF('Infected Students'!$B57&gt;0,MATCH('Infected Students'!$B57,Ipaste!$A:$A,0), MATCH('Infected Students'!$C57,Ipaste!$B:$B,0)), MATCH('Infected Students'!U$1,Ipaste!$1:$1,0))="","",INDEX(Ipaste!$A:$T,IF('Infected Students'!$B57&gt;0,MATCH('Infected Students'!$B57,Ipaste!$A:$A,0), MATCH('Infected Students'!$C57,Ipaste!$B:$B,0)), MATCH('Infected Students'!U$1,Ipaste!$1:$1,0)))</f>
        <v/>
      </c>
      <c r="V57" s="24" t="str" cm="1">
        <f t="array" ref="V57">IF(INDEX(Ipaste!$A:$T,IF('Infected Students'!$B57&gt;0,MATCH('Infected Students'!$B57,Ipaste!$A:$A,0), MATCH('Infected Students'!$C57,Ipaste!$B:$B,0)), MATCH('Infected Students'!V$1,Ipaste!$1:$1,0))="","",INDEX(Ipaste!$A:$T,IF('Infected Students'!$B57&gt;0,MATCH('Infected Students'!$B57,Ipaste!$A:$A,0), MATCH('Infected Students'!$C57,Ipaste!$B:$B,0)), MATCH('Infected Students'!V$1,Ipaste!$1:$1,0)))</f>
        <v/>
      </c>
      <c r="W57" s="24" t="str" cm="1">
        <f t="array" ref="W57">IF(INDEX(Ipaste!$A:$T,IF('Infected Students'!$B57&gt;0,MATCH('Infected Students'!$B57,Ipaste!$A:$A,0), MATCH('Infected Students'!$C57,Ipaste!$B:$B,0)), MATCH('Infected Students'!W$1,Ipaste!$1:$1,0))="","",INDEX(Ipaste!$A:$T,IF('Infected Students'!$B57&gt;0,MATCH('Infected Students'!$B57,Ipaste!$A:$A,0), MATCH('Infected Students'!$C57,Ipaste!$B:$B,0)), MATCH('Infected Students'!W$1,Ipaste!$1:$1,0)))</f>
        <v/>
      </c>
      <c r="X57" s="24" t="str" cm="1">
        <f t="array" ref="X57">IF(INDEX(Ipaste!$A:$T,IF('Infected Students'!$B57&gt;0,MATCH('Infected Students'!$B57,Ipaste!$A:$A,0), MATCH('Infected Students'!$C57,Ipaste!$B:$B,0)), MATCH('Infected Students'!X$1,Ipaste!$1:$1,0))="","",INDEX(Ipaste!$A:$T,IF('Infected Students'!$B57&gt;0,MATCH('Infected Students'!$B57,Ipaste!$A:$A,0), MATCH('Infected Students'!$C57,Ipaste!$B:$B,0)), MATCH('Infected Students'!X$1,Ipaste!$1:$1,0)))</f>
        <v/>
      </c>
    </row>
    <row r="58" spans="2:24" x14ac:dyDescent="0.35">
      <c r="B58"/>
      <c r="C58" t="s">
        <v>567</v>
      </c>
      <c r="D58" s="24" t="str" cm="1">
        <f t="array" ref="D58">IF(INDEX(Ipaste!$A:$T,IF('Infected Students'!$B58&gt;0,MATCH('Infected Students'!$B58,Ipaste!$A:$A,0), MATCH('Infected Students'!$C58,Ipaste!$B:$B,0)), MATCH('Infected Students'!D$1,Ipaste!$1:$1,0))="","",INDEX(Ipaste!$A:$T,IF('Infected Students'!$B58&gt;0,MATCH('Infected Students'!$B58,Ipaste!$A:$A,0), MATCH('Infected Students'!$C58,Ipaste!$B:$B,0)), MATCH('Infected Students'!D$1,Ipaste!$1:$1,0)))</f>
        <v/>
      </c>
      <c r="E58" s="25" t="str" cm="1">
        <f t="array" ref="E58">IF(INDEX(Ipaste!$A:$T,IF('Infected Students'!$B58&gt;0,MATCH('Infected Students'!$B58,Ipaste!$A:$A,0), MATCH('Infected Students'!$C58,Ipaste!$B:$B,0)), MATCH('Infected Students'!E$1,Ipaste!$1:$1,0))="","",INDEX(Ipaste!$A:$T,IF('Infected Students'!$B58&gt;0,MATCH('Infected Students'!$B58,Ipaste!$A:$A,0), MATCH('Infected Students'!$C58,Ipaste!$B:$B,0)), MATCH('Infected Students'!E$1,Ipaste!$1:$1,0)))</f>
        <v/>
      </c>
      <c r="F58" s="24" t="str" cm="1">
        <f t="array" ref="F58">IF(INDEX(Ipaste!$A:$T,IF('Infected Students'!$B58&gt;0,MATCH('Infected Students'!$B58,Ipaste!$A:$A,0), MATCH('Infected Students'!$C58,Ipaste!$B:$B,0)), MATCH('Infected Students'!F$1,Ipaste!$1:$1,0))="","",INDEX(Ipaste!$A:$T,IF('Infected Students'!$B58&gt;0,MATCH('Infected Students'!$B58,Ipaste!$A:$A,0), MATCH('Infected Students'!$C58,Ipaste!$B:$B,0)), MATCH('Infected Students'!F$1,Ipaste!$1:$1,0)))</f>
        <v>Wartburg 12/26</v>
      </c>
      <c r="G58" s="63">
        <v>44921</v>
      </c>
      <c r="H58" s="67" t="s">
        <v>1</v>
      </c>
      <c r="I58" s="24" t="str" cm="1">
        <f t="array" ref="I58">IF(INDEX(Ipaste!$A:$T,IF('Infected Students'!$B58&gt;0,MATCH('Infected Students'!$B58,Ipaste!$A:$A,0), MATCH('Infected Students'!$C58,Ipaste!$B:$B,0)), MATCH('Infected Students'!I$1,Ipaste!$1:$1,0))="","",INDEX(Ipaste!$A:$T,IF('Infected Students'!$B58&gt;0,MATCH('Infected Students'!$B58,Ipaste!$A:$A,0), MATCH('Infected Students'!$C58,Ipaste!$B:$B,0)), MATCH('Infected Students'!I$1,Ipaste!$1:$1,0)))</f>
        <v>Positive Antigen</v>
      </c>
      <c r="J58" s="25" t="str" cm="1">
        <f t="array" ref="J58">IF(INDEX(Ipaste!$A:$T,IF('Infected Students'!$B58&gt;0,MATCH('Infected Students'!$B58,Ipaste!$A:$A,0), MATCH('Infected Students'!$C58,Ipaste!$B:$B,0)), MATCH('Infected Students'!J$1,Ipaste!$1:$1,0))="","",INDEX(Ipaste!$A:$T,IF('Infected Students'!$B58&gt;0,MATCH('Infected Students'!$B58,Ipaste!$A:$A,0), MATCH('Infected Students'!$C58,Ipaste!$B:$B,0)), MATCH('Infected Students'!J$1,Ipaste!$1:$1,0)))</f>
        <v>Unknown</v>
      </c>
      <c r="K58" s="24" t="str" cm="1">
        <f t="array" ref="K58">IF(INDEX(Ipaste!$A:$T,IF('Infected Students'!$B58&gt;0,MATCH('Infected Students'!$B58,Ipaste!$A:$A,0), MATCH('Infected Students'!$C58,Ipaste!$B:$B,0)), MATCH('Infected Students'!K$1,Ipaste!$1:$1,0))="","",INDEX(Ipaste!$A:$T,IF('Infected Students'!$B58&gt;0,MATCH('Infected Students'!$B58,Ipaste!$A:$A,0), MATCH('Infected Students'!$C58,Ipaste!$B:$B,0)), MATCH('Infected Students'!K$1,Ipaste!$1:$1,0)))</f>
        <v>Unknown</v>
      </c>
      <c r="L58" s="25" cm="1">
        <f t="array" ref="L58">IF(INDEX(Ipaste!$A:$T,IF('Infected Students'!$B58&gt;0,MATCH('Infected Students'!$B58,Ipaste!$A:$A,0), MATCH('Infected Students'!$C58,Ipaste!$B:$B,0)), MATCH('Infected Students'!L$1,Ipaste!$1:$1,0))="","",INDEX(Ipaste!$A:$T,IF('Infected Students'!$B58&gt;0,MATCH('Infected Students'!$B58,Ipaste!$A:$A,0), MATCH('Infected Students'!$C58,Ipaste!$B:$B,0)), MATCH('Infected Students'!L$1,Ipaste!$1:$1,0)))</f>
        <v>44556</v>
      </c>
      <c r="M58" s="24" t="str" cm="1">
        <f t="array" ref="M58">IF(INDEX(Ipaste!$A:$T,IF('Infected Students'!$B58&gt;0,MATCH('Infected Students'!$B58,Ipaste!$A:$A,0), MATCH('Infected Students'!$C58,Ipaste!$B:$B,0)), MATCH('Infected Students'!M$1,Ipaste!$1:$1,0))="","",INDEX(Ipaste!$A:$T,IF('Infected Students'!$B58&gt;0,MATCH('Infected Students'!$B58,Ipaste!$A:$A,0), MATCH('Infected Students'!$C58,Ipaste!$B:$B,0)), MATCH('Infected Students'!M$1,Ipaste!$1:$1,0)))</f>
        <v>Home</v>
      </c>
      <c r="N58" s="25" cm="1">
        <f t="array" ref="N58">IF(INDEX(Ipaste!$A:$T,IF('Infected Students'!$B58&gt;0,MATCH('Infected Students'!$B58,Ipaste!$A:$A,0), MATCH('Infected Students'!$C58,Ipaste!$B:$B,0)), MATCH('Infected Students'!N$1,Ipaste!$1:$1,0))="","",INDEX(Ipaste!$A:$T,IF('Infected Students'!$B58&gt;0,MATCH('Infected Students'!$B58,Ipaste!$A:$A,0), MATCH('Infected Students'!$C58,Ipaste!$B:$B,0)), MATCH('Infected Students'!N$1,Ipaste!$1:$1,0)))</f>
        <v>44561</v>
      </c>
      <c r="O58" s="24" t="str" cm="1">
        <f t="array" ref="O58">IF(INDEX(Ipaste!$A:$T,IF('Infected Students'!$B58&gt;0,MATCH('Infected Students'!$B58,Ipaste!$A:$A,0), MATCH('Infected Students'!$C58,Ipaste!$B:$B,0)), MATCH('Infected Students'!O$1,Ipaste!$1:$1,0))="","",INDEX(Ipaste!$A:$T,IF('Infected Students'!$B58&gt;0,MATCH('Infected Students'!$B58,Ipaste!$A:$A,0), MATCH('Infected Students'!$C58,Ipaste!$B:$B,0)), MATCH('Infected Students'!O$1,Ipaste!$1:$1,0)))</f>
        <v>Danny</v>
      </c>
      <c r="P58" s="24" t="str" cm="1">
        <f t="array" ref="P58">IF(INDEX(Ipaste!$A:$T,IF('Infected Students'!$B58&gt;0,MATCH('Infected Students'!$B58,Ipaste!$A:$A,0), MATCH('Infected Students'!$C58,Ipaste!$B:$B,0)), MATCH('Infected Students'!P$1,Ipaste!$1:$1,0))="","",INDEX(Ipaste!$A:$T,IF('Infected Students'!$B58&gt;0,MATCH('Infected Students'!$B58,Ipaste!$A:$A,0), MATCH('Infected Students'!$C58,Ipaste!$B:$B,0)), MATCH('Infected Students'!P$1,Ipaste!$1:$1,0)))</f>
        <v/>
      </c>
      <c r="Q58" s="25" t="str" cm="1">
        <f t="array" ref="Q58">IF(INDEX(Ipaste!$A:$T,IF('Infected Students'!$B58&gt;0,MATCH('Infected Students'!$B58,Ipaste!$A:$A,0), MATCH('Infected Students'!$C58,Ipaste!$B:$B,0)), MATCH('Infected Students'!Q$1,Ipaste!$1:$1,0))="","",INDEX(Ipaste!$A:$T,IF('Infected Students'!$B58&gt;0,MATCH('Infected Students'!$B58,Ipaste!$A:$A,0), MATCH('Infected Students'!$C58,Ipaste!$B:$B,0)), MATCH('Infected Students'!Q$1,Ipaste!$1:$1,0)))</f>
        <v/>
      </c>
      <c r="R58" s="24" t="str" cm="1">
        <f t="array" ref="R58">IF(INDEX(Ipaste!$A:$T,IF('Infected Students'!$B58&gt;0,MATCH('Infected Students'!$B58,Ipaste!$A:$A,0), MATCH('Infected Students'!$C58,Ipaste!$B:$B,0)), MATCH('Infected Students'!R$1,Ipaste!$1:$1,0))="","",INDEX(Ipaste!$A:$T,IF('Infected Students'!$B58&gt;0,MATCH('Infected Students'!$B58,Ipaste!$A:$A,0), MATCH('Infected Students'!$C58,Ipaste!$B:$B,0)), MATCH('Infected Students'!R$1,Ipaste!$1:$1,0)))</f>
        <v/>
      </c>
      <c r="S58" s="24" t="str" cm="1">
        <f t="array" ref="S58">IF(INDEX(Ipaste!$A:$T,IF('Infected Students'!$B58&gt;0,MATCH('Infected Students'!$B58,Ipaste!$A:$A,0), MATCH('Infected Students'!$C58,Ipaste!$B:$B,0)), MATCH('Infected Students'!S$1,Ipaste!$1:$1,0))="","",INDEX(Ipaste!$A:$T,IF('Infected Students'!$B58&gt;0,MATCH('Infected Students'!$B58,Ipaste!$A:$A,0), MATCH('Infected Students'!$C58,Ipaste!$B:$B,0)), MATCH('Infected Students'!S$1,Ipaste!$1:$1,0)))</f>
        <v/>
      </c>
      <c r="T58" s="24" t="e" cm="1">
        <f t="array" ref="T58">IF(INDEX(Ipaste!$A:$T,IF('Infected Students'!$B58&gt;0,MATCH('Infected Students'!$B58,Ipaste!$A:$A,0), MATCH('Infected Students'!$C58,Ipaste!$B:$B,0)), MATCH('Infected Students'!T$1,Ipaste!$1:$1,0))="","",INDEX(Ipaste!$A:$T,IF('Infected Students'!$B58&gt;0,MATCH('Infected Students'!$B58,Ipaste!$A:$A,0), MATCH('Infected Students'!$C58,Ipaste!$B:$B,0)), MATCH('Infected Students'!T$1,Ipaste!$1:$1,0)))</f>
        <v>#N/A</v>
      </c>
      <c r="U58" s="24" t="str" cm="1">
        <f t="array" ref="U58">IF(INDEX(Ipaste!$A:$T,IF('Infected Students'!$B58&gt;0,MATCH('Infected Students'!$B58,Ipaste!$A:$A,0), MATCH('Infected Students'!$C58,Ipaste!$B:$B,0)), MATCH('Infected Students'!U$1,Ipaste!$1:$1,0))="","",INDEX(Ipaste!$A:$T,IF('Infected Students'!$B58&gt;0,MATCH('Infected Students'!$B58,Ipaste!$A:$A,0), MATCH('Infected Students'!$C58,Ipaste!$B:$B,0)), MATCH('Infected Students'!U$1,Ipaste!$1:$1,0)))</f>
        <v/>
      </c>
      <c r="V58" s="24" t="str" cm="1">
        <f t="array" ref="V58">IF(INDEX(Ipaste!$A:$T,IF('Infected Students'!$B58&gt;0,MATCH('Infected Students'!$B58,Ipaste!$A:$A,0), MATCH('Infected Students'!$C58,Ipaste!$B:$B,0)), MATCH('Infected Students'!V$1,Ipaste!$1:$1,0))="","",INDEX(Ipaste!$A:$T,IF('Infected Students'!$B58&gt;0,MATCH('Infected Students'!$B58,Ipaste!$A:$A,0), MATCH('Infected Students'!$C58,Ipaste!$B:$B,0)), MATCH('Infected Students'!V$1,Ipaste!$1:$1,0)))</f>
        <v/>
      </c>
      <c r="W58" s="24" t="str" cm="1">
        <f t="array" ref="W58">IF(INDEX(Ipaste!$A:$T,IF('Infected Students'!$B58&gt;0,MATCH('Infected Students'!$B58,Ipaste!$A:$A,0), MATCH('Infected Students'!$C58,Ipaste!$B:$B,0)), MATCH('Infected Students'!W$1,Ipaste!$1:$1,0))="","",INDEX(Ipaste!$A:$T,IF('Infected Students'!$B58&gt;0,MATCH('Infected Students'!$B58,Ipaste!$A:$A,0), MATCH('Infected Students'!$C58,Ipaste!$B:$B,0)), MATCH('Infected Students'!W$1,Ipaste!$1:$1,0)))</f>
        <v/>
      </c>
      <c r="X58" s="24" t="str" cm="1">
        <f t="array" ref="X58">IF(INDEX(Ipaste!$A:$T,IF('Infected Students'!$B58&gt;0,MATCH('Infected Students'!$B58,Ipaste!$A:$A,0), MATCH('Infected Students'!$C58,Ipaste!$B:$B,0)), MATCH('Infected Students'!X$1,Ipaste!$1:$1,0))="","",INDEX(Ipaste!$A:$T,IF('Infected Students'!$B58&gt;0,MATCH('Infected Students'!$B58,Ipaste!$A:$A,0), MATCH('Infected Students'!$C58,Ipaste!$B:$B,0)), MATCH('Infected Students'!X$1,Ipaste!$1:$1,0)))</f>
        <v/>
      </c>
    </row>
    <row r="59" spans="2:24" x14ac:dyDescent="0.35">
      <c r="B59"/>
      <c r="C59" t="s">
        <v>568</v>
      </c>
      <c r="D59" s="24" t="str" cm="1">
        <f t="array" ref="D59">IF(INDEX(Ipaste!$A:$T,IF('Infected Students'!$B59&gt;0,MATCH('Infected Students'!$B59,Ipaste!$A:$A,0), MATCH('Infected Students'!$C59,Ipaste!$B:$B,0)), MATCH('Infected Students'!D$1,Ipaste!$1:$1,0))="","",INDEX(Ipaste!$A:$T,IF('Infected Students'!$B59&gt;0,MATCH('Infected Students'!$B59,Ipaste!$A:$A,0), MATCH('Infected Students'!$C59,Ipaste!$B:$B,0)), MATCH('Infected Students'!D$1,Ipaste!$1:$1,0)))</f>
        <v/>
      </c>
      <c r="E59" s="25" t="str" cm="1">
        <f t="array" ref="E59">IF(INDEX(Ipaste!$A:$T,IF('Infected Students'!$B59&gt;0,MATCH('Infected Students'!$B59,Ipaste!$A:$A,0), MATCH('Infected Students'!$C59,Ipaste!$B:$B,0)), MATCH('Infected Students'!E$1,Ipaste!$1:$1,0))="","",INDEX(Ipaste!$A:$T,IF('Infected Students'!$B59&gt;0,MATCH('Infected Students'!$B59,Ipaste!$A:$A,0), MATCH('Infected Students'!$C59,Ipaste!$B:$B,0)), MATCH('Infected Students'!E$1,Ipaste!$1:$1,0)))</f>
        <v/>
      </c>
      <c r="F59" s="24" t="str" cm="1">
        <f t="array" ref="F59">IF(INDEX(Ipaste!$A:$T,IF('Infected Students'!$B59&gt;0,MATCH('Infected Students'!$B59,Ipaste!$A:$A,0), MATCH('Infected Students'!$C59,Ipaste!$B:$B,0)), MATCH('Infected Students'!F$1,Ipaste!$1:$1,0))="","",INDEX(Ipaste!$A:$T,IF('Infected Students'!$B59&gt;0,MATCH('Infected Students'!$B59,Ipaste!$A:$A,0), MATCH('Infected Students'!$C59,Ipaste!$B:$B,0)), MATCH('Infected Students'!F$1,Ipaste!$1:$1,0)))</f>
        <v>Wartburg 12/26</v>
      </c>
      <c r="G59" s="63">
        <v>44921</v>
      </c>
      <c r="H59" s="67" t="s">
        <v>1</v>
      </c>
      <c r="I59" s="24" t="str" cm="1">
        <f t="array" ref="I59">IF(INDEX(Ipaste!$A:$T,IF('Infected Students'!$B59&gt;0,MATCH('Infected Students'!$B59,Ipaste!$A:$A,0), MATCH('Infected Students'!$C59,Ipaste!$B:$B,0)), MATCH('Infected Students'!I$1,Ipaste!$1:$1,0))="","",INDEX(Ipaste!$A:$T,IF('Infected Students'!$B59&gt;0,MATCH('Infected Students'!$B59,Ipaste!$A:$A,0), MATCH('Infected Students'!$C59,Ipaste!$B:$B,0)), MATCH('Infected Students'!I$1,Ipaste!$1:$1,0)))</f>
        <v>Positive Antigen</v>
      </c>
      <c r="J59" s="25" t="str" cm="1">
        <f t="array" ref="J59">IF(INDEX(Ipaste!$A:$T,IF('Infected Students'!$B59&gt;0,MATCH('Infected Students'!$B59,Ipaste!$A:$A,0), MATCH('Infected Students'!$C59,Ipaste!$B:$B,0)), MATCH('Infected Students'!J$1,Ipaste!$1:$1,0))="","",INDEX(Ipaste!$A:$T,IF('Infected Students'!$B59&gt;0,MATCH('Infected Students'!$B59,Ipaste!$A:$A,0), MATCH('Infected Students'!$C59,Ipaste!$B:$B,0)), MATCH('Infected Students'!J$1,Ipaste!$1:$1,0)))</f>
        <v>Unknown</v>
      </c>
      <c r="K59" s="24" t="str" cm="1">
        <f t="array" ref="K59">IF(INDEX(Ipaste!$A:$T,IF('Infected Students'!$B59&gt;0,MATCH('Infected Students'!$B59,Ipaste!$A:$A,0), MATCH('Infected Students'!$C59,Ipaste!$B:$B,0)), MATCH('Infected Students'!K$1,Ipaste!$1:$1,0))="","",INDEX(Ipaste!$A:$T,IF('Infected Students'!$B59&gt;0,MATCH('Infected Students'!$B59,Ipaste!$A:$A,0), MATCH('Infected Students'!$C59,Ipaste!$B:$B,0)), MATCH('Infected Students'!K$1,Ipaste!$1:$1,0)))</f>
        <v>Unknown</v>
      </c>
      <c r="L59" s="25" cm="1">
        <f t="array" ref="L59">IF(INDEX(Ipaste!$A:$T,IF('Infected Students'!$B59&gt;0,MATCH('Infected Students'!$B59,Ipaste!$A:$A,0), MATCH('Infected Students'!$C59,Ipaste!$B:$B,0)), MATCH('Infected Students'!L$1,Ipaste!$1:$1,0))="","",INDEX(Ipaste!$A:$T,IF('Infected Students'!$B59&gt;0,MATCH('Infected Students'!$B59,Ipaste!$A:$A,0), MATCH('Infected Students'!$C59,Ipaste!$B:$B,0)), MATCH('Infected Students'!L$1,Ipaste!$1:$1,0)))</f>
        <v>44556</v>
      </c>
      <c r="M59" s="24" t="str" cm="1">
        <f t="array" ref="M59">IF(INDEX(Ipaste!$A:$T,IF('Infected Students'!$B59&gt;0,MATCH('Infected Students'!$B59,Ipaste!$A:$A,0), MATCH('Infected Students'!$C59,Ipaste!$B:$B,0)), MATCH('Infected Students'!M$1,Ipaste!$1:$1,0))="","",INDEX(Ipaste!$A:$T,IF('Infected Students'!$B59&gt;0,MATCH('Infected Students'!$B59,Ipaste!$A:$A,0), MATCH('Infected Students'!$C59,Ipaste!$B:$B,0)), MATCH('Infected Students'!M$1,Ipaste!$1:$1,0)))</f>
        <v>Cornils 5</v>
      </c>
      <c r="N59" s="25" cm="1">
        <f t="array" ref="N59">IF(INDEX(Ipaste!$A:$T,IF('Infected Students'!$B59&gt;0,MATCH('Infected Students'!$B59,Ipaste!$A:$A,0), MATCH('Infected Students'!$C59,Ipaste!$B:$B,0)), MATCH('Infected Students'!N$1,Ipaste!$1:$1,0))="","",INDEX(Ipaste!$A:$T,IF('Infected Students'!$B59&gt;0,MATCH('Infected Students'!$B59,Ipaste!$A:$A,0), MATCH('Infected Students'!$C59,Ipaste!$B:$B,0)), MATCH('Infected Students'!N$1,Ipaste!$1:$1,0)))</f>
        <v>44561</v>
      </c>
      <c r="O59" s="24" t="str" cm="1">
        <f t="array" ref="O59">IF(INDEX(Ipaste!$A:$T,IF('Infected Students'!$B59&gt;0,MATCH('Infected Students'!$B59,Ipaste!$A:$A,0), MATCH('Infected Students'!$C59,Ipaste!$B:$B,0)), MATCH('Infected Students'!O$1,Ipaste!$1:$1,0))="","",INDEX(Ipaste!$A:$T,IF('Infected Students'!$B59&gt;0,MATCH('Infected Students'!$B59,Ipaste!$A:$A,0), MATCH('Infected Students'!$C59,Ipaste!$B:$B,0)), MATCH('Infected Students'!O$1,Ipaste!$1:$1,0)))</f>
        <v>Danny</v>
      </c>
      <c r="P59" s="24" t="str" cm="1">
        <f t="array" ref="P59">IF(INDEX(Ipaste!$A:$T,IF('Infected Students'!$B59&gt;0,MATCH('Infected Students'!$B59,Ipaste!$A:$A,0), MATCH('Infected Students'!$C59,Ipaste!$B:$B,0)), MATCH('Infected Students'!P$1,Ipaste!$1:$1,0))="","",INDEX(Ipaste!$A:$T,IF('Infected Students'!$B59&gt;0,MATCH('Infected Students'!$B59,Ipaste!$A:$A,0), MATCH('Infected Students'!$C59,Ipaste!$B:$B,0)), MATCH('Infected Students'!P$1,Ipaste!$1:$1,0)))</f>
        <v/>
      </c>
      <c r="Q59" s="25" t="str" cm="1">
        <f t="array" ref="Q59">IF(INDEX(Ipaste!$A:$T,IF('Infected Students'!$B59&gt;0,MATCH('Infected Students'!$B59,Ipaste!$A:$A,0), MATCH('Infected Students'!$C59,Ipaste!$B:$B,0)), MATCH('Infected Students'!Q$1,Ipaste!$1:$1,0))="","",INDEX(Ipaste!$A:$T,IF('Infected Students'!$B59&gt;0,MATCH('Infected Students'!$B59,Ipaste!$A:$A,0), MATCH('Infected Students'!$C59,Ipaste!$B:$B,0)), MATCH('Infected Students'!Q$1,Ipaste!$1:$1,0)))</f>
        <v/>
      </c>
      <c r="R59" s="24" t="str" cm="1">
        <f t="array" ref="R59">IF(INDEX(Ipaste!$A:$T,IF('Infected Students'!$B59&gt;0,MATCH('Infected Students'!$B59,Ipaste!$A:$A,0), MATCH('Infected Students'!$C59,Ipaste!$B:$B,0)), MATCH('Infected Students'!R$1,Ipaste!$1:$1,0))="","",INDEX(Ipaste!$A:$T,IF('Infected Students'!$B59&gt;0,MATCH('Infected Students'!$B59,Ipaste!$A:$A,0), MATCH('Infected Students'!$C59,Ipaste!$B:$B,0)), MATCH('Infected Students'!R$1,Ipaste!$1:$1,0)))</f>
        <v/>
      </c>
      <c r="S59" s="24" t="str" cm="1">
        <f t="array" ref="S59">IF(INDEX(Ipaste!$A:$T,IF('Infected Students'!$B59&gt;0,MATCH('Infected Students'!$B59,Ipaste!$A:$A,0), MATCH('Infected Students'!$C59,Ipaste!$B:$B,0)), MATCH('Infected Students'!S$1,Ipaste!$1:$1,0))="","",INDEX(Ipaste!$A:$T,IF('Infected Students'!$B59&gt;0,MATCH('Infected Students'!$B59,Ipaste!$A:$A,0), MATCH('Infected Students'!$C59,Ipaste!$B:$B,0)), MATCH('Infected Students'!S$1,Ipaste!$1:$1,0)))</f>
        <v/>
      </c>
      <c r="T59" s="24" t="e" cm="1">
        <f t="array" ref="T59">IF(INDEX(Ipaste!$A:$T,IF('Infected Students'!$B59&gt;0,MATCH('Infected Students'!$B59,Ipaste!$A:$A,0), MATCH('Infected Students'!$C59,Ipaste!$B:$B,0)), MATCH('Infected Students'!T$1,Ipaste!$1:$1,0))="","",INDEX(Ipaste!$A:$T,IF('Infected Students'!$B59&gt;0,MATCH('Infected Students'!$B59,Ipaste!$A:$A,0), MATCH('Infected Students'!$C59,Ipaste!$B:$B,0)), MATCH('Infected Students'!T$1,Ipaste!$1:$1,0)))</f>
        <v>#N/A</v>
      </c>
      <c r="U59" s="24" t="str" cm="1">
        <f t="array" ref="U59">IF(INDEX(Ipaste!$A:$T,IF('Infected Students'!$B59&gt;0,MATCH('Infected Students'!$B59,Ipaste!$A:$A,0), MATCH('Infected Students'!$C59,Ipaste!$B:$B,0)), MATCH('Infected Students'!U$1,Ipaste!$1:$1,0))="","",INDEX(Ipaste!$A:$T,IF('Infected Students'!$B59&gt;0,MATCH('Infected Students'!$B59,Ipaste!$A:$A,0), MATCH('Infected Students'!$C59,Ipaste!$B:$B,0)), MATCH('Infected Students'!U$1,Ipaste!$1:$1,0)))</f>
        <v/>
      </c>
      <c r="V59" s="24" t="str" cm="1">
        <f t="array" ref="V59">IF(INDEX(Ipaste!$A:$T,IF('Infected Students'!$B59&gt;0,MATCH('Infected Students'!$B59,Ipaste!$A:$A,0), MATCH('Infected Students'!$C59,Ipaste!$B:$B,0)), MATCH('Infected Students'!V$1,Ipaste!$1:$1,0))="","",INDEX(Ipaste!$A:$T,IF('Infected Students'!$B59&gt;0,MATCH('Infected Students'!$B59,Ipaste!$A:$A,0), MATCH('Infected Students'!$C59,Ipaste!$B:$B,0)), MATCH('Infected Students'!V$1,Ipaste!$1:$1,0)))</f>
        <v/>
      </c>
      <c r="W59" s="24" t="str" cm="1">
        <f t="array" ref="W59">IF(INDEX(Ipaste!$A:$T,IF('Infected Students'!$B59&gt;0,MATCH('Infected Students'!$B59,Ipaste!$A:$A,0), MATCH('Infected Students'!$C59,Ipaste!$B:$B,0)), MATCH('Infected Students'!W$1,Ipaste!$1:$1,0))="","",INDEX(Ipaste!$A:$T,IF('Infected Students'!$B59&gt;0,MATCH('Infected Students'!$B59,Ipaste!$A:$A,0), MATCH('Infected Students'!$C59,Ipaste!$B:$B,0)), MATCH('Infected Students'!W$1,Ipaste!$1:$1,0)))</f>
        <v/>
      </c>
      <c r="X59" s="24" t="str" cm="1">
        <f t="array" ref="X59">IF(INDEX(Ipaste!$A:$T,IF('Infected Students'!$B59&gt;0,MATCH('Infected Students'!$B59,Ipaste!$A:$A,0), MATCH('Infected Students'!$C59,Ipaste!$B:$B,0)), MATCH('Infected Students'!X$1,Ipaste!$1:$1,0))="","",INDEX(Ipaste!$A:$T,IF('Infected Students'!$B59&gt;0,MATCH('Infected Students'!$B59,Ipaste!$A:$A,0), MATCH('Infected Students'!$C59,Ipaste!$B:$B,0)), MATCH('Infected Students'!X$1,Ipaste!$1:$1,0)))</f>
        <v/>
      </c>
    </row>
    <row r="60" spans="2:24" x14ac:dyDescent="0.35">
      <c r="B60"/>
      <c r="C60" t="s">
        <v>570</v>
      </c>
      <c r="D60" s="24" t="str" cm="1">
        <f t="array" ref="D60">IF(INDEX(Ipaste!$A:$T,IF('Infected Students'!$B60&gt;0,MATCH('Infected Students'!$B60,Ipaste!$A:$A,0), MATCH('Infected Students'!$C60,Ipaste!$B:$B,0)), MATCH('Infected Students'!D$1,Ipaste!$1:$1,0))="","",INDEX(Ipaste!$A:$T,IF('Infected Students'!$B60&gt;0,MATCH('Infected Students'!$B60,Ipaste!$A:$A,0), MATCH('Infected Students'!$C60,Ipaste!$B:$B,0)), MATCH('Infected Students'!D$1,Ipaste!$1:$1,0)))</f>
        <v/>
      </c>
      <c r="E60" s="25" t="str" cm="1">
        <f t="array" ref="E60">IF(INDEX(Ipaste!$A:$T,IF('Infected Students'!$B60&gt;0,MATCH('Infected Students'!$B60,Ipaste!$A:$A,0), MATCH('Infected Students'!$C60,Ipaste!$B:$B,0)), MATCH('Infected Students'!E$1,Ipaste!$1:$1,0))="","",INDEX(Ipaste!$A:$T,IF('Infected Students'!$B60&gt;0,MATCH('Infected Students'!$B60,Ipaste!$A:$A,0), MATCH('Infected Students'!$C60,Ipaste!$B:$B,0)), MATCH('Infected Students'!E$1,Ipaste!$1:$1,0)))</f>
        <v/>
      </c>
      <c r="F60" s="24" t="str" cm="1">
        <f t="array" ref="F60">IF(INDEX(Ipaste!$A:$T,IF('Infected Students'!$B60&gt;0,MATCH('Infected Students'!$B60,Ipaste!$A:$A,0), MATCH('Infected Students'!$C60,Ipaste!$B:$B,0)), MATCH('Infected Students'!F$1,Ipaste!$1:$1,0))="","",INDEX(Ipaste!$A:$T,IF('Infected Students'!$B60&gt;0,MATCH('Infected Students'!$B60,Ipaste!$A:$A,0), MATCH('Infected Students'!$C60,Ipaste!$B:$B,0)), MATCH('Infected Students'!F$1,Ipaste!$1:$1,0)))</f>
        <v>Wartburg 12/27</v>
      </c>
      <c r="G60" s="63">
        <v>44922</v>
      </c>
      <c r="H60" s="67" t="s">
        <v>1</v>
      </c>
      <c r="I60" s="24" t="str" cm="1">
        <f t="array" ref="I60">IF(INDEX(Ipaste!$A:$T,IF('Infected Students'!$B60&gt;0,MATCH('Infected Students'!$B60,Ipaste!$A:$A,0), MATCH('Infected Students'!$C60,Ipaste!$B:$B,0)), MATCH('Infected Students'!I$1,Ipaste!$1:$1,0))="","",INDEX(Ipaste!$A:$T,IF('Infected Students'!$B60&gt;0,MATCH('Infected Students'!$B60,Ipaste!$A:$A,0), MATCH('Infected Students'!$C60,Ipaste!$B:$B,0)), MATCH('Infected Students'!I$1,Ipaste!$1:$1,0)))</f>
        <v>Positive Antigen</v>
      </c>
      <c r="J60" s="25" t="str" cm="1">
        <f t="array" ref="J60">IF(INDEX(Ipaste!$A:$T,IF('Infected Students'!$B60&gt;0,MATCH('Infected Students'!$B60,Ipaste!$A:$A,0), MATCH('Infected Students'!$C60,Ipaste!$B:$B,0)), MATCH('Infected Students'!J$1,Ipaste!$1:$1,0))="","",INDEX(Ipaste!$A:$T,IF('Infected Students'!$B60&gt;0,MATCH('Infected Students'!$B60,Ipaste!$A:$A,0), MATCH('Infected Students'!$C60,Ipaste!$B:$B,0)), MATCH('Infected Students'!J$1,Ipaste!$1:$1,0)))</f>
        <v>Unknown</v>
      </c>
      <c r="K60" s="24" t="str" cm="1">
        <f t="array" ref="K60">IF(INDEX(Ipaste!$A:$T,IF('Infected Students'!$B60&gt;0,MATCH('Infected Students'!$B60,Ipaste!$A:$A,0), MATCH('Infected Students'!$C60,Ipaste!$B:$B,0)), MATCH('Infected Students'!K$1,Ipaste!$1:$1,0))="","",INDEX(Ipaste!$A:$T,IF('Infected Students'!$B60&gt;0,MATCH('Infected Students'!$B60,Ipaste!$A:$A,0), MATCH('Infected Students'!$C60,Ipaste!$B:$B,0)), MATCH('Infected Students'!K$1,Ipaste!$1:$1,0)))</f>
        <v>Unknown</v>
      </c>
      <c r="L60" s="25" cm="1">
        <f t="array" ref="L60">IF(INDEX(Ipaste!$A:$T,IF('Infected Students'!$B60&gt;0,MATCH('Infected Students'!$B60,Ipaste!$A:$A,0), MATCH('Infected Students'!$C60,Ipaste!$B:$B,0)), MATCH('Infected Students'!L$1,Ipaste!$1:$1,0))="","",INDEX(Ipaste!$A:$T,IF('Infected Students'!$B60&gt;0,MATCH('Infected Students'!$B60,Ipaste!$A:$A,0), MATCH('Infected Students'!$C60,Ipaste!$B:$B,0)), MATCH('Infected Students'!L$1,Ipaste!$1:$1,0)))</f>
        <v>44557</v>
      </c>
      <c r="M60" s="24" t="str" cm="1">
        <f t="array" ref="M60">IF(INDEX(Ipaste!$A:$T,IF('Infected Students'!$B60&gt;0,MATCH('Infected Students'!$B60,Ipaste!$A:$A,0), MATCH('Infected Students'!$C60,Ipaste!$B:$B,0)), MATCH('Infected Students'!M$1,Ipaste!$1:$1,0))="","",INDEX(Ipaste!$A:$T,IF('Infected Students'!$B60&gt;0,MATCH('Infected Students'!$B60,Ipaste!$A:$A,0), MATCH('Infected Students'!$C60,Ipaste!$B:$B,0)), MATCH('Infected Students'!M$1,Ipaste!$1:$1,0)))</f>
        <v>Home</v>
      </c>
      <c r="N60" s="25" cm="1">
        <f t="array" ref="N60">IF(INDEX(Ipaste!$A:$T,IF('Infected Students'!$B60&gt;0,MATCH('Infected Students'!$B60,Ipaste!$A:$A,0), MATCH('Infected Students'!$C60,Ipaste!$B:$B,0)), MATCH('Infected Students'!N$1,Ipaste!$1:$1,0))="","",INDEX(Ipaste!$A:$T,IF('Infected Students'!$B60&gt;0,MATCH('Infected Students'!$B60,Ipaste!$A:$A,0), MATCH('Infected Students'!$C60,Ipaste!$B:$B,0)), MATCH('Infected Students'!N$1,Ipaste!$1:$1,0)))</f>
        <v>44561</v>
      </c>
      <c r="O60" s="24" t="str" cm="1">
        <f t="array" ref="O60">IF(INDEX(Ipaste!$A:$T,IF('Infected Students'!$B60&gt;0,MATCH('Infected Students'!$B60,Ipaste!$A:$A,0), MATCH('Infected Students'!$C60,Ipaste!$B:$B,0)), MATCH('Infected Students'!O$1,Ipaste!$1:$1,0))="","",INDEX(Ipaste!$A:$T,IF('Infected Students'!$B60&gt;0,MATCH('Infected Students'!$B60,Ipaste!$A:$A,0), MATCH('Infected Students'!$C60,Ipaste!$B:$B,0)), MATCH('Infected Students'!O$1,Ipaste!$1:$1,0)))</f>
        <v>Danny</v>
      </c>
      <c r="P60" s="24" t="str" cm="1">
        <f t="array" ref="P60">IF(INDEX(Ipaste!$A:$T,IF('Infected Students'!$B60&gt;0,MATCH('Infected Students'!$B60,Ipaste!$A:$A,0), MATCH('Infected Students'!$C60,Ipaste!$B:$B,0)), MATCH('Infected Students'!P$1,Ipaste!$1:$1,0))="","",INDEX(Ipaste!$A:$T,IF('Infected Students'!$B60&gt;0,MATCH('Infected Students'!$B60,Ipaste!$A:$A,0), MATCH('Infected Students'!$C60,Ipaste!$B:$B,0)), MATCH('Infected Students'!P$1,Ipaste!$1:$1,0)))</f>
        <v/>
      </c>
      <c r="Q60" s="25" t="str" cm="1">
        <f t="array" ref="Q60">IF(INDEX(Ipaste!$A:$T,IF('Infected Students'!$B60&gt;0,MATCH('Infected Students'!$B60,Ipaste!$A:$A,0), MATCH('Infected Students'!$C60,Ipaste!$B:$B,0)), MATCH('Infected Students'!Q$1,Ipaste!$1:$1,0))="","",INDEX(Ipaste!$A:$T,IF('Infected Students'!$B60&gt;0,MATCH('Infected Students'!$B60,Ipaste!$A:$A,0), MATCH('Infected Students'!$C60,Ipaste!$B:$B,0)), MATCH('Infected Students'!Q$1,Ipaste!$1:$1,0)))</f>
        <v/>
      </c>
      <c r="R60" s="24" t="str" cm="1">
        <f t="array" ref="R60">IF(INDEX(Ipaste!$A:$T,IF('Infected Students'!$B60&gt;0,MATCH('Infected Students'!$B60,Ipaste!$A:$A,0), MATCH('Infected Students'!$C60,Ipaste!$B:$B,0)), MATCH('Infected Students'!R$1,Ipaste!$1:$1,0))="","",INDEX(Ipaste!$A:$T,IF('Infected Students'!$B60&gt;0,MATCH('Infected Students'!$B60,Ipaste!$A:$A,0), MATCH('Infected Students'!$C60,Ipaste!$B:$B,0)), MATCH('Infected Students'!R$1,Ipaste!$1:$1,0)))</f>
        <v/>
      </c>
      <c r="S60" s="24" t="str" cm="1">
        <f t="array" ref="S60">IF(INDEX(Ipaste!$A:$T,IF('Infected Students'!$B60&gt;0,MATCH('Infected Students'!$B60,Ipaste!$A:$A,0), MATCH('Infected Students'!$C60,Ipaste!$B:$B,0)), MATCH('Infected Students'!S$1,Ipaste!$1:$1,0))="","",INDEX(Ipaste!$A:$T,IF('Infected Students'!$B60&gt;0,MATCH('Infected Students'!$B60,Ipaste!$A:$A,0), MATCH('Infected Students'!$C60,Ipaste!$B:$B,0)), MATCH('Infected Students'!S$1,Ipaste!$1:$1,0)))</f>
        <v>Symptoms Started 12/21</v>
      </c>
      <c r="T60" s="24" t="e" cm="1">
        <f t="array" ref="T60">IF(INDEX(Ipaste!$A:$T,IF('Infected Students'!$B60&gt;0,MATCH('Infected Students'!$B60,Ipaste!$A:$A,0), MATCH('Infected Students'!$C60,Ipaste!$B:$B,0)), MATCH('Infected Students'!T$1,Ipaste!$1:$1,0))="","",INDEX(Ipaste!$A:$T,IF('Infected Students'!$B60&gt;0,MATCH('Infected Students'!$B60,Ipaste!$A:$A,0), MATCH('Infected Students'!$C60,Ipaste!$B:$B,0)), MATCH('Infected Students'!T$1,Ipaste!$1:$1,0)))</f>
        <v>#N/A</v>
      </c>
      <c r="U60" s="24" t="str" cm="1">
        <f t="array" ref="U60">IF(INDEX(Ipaste!$A:$T,IF('Infected Students'!$B60&gt;0,MATCH('Infected Students'!$B60,Ipaste!$A:$A,0), MATCH('Infected Students'!$C60,Ipaste!$B:$B,0)), MATCH('Infected Students'!U$1,Ipaste!$1:$1,0))="","",INDEX(Ipaste!$A:$T,IF('Infected Students'!$B60&gt;0,MATCH('Infected Students'!$B60,Ipaste!$A:$A,0), MATCH('Infected Students'!$C60,Ipaste!$B:$B,0)), MATCH('Infected Students'!U$1,Ipaste!$1:$1,0)))</f>
        <v/>
      </c>
      <c r="V60" s="24" t="str" cm="1">
        <f t="array" ref="V60">IF(INDEX(Ipaste!$A:$T,IF('Infected Students'!$B60&gt;0,MATCH('Infected Students'!$B60,Ipaste!$A:$A,0), MATCH('Infected Students'!$C60,Ipaste!$B:$B,0)), MATCH('Infected Students'!V$1,Ipaste!$1:$1,0))="","",INDEX(Ipaste!$A:$T,IF('Infected Students'!$B60&gt;0,MATCH('Infected Students'!$B60,Ipaste!$A:$A,0), MATCH('Infected Students'!$C60,Ipaste!$B:$B,0)), MATCH('Infected Students'!V$1,Ipaste!$1:$1,0)))</f>
        <v/>
      </c>
      <c r="W60" s="24" t="str" cm="1">
        <f t="array" ref="W60">IF(INDEX(Ipaste!$A:$T,IF('Infected Students'!$B60&gt;0,MATCH('Infected Students'!$B60,Ipaste!$A:$A,0), MATCH('Infected Students'!$C60,Ipaste!$B:$B,0)), MATCH('Infected Students'!W$1,Ipaste!$1:$1,0))="","",INDEX(Ipaste!$A:$T,IF('Infected Students'!$B60&gt;0,MATCH('Infected Students'!$B60,Ipaste!$A:$A,0), MATCH('Infected Students'!$C60,Ipaste!$B:$B,0)), MATCH('Infected Students'!W$1,Ipaste!$1:$1,0)))</f>
        <v/>
      </c>
      <c r="X60" s="24" t="str" cm="1">
        <f t="array" ref="X60">IF(INDEX(Ipaste!$A:$T,IF('Infected Students'!$B60&gt;0,MATCH('Infected Students'!$B60,Ipaste!$A:$A,0), MATCH('Infected Students'!$C60,Ipaste!$B:$B,0)), MATCH('Infected Students'!X$1,Ipaste!$1:$1,0))="","",INDEX(Ipaste!$A:$T,IF('Infected Students'!$B60&gt;0,MATCH('Infected Students'!$B60,Ipaste!$A:$A,0), MATCH('Infected Students'!$C60,Ipaste!$B:$B,0)), MATCH('Infected Students'!X$1,Ipaste!$1:$1,0)))</f>
        <v/>
      </c>
    </row>
    <row r="61" spans="2:24" x14ac:dyDescent="0.35">
      <c r="B61"/>
      <c r="C61" t="s">
        <v>533</v>
      </c>
      <c r="D61" s="24" t="str" cm="1">
        <f t="array" ref="D61">IF(INDEX(Ipaste!$A:$T,IF('Infected Students'!$B61&gt;0,MATCH('Infected Students'!$B61,Ipaste!$A:$A,0), MATCH('Infected Students'!$C61,Ipaste!$B:$B,0)), MATCH('Infected Students'!D$1,Ipaste!$1:$1,0))="","",INDEX(Ipaste!$A:$T,IF('Infected Students'!$B61&gt;0,MATCH('Infected Students'!$B61,Ipaste!$A:$A,0), MATCH('Infected Students'!$C61,Ipaste!$B:$B,0)), MATCH('Infected Students'!D$1,Ipaste!$1:$1,0)))</f>
        <v>(815)751-3671</v>
      </c>
      <c r="E61" s="25" t="str" cm="1">
        <f t="array" ref="E61">IF(INDEX(Ipaste!$A:$T,IF('Infected Students'!$B61&gt;0,MATCH('Infected Students'!$B61,Ipaste!$A:$A,0), MATCH('Infected Students'!$C61,Ipaste!$B:$B,0)), MATCH('Infected Students'!E$1,Ipaste!$1:$1,0))="","",INDEX(Ipaste!$A:$T,IF('Infected Students'!$B61&gt;0,MATCH('Infected Students'!$B61,Ipaste!$A:$A,0), MATCH('Infected Students'!$C61,Ipaste!$B:$B,0)), MATCH('Infected Students'!E$1,Ipaste!$1:$1,0)))</f>
        <v/>
      </c>
      <c r="F61" s="24" t="str" cm="1">
        <f t="array" ref="F61">IF(INDEX(Ipaste!$A:$T,IF('Infected Students'!$B61&gt;0,MATCH('Infected Students'!$B61,Ipaste!$A:$A,0), MATCH('Infected Students'!$C61,Ipaste!$B:$B,0)), MATCH('Infected Students'!F$1,Ipaste!$1:$1,0))="","",INDEX(Ipaste!$A:$T,IF('Infected Students'!$B61&gt;0,MATCH('Infected Students'!$B61,Ipaste!$A:$A,0), MATCH('Infected Students'!$C61,Ipaste!$B:$B,0)), MATCH('Infected Students'!F$1,Ipaste!$1:$1,0)))</f>
        <v>Wartburg 12/29</v>
      </c>
      <c r="G61" s="63">
        <v>44924</v>
      </c>
      <c r="H61" s="67" t="s">
        <v>1</v>
      </c>
      <c r="I61" s="24" t="str" cm="1">
        <f t="array" ref="I61">IF(INDEX(Ipaste!$A:$T,IF('Infected Students'!$B61&gt;0,MATCH('Infected Students'!$B61,Ipaste!$A:$A,0), MATCH('Infected Students'!$C61,Ipaste!$B:$B,0)), MATCH('Infected Students'!I$1,Ipaste!$1:$1,0))="","",INDEX(Ipaste!$A:$T,IF('Infected Students'!$B61&gt;0,MATCH('Infected Students'!$B61,Ipaste!$A:$A,0), MATCH('Infected Students'!$C61,Ipaste!$B:$B,0)), MATCH('Infected Students'!I$1,Ipaste!$1:$1,0)))</f>
        <v>Positive Antigen</v>
      </c>
      <c r="J61" s="25" t="str" cm="1">
        <f t="array" ref="J61">IF(INDEX(Ipaste!$A:$T,IF('Infected Students'!$B61&gt;0,MATCH('Infected Students'!$B61,Ipaste!$A:$A,0), MATCH('Infected Students'!$C61,Ipaste!$B:$B,0)), MATCH('Infected Students'!J$1,Ipaste!$1:$1,0))="","",INDEX(Ipaste!$A:$T,IF('Infected Students'!$B61&gt;0,MATCH('Infected Students'!$B61,Ipaste!$A:$A,0), MATCH('Infected Students'!$C61,Ipaste!$B:$B,0)), MATCH('Infected Students'!J$1,Ipaste!$1:$1,0)))</f>
        <v>Unknown</v>
      </c>
      <c r="K61" s="24" t="str" cm="1">
        <f t="array" ref="K61">IF(INDEX(Ipaste!$A:$T,IF('Infected Students'!$B61&gt;0,MATCH('Infected Students'!$B61,Ipaste!$A:$A,0), MATCH('Infected Students'!$C61,Ipaste!$B:$B,0)), MATCH('Infected Students'!K$1,Ipaste!$1:$1,0))="","",INDEX(Ipaste!$A:$T,IF('Infected Students'!$B61&gt;0,MATCH('Infected Students'!$B61,Ipaste!$A:$A,0), MATCH('Infected Students'!$C61,Ipaste!$B:$B,0)), MATCH('Infected Students'!K$1,Ipaste!$1:$1,0)))</f>
        <v>Unknown</v>
      </c>
      <c r="L61" s="25" cm="1">
        <f t="array" ref="L61">IF(INDEX(Ipaste!$A:$T,IF('Infected Students'!$B61&gt;0,MATCH('Infected Students'!$B61,Ipaste!$A:$A,0), MATCH('Infected Students'!$C61,Ipaste!$B:$B,0)), MATCH('Infected Students'!L$1,Ipaste!$1:$1,0))="","",INDEX(Ipaste!$A:$T,IF('Infected Students'!$B61&gt;0,MATCH('Infected Students'!$B61,Ipaste!$A:$A,0), MATCH('Infected Students'!$C61,Ipaste!$B:$B,0)), MATCH('Infected Students'!L$1,Ipaste!$1:$1,0)))</f>
        <v>44559</v>
      </c>
      <c r="M61" s="24" t="str" cm="1">
        <f t="array" ref="M61">IF(INDEX(Ipaste!$A:$T,IF('Infected Students'!$B61&gt;0,MATCH('Infected Students'!$B61,Ipaste!$A:$A,0), MATCH('Infected Students'!$C61,Ipaste!$B:$B,0)), MATCH('Infected Students'!M$1,Ipaste!$1:$1,0))="","",INDEX(Ipaste!$A:$T,IF('Infected Students'!$B61&gt;0,MATCH('Infected Students'!$B61,Ipaste!$A:$A,0), MATCH('Infected Students'!$C61,Ipaste!$B:$B,0)), MATCH('Infected Students'!M$1,Ipaste!$1:$1,0)))</f>
        <v>HOME</v>
      </c>
      <c r="N61" s="25" cm="1">
        <f t="array" ref="N61">IF(INDEX(Ipaste!$A:$T,IF('Infected Students'!$B61&gt;0,MATCH('Infected Students'!$B61,Ipaste!$A:$A,0), MATCH('Infected Students'!$C61,Ipaste!$B:$B,0)), MATCH('Infected Students'!N$1,Ipaste!$1:$1,0))="","",INDEX(Ipaste!$A:$T,IF('Infected Students'!$B61&gt;0,MATCH('Infected Students'!$B61,Ipaste!$A:$A,0), MATCH('Infected Students'!$C61,Ipaste!$B:$B,0)), MATCH('Infected Students'!N$1,Ipaste!$1:$1,0)))</f>
        <v>44566</v>
      </c>
      <c r="O61" s="24" t="str" cm="1">
        <f t="array" ref="O61">IF(INDEX(Ipaste!$A:$T,IF('Infected Students'!$B61&gt;0,MATCH('Infected Students'!$B61,Ipaste!$A:$A,0), MATCH('Infected Students'!$C61,Ipaste!$B:$B,0)), MATCH('Infected Students'!O$1,Ipaste!$1:$1,0))="","",INDEX(Ipaste!$A:$T,IF('Infected Students'!$B61&gt;0,MATCH('Infected Students'!$B61,Ipaste!$A:$A,0), MATCH('Infected Students'!$C61,Ipaste!$B:$B,0)), MATCH('Infected Students'!O$1,Ipaste!$1:$1,0)))</f>
        <v>Ryan</v>
      </c>
      <c r="P61" s="24" t="str" cm="1">
        <f t="array" ref="P61">IF(INDEX(Ipaste!$A:$T,IF('Infected Students'!$B61&gt;0,MATCH('Infected Students'!$B61,Ipaste!$A:$A,0), MATCH('Infected Students'!$C61,Ipaste!$B:$B,0)), MATCH('Infected Students'!P$1,Ipaste!$1:$1,0))="","",INDEX(Ipaste!$A:$T,IF('Infected Students'!$B61&gt;0,MATCH('Infected Students'!$B61,Ipaste!$A:$A,0), MATCH('Infected Students'!$C61,Ipaste!$B:$B,0)), MATCH('Infected Students'!P$1,Ipaste!$1:$1,0)))</f>
        <v>N/A</v>
      </c>
      <c r="Q61" s="25" t="str" cm="1">
        <f t="array" ref="Q61">IF(INDEX(Ipaste!$A:$T,IF('Infected Students'!$B61&gt;0,MATCH('Infected Students'!$B61,Ipaste!$A:$A,0), MATCH('Infected Students'!$C61,Ipaste!$B:$B,0)), MATCH('Infected Students'!Q$1,Ipaste!$1:$1,0))="","",INDEX(Ipaste!$A:$T,IF('Infected Students'!$B61&gt;0,MATCH('Infected Students'!$B61,Ipaste!$A:$A,0), MATCH('Infected Students'!$C61,Ipaste!$B:$B,0)), MATCH('Infected Students'!Q$1,Ipaste!$1:$1,0)))</f>
        <v>N/A</v>
      </c>
      <c r="R61" s="24" t="str" cm="1">
        <f t="array" ref="R61">IF(INDEX(Ipaste!$A:$T,IF('Infected Students'!$B61&gt;0,MATCH('Infected Students'!$B61,Ipaste!$A:$A,0), MATCH('Infected Students'!$C61,Ipaste!$B:$B,0)), MATCH('Infected Students'!R$1,Ipaste!$1:$1,0))="","",INDEX(Ipaste!$A:$T,IF('Infected Students'!$B61&gt;0,MATCH('Infected Students'!$B61,Ipaste!$A:$A,0), MATCH('Infected Students'!$C61,Ipaste!$B:$B,0)), MATCH('Infected Students'!R$1,Ipaste!$1:$1,0)))</f>
        <v xml:space="preserve">N/A </v>
      </c>
      <c r="S61" s="24" t="str" cm="1">
        <f t="array" ref="S61">IF(INDEX(Ipaste!$A:$T,IF('Infected Students'!$B61&gt;0,MATCH('Infected Students'!$B61,Ipaste!$A:$A,0), MATCH('Infected Students'!$C61,Ipaste!$B:$B,0)), MATCH('Infected Students'!S$1,Ipaste!$1:$1,0))="","",INDEX(Ipaste!$A:$T,IF('Infected Students'!$B61&gt;0,MATCH('Infected Students'!$B61,Ipaste!$A:$A,0), MATCH('Infected Students'!$C61,Ipaste!$B:$B,0)), MATCH('Infected Students'!S$1,Ipaste!$1:$1,0)))</f>
        <v/>
      </c>
      <c r="T61" s="24" t="e" cm="1">
        <f t="array" ref="T61">IF(INDEX(Ipaste!$A:$T,IF('Infected Students'!$B61&gt;0,MATCH('Infected Students'!$B61,Ipaste!$A:$A,0), MATCH('Infected Students'!$C61,Ipaste!$B:$B,0)), MATCH('Infected Students'!T$1,Ipaste!$1:$1,0))="","",INDEX(Ipaste!$A:$T,IF('Infected Students'!$B61&gt;0,MATCH('Infected Students'!$B61,Ipaste!$A:$A,0), MATCH('Infected Students'!$C61,Ipaste!$B:$B,0)), MATCH('Infected Students'!T$1,Ipaste!$1:$1,0)))</f>
        <v>#N/A</v>
      </c>
      <c r="U61" s="24" t="str" cm="1">
        <f t="array" ref="U61">IF(INDEX(Ipaste!$A:$T,IF('Infected Students'!$B61&gt;0,MATCH('Infected Students'!$B61,Ipaste!$A:$A,0), MATCH('Infected Students'!$C61,Ipaste!$B:$B,0)), MATCH('Infected Students'!U$1,Ipaste!$1:$1,0))="","",INDEX(Ipaste!$A:$T,IF('Infected Students'!$B61&gt;0,MATCH('Infected Students'!$B61,Ipaste!$A:$A,0), MATCH('Infected Students'!$C61,Ipaste!$B:$B,0)), MATCH('Infected Students'!U$1,Ipaste!$1:$1,0)))</f>
        <v/>
      </c>
      <c r="V61" s="24" t="str" cm="1">
        <f t="array" ref="V61">IF(INDEX(Ipaste!$A:$T,IF('Infected Students'!$B61&gt;0,MATCH('Infected Students'!$B61,Ipaste!$A:$A,0), MATCH('Infected Students'!$C61,Ipaste!$B:$B,0)), MATCH('Infected Students'!V$1,Ipaste!$1:$1,0))="","",INDEX(Ipaste!$A:$T,IF('Infected Students'!$B61&gt;0,MATCH('Infected Students'!$B61,Ipaste!$A:$A,0), MATCH('Infected Students'!$C61,Ipaste!$B:$B,0)), MATCH('Infected Students'!V$1,Ipaste!$1:$1,0)))</f>
        <v/>
      </c>
      <c r="W61" s="24" t="str" cm="1">
        <f t="array" ref="W61">IF(INDEX(Ipaste!$A:$T,IF('Infected Students'!$B61&gt;0,MATCH('Infected Students'!$B61,Ipaste!$A:$A,0), MATCH('Infected Students'!$C61,Ipaste!$B:$B,0)), MATCH('Infected Students'!W$1,Ipaste!$1:$1,0))="","",INDEX(Ipaste!$A:$T,IF('Infected Students'!$B61&gt;0,MATCH('Infected Students'!$B61,Ipaste!$A:$A,0), MATCH('Infected Students'!$C61,Ipaste!$B:$B,0)), MATCH('Infected Students'!W$1,Ipaste!$1:$1,0)))</f>
        <v/>
      </c>
      <c r="X61" s="24" t="str" cm="1">
        <f t="array" ref="X61">IF(INDEX(Ipaste!$A:$T,IF('Infected Students'!$B61&gt;0,MATCH('Infected Students'!$B61,Ipaste!$A:$A,0), MATCH('Infected Students'!$C61,Ipaste!$B:$B,0)), MATCH('Infected Students'!X$1,Ipaste!$1:$1,0))="","",INDEX(Ipaste!$A:$T,IF('Infected Students'!$B61&gt;0,MATCH('Infected Students'!$B61,Ipaste!$A:$A,0), MATCH('Infected Students'!$C61,Ipaste!$B:$B,0)), MATCH('Infected Students'!X$1,Ipaste!$1:$1,0)))</f>
        <v/>
      </c>
    </row>
    <row r="62" spans="2:24" x14ac:dyDescent="0.35">
      <c r="B62"/>
      <c r="C62" t="s">
        <v>536</v>
      </c>
      <c r="D62" s="24" t="str" cm="1">
        <f t="array" ref="D62">IF(INDEX(Ipaste!$A:$T,IF('Infected Students'!$B62&gt;0,MATCH('Infected Students'!$B62,Ipaste!$A:$A,0), MATCH('Infected Students'!$C62,Ipaste!$B:$B,0)), MATCH('Infected Students'!D$1,Ipaste!$1:$1,0))="","",INDEX(Ipaste!$A:$T,IF('Infected Students'!$B62&gt;0,MATCH('Infected Students'!$B62,Ipaste!$A:$A,0), MATCH('Infected Students'!$C62,Ipaste!$B:$B,0)), MATCH('Infected Students'!D$1,Ipaste!$1:$1,0)))</f>
        <v/>
      </c>
      <c r="E62" s="25" t="str" cm="1">
        <f t="array" ref="E62">IF(INDEX(Ipaste!$A:$T,IF('Infected Students'!$B62&gt;0,MATCH('Infected Students'!$B62,Ipaste!$A:$A,0), MATCH('Infected Students'!$C62,Ipaste!$B:$B,0)), MATCH('Infected Students'!E$1,Ipaste!$1:$1,0))="","",INDEX(Ipaste!$A:$T,IF('Infected Students'!$B62&gt;0,MATCH('Infected Students'!$B62,Ipaste!$A:$A,0), MATCH('Infected Students'!$C62,Ipaste!$B:$B,0)), MATCH('Infected Students'!E$1,Ipaste!$1:$1,0)))</f>
        <v/>
      </c>
      <c r="F62" s="24" t="str" cm="1">
        <f t="array" ref="F62">IF(INDEX(Ipaste!$A:$T,IF('Infected Students'!$B62&gt;0,MATCH('Infected Students'!$B62,Ipaste!$A:$A,0), MATCH('Infected Students'!$C62,Ipaste!$B:$B,0)), MATCH('Infected Students'!F$1,Ipaste!$1:$1,0))="","",INDEX(Ipaste!$A:$T,IF('Infected Students'!$B62&gt;0,MATCH('Infected Students'!$B62,Ipaste!$A:$A,0), MATCH('Infected Students'!$C62,Ipaste!$B:$B,0)), MATCH('Infected Students'!F$1,Ipaste!$1:$1,0)))</f>
        <v>Wartburg 12/30</v>
      </c>
      <c r="G62" s="63">
        <v>44925</v>
      </c>
      <c r="H62" s="67" t="s">
        <v>1</v>
      </c>
      <c r="I62" s="24" t="str" cm="1">
        <f t="array" ref="I62">IF(INDEX(Ipaste!$A:$T,IF('Infected Students'!$B62&gt;0,MATCH('Infected Students'!$B62,Ipaste!$A:$A,0), MATCH('Infected Students'!$C62,Ipaste!$B:$B,0)), MATCH('Infected Students'!I$1,Ipaste!$1:$1,0))="","",INDEX(Ipaste!$A:$T,IF('Infected Students'!$B62&gt;0,MATCH('Infected Students'!$B62,Ipaste!$A:$A,0), MATCH('Infected Students'!$C62,Ipaste!$B:$B,0)), MATCH('Infected Students'!I$1,Ipaste!$1:$1,0)))</f>
        <v>Positive Antigen</v>
      </c>
      <c r="J62" s="25" t="str" cm="1">
        <f t="array" ref="J62">IF(INDEX(Ipaste!$A:$T,IF('Infected Students'!$B62&gt;0,MATCH('Infected Students'!$B62,Ipaste!$A:$A,0), MATCH('Infected Students'!$C62,Ipaste!$B:$B,0)), MATCH('Infected Students'!J$1,Ipaste!$1:$1,0))="","",INDEX(Ipaste!$A:$T,IF('Infected Students'!$B62&gt;0,MATCH('Infected Students'!$B62,Ipaste!$A:$A,0), MATCH('Infected Students'!$C62,Ipaste!$B:$B,0)), MATCH('Infected Students'!J$1,Ipaste!$1:$1,0)))</f>
        <v>Unknown</v>
      </c>
      <c r="K62" s="24" t="str" cm="1">
        <f t="array" ref="K62">IF(INDEX(Ipaste!$A:$T,IF('Infected Students'!$B62&gt;0,MATCH('Infected Students'!$B62,Ipaste!$A:$A,0), MATCH('Infected Students'!$C62,Ipaste!$B:$B,0)), MATCH('Infected Students'!K$1,Ipaste!$1:$1,0))="","",INDEX(Ipaste!$A:$T,IF('Infected Students'!$B62&gt;0,MATCH('Infected Students'!$B62,Ipaste!$A:$A,0), MATCH('Infected Students'!$C62,Ipaste!$B:$B,0)), MATCH('Infected Students'!K$1,Ipaste!$1:$1,0)))</f>
        <v>Unknown</v>
      </c>
      <c r="L62" s="25" cm="1">
        <f t="array" ref="L62">IF(INDEX(Ipaste!$A:$T,IF('Infected Students'!$B62&gt;0,MATCH('Infected Students'!$B62,Ipaste!$A:$A,0), MATCH('Infected Students'!$C62,Ipaste!$B:$B,0)), MATCH('Infected Students'!L$1,Ipaste!$1:$1,0))="","",INDEX(Ipaste!$A:$T,IF('Infected Students'!$B62&gt;0,MATCH('Infected Students'!$B62,Ipaste!$A:$A,0), MATCH('Infected Students'!$C62,Ipaste!$B:$B,0)), MATCH('Infected Students'!L$1,Ipaste!$1:$1,0)))</f>
        <v>44560</v>
      </c>
      <c r="M62" s="24" t="str" cm="1">
        <f t="array" ref="M62">IF(INDEX(Ipaste!$A:$T,IF('Infected Students'!$B62&gt;0,MATCH('Infected Students'!$B62,Ipaste!$A:$A,0), MATCH('Infected Students'!$C62,Ipaste!$B:$B,0)), MATCH('Infected Students'!M$1,Ipaste!$1:$1,0))="","",INDEX(Ipaste!$A:$T,IF('Infected Students'!$B62&gt;0,MATCH('Infected Students'!$B62,Ipaste!$A:$A,0), MATCH('Infected Students'!$C62,Ipaste!$B:$B,0)), MATCH('Infected Students'!M$1,Ipaste!$1:$1,0)))</f>
        <v xml:space="preserve">FOUNDERS APARTMENT </v>
      </c>
      <c r="N62" s="25" cm="1">
        <f t="array" ref="N62">IF(INDEX(Ipaste!$A:$T,IF('Infected Students'!$B62&gt;0,MATCH('Infected Students'!$B62,Ipaste!$A:$A,0), MATCH('Infected Students'!$C62,Ipaste!$B:$B,0)), MATCH('Infected Students'!N$1,Ipaste!$1:$1,0))="","",INDEX(Ipaste!$A:$T,IF('Infected Students'!$B62&gt;0,MATCH('Infected Students'!$B62,Ipaste!$A:$A,0), MATCH('Infected Students'!$C62,Ipaste!$B:$B,0)), MATCH('Infected Students'!N$1,Ipaste!$1:$1,0)))</f>
        <v>44567</v>
      </c>
      <c r="O62" s="24" t="str" cm="1">
        <f t="array" ref="O62">IF(INDEX(Ipaste!$A:$T,IF('Infected Students'!$B62&gt;0,MATCH('Infected Students'!$B62,Ipaste!$A:$A,0), MATCH('Infected Students'!$C62,Ipaste!$B:$B,0)), MATCH('Infected Students'!O$1,Ipaste!$1:$1,0))="","",INDEX(Ipaste!$A:$T,IF('Infected Students'!$B62&gt;0,MATCH('Infected Students'!$B62,Ipaste!$A:$A,0), MATCH('Infected Students'!$C62,Ipaste!$B:$B,0)), MATCH('Infected Students'!O$1,Ipaste!$1:$1,0)))</f>
        <v>Ryan</v>
      </c>
      <c r="P62" s="24" t="str" cm="1">
        <f t="array" ref="P62">IF(INDEX(Ipaste!$A:$T,IF('Infected Students'!$B62&gt;0,MATCH('Infected Students'!$B62,Ipaste!$A:$A,0), MATCH('Infected Students'!$C62,Ipaste!$B:$B,0)), MATCH('Infected Students'!P$1,Ipaste!$1:$1,0))="","",INDEX(Ipaste!$A:$T,IF('Infected Students'!$B62&gt;0,MATCH('Infected Students'!$B62,Ipaste!$A:$A,0), MATCH('Infected Students'!$C62,Ipaste!$B:$B,0)), MATCH('Infected Students'!P$1,Ipaste!$1:$1,0)))</f>
        <v>YES</v>
      </c>
      <c r="Q62" s="25" cm="1">
        <f t="array" ref="Q62">IF(INDEX(Ipaste!$A:$T,IF('Infected Students'!$B62&gt;0,MATCH('Infected Students'!$B62,Ipaste!$A:$A,0), MATCH('Infected Students'!$C62,Ipaste!$B:$B,0)), MATCH('Infected Students'!Q$1,Ipaste!$1:$1,0))="","",INDEX(Ipaste!$A:$T,IF('Infected Students'!$B62&gt;0,MATCH('Infected Students'!$B62,Ipaste!$A:$A,0), MATCH('Infected Students'!$C62,Ipaste!$B:$B,0)), MATCH('Infected Students'!Q$1,Ipaste!$1:$1,0)))</f>
        <v>44567</v>
      </c>
      <c r="R62" s="24" t="str" cm="1">
        <f t="array" ref="R62">IF(INDEX(Ipaste!$A:$T,IF('Infected Students'!$B62&gt;0,MATCH('Infected Students'!$B62,Ipaste!$A:$A,0), MATCH('Infected Students'!$C62,Ipaste!$B:$B,0)), MATCH('Infected Students'!R$1,Ipaste!$1:$1,0))="","",INDEX(Ipaste!$A:$T,IF('Infected Students'!$B62&gt;0,MATCH('Infected Students'!$B62,Ipaste!$A:$A,0), MATCH('Infected Students'!$C62,Ipaste!$B:$B,0)), MATCH('Infected Students'!R$1,Ipaste!$1:$1,0)))</f>
        <v>Josh B.</v>
      </c>
      <c r="S62" s="24" t="str" cm="1">
        <f t="array" ref="S62">IF(INDEX(Ipaste!$A:$T,IF('Infected Students'!$B62&gt;0,MATCH('Infected Students'!$B62,Ipaste!$A:$A,0), MATCH('Infected Students'!$C62,Ipaste!$B:$B,0)), MATCH('Infected Students'!S$1,Ipaste!$1:$1,0))="","",INDEX(Ipaste!$A:$T,IF('Infected Students'!$B62&gt;0,MATCH('Infected Students'!$B62,Ipaste!$A:$A,0), MATCH('Infected Students'!$C62,Ipaste!$B:$B,0)), MATCH('Infected Students'!S$1,Ipaste!$1:$1,0)))</f>
        <v/>
      </c>
      <c r="T62" s="24" t="e" cm="1">
        <f t="array" ref="T62">IF(INDEX(Ipaste!$A:$T,IF('Infected Students'!$B62&gt;0,MATCH('Infected Students'!$B62,Ipaste!$A:$A,0), MATCH('Infected Students'!$C62,Ipaste!$B:$B,0)), MATCH('Infected Students'!T$1,Ipaste!$1:$1,0))="","",INDEX(Ipaste!$A:$T,IF('Infected Students'!$B62&gt;0,MATCH('Infected Students'!$B62,Ipaste!$A:$A,0), MATCH('Infected Students'!$C62,Ipaste!$B:$B,0)), MATCH('Infected Students'!T$1,Ipaste!$1:$1,0)))</f>
        <v>#N/A</v>
      </c>
      <c r="U62" s="24" t="str" cm="1">
        <f t="array" ref="U62">IF(INDEX(Ipaste!$A:$T,IF('Infected Students'!$B62&gt;0,MATCH('Infected Students'!$B62,Ipaste!$A:$A,0), MATCH('Infected Students'!$C62,Ipaste!$B:$B,0)), MATCH('Infected Students'!U$1,Ipaste!$1:$1,0))="","",INDEX(Ipaste!$A:$T,IF('Infected Students'!$B62&gt;0,MATCH('Infected Students'!$B62,Ipaste!$A:$A,0), MATCH('Infected Students'!$C62,Ipaste!$B:$B,0)), MATCH('Infected Students'!U$1,Ipaste!$1:$1,0)))</f>
        <v/>
      </c>
      <c r="V62" s="24" t="str" cm="1">
        <f t="array" ref="V62">IF(INDEX(Ipaste!$A:$T,IF('Infected Students'!$B62&gt;0,MATCH('Infected Students'!$B62,Ipaste!$A:$A,0), MATCH('Infected Students'!$C62,Ipaste!$B:$B,0)), MATCH('Infected Students'!V$1,Ipaste!$1:$1,0))="","",INDEX(Ipaste!$A:$T,IF('Infected Students'!$B62&gt;0,MATCH('Infected Students'!$B62,Ipaste!$A:$A,0), MATCH('Infected Students'!$C62,Ipaste!$B:$B,0)), MATCH('Infected Students'!V$1,Ipaste!$1:$1,0)))</f>
        <v/>
      </c>
      <c r="W62" s="24" t="str" cm="1">
        <f t="array" ref="W62">IF(INDEX(Ipaste!$A:$T,IF('Infected Students'!$B62&gt;0,MATCH('Infected Students'!$B62,Ipaste!$A:$A,0), MATCH('Infected Students'!$C62,Ipaste!$B:$B,0)), MATCH('Infected Students'!W$1,Ipaste!$1:$1,0))="","",INDEX(Ipaste!$A:$T,IF('Infected Students'!$B62&gt;0,MATCH('Infected Students'!$B62,Ipaste!$A:$A,0), MATCH('Infected Students'!$C62,Ipaste!$B:$B,0)), MATCH('Infected Students'!W$1,Ipaste!$1:$1,0)))</f>
        <v/>
      </c>
      <c r="X62" s="24" t="str" cm="1">
        <f t="array" ref="X62">IF(INDEX(Ipaste!$A:$T,IF('Infected Students'!$B62&gt;0,MATCH('Infected Students'!$B62,Ipaste!$A:$A,0), MATCH('Infected Students'!$C62,Ipaste!$B:$B,0)), MATCH('Infected Students'!X$1,Ipaste!$1:$1,0))="","",INDEX(Ipaste!$A:$T,IF('Infected Students'!$B62&gt;0,MATCH('Infected Students'!$B62,Ipaste!$A:$A,0), MATCH('Infected Students'!$C62,Ipaste!$B:$B,0)), MATCH('Infected Students'!X$1,Ipaste!$1:$1,0)))</f>
        <v/>
      </c>
    </row>
    <row r="63" spans="2:24" x14ac:dyDescent="0.35">
      <c r="B63"/>
      <c r="C63" t="s">
        <v>538</v>
      </c>
      <c r="D63" s="24" t="str" cm="1">
        <f t="array" ref="D63">IF(INDEX(Ipaste!$A:$T,IF('Infected Students'!$B63&gt;0,MATCH('Infected Students'!$B63,Ipaste!$A:$A,0), MATCH('Infected Students'!$C63,Ipaste!$B:$B,0)), MATCH('Infected Students'!D$1,Ipaste!$1:$1,0))="","",INDEX(Ipaste!$A:$T,IF('Infected Students'!$B63&gt;0,MATCH('Infected Students'!$B63,Ipaste!$A:$A,0), MATCH('Infected Students'!$C63,Ipaste!$B:$B,0)), MATCH('Infected Students'!D$1,Ipaste!$1:$1,0)))</f>
        <v/>
      </c>
      <c r="E63" s="25" t="str" cm="1">
        <f t="array" ref="E63">IF(INDEX(Ipaste!$A:$T,IF('Infected Students'!$B63&gt;0,MATCH('Infected Students'!$B63,Ipaste!$A:$A,0), MATCH('Infected Students'!$C63,Ipaste!$B:$B,0)), MATCH('Infected Students'!E$1,Ipaste!$1:$1,0))="","",INDEX(Ipaste!$A:$T,IF('Infected Students'!$B63&gt;0,MATCH('Infected Students'!$B63,Ipaste!$A:$A,0), MATCH('Infected Students'!$C63,Ipaste!$B:$B,0)), MATCH('Infected Students'!E$1,Ipaste!$1:$1,0)))</f>
        <v/>
      </c>
      <c r="F63" s="24" t="str" cm="1">
        <f t="array" ref="F63">IF(INDEX(Ipaste!$A:$T,IF('Infected Students'!$B63&gt;0,MATCH('Infected Students'!$B63,Ipaste!$A:$A,0), MATCH('Infected Students'!$C63,Ipaste!$B:$B,0)), MATCH('Infected Students'!F$1,Ipaste!$1:$1,0))="","",INDEX(Ipaste!$A:$T,IF('Infected Students'!$B63&gt;0,MATCH('Infected Students'!$B63,Ipaste!$A:$A,0), MATCH('Infected Students'!$C63,Ipaste!$B:$B,0)), MATCH('Infected Students'!F$1,Ipaste!$1:$1,0)))</f>
        <v>Wartburg 12/30</v>
      </c>
      <c r="G63" s="63">
        <v>44925</v>
      </c>
      <c r="H63" s="67" t="s">
        <v>1</v>
      </c>
      <c r="I63" s="24" t="str" cm="1">
        <f t="array" ref="I63">IF(INDEX(Ipaste!$A:$T,IF('Infected Students'!$B63&gt;0,MATCH('Infected Students'!$B63,Ipaste!$A:$A,0), MATCH('Infected Students'!$C63,Ipaste!$B:$B,0)), MATCH('Infected Students'!I$1,Ipaste!$1:$1,0))="","",INDEX(Ipaste!$A:$T,IF('Infected Students'!$B63&gt;0,MATCH('Infected Students'!$B63,Ipaste!$A:$A,0), MATCH('Infected Students'!$C63,Ipaste!$B:$B,0)), MATCH('Infected Students'!I$1,Ipaste!$1:$1,0)))</f>
        <v>Positive antigen</v>
      </c>
      <c r="J63" s="25" t="str" cm="1">
        <f t="array" ref="J63">IF(INDEX(Ipaste!$A:$T,IF('Infected Students'!$B63&gt;0,MATCH('Infected Students'!$B63,Ipaste!$A:$A,0), MATCH('Infected Students'!$C63,Ipaste!$B:$B,0)), MATCH('Infected Students'!J$1,Ipaste!$1:$1,0))="","",INDEX(Ipaste!$A:$T,IF('Infected Students'!$B63&gt;0,MATCH('Infected Students'!$B63,Ipaste!$A:$A,0), MATCH('Infected Students'!$C63,Ipaste!$B:$B,0)), MATCH('Infected Students'!J$1,Ipaste!$1:$1,0)))</f>
        <v>Unknown</v>
      </c>
      <c r="K63" s="24" t="str" cm="1">
        <f t="array" ref="K63">IF(INDEX(Ipaste!$A:$T,IF('Infected Students'!$B63&gt;0,MATCH('Infected Students'!$B63,Ipaste!$A:$A,0), MATCH('Infected Students'!$C63,Ipaste!$B:$B,0)), MATCH('Infected Students'!K$1,Ipaste!$1:$1,0))="","",INDEX(Ipaste!$A:$T,IF('Infected Students'!$B63&gt;0,MATCH('Infected Students'!$B63,Ipaste!$A:$A,0), MATCH('Infected Students'!$C63,Ipaste!$B:$B,0)), MATCH('Infected Students'!K$1,Ipaste!$1:$1,0)))</f>
        <v>Unknown</v>
      </c>
      <c r="L63" s="25" cm="1">
        <f t="array" ref="L63">IF(INDEX(Ipaste!$A:$T,IF('Infected Students'!$B63&gt;0,MATCH('Infected Students'!$B63,Ipaste!$A:$A,0), MATCH('Infected Students'!$C63,Ipaste!$B:$B,0)), MATCH('Infected Students'!L$1,Ipaste!$1:$1,0))="","",INDEX(Ipaste!$A:$T,IF('Infected Students'!$B63&gt;0,MATCH('Infected Students'!$B63,Ipaste!$A:$A,0), MATCH('Infected Students'!$C63,Ipaste!$B:$B,0)), MATCH('Infected Students'!L$1,Ipaste!$1:$1,0)))</f>
        <v>44560</v>
      </c>
      <c r="M63" s="24" t="str" cm="1">
        <f t="array" ref="M63">IF(INDEX(Ipaste!$A:$T,IF('Infected Students'!$B63&gt;0,MATCH('Infected Students'!$B63,Ipaste!$A:$A,0), MATCH('Infected Students'!$C63,Ipaste!$B:$B,0)), MATCH('Infected Students'!M$1,Ipaste!$1:$1,0))="","",INDEX(Ipaste!$A:$T,IF('Infected Students'!$B63&gt;0,MATCH('Infected Students'!$B63,Ipaste!$A:$A,0), MATCH('Infected Students'!$C63,Ipaste!$B:$B,0)), MATCH('Infected Students'!M$1,Ipaste!$1:$1,0)))</f>
        <v>HOME</v>
      </c>
      <c r="N63" s="25" cm="1">
        <f t="array" ref="N63">IF(INDEX(Ipaste!$A:$T,IF('Infected Students'!$B63&gt;0,MATCH('Infected Students'!$B63,Ipaste!$A:$A,0), MATCH('Infected Students'!$C63,Ipaste!$B:$B,0)), MATCH('Infected Students'!N$1,Ipaste!$1:$1,0))="","",INDEX(Ipaste!$A:$T,IF('Infected Students'!$B63&gt;0,MATCH('Infected Students'!$B63,Ipaste!$A:$A,0), MATCH('Infected Students'!$C63,Ipaste!$B:$B,0)), MATCH('Infected Students'!N$1,Ipaste!$1:$1,0)))</f>
        <v>44567</v>
      </c>
      <c r="O63" s="24" t="str" cm="1">
        <f t="array" ref="O63">IF(INDEX(Ipaste!$A:$T,IF('Infected Students'!$B63&gt;0,MATCH('Infected Students'!$B63,Ipaste!$A:$A,0), MATCH('Infected Students'!$C63,Ipaste!$B:$B,0)), MATCH('Infected Students'!O$1,Ipaste!$1:$1,0))="","",INDEX(Ipaste!$A:$T,IF('Infected Students'!$B63&gt;0,MATCH('Infected Students'!$B63,Ipaste!$A:$A,0), MATCH('Infected Students'!$C63,Ipaste!$B:$B,0)), MATCH('Infected Students'!O$1,Ipaste!$1:$1,0)))</f>
        <v>Danny</v>
      </c>
      <c r="P63" s="24" t="str" cm="1">
        <f t="array" ref="P63">IF(INDEX(Ipaste!$A:$T,IF('Infected Students'!$B63&gt;0,MATCH('Infected Students'!$B63,Ipaste!$A:$A,0), MATCH('Infected Students'!$C63,Ipaste!$B:$B,0)), MATCH('Infected Students'!P$1,Ipaste!$1:$1,0))="","",INDEX(Ipaste!$A:$T,IF('Infected Students'!$B63&gt;0,MATCH('Infected Students'!$B63,Ipaste!$A:$A,0), MATCH('Infected Students'!$C63,Ipaste!$B:$B,0)), MATCH('Infected Students'!P$1,Ipaste!$1:$1,0)))</f>
        <v>N/A</v>
      </c>
      <c r="Q63" s="25" t="str" cm="1">
        <f t="array" ref="Q63">IF(INDEX(Ipaste!$A:$T,IF('Infected Students'!$B63&gt;0,MATCH('Infected Students'!$B63,Ipaste!$A:$A,0), MATCH('Infected Students'!$C63,Ipaste!$B:$B,0)), MATCH('Infected Students'!Q$1,Ipaste!$1:$1,0))="","",INDEX(Ipaste!$A:$T,IF('Infected Students'!$B63&gt;0,MATCH('Infected Students'!$B63,Ipaste!$A:$A,0), MATCH('Infected Students'!$C63,Ipaste!$B:$B,0)), MATCH('Infected Students'!Q$1,Ipaste!$1:$1,0)))</f>
        <v>N/A</v>
      </c>
      <c r="R63" s="24" t="str" cm="1">
        <f t="array" ref="R63">IF(INDEX(Ipaste!$A:$T,IF('Infected Students'!$B63&gt;0,MATCH('Infected Students'!$B63,Ipaste!$A:$A,0), MATCH('Infected Students'!$C63,Ipaste!$B:$B,0)), MATCH('Infected Students'!R$1,Ipaste!$1:$1,0))="","",INDEX(Ipaste!$A:$T,IF('Infected Students'!$B63&gt;0,MATCH('Infected Students'!$B63,Ipaste!$A:$A,0), MATCH('Infected Students'!$C63,Ipaste!$B:$B,0)), MATCH('Infected Students'!R$1,Ipaste!$1:$1,0)))</f>
        <v xml:space="preserve">N/A </v>
      </c>
      <c r="S63" s="24" t="str" cm="1">
        <f t="array" ref="S63">IF(INDEX(Ipaste!$A:$T,IF('Infected Students'!$B63&gt;0,MATCH('Infected Students'!$B63,Ipaste!$A:$A,0), MATCH('Infected Students'!$C63,Ipaste!$B:$B,0)), MATCH('Infected Students'!S$1,Ipaste!$1:$1,0))="","",INDEX(Ipaste!$A:$T,IF('Infected Students'!$B63&gt;0,MATCH('Infected Students'!$B63,Ipaste!$A:$A,0), MATCH('Infected Students'!$C63,Ipaste!$B:$B,0)), MATCH('Infected Students'!S$1,Ipaste!$1:$1,0)))</f>
        <v>Symptoms began 12/28</v>
      </c>
      <c r="T63" s="24" t="e" cm="1">
        <f t="array" ref="T63">IF(INDEX(Ipaste!$A:$T,IF('Infected Students'!$B63&gt;0,MATCH('Infected Students'!$B63,Ipaste!$A:$A,0), MATCH('Infected Students'!$C63,Ipaste!$B:$B,0)), MATCH('Infected Students'!T$1,Ipaste!$1:$1,0))="","",INDEX(Ipaste!$A:$T,IF('Infected Students'!$B63&gt;0,MATCH('Infected Students'!$B63,Ipaste!$A:$A,0), MATCH('Infected Students'!$C63,Ipaste!$B:$B,0)), MATCH('Infected Students'!T$1,Ipaste!$1:$1,0)))</f>
        <v>#N/A</v>
      </c>
      <c r="U63" s="24" t="str" cm="1">
        <f t="array" ref="U63">IF(INDEX(Ipaste!$A:$T,IF('Infected Students'!$B63&gt;0,MATCH('Infected Students'!$B63,Ipaste!$A:$A,0), MATCH('Infected Students'!$C63,Ipaste!$B:$B,0)), MATCH('Infected Students'!U$1,Ipaste!$1:$1,0))="","",INDEX(Ipaste!$A:$T,IF('Infected Students'!$B63&gt;0,MATCH('Infected Students'!$B63,Ipaste!$A:$A,0), MATCH('Infected Students'!$C63,Ipaste!$B:$B,0)), MATCH('Infected Students'!U$1,Ipaste!$1:$1,0)))</f>
        <v/>
      </c>
      <c r="V63" s="24" t="str" cm="1">
        <f t="array" ref="V63">IF(INDEX(Ipaste!$A:$T,IF('Infected Students'!$B63&gt;0,MATCH('Infected Students'!$B63,Ipaste!$A:$A,0), MATCH('Infected Students'!$C63,Ipaste!$B:$B,0)), MATCH('Infected Students'!V$1,Ipaste!$1:$1,0))="","",INDEX(Ipaste!$A:$T,IF('Infected Students'!$B63&gt;0,MATCH('Infected Students'!$B63,Ipaste!$A:$A,0), MATCH('Infected Students'!$C63,Ipaste!$B:$B,0)), MATCH('Infected Students'!V$1,Ipaste!$1:$1,0)))</f>
        <v/>
      </c>
      <c r="W63" s="24" t="str" cm="1">
        <f t="array" ref="W63">IF(INDEX(Ipaste!$A:$T,IF('Infected Students'!$B63&gt;0,MATCH('Infected Students'!$B63,Ipaste!$A:$A,0), MATCH('Infected Students'!$C63,Ipaste!$B:$B,0)), MATCH('Infected Students'!W$1,Ipaste!$1:$1,0))="","",INDEX(Ipaste!$A:$T,IF('Infected Students'!$B63&gt;0,MATCH('Infected Students'!$B63,Ipaste!$A:$A,0), MATCH('Infected Students'!$C63,Ipaste!$B:$B,0)), MATCH('Infected Students'!W$1,Ipaste!$1:$1,0)))</f>
        <v/>
      </c>
      <c r="X63" s="24" t="str" cm="1">
        <f t="array" ref="X63">IF(INDEX(Ipaste!$A:$T,IF('Infected Students'!$B63&gt;0,MATCH('Infected Students'!$B63,Ipaste!$A:$A,0), MATCH('Infected Students'!$C63,Ipaste!$B:$B,0)), MATCH('Infected Students'!X$1,Ipaste!$1:$1,0))="","",INDEX(Ipaste!$A:$T,IF('Infected Students'!$B63&gt;0,MATCH('Infected Students'!$B63,Ipaste!$A:$A,0), MATCH('Infected Students'!$C63,Ipaste!$B:$B,0)), MATCH('Infected Students'!X$1,Ipaste!$1:$1,0)))</f>
        <v/>
      </c>
    </row>
    <row r="64" spans="2:24" x14ac:dyDescent="0.35">
      <c r="B64"/>
      <c r="C64" t="s">
        <v>540</v>
      </c>
      <c r="D64" s="24" t="str" cm="1">
        <f t="array" ref="D64">IF(INDEX(Ipaste!$A:$T,IF('Infected Students'!$B64&gt;0,MATCH('Infected Students'!$B64,Ipaste!$A:$A,0), MATCH('Infected Students'!$C64,Ipaste!$B:$B,0)), MATCH('Infected Students'!D$1,Ipaste!$1:$1,0))="","",INDEX(Ipaste!$A:$T,IF('Infected Students'!$B64&gt;0,MATCH('Infected Students'!$B64,Ipaste!$A:$A,0), MATCH('Infected Students'!$C64,Ipaste!$B:$B,0)), MATCH('Infected Students'!D$1,Ipaste!$1:$1,0)))</f>
        <v/>
      </c>
      <c r="E64" s="25" t="str" cm="1">
        <f t="array" ref="E64">IF(INDEX(Ipaste!$A:$T,IF('Infected Students'!$B64&gt;0,MATCH('Infected Students'!$B64,Ipaste!$A:$A,0), MATCH('Infected Students'!$C64,Ipaste!$B:$B,0)), MATCH('Infected Students'!E$1,Ipaste!$1:$1,0))="","",INDEX(Ipaste!$A:$T,IF('Infected Students'!$B64&gt;0,MATCH('Infected Students'!$B64,Ipaste!$A:$A,0), MATCH('Infected Students'!$C64,Ipaste!$B:$B,0)), MATCH('Infected Students'!E$1,Ipaste!$1:$1,0)))</f>
        <v/>
      </c>
      <c r="F64" s="24" t="str" cm="1">
        <f t="array" ref="F64">IF(INDEX(Ipaste!$A:$T,IF('Infected Students'!$B64&gt;0,MATCH('Infected Students'!$B64,Ipaste!$A:$A,0), MATCH('Infected Students'!$C64,Ipaste!$B:$B,0)), MATCH('Infected Students'!F$1,Ipaste!$1:$1,0))="","",INDEX(Ipaste!$A:$T,IF('Infected Students'!$B64&gt;0,MATCH('Infected Students'!$B64,Ipaste!$A:$A,0), MATCH('Infected Students'!$C64,Ipaste!$B:$B,0)), MATCH('Infected Students'!F$1,Ipaste!$1:$1,0)))</f>
        <v>Wartburg 12/29</v>
      </c>
      <c r="G64" s="63">
        <v>44924</v>
      </c>
      <c r="H64" s="67" t="s">
        <v>1</v>
      </c>
      <c r="I64" s="24" t="str" cm="1">
        <f t="array" ref="I64">IF(INDEX(Ipaste!$A:$T,IF('Infected Students'!$B64&gt;0,MATCH('Infected Students'!$B64,Ipaste!$A:$A,0), MATCH('Infected Students'!$C64,Ipaste!$B:$B,0)), MATCH('Infected Students'!I$1,Ipaste!$1:$1,0))="","",INDEX(Ipaste!$A:$T,IF('Infected Students'!$B64&gt;0,MATCH('Infected Students'!$B64,Ipaste!$A:$A,0), MATCH('Infected Students'!$C64,Ipaste!$B:$B,0)), MATCH('Infected Students'!I$1,Ipaste!$1:$1,0)))</f>
        <v>Positive Antigen</v>
      </c>
      <c r="J64" s="25" t="str" cm="1">
        <f t="array" ref="J64">IF(INDEX(Ipaste!$A:$T,IF('Infected Students'!$B64&gt;0,MATCH('Infected Students'!$B64,Ipaste!$A:$A,0), MATCH('Infected Students'!$C64,Ipaste!$B:$B,0)), MATCH('Infected Students'!J$1,Ipaste!$1:$1,0))="","",INDEX(Ipaste!$A:$T,IF('Infected Students'!$B64&gt;0,MATCH('Infected Students'!$B64,Ipaste!$A:$A,0), MATCH('Infected Students'!$C64,Ipaste!$B:$B,0)), MATCH('Infected Students'!J$1,Ipaste!$1:$1,0)))</f>
        <v>Unknown</v>
      </c>
      <c r="K64" s="24" t="str" cm="1">
        <f t="array" ref="K64">IF(INDEX(Ipaste!$A:$T,IF('Infected Students'!$B64&gt;0,MATCH('Infected Students'!$B64,Ipaste!$A:$A,0), MATCH('Infected Students'!$C64,Ipaste!$B:$B,0)), MATCH('Infected Students'!K$1,Ipaste!$1:$1,0))="","",INDEX(Ipaste!$A:$T,IF('Infected Students'!$B64&gt;0,MATCH('Infected Students'!$B64,Ipaste!$A:$A,0), MATCH('Infected Students'!$C64,Ipaste!$B:$B,0)), MATCH('Infected Students'!K$1,Ipaste!$1:$1,0)))</f>
        <v>Unknown</v>
      </c>
      <c r="L64" s="25" cm="1">
        <f t="array" ref="L64">IF(INDEX(Ipaste!$A:$T,IF('Infected Students'!$B64&gt;0,MATCH('Infected Students'!$B64,Ipaste!$A:$A,0), MATCH('Infected Students'!$C64,Ipaste!$B:$B,0)), MATCH('Infected Students'!L$1,Ipaste!$1:$1,0))="","",INDEX(Ipaste!$A:$T,IF('Infected Students'!$B64&gt;0,MATCH('Infected Students'!$B64,Ipaste!$A:$A,0), MATCH('Infected Students'!$C64,Ipaste!$B:$B,0)), MATCH('Infected Students'!L$1,Ipaste!$1:$1,0)))</f>
        <v>44559</v>
      </c>
      <c r="M64" s="24" t="str" cm="1">
        <f t="array" ref="M64">IF(INDEX(Ipaste!$A:$T,IF('Infected Students'!$B64&gt;0,MATCH('Infected Students'!$B64,Ipaste!$A:$A,0), MATCH('Infected Students'!$C64,Ipaste!$B:$B,0)), MATCH('Infected Students'!M$1,Ipaste!$1:$1,0))="","",INDEX(Ipaste!$A:$T,IF('Infected Students'!$B64&gt;0,MATCH('Infected Students'!$B64,Ipaste!$A:$A,0), MATCH('Infected Students'!$C64,Ipaste!$B:$B,0)), MATCH('Infected Students'!M$1,Ipaste!$1:$1,0)))</f>
        <v>HOME</v>
      </c>
      <c r="N64" s="25" cm="1">
        <f t="array" ref="N64">IF(INDEX(Ipaste!$A:$T,IF('Infected Students'!$B64&gt;0,MATCH('Infected Students'!$B64,Ipaste!$A:$A,0), MATCH('Infected Students'!$C64,Ipaste!$B:$B,0)), MATCH('Infected Students'!N$1,Ipaste!$1:$1,0))="","",INDEX(Ipaste!$A:$T,IF('Infected Students'!$B64&gt;0,MATCH('Infected Students'!$B64,Ipaste!$A:$A,0), MATCH('Infected Students'!$C64,Ipaste!$B:$B,0)), MATCH('Infected Students'!N$1,Ipaste!$1:$1,0)))</f>
        <v>44567</v>
      </c>
      <c r="O64" s="24" t="str" cm="1">
        <f t="array" ref="O64">IF(INDEX(Ipaste!$A:$T,IF('Infected Students'!$B64&gt;0,MATCH('Infected Students'!$B64,Ipaste!$A:$A,0), MATCH('Infected Students'!$C64,Ipaste!$B:$B,0)), MATCH('Infected Students'!O$1,Ipaste!$1:$1,0))="","",INDEX(Ipaste!$A:$T,IF('Infected Students'!$B64&gt;0,MATCH('Infected Students'!$B64,Ipaste!$A:$A,0), MATCH('Infected Students'!$C64,Ipaste!$B:$B,0)), MATCH('Infected Students'!O$1,Ipaste!$1:$1,0)))</f>
        <v>Danny</v>
      </c>
      <c r="P64" s="24" t="str" cm="1">
        <f t="array" ref="P64">IF(INDEX(Ipaste!$A:$T,IF('Infected Students'!$B64&gt;0,MATCH('Infected Students'!$B64,Ipaste!$A:$A,0), MATCH('Infected Students'!$C64,Ipaste!$B:$B,0)), MATCH('Infected Students'!P$1,Ipaste!$1:$1,0))="","",INDEX(Ipaste!$A:$T,IF('Infected Students'!$B64&gt;0,MATCH('Infected Students'!$B64,Ipaste!$A:$A,0), MATCH('Infected Students'!$C64,Ipaste!$B:$B,0)), MATCH('Infected Students'!P$1,Ipaste!$1:$1,0)))</f>
        <v>N/A</v>
      </c>
      <c r="Q64" s="25" t="str" cm="1">
        <f t="array" ref="Q64">IF(INDEX(Ipaste!$A:$T,IF('Infected Students'!$B64&gt;0,MATCH('Infected Students'!$B64,Ipaste!$A:$A,0), MATCH('Infected Students'!$C64,Ipaste!$B:$B,0)), MATCH('Infected Students'!Q$1,Ipaste!$1:$1,0))="","",INDEX(Ipaste!$A:$T,IF('Infected Students'!$B64&gt;0,MATCH('Infected Students'!$B64,Ipaste!$A:$A,0), MATCH('Infected Students'!$C64,Ipaste!$B:$B,0)), MATCH('Infected Students'!Q$1,Ipaste!$1:$1,0)))</f>
        <v>N/A</v>
      </c>
      <c r="R64" s="24" t="str" cm="1">
        <f t="array" ref="R64">IF(INDEX(Ipaste!$A:$T,IF('Infected Students'!$B64&gt;0,MATCH('Infected Students'!$B64,Ipaste!$A:$A,0), MATCH('Infected Students'!$C64,Ipaste!$B:$B,0)), MATCH('Infected Students'!R$1,Ipaste!$1:$1,0))="","",INDEX(Ipaste!$A:$T,IF('Infected Students'!$B64&gt;0,MATCH('Infected Students'!$B64,Ipaste!$A:$A,0), MATCH('Infected Students'!$C64,Ipaste!$B:$B,0)), MATCH('Infected Students'!R$1,Ipaste!$1:$1,0)))</f>
        <v xml:space="preserve">N/A </v>
      </c>
      <c r="S64" s="24" t="str" cm="1">
        <f t="array" ref="S64">IF(INDEX(Ipaste!$A:$T,IF('Infected Students'!$B64&gt;0,MATCH('Infected Students'!$B64,Ipaste!$A:$A,0), MATCH('Infected Students'!$C64,Ipaste!$B:$B,0)), MATCH('Infected Students'!S$1,Ipaste!$1:$1,0))="","",INDEX(Ipaste!$A:$T,IF('Infected Students'!$B64&gt;0,MATCH('Infected Students'!$B64,Ipaste!$A:$A,0), MATCH('Infected Students'!$C64,Ipaste!$B:$B,0)), MATCH('Infected Students'!S$1,Ipaste!$1:$1,0)))</f>
        <v/>
      </c>
      <c r="T64" s="24" t="e" cm="1">
        <f t="array" ref="T64">IF(INDEX(Ipaste!$A:$T,IF('Infected Students'!$B64&gt;0,MATCH('Infected Students'!$B64,Ipaste!$A:$A,0), MATCH('Infected Students'!$C64,Ipaste!$B:$B,0)), MATCH('Infected Students'!T$1,Ipaste!$1:$1,0))="","",INDEX(Ipaste!$A:$T,IF('Infected Students'!$B64&gt;0,MATCH('Infected Students'!$B64,Ipaste!$A:$A,0), MATCH('Infected Students'!$C64,Ipaste!$B:$B,0)), MATCH('Infected Students'!T$1,Ipaste!$1:$1,0)))</f>
        <v>#N/A</v>
      </c>
      <c r="U64" s="24" t="str" cm="1">
        <f t="array" ref="U64">IF(INDEX(Ipaste!$A:$T,IF('Infected Students'!$B64&gt;0,MATCH('Infected Students'!$B64,Ipaste!$A:$A,0), MATCH('Infected Students'!$C64,Ipaste!$B:$B,0)), MATCH('Infected Students'!U$1,Ipaste!$1:$1,0))="","",INDEX(Ipaste!$A:$T,IF('Infected Students'!$B64&gt;0,MATCH('Infected Students'!$B64,Ipaste!$A:$A,0), MATCH('Infected Students'!$C64,Ipaste!$B:$B,0)), MATCH('Infected Students'!U$1,Ipaste!$1:$1,0)))</f>
        <v/>
      </c>
      <c r="V64" s="24" t="str" cm="1">
        <f t="array" ref="V64">IF(INDEX(Ipaste!$A:$T,IF('Infected Students'!$B64&gt;0,MATCH('Infected Students'!$B64,Ipaste!$A:$A,0), MATCH('Infected Students'!$C64,Ipaste!$B:$B,0)), MATCH('Infected Students'!V$1,Ipaste!$1:$1,0))="","",INDEX(Ipaste!$A:$T,IF('Infected Students'!$B64&gt;0,MATCH('Infected Students'!$B64,Ipaste!$A:$A,0), MATCH('Infected Students'!$C64,Ipaste!$B:$B,0)), MATCH('Infected Students'!V$1,Ipaste!$1:$1,0)))</f>
        <v/>
      </c>
      <c r="W64" s="24" t="str" cm="1">
        <f t="array" ref="W64">IF(INDEX(Ipaste!$A:$T,IF('Infected Students'!$B64&gt;0,MATCH('Infected Students'!$B64,Ipaste!$A:$A,0), MATCH('Infected Students'!$C64,Ipaste!$B:$B,0)), MATCH('Infected Students'!W$1,Ipaste!$1:$1,0))="","",INDEX(Ipaste!$A:$T,IF('Infected Students'!$B64&gt;0,MATCH('Infected Students'!$B64,Ipaste!$A:$A,0), MATCH('Infected Students'!$C64,Ipaste!$B:$B,0)), MATCH('Infected Students'!W$1,Ipaste!$1:$1,0)))</f>
        <v/>
      </c>
      <c r="X64" s="24" t="str" cm="1">
        <f t="array" ref="X64">IF(INDEX(Ipaste!$A:$T,IF('Infected Students'!$B64&gt;0,MATCH('Infected Students'!$B64,Ipaste!$A:$A,0), MATCH('Infected Students'!$C64,Ipaste!$B:$B,0)), MATCH('Infected Students'!X$1,Ipaste!$1:$1,0))="","",INDEX(Ipaste!$A:$T,IF('Infected Students'!$B64&gt;0,MATCH('Infected Students'!$B64,Ipaste!$A:$A,0), MATCH('Infected Students'!$C64,Ipaste!$B:$B,0)), MATCH('Infected Students'!X$1,Ipaste!$1:$1,0)))</f>
        <v/>
      </c>
    </row>
    <row r="65" spans="2:24" x14ac:dyDescent="0.35">
      <c r="B65"/>
      <c r="C65" t="s">
        <v>541</v>
      </c>
      <c r="D65" s="24" t="str" cm="1">
        <f t="array" ref="D65">IF(INDEX(Ipaste!$A:$T,IF('Infected Students'!$B65&gt;0,MATCH('Infected Students'!$B65,Ipaste!$A:$A,0), MATCH('Infected Students'!$C65,Ipaste!$B:$B,0)), MATCH('Infected Students'!D$1,Ipaste!$1:$1,0))="","",INDEX(Ipaste!$A:$T,IF('Infected Students'!$B65&gt;0,MATCH('Infected Students'!$B65,Ipaste!$A:$A,0), MATCH('Infected Students'!$C65,Ipaste!$B:$B,0)), MATCH('Infected Students'!D$1,Ipaste!$1:$1,0)))</f>
        <v>(319)505-0371</v>
      </c>
      <c r="E65" s="25" t="str" cm="1">
        <f t="array" ref="E65">IF(INDEX(Ipaste!$A:$T,IF('Infected Students'!$B65&gt;0,MATCH('Infected Students'!$B65,Ipaste!$A:$A,0), MATCH('Infected Students'!$C65,Ipaste!$B:$B,0)), MATCH('Infected Students'!E$1,Ipaste!$1:$1,0))="","",INDEX(Ipaste!$A:$T,IF('Infected Students'!$B65&gt;0,MATCH('Infected Students'!$B65,Ipaste!$A:$A,0), MATCH('Infected Students'!$C65,Ipaste!$B:$B,0)), MATCH('Infected Students'!E$1,Ipaste!$1:$1,0)))</f>
        <v/>
      </c>
      <c r="F65" s="24" t="str" cm="1">
        <f t="array" ref="F65">IF(INDEX(Ipaste!$A:$T,IF('Infected Students'!$B65&gt;0,MATCH('Infected Students'!$B65,Ipaste!$A:$A,0), MATCH('Infected Students'!$C65,Ipaste!$B:$B,0)), MATCH('Infected Students'!F$1,Ipaste!$1:$1,0))="","",INDEX(Ipaste!$A:$T,IF('Infected Students'!$B65&gt;0,MATCH('Infected Students'!$B65,Ipaste!$A:$A,0), MATCH('Infected Students'!$C65,Ipaste!$B:$B,0)), MATCH('Infected Students'!F$1,Ipaste!$1:$1,0)))</f>
        <v>Wartburg 12/30</v>
      </c>
      <c r="G65" s="63">
        <v>44925</v>
      </c>
      <c r="H65" s="67" t="s">
        <v>1</v>
      </c>
      <c r="I65" s="24" t="str" cm="1">
        <f t="array" ref="I65">IF(INDEX(Ipaste!$A:$T,IF('Infected Students'!$B65&gt;0,MATCH('Infected Students'!$B65,Ipaste!$A:$A,0), MATCH('Infected Students'!$C65,Ipaste!$B:$B,0)), MATCH('Infected Students'!I$1,Ipaste!$1:$1,0))="","",INDEX(Ipaste!$A:$T,IF('Infected Students'!$B65&gt;0,MATCH('Infected Students'!$B65,Ipaste!$A:$A,0), MATCH('Infected Students'!$C65,Ipaste!$B:$B,0)), MATCH('Infected Students'!I$1,Ipaste!$1:$1,0)))</f>
        <v>Positive Antigen</v>
      </c>
      <c r="J65" s="25" t="str" cm="1">
        <f t="array" ref="J65">IF(INDEX(Ipaste!$A:$T,IF('Infected Students'!$B65&gt;0,MATCH('Infected Students'!$B65,Ipaste!$A:$A,0), MATCH('Infected Students'!$C65,Ipaste!$B:$B,0)), MATCH('Infected Students'!J$1,Ipaste!$1:$1,0))="","",INDEX(Ipaste!$A:$T,IF('Infected Students'!$B65&gt;0,MATCH('Infected Students'!$B65,Ipaste!$A:$A,0), MATCH('Infected Students'!$C65,Ipaste!$B:$B,0)), MATCH('Infected Students'!J$1,Ipaste!$1:$1,0)))</f>
        <v>Unknown</v>
      </c>
      <c r="K65" s="24" t="str" cm="1">
        <f t="array" ref="K65">IF(INDEX(Ipaste!$A:$T,IF('Infected Students'!$B65&gt;0,MATCH('Infected Students'!$B65,Ipaste!$A:$A,0), MATCH('Infected Students'!$C65,Ipaste!$B:$B,0)), MATCH('Infected Students'!K$1,Ipaste!$1:$1,0))="","",INDEX(Ipaste!$A:$T,IF('Infected Students'!$B65&gt;0,MATCH('Infected Students'!$B65,Ipaste!$A:$A,0), MATCH('Infected Students'!$C65,Ipaste!$B:$B,0)), MATCH('Infected Students'!K$1,Ipaste!$1:$1,0)))</f>
        <v>Unknown</v>
      </c>
      <c r="L65" s="25" cm="1">
        <f t="array" ref="L65">IF(INDEX(Ipaste!$A:$T,IF('Infected Students'!$B65&gt;0,MATCH('Infected Students'!$B65,Ipaste!$A:$A,0), MATCH('Infected Students'!$C65,Ipaste!$B:$B,0)), MATCH('Infected Students'!L$1,Ipaste!$1:$1,0))="","",INDEX(Ipaste!$A:$T,IF('Infected Students'!$B65&gt;0,MATCH('Infected Students'!$B65,Ipaste!$A:$A,0), MATCH('Infected Students'!$C65,Ipaste!$B:$B,0)), MATCH('Infected Students'!L$1,Ipaste!$1:$1,0)))</f>
        <v>44560</v>
      </c>
      <c r="M65" s="24" t="str" cm="1">
        <f t="array" ref="M65">IF(INDEX(Ipaste!$A:$T,IF('Infected Students'!$B65&gt;0,MATCH('Infected Students'!$B65,Ipaste!$A:$A,0), MATCH('Infected Students'!$C65,Ipaste!$B:$B,0)), MATCH('Infected Students'!M$1,Ipaste!$1:$1,0))="","",INDEX(Ipaste!$A:$T,IF('Infected Students'!$B65&gt;0,MATCH('Infected Students'!$B65,Ipaste!$A:$A,0), MATCH('Infected Students'!$C65,Ipaste!$B:$B,0)), MATCH('Infected Students'!M$1,Ipaste!$1:$1,0)))</f>
        <v>HOME</v>
      </c>
      <c r="N65" s="25" cm="1">
        <f t="array" ref="N65">IF(INDEX(Ipaste!$A:$T,IF('Infected Students'!$B65&gt;0,MATCH('Infected Students'!$B65,Ipaste!$A:$A,0), MATCH('Infected Students'!$C65,Ipaste!$B:$B,0)), MATCH('Infected Students'!N$1,Ipaste!$1:$1,0))="","",INDEX(Ipaste!$A:$T,IF('Infected Students'!$B65&gt;0,MATCH('Infected Students'!$B65,Ipaste!$A:$A,0), MATCH('Infected Students'!$C65,Ipaste!$B:$B,0)), MATCH('Infected Students'!N$1,Ipaste!$1:$1,0)))</f>
        <v>44566</v>
      </c>
      <c r="O65" s="24" t="str" cm="1">
        <f t="array" ref="O65">IF(INDEX(Ipaste!$A:$T,IF('Infected Students'!$B65&gt;0,MATCH('Infected Students'!$B65,Ipaste!$A:$A,0), MATCH('Infected Students'!$C65,Ipaste!$B:$B,0)), MATCH('Infected Students'!O$1,Ipaste!$1:$1,0))="","",INDEX(Ipaste!$A:$T,IF('Infected Students'!$B65&gt;0,MATCH('Infected Students'!$B65,Ipaste!$A:$A,0), MATCH('Infected Students'!$C65,Ipaste!$B:$B,0)), MATCH('Infected Students'!O$1,Ipaste!$1:$1,0)))</f>
        <v>Danny</v>
      </c>
      <c r="P65" s="24" t="str" cm="1">
        <f t="array" ref="P65">IF(INDEX(Ipaste!$A:$T,IF('Infected Students'!$B65&gt;0,MATCH('Infected Students'!$B65,Ipaste!$A:$A,0), MATCH('Infected Students'!$C65,Ipaste!$B:$B,0)), MATCH('Infected Students'!P$1,Ipaste!$1:$1,0))="","",INDEX(Ipaste!$A:$T,IF('Infected Students'!$B65&gt;0,MATCH('Infected Students'!$B65,Ipaste!$A:$A,0), MATCH('Infected Students'!$C65,Ipaste!$B:$B,0)), MATCH('Infected Students'!P$1,Ipaste!$1:$1,0)))</f>
        <v>N/A</v>
      </c>
      <c r="Q65" s="25" t="str" cm="1">
        <f t="array" ref="Q65">IF(INDEX(Ipaste!$A:$T,IF('Infected Students'!$B65&gt;0,MATCH('Infected Students'!$B65,Ipaste!$A:$A,0), MATCH('Infected Students'!$C65,Ipaste!$B:$B,0)), MATCH('Infected Students'!Q$1,Ipaste!$1:$1,0))="","",INDEX(Ipaste!$A:$T,IF('Infected Students'!$B65&gt;0,MATCH('Infected Students'!$B65,Ipaste!$A:$A,0), MATCH('Infected Students'!$C65,Ipaste!$B:$B,0)), MATCH('Infected Students'!Q$1,Ipaste!$1:$1,0)))</f>
        <v>N/A</v>
      </c>
      <c r="R65" s="24" t="str" cm="1">
        <f t="array" ref="R65">IF(INDEX(Ipaste!$A:$T,IF('Infected Students'!$B65&gt;0,MATCH('Infected Students'!$B65,Ipaste!$A:$A,0), MATCH('Infected Students'!$C65,Ipaste!$B:$B,0)), MATCH('Infected Students'!R$1,Ipaste!$1:$1,0))="","",INDEX(Ipaste!$A:$T,IF('Infected Students'!$B65&gt;0,MATCH('Infected Students'!$B65,Ipaste!$A:$A,0), MATCH('Infected Students'!$C65,Ipaste!$B:$B,0)), MATCH('Infected Students'!R$1,Ipaste!$1:$1,0)))</f>
        <v xml:space="preserve">N/A </v>
      </c>
      <c r="S65" s="24" t="str" cm="1">
        <f t="array" ref="S65">IF(INDEX(Ipaste!$A:$T,IF('Infected Students'!$B65&gt;0,MATCH('Infected Students'!$B65,Ipaste!$A:$A,0), MATCH('Infected Students'!$C65,Ipaste!$B:$B,0)), MATCH('Infected Students'!S$1,Ipaste!$1:$1,0))="","",INDEX(Ipaste!$A:$T,IF('Infected Students'!$B65&gt;0,MATCH('Infected Students'!$B65,Ipaste!$A:$A,0), MATCH('Infected Students'!$C65,Ipaste!$B:$B,0)), MATCH('Infected Students'!S$1,Ipaste!$1:$1,0)))</f>
        <v/>
      </c>
      <c r="T65" s="24" t="e" cm="1">
        <f t="array" ref="T65">IF(INDEX(Ipaste!$A:$T,IF('Infected Students'!$B65&gt;0,MATCH('Infected Students'!$B65,Ipaste!$A:$A,0), MATCH('Infected Students'!$C65,Ipaste!$B:$B,0)), MATCH('Infected Students'!T$1,Ipaste!$1:$1,0))="","",INDEX(Ipaste!$A:$T,IF('Infected Students'!$B65&gt;0,MATCH('Infected Students'!$B65,Ipaste!$A:$A,0), MATCH('Infected Students'!$C65,Ipaste!$B:$B,0)), MATCH('Infected Students'!T$1,Ipaste!$1:$1,0)))</f>
        <v>#N/A</v>
      </c>
      <c r="U65" s="24" t="str" cm="1">
        <f t="array" ref="U65">IF(INDEX(Ipaste!$A:$T,IF('Infected Students'!$B65&gt;0,MATCH('Infected Students'!$B65,Ipaste!$A:$A,0), MATCH('Infected Students'!$C65,Ipaste!$B:$B,0)), MATCH('Infected Students'!U$1,Ipaste!$1:$1,0))="","",INDEX(Ipaste!$A:$T,IF('Infected Students'!$B65&gt;0,MATCH('Infected Students'!$B65,Ipaste!$A:$A,0), MATCH('Infected Students'!$C65,Ipaste!$B:$B,0)), MATCH('Infected Students'!U$1,Ipaste!$1:$1,0)))</f>
        <v/>
      </c>
      <c r="V65" s="24" t="str" cm="1">
        <f t="array" ref="V65">IF(INDEX(Ipaste!$A:$T,IF('Infected Students'!$B65&gt;0,MATCH('Infected Students'!$B65,Ipaste!$A:$A,0), MATCH('Infected Students'!$C65,Ipaste!$B:$B,0)), MATCH('Infected Students'!V$1,Ipaste!$1:$1,0))="","",INDEX(Ipaste!$A:$T,IF('Infected Students'!$B65&gt;0,MATCH('Infected Students'!$B65,Ipaste!$A:$A,0), MATCH('Infected Students'!$C65,Ipaste!$B:$B,0)), MATCH('Infected Students'!V$1,Ipaste!$1:$1,0)))</f>
        <v/>
      </c>
      <c r="W65" s="24" t="str" cm="1">
        <f t="array" ref="W65">IF(INDEX(Ipaste!$A:$T,IF('Infected Students'!$B65&gt;0,MATCH('Infected Students'!$B65,Ipaste!$A:$A,0), MATCH('Infected Students'!$C65,Ipaste!$B:$B,0)), MATCH('Infected Students'!W$1,Ipaste!$1:$1,0))="","",INDEX(Ipaste!$A:$T,IF('Infected Students'!$B65&gt;0,MATCH('Infected Students'!$B65,Ipaste!$A:$A,0), MATCH('Infected Students'!$C65,Ipaste!$B:$B,0)), MATCH('Infected Students'!W$1,Ipaste!$1:$1,0)))</f>
        <v/>
      </c>
      <c r="X65" s="24" t="str" cm="1">
        <f t="array" ref="X65">IF(INDEX(Ipaste!$A:$T,IF('Infected Students'!$B65&gt;0,MATCH('Infected Students'!$B65,Ipaste!$A:$A,0), MATCH('Infected Students'!$C65,Ipaste!$B:$B,0)), MATCH('Infected Students'!X$1,Ipaste!$1:$1,0))="","",INDEX(Ipaste!$A:$T,IF('Infected Students'!$B65&gt;0,MATCH('Infected Students'!$B65,Ipaste!$A:$A,0), MATCH('Infected Students'!$C65,Ipaste!$B:$B,0)), MATCH('Infected Students'!X$1,Ipaste!$1:$1,0)))</f>
        <v/>
      </c>
    </row>
    <row r="66" spans="2:24" x14ac:dyDescent="0.35">
      <c r="B66"/>
      <c r="C66" t="s">
        <v>574</v>
      </c>
      <c r="D66" s="24" t="str" cm="1">
        <f t="array" ref="D66">IF(INDEX(Ipaste!$A:$T,IF('Infected Students'!$B66&gt;0,MATCH('Infected Students'!$B66,Ipaste!$A:$A,0), MATCH('Infected Students'!$C66,Ipaste!$B:$B,0)), MATCH('Infected Students'!D$1,Ipaste!$1:$1,0))="","",INDEX(Ipaste!$A:$T,IF('Infected Students'!$B66&gt;0,MATCH('Infected Students'!$B66,Ipaste!$A:$A,0), MATCH('Infected Students'!$C66,Ipaste!$B:$B,0)), MATCH('Infected Students'!D$1,Ipaste!$1:$1,0)))</f>
        <v/>
      </c>
      <c r="E66" s="25" t="str" cm="1">
        <f t="array" ref="E66">IF(INDEX(Ipaste!$A:$T,IF('Infected Students'!$B66&gt;0,MATCH('Infected Students'!$B66,Ipaste!$A:$A,0), MATCH('Infected Students'!$C66,Ipaste!$B:$B,0)), MATCH('Infected Students'!E$1,Ipaste!$1:$1,0))="","",INDEX(Ipaste!$A:$T,IF('Infected Students'!$B66&gt;0,MATCH('Infected Students'!$B66,Ipaste!$A:$A,0), MATCH('Infected Students'!$C66,Ipaste!$B:$B,0)), MATCH('Infected Students'!E$1,Ipaste!$1:$1,0)))</f>
        <v/>
      </c>
      <c r="F66" s="24" t="str" cm="1">
        <f t="array" ref="F66">IF(INDEX(Ipaste!$A:$T,IF('Infected Students'!$B66&gt;0,MATCH('Infected Students'!$B66,Ipaste!$A:$A,0), MATCH('Infected Students'!$C66,Ipaste!$B:$B,0)), MATCH('Infected Students'!F$1,Ipaste!$1:$1,0))="","",INDEX(Ipaste!$A:$T,IF('Infected Students'!$B66&gt;0,MATCH('Infected Students'!$B66,Ipaste!$A:$A,0), MATCH('Infected Students'!$C66,Ipaste!$B:$B,0)), MATCH('Infected Students'!F$1,Ipaste!$1:$1,0)))</f>
        <v>Wartburg 1/3</v>
      </c>
      <c r="G66" s="63">
        <v>44564</v>
      </c>
      <c r="H66" s="67" t="s">
        <v>1</v>
      </c>
      <c r="I66" s="24" t="str" cm="1">
        <f t="array" ref="I66">IF(INDEX(Ipaste!$A:$T,IF('Infected Students'!$B66&gt;0,MATCH('Infected Students'!$B66,Ipaste!$A:$A,0), MATCH('Infected Students'!$C66,Ipaste!$B:$B,0)), MATCH('Infected Students'!I$1,Ipaste!$1:$1,0))="","",INDEX(Ipaste!$A:$T,IF('Infected Students'!$B66&gt;0,MATCH('Infected Students'!$B66,Ipaste!$A:$A,0), MATCH('Infected Students'!$C66,Ipaste!$B:$B,0)), MATCH('Infected Students'!I$1,Ipaste!$1:$1,0)))</f>
        <v>Positive Antigen</v>
      </c>
      <c r="J66" s="25" t="str" cm="1">
        <f t="array" ref="J66">IF(INDEX(Ipaste!$A:$T,IF('Infected Students'!$B66&gt;0,MATCH('Infected Students'!$B66,Ipaste!$A:$A,0), MATCH('Infected Students'!$C66,Ipaste!$B:$B,0)), MATCH('Infected Students'!J$1,Ipaste!$1:$1,0))="","",INDEX(Ipaste!$A:$T,IF('Infected Students'!$B66&gt;0,MATCH('Infected Students'!$B66,Ipaste!$A:$A,0), MATCH('Infected Students'!$C66,Ipaste!$B:$B,0)), MATCH('Infected Students'!J$1,Ipaste!$1:$1,0)))</f>
        <v>Unknown</v>
      </c>
      <c r="K66" s="24" t="str" cm="1">
        <f t="array" ref="K66">IF(INDEX(Ipaste!$A:$T,IF('Infected Students'!$B66&gt;0,MATCH('Infected Students'!$B66,Ipaste!$A:$A,0), MATCH('Infected Students'!$C66,Ipaste!$B:$B,0)), MATCH('Infected Students'!K$1,Ipaste!$1:$1,0))="","",INDEX(Ipaste!$A:$T,IF('Infected Students'!$B66&gt;0,MATCH('Infected Students'!$B66,Ipaste!$A:$A,0), MATCH('Infected Students'!$C66,Ipaste!$B:$B,0)), MATCH('Infected Students'!K$1,Ipaste!$1:$1,0)))</f>
        <v>Unknown</v>
      </c>
      <c r="L66" s="25" cm="1">
        <f t="array" ref="L66">IF(INDEX(Ipaste!$A:$T,IF('Infected Students'!$B66&gt;0,MATCH('Infected Students'!$B66,Ipaste!$A:$A,0), MATCH('Infected Students'!$C66,Ipaste!$B:$B,0)), MATCH('Infected Students'!L$1,Ipaste!$1:$1,0))="","",INDEX(Ipaste!$A:$T,IF('Infected Students'!$B66&gt;0,MATCH('Infected Students'!$B66,Ipaste!$A:$A,0), MATCH('Infected Students'!$C66,Ipaste!$B:$B,0)), MATCH('Infected Students'!L$1,Ipaste!$1:$1,0)))</f>
        <v>44564</v>
      </c>
      <c r="M66" s="24" t="str" cm="1">
        <f t="array" ref="M66">IF(INDEX(Ipaste!$A:$T,IF('Infected Students'!$B66&gt;0,MATCH('Infected Students'!$B66,Ipaste!$A:$A,0), MATCH('Infected Students'!$C66,Ipaste!$B:$B,0)), MATCH('Infected Students'!M$1,Ipaste!$1:$1,0))="","",INDEX(Ipaste!$A:$T,IF('Infected Students'!$B66&gt;0,MATCH('Infected Students'!$B66,Ipaste!$A:$A,0), MATCH('Infected Students'!$C66,Ipaste!$B:$B,0)), MATCH('Infected Students'!M$1,Ipaste!$1:$1,0)))</f>
        <v>HOME</v>
      </c>
      <c r="N66" s="25" t="str" cm="1">
        <f t="array" ref="N66">IF(INDEX(Ipaste!$A:$T,IF('Infected Students'!$B66&gt;0,MATCH('Infected Students'!$B66,Ipaste!$A:$A,0), MATCH('Infected Students'!$C66,Ipaste!$B:$B,0)), MATCH('Infected Students'!N$1,Ipaste!$1:$1,0))="","",INDEX(Ipaste!$A:$T,IF('Infected Students'!$B66&gt;0,MATCH('Infected Students'!$B66,Ipaste!$A:$A,0), MATCH('Infected Students'!$C66,Ipaste!$B:$B,0)), MATCH('Infected Students'!N$1,Ipaste!$1:$1,0)))</f>
        <v/>
      </c>
      <c r="O66" s="24" t="str" cm="1">
        <f t="array" ref="O66">IF(INDEX(Ipaste!$A:$T,IF('Infected Students'!$B66&gt;0,MATCH('Infected Students'!$B66,Ipaste!$A:$A,0), MATCH('Infected Students'!$C66,Ipaste!$B:$B,0)), MATCH('Infected Students'!O$1,Ipaste!$1:$1,0))="","",INDEX(Ipaste!$A:$T,IF('Infected Students'!$B66&gt;0,MATCH('Infected Students'!$B66,Ipaste!$A:$A,0), MATCH('Infected Students'!$C66,Ipaste!$B:$B,0)), MATCH('Infected Students'!O$1,Ipaste!$1:$1,0)))</f>
        <v/>
      </c>
      <c r="P66" s="24" t="str" cm="1">
        <f t="array" ref="P66">IF(INDEX(Ipaste!$A:$T,IF('Infected Students'!$B66&gt;0,MATCH('Infected Students'!$B66,Ipaste!$A:$A,0), MATCH('Infected Students'!$C66,Ipaste!$B:$B,0)), MATCH('Infected Students'!P$1,Ipaste!$1:$1,0))="","",INDEX(Ipaste!$A:$T,IF('Infected Students'!$B66&gt;0,MATCH('Infected Students'!$B66,Ipaste!$A:$A,0), MATCH('Infected Students'!$C66,Ipaste!$B:$B,0)), MATCH('Infected Students'!P$1,Ipaste!$1:$1,0)))</f>
        <v>N/A</v>
      </c>
      <c r="Q66" s="25" t="str" cm="1">
        <f t="array" ref="Q66">IF(INDEX(Ipaste!$A:$T,IF('Infected Students'!$B66&gt;0,MATCH('Infected Students'!$B66,Ipaste!$A:$A,0), MATCH('Infected Students'!$C66,Ipaste!$B:$B,0)), MATCH('Infected Students'!Q$1,Ipaste!$1:$1,0))="","",INDEX(Ipaste!$A:$T,IF('Infected Students'!$B66&gt;0,MATCH('Infected Students'!$B66,Ipaste!$A:$A,0), MATCH('Infected Students'!$C66,Ipaste!$B:$B,0)), MATCH('Infected Students'!Q$1,Ipaste!$1:$1,0)))</f>
        <v>N/A</v>
      </c>
      <c r="R66" s="24" t="str" cm="1">
        <f t="array" ref="R66">IF(INDEX(Ipaste!$A:$T,IF('Infected Students'!$B66&gt;0,MATCH('Infected Students'!$B66,Ipaste!$A:$A,0), MATCH('Infected Students'!$C66,Ipaste!$B:$B,0)), MATCH('Infected Students'!R$1,Ipaste!$1:$1,0))="","",INDEX(Ipaste!$A:$T,IF('Infected Students'!$B66&gt;0,MATCH('Infected Students'!$B66,Ipaste!$A:$A,0), MATCH('Infected Students'!$C66,Ipaste!$B:$B,0)), MATCH('Infected Students'!R$1,Ipaste!$1:$1,0)))</f>
        <v xml:space="preserve">N/A </v>
      </c>
      <c r="S66" s="24" t="str" cm="1">
        <f t="array" ref="S66">IF(INDEX(Ipaste!$A:$T,IF('Infected Students'!$B66&gt;0,MATCH('Infected Students'!$B66,Ipaste!$A:$A,0), MATCH('Infected Students'!$C66,Ipaste!$B:$B,0)), MATCH('Infected Students'!S$1,Ipaste!$1:$1,0))="","",INDEX(Ipaste!$A:$T,IF('Infected Students'!$B66&gt;0,MATCH('Infected Students'!$B66,Ipaste!$A:$A,0), MATCH('Infected Students'!$C66,Ipaste!$B:$B,0)), MATCH('Infected Students'!S$1,Ipaste!$1:$1,0)))</f>
        <v/>
      </c>
      <c r="T66" s="24" t="e" cm="1">
        <f t="array" ref="T66">IF(INDEX(Ipaste!$A:$T,IF('Infected Students'!$B66&gt;0,MATCH('Infected Students'!$B66,Ipaste!$A:$A,0), MATCH('Infected Students'!$C66,Ipaste!$B:$B,0)), MATCH('Infected Students'!T$1,Ipaste!$1:$1,0))="","",INDEX(Ipaste!$A:$T,IF('Infected Students'!$B66&gt;0,MATCH('Infected Students'!$B66,Ipaste!$A:$A,0), MATCH('Infected Students'!$C66,Ipaste!$B:$B,0)), MATCH('Infected Students'!T$1,Ipaste!$1:$1,0)))</f>
        <v>#N/A</v>
      </c>
      <c r="U66" s="24" t="str" cm="1">
        <f t="array" ref="U66">IF(INDEX(Ipaste!$A:$T,IF('Infected Students'!$B66&gt;0,MATCH('Infected Students'!$B66,Ipaste!$A:$A,0), MATCH('Infected Students'!$C66,Ipaste!$B:$B,0)), MATCH('Infected Students'!U$1,Ipaste!$1:$1,0))="","",INDEX(Ipaste!$A:$T,IF('Infected Students'!$B66&gt;0,MATCH('Infected Students'!$B66,Ipaste!$A:$A,0), MATCH('Infected Students'!$C66,Ipaste!$B:$B,0)), MATCH('Infected Students'!U$1,Ipaste!$1:$1,0)))</f>
        <v/>
      </c>
      <c r="V66" s="24" t="str" cm="1">
        <f t="array" ref="V66">IF(INDEX(Ipaste!$A:$T,IF('Infected Students'!$B66&gt;0,MATCH('Infected Students'!$B66,Ipaste!$A:$A,0), MATCH('Infected Students'!$C66,Ipaste!$B:$B,0)), MATCH('Infected Students'!V$1,Ipaste!$1:$1,0))="","",INDEX(Ipaste!$A:$T,IF('Infected Students'!$B66&gt;0,MATCH('Infected Students'!$B66,Ipaste!$A:$A,0), MATCH('Infected Students'!$C66,Ipaste!$B:$B,0)), MATCH('Infected Students'!V$1,Ipaste!$1:$1,0)))</f>
        <v/>
      </c>
      <c r="W66" s="24" t="str" cm="1">
        <f t="array" ref="W66">IF(INDEX(Ipaste!$A:$T,IF('Infected Students'!$B66&gt;0,MATCH('Infected Students'!$B66,Ipaste!$A:$A,0), MATCH('Infected Students'!$C66,Ipaste!$B:$B,0)), MATCH('Infected Students'!W$1,Ipaste!$1:$1,0))="","",INDEX(Ipaste!$A:$T,IF('Infected Students'!$B66&gt;0,MATCH('Infected Students'!$B66,Ipaste!$A:$A,0), MATCH('Infected Students'!$C66,Ipaste!$B:$B,0)), MATCH('Infected Students'!W$1,Ipaste!$1:$1,0)))</f>
        <v/>
      </c>
      <c r="X66" s="24" t="str" cm="1">
        <f t="array" ref="X66">IF(INDEX(Ipaste!$A:$T,IF('Infected Students'!$B66&gt;0,MATCH('Infected Students'!$B66,Ipaste!$A:$A,0), MATCH('Infected Students'!$C66,Ipaste!$B:$B,0)), MATCH('Infected Students'!X$1,Ipaste!$1:$1,0))="","",INDEX(Ipaste!$A:$T,IF('Infected Students'!$B66&gt;0,MATCH('Infected Students'!$B66,Ipaste!$A:$A,0), MATCH('Infected Students'!$C66,Ipaste!$B:$B,0)), MATCH('Infected Students'!X$1,Ipaste!$1:$1,0)))</f>
        <v/>
      </c>
    </row>
    <row r="67" spans="2:24" x14ac:dyDescent="0.35">
      <c r="B67"/>
      <c r="C67" t="s">
        <v>575</v>
      </c>
      <c r="D67" s="24" t="str" cm="1">
        <f t="array" ref="D67">IF(INDEX(Ipaste!$A:$T,IF('Infected Students'!$B67&gt;0,MATCH('Infected Students'!$B67,Ipaste!$A:$A,0), MATCH('Infected Students'!$C67,Ipaste!$B:$B,0)), MATCH('Infected Students'!D$1,Ipaste!$1:$1,0))="","",INDEX(Ipaste!$A:$T,IF('Infected Students'!$B67&gt;0,MATCH('Infected Students'!$B67,Ipaste!$A:$A,0), MATCH('Infected Students'!$C67,Ipaste!$B:$B,0)), MATCH('Infected Students'!D$1,Ipaste!$1:$1,0)))</f>
        <v/>
      </c>
      <c r="E67" s="25" t="str" cm="1">
        <f t="array" ref="E67">IF(INDEX(Ipaste!$A:$T,IF('Infected Students'!$B67&gt;0,MATCH('Infected Students'!$B67,Ipaste!$A:$A,0), MATCH('Infected Students'!$C67,Ipaste!$B:$B,0)), MATCH('Infected Students'!E$1,Ipaste!$1:$1,0))="","",INDEX(Ipaste!$A:$T,IF('Infected Students'!$B67&gt;0,MATCH('Infected Students'!$B67,Ipaste!$A:$A,0), MATCH('Infected Students'!$C67,Ipaste!$B:$B,0)), MATCH('Infected Students'!E$1,Ipaste!$1:$1,0)))</f>
        <v/>
      </c>
      <c r="F67" s="24" t="str" cm="1">
        <f t="array" ref="F67">IF(INDEX(Ipaste!$A:$T,IF('Infected Students'!$B67&gt;0,MATCH('Infected Students'!$B67,Ipaste!$A:$A,0), MATCH('Infected Students'!$C67,Ipaste!$B:$B,0)), MATCH('Infected Students'!F$1,Ipaste!$1:$1,0))="","",INDEX(Ipaste!$A:$T,IF('Infected Students'!$B67&gt;0,MATCH('Infected Students'!$B67,Ipaste!$A:$A,0), MATCH('Infected Students'!$C67,Ipaste!$B:$B,0)), MATCH('Infected Students'!F$1,Ipaste!$1:$1,0)))</f>
        <v>Wartburg 1/3</v>
      </c>
      <c r="G67" s="63">
        <v>44564</v>
      </c>
      <c r="H67" s="67" t="s">
        <v>1</v>
      </c>
      <c r="I67" s="24" t="str" cm="1">
        <f t="array" ref="I67">IF(INDEX(Ipaste!$A:$T,IF('Infected Students'!$B67&gt;0,MATCH('Infected Students'!$B67,Ipaste!$A:$A,0), MATCH('Infected Students'!$C67,Ipaste!$B:$B,0)), MATCH('Infected Students'!I$1,Ipaste!$1:$1,0))="","",INDEX(Ipaste!$A:$T,IF('Infected Students'!$B67&gt;0,MATCH('Infected Students'!$B67,Ipaste!$A:$A,0), MATCH('Infected Students'!$C67,Ipaste!$B:$B,0)), MATCH('Infected Students'!I$1,Ipaste!$1:$1,0)))</f>
        <v>Positive Antigen</v>
      </c>
      <c r="J67" s="25" t="str" cm="1">
        <f t="array" ref="J67">IF(INDEX(Ipaste!$A:$T,IF('Infected Students'!$B67&gt;0,MATCH('Infected Students'!$B67,Ipaste!$A:$A,0), MATCH('Infected Students'!$C67,Ipaste!$B:$B,0)), MATCH('Infected Students'!J$1,Ipaste!$1:$1,0))="","",INDEX(Ipaste!$A:$T,IF('Infected Students'!$B67&gt;0,MATCH('Infected Students'!$B67,Ipaste!$A:$A,0), MATCH('Infected Students'!$C67,Ipaste!$B:$B,0)), MATCH('Infected Students'!J$1,Ipaste!$1:$1,0)))</f>
        <v>unknown</v>
      </c>
      <c r="K67" s="24" t="str" cm="1">
        <f t="array" ref="K67">IF(INDEX(Ipaste!$A:$T,IF('Infected Students'!$B67&gt;0,MATCH('Infected Students'!$B67,Ipaste!$A:$A,0), MATCH('Infected Students'!$C67,Ipaste!$B:$B,0)), MATCH('Infected Students'!K$1,Ipaste!$1:$1,0))="","",INDEX(Ipaste!$A:$T,IF('Infected Students'!$B67&gt;0,MATCH('Infected Students'!$B67,Ipaste!$A:$A,0), MATCH('Infected Students'!$C67,Ipaste!$B:$B,0)), MATCH('Infected Students'!K$1,Ipaste!$1:$1,0)))</f>
        <v>Unknown</v>
      </c>
      <c r="L67" s="25" cm="1">
        <f t="array" ref="L67">IF(INDEX(Ipaste!$A:$T,IF('Infected Students'!$B67&gt;0,MATCH('Infected Students'!$B67,Ipaste!$A:$A,0), MATCH('Infected Students'!$C67,Ipaste!$B:$B,0)), MATCH('Infected Students'!L$1,Ipaste!$1:$1,0))="","",INDEX(Ipaste!$A:$T,IF('Infected Students'!$B67&gt;0,MATCH('Infected Students'!$B67,Ipaste!$A:$A,0), MATCH('Infected Students'!$C67,Ipaste!$B:$B,0)), MATCH('Infected Students'!L$1,Ipaste!$1:$1,0)))</f>
        <v>44564</v>
      </c>
      <c r="M67" s="24" t="str" cm="1">
        <f t="array" ref="M67">IF(INDEX(Ipaste!$A:$T,IF('Infected Students'!$B67&gt;0,MATCH('Infected Students'!$B67,Ipaste!$A:$A,0), MATCH('Infected Students'!$C67,Ipaste!$B:$B,0)), MATCH('Infected Students'!M$1,Ipaste!$1:$1,0))="","",INDEX(Ipaste!$A:$T,IF('Infected Students'!$B67&gt;0,MATCH('Infected Students'!$B67,Ipaste!$A:$A,0), MATCH('Infected Students'!$C67,Ipaste!$B:$B,0)), MATCH('Infected Students'!M$1,Ipaste!$1:$1,0)))</f>
        <v>HEBRON APARTMENT</v>
      </c>
      <c r="N67" s="25" t="str" cm="1">
        <f t="array" ref="N67">IF(INDEX(Ipaste!$A:$T,IF('Infected Students'!$B67&gt;0,MATCH('Infected Students'!$B67,Ipaste!$A:$A,0), MATCH('Infected Students'!$C67,Ipaste!$B:$B,0)), MATCH('Infected Students'!N$1,Ipaste!$1:$1,0))="","",INDEX(Ipaste!$A:$T,IF('Infected Students'!$B67&gt;0,MATCH('Infected Students'!$B67,Ipaste!$A:$A,0), MATCH('Infected Students'!$C67,Ipaste!$B:$B,0)), MATCH('Infected Students'!N$1,Ipaste!$1:$1,0)))</f>
        <v/>
      </c>
      <c r="O67" s="24" t="str" cm="1">
        <f t="array" ref="O67">IF(INDEX(Ipaste!$A:$T,IF('Infected Students'!$B67&gt;0,MATCH('Infected Students'!$B67,Ipaste!$A:$A,0), MATCH('Infected Students'!$C67,Ipaste!$B:$B,0)), MATCH('Infected Students'!O$1,Ipaste!$1:$1,0))="","",INDEX(Ipaste!$A:$T,IF('Infected Students'!$B67&gt;0,MATCH('Infected Students'!$B67,Ipaste!$A:$A,0), MATCH('Infected Students'!$C67,Ipaste!$B:$B,0)), MATCH('Infected Students'!O$1,Ipaste!$1:$1,0)))</f>
        <v/>
      </c>
      <c r="P67" s="24" t="str" cm="1">
        <f t="array" ref="P67">IF(INDEX(Ipaste!$A:$T,IF('Infected Students'!$B67&gt;0,MATCH('Infected Students'!$B67,Ipaste!$A:$A,0), MATCH('Infected Students'!$C67,Ipaste!$B:$B,0)), MATCH('Infected Students'!P$1,Ipaste!$1:$1,0))="","",INDEX(Ipaste!$A:$T,IF('Infected Students'!$B67&gt;0,MATCH('Infected Students'!$B67,Ipaste!$A:$A,0), MATCH('Infected Students'!$C67,Ipaste!$B:$B,0)), MATCH('Infected Students'!P$1,Ipaste!$1:$1,0)))</f>
        <v>YES</v>
      </c>
      <c r="Q67" s="25" t="str" cm="1">
        <f t="array" ref="Q67">IF(INDEX(Ipaste!$A:$T,IF('Infected Students'!$B67&gt;0,MATCH('Infected Students'!$B67,Ipaste!$A:$A,0), MATCH('Infected Students'!$C67,Ipaste!$B:$B,0)), MATCH('Infected Students'!Q$1,Ipaste!$1:$1,0))="","",INDEX(Ipaste!$A:$T,IF('Infected Students'!$B67&gt;0,MATCH('Infected Students'!$B67,Ipaste!$A:$A,0), MATCH('Infected Students'!$C67,Ipaste!$B:$B,0)), MATCH('Infected Students'!Q$1,Ipaste!$1:$1,0)))</f>
        <v/>
      </c>
      <c r="R67" s="24" t="str" cm="1">
        <f t="array" ref="R67">IF(INDEX(Ipaste!$A:$T,IF('Infected Students'!$B67&gt;0,MATCH('Infected Students'!$B67,Ipaste!$A:$A,0), MATCH('Infected Students'!$C67,Ipaste!$B:$B,0)), MATCH('Infected Students'!R$1,Ipaste!$1:$1,0))="","",INDEX(Ipaste!$A:$T,IF('Infected Students'!$B67&gt;0,MATCH('Infected Students'!$B67,Ipaste!$A:$A,0), MATCH('Infected Students'!$C67,Ipaste!$B:$B,0)), MATCH('Infected Students'!R$1,Ipaste!$1:$1,0)))</f>
        <v>Josh B.</v>
      </c>
      <c r="S67" s="24" t="str" cm="1">
        <f t="array" ref="S67">IF(INDEX(Ipaste!$A:$T,IF('Infected Students'!$B67&gt;0,MATCH('Infected Students'!$B67,Ipaste!$A:$A,0), MATCH('Infected Students'!$C67,Ipaste!$B:$B,0)), MATCH('Infected Students'!S$1,Ipaste!$1:$1,0))="","",INDEX(Ipaste!$A:$T,IF('Infected Students'!$B67&gt;0,MATCH('Infected Students'!$B67,Ipaste!$A:$A,0), MATCH('Infected Students'!$C67,Ipaste!$B:$B,0)), MATCH('Infected Students'!S$1,Ipaste!$1:$1,0)))</f>
        <v/>
      </c>
      <c r="T67" s="24" t="e" cm="1">
        <f t="array" ref="T67">IF(INDEX(Ipaste!$A:$T,IF('Infected Students'!$B67&gt;0,MATCH('Infected Students'!$B67,Ipaste!$A:$A,0), MATCH('Infected Students'!$C67,Ipaste!$B:$B,0)), MATCH('Infected Students'!T$1,Ipaste!$1:$1,0))="","",INDEX(Ipaste!$A:$T,IF('Infected Students'!$B67&gt;0,MATCH('Infected Students'!$B67,Ipaste!$A:$A,0), MATCH('Infected Students'!$C67,Ipaste!$B:$B,0)), MATCH('Infected Students'!T$1,Ipaste!$1:$1,0)))</f>
        <v>#N/A</v>
      </c>
      <c r="U67" s="24" t="str" cm="1">
        <f t="array" ref="U67">IF(INDEX(Ipaste!$A:$T,IF('Infected Students'!$B67&gt;0,MATCH('Infected Students'!$B67,Ipaste!$A:$A,0), MATCH('Infected Students'!$C67,Ipaste!$B:$B,0)), MATCH('Infected Students'!U$1,Ipaste!$1:$1,0))="","",INDEX(Ipaste!$A:$T,IF('Infected Students'!$B67&gt;0,MATCH('Infected Students'!$B67,Ipaste!$A:$A,0), MATCH('Infected Students'!$C67,Ipaste!$B:$B,0)), MATCH('Infected Students'!U$1,Ipaste!$1:$1,0)))</f>
        <v/>
      </c>
      <c r="V67" s="24" t="str" cm="1">
        <f t="array" ref="V67">IF(INDEX(Ipaste!$A:$T,IF('Infected Students'!$B67&gt;0,MATCH('Infected Students'!$B67,Ipaste!$A:$A,0), MATCH('Infected Students'!$C67,Ipaste!$B:$B,0)), MATCH('Infected Students'!V$1,Ipaste!$1:$1,0))="","",INDEX(Ipaste!$A:$T,IF('Infected Students'!$B67&gt;0,MATCH('Infected Students'!$B67,Ipaste!$A:$A,0), MATCH('Infected Students'!$C67,Ipaste!$B:$B,0)), MATCH('Infected Students'!V$1,Ipaste!$1:$1,0)))</f>
        <v/>
      </c>
      <c r="W67" s="24" t="str" cm="1">
        <f t="array" ref="W67">IF(INDEX(Ipaste!$A:$T,IF('Infected Students'!$B67&gt;0,MATCH('Infected Students'!$B67,Ipaste!$A:$A,0), MATCH('Infected Students'!$C67,Ipaste!$B:$B,0)), MATCH('Infected Students'!W$1,Ipaste!$1:$1,0))="","",INDEX(Ipaste!$A:$T,IF('Infected Students'!$B67&gt;0,MATCH('Infected Students'!$B67,Ipaste!$A:$A,0), MATCH('Infected Students'!$C67,Ipaste!$B:$B,0)), MATCH('Infected Students'!W$1,Ipaste!$1:$1,0)))</f>
        <v/>
      </c>
      <c r="X67" s="24" t="str" cm="1">
        <f t="array" ref="X67">IF(INDEX(Ipaste!$A:$T,IF('Infected Students'!$B67&gt;0,MATCH('Infected Students'!$B67,Ipaste!$A:$A,0), MATCH('Infected Students'!$C67,Ipaste!$B:$B,0)), MATCH('Infected Students'!X$1,Ipaste!$1:$1,0))="","",INDEX(Ipaste!$A:$T,IF('Infected Students'!$B67&gt;0,MATCH('Infected Students'!$B67,Ipaste!$A:$A,0), MATCH('Infected Students'!$C67,Ipaste!$B:$B,0)), MATCH('Infected Students'!X$1,Ipaste!$1:$1,0)))</f>
        <v/>
      </c>
    </row>
    <row r="68" spans="2:24" x14ac:dyDescent="0.35">
      <c r="B68"/>
      <c r="C68" t="s">
        <v>576</v>
      </c>
      <c r="D68" s="24" t="str" cm="1">
        <f t="array" ref="D68">IF(INDEX(Ipaste!$A:$T,IF('Infected Students'!$B68&gt;0,MATCH('Infected Students'!$B68,Ipaste!$A:$A,0), MATCH('Infected Students'!$C68,Ipaste!$B:$B,0)), MATCH('Infected Students'!D$1,Ipaste!$1:$1,0))="","",INDEX(Ipaste!$A:$T,IF('Infected Students'!$B68&gt;0,MATCH('Infected Students'!$B68,Ipaste!$A:$A,0), MATCH('Infected Students'!$C68,Ipaste!$B:$B,0)), MATCH('Infected Students'!D$1,Ipaste!$1:$1,0)))</f>
        <v/>
      </c>
      <c r="E68" s="25" t="str" cm="1">
        <f t="array" ref="E68">IF(INDEX(Ipaste!$A:$T,IF('Infected Students'!$B68&gt;0,MATCH('Infected Students'!$B68,Ipaste!$A:$A,0), MATCH('Infected Students'!$C68,Ipaste!$B:$B,0)), MATCH('Infected Students'!E$1,Ipaste!$1:$1,0))="","",INDEX(Ipaste!$A:$T,IF('Infected Students'!$B68&gt;0,MATCH('Infected Students'!$B68,Ipaste!$A:$A,0), MATCH('Infected Students'!$C68,Ipaste!$B:$B,0)), MATCH('Infected Students'!E$1,Ipaste!$1:$1,0)))</f>
        <v/>
      </c>
      <c r="F68" s="24" t="str" cm="1">
        <f t="array" ref="F68">IF(INDEX(Ipaste!$A:$T,IF('Infected Students'!$B68&gt;0,MATCH('Infected Students'!$B68,Ipaste!$A:$A,0), MATCH('Infected Students'!$C68,Ipaste!$B:$B,0)), MATCH('Infected Students'!F$1,Ipaste!$1:$1,0))="","",INDEX(Ipaste!$A:$T,IF('Infected Students'!$B68&gt;0,MATCH('Infected Students'!$B68,Ipaste!$A:$A,0), MATCH('Infected Students'!$C68,Ipaste!$B:$B,0)), MATCH('Infected Students'!F$1,Ipaste!$1:$1,0)))</f>
        <v>Wartburg 1/3</v>
      </c>
      <c r="G68" s="63">
        <v>44564</v>
      </c>
      <c r="H68" s="67" t="s">
        <v>1</v>
      </c>
      <c r="I68" s="24" t="str" cm="1">
        <f t="array" ref="I68">IF(INDEX(Ipaste!$A:$T,IF('Infected Students'!$B68&gt;0,MATCH('Infected Students'!$B68,Ipaste!$A:$A,0), MATCH('Infected Students'!$C68,Ipaste!$B:$B,0)), MATCH('Infected Students'!I$1,Ipaste!$1:$1,0))="","",INDEX(Ipaste!$A:$T,IF('Infected Students'!$B68&gt;0,MATCH('Infected Students'!$B68,Ipaste!$A:$A,0), MATCH('Infected Students'!$C68,Ipaste!$B:$B,0)), MATCH('Infected Students'!I$1,Ipaste!$1:$1,0)))</f>
        <v>Positive Antigen</v>
      </c>
      <c r="J68" s="25" t="str" cm="1">
        <f t="array" ref="J68">IF(INDEX(Ipaste!$A:$T,IF('Infected Students'!$B68&gt;0,MATCH('Infected Students'!$B68,Ipaste!$A:$A,0), MATCH('Infected Students'!$C68,Ipaste!$B:$B,0)), MATCH('Infected Students'!J$1,Ipaste!$1:$1,0))="","",INDEX(Ipaste!$A:$T,IF('Infected Students'!$B68&gt;0,MATCH('Infected Students'!$B68,Ipaste!$A:$A,0), MATCH('Infected Students'!$C68,Ipaste!$B:$B,0)), MATCH('Infected Students'!J$1,Ipaste!$1:$1,0)))</f>
        <v>unknown</v>
      </c>
      <c r="K68" s="24" t="str" cm="1">
        <f t="array" ref="K68">IF(INDEX(Ipaste!$A:$T,IF('Infected Students'!$B68&gt;0,MATCH('Infected Students'!$B68,Ipaste!$A:$A,0), MATCH('Infected Students'!$C68,Ipaste!$B:$B,0)), MATCH('Infected Students'!K$1,Ipaste!$1:$1,0))="","",INDEX(Ipaste!$A:$T,IF('Infected Students'!$B68&gt;0,MATCH('Infected Students'!$B68,Ipaste!$A:$A,0), MATCH('Infected Students'!$C68,Ipaste!$B:$B,0)), MATCH('Infected Students'!K$1,Ipaste!$1:$1,0)))</f>
        <v>unknown</v>
      </c>
      <c r="L68" s="25" cm="1">
        <f t="array" ref="L68">IF(INDEX(Ipaste!$A:$T,IF('Infected Students'!$B68&gt;0,MATCH('Infected Students'!$B68,Ipaste!$A:$A,0), MATCH('Infected Students'!$C68,Ipaste!$B:$B,0)), MATCH('Infected Students'!L$1,Ipaste!$1:$1,0))="","",INDEX(Ipaste!$A:$T,IF('Infected Students'!$B68&gt;0,MATCH('Infected Students'!$B68,Ipaste!$A:$A,0), MATCH('Infected Students'!$C68,Ipaste!$B:$B,0)), MATCH('Infected Students'!L$1,Ipaste!$1:$1,0)))</f>
        <v>44564</v>
      </c>
      <c r="M68" s="24" t="str" cm="1">
        <f t="array" ref="M68">IF(INDEX(Ipaste!$A:$T,IF('Infected Students'!$B68&gt;0,MATCH('Infected Students'!$B68,Ipaste!$A:$A,0), MATCH('Infected Students'!$C68,Ipaste!$B:$B,0)), MATCH('Infected Students'!M$1,Ipaste!$1:$1,0))="","",INDEX(Ipaste!$A:$T,IF('Infected Students'!$B68&gt;0,MATCH('Infected Students'!$B68,Ipaste!$A:$A,0), MATCH('Infected Students'!$C68,Ipaste!$B:$B,0)), MATCH('Infected Students'!M$1,Ipaste!$1:$1,0)))</f>
        <v>HOME</v>
      </c>
      <c r="N68" s="25" t="str" cm="1">
        <f t="array" ref="N68">IF(INDEX(Ipaste!$A:$T,IF('Infected Students'!$B68&gt;0,MATCH('Infected Students'!$B68,Ipaste!$A:$A,0), MATCH('Infected Students'!$C68,Ipaste!$B:$B,0)), MATCH('Infected Students'!N$1,Ipaste!$1:$1,0))="","",INDEX(Ipaste!$A:$T,IF('Infected Students'!$B68&gt;0,MATCH('Infected Students'!$B68,Ipaste!$A:$A,0), MATCH('Infected Students'!$C68,Ipaste!$B:$B,0)), MATCH('Infected Students'!N$1,Ipaste!$1:$1,0)))</f>
        <v/>
      </c>
      <c r="O68" s="24" t="str" cm="1">
        <f t="array" ref="O68">IF(INDEX(Ipaste!$A:$T,IF('Infected Students'!$B68&gt;0,MATCH('Infected Students'!$B68,Ipaste!$A:$A,0), MATCH('Infected Students'!$C68,Ipaste!$B:$B,0)), MATCH('Infected Students'!O$1,Ipaste!$1:$1,0))="","",INDEX(Ipaste!$A:$T,IF('Infected Students'!$B68&gt;0,MATCH('Infected Students'!$B68,Ipaste!$A:$A,0), MATCH('Infected Students'!$C68,Ipaste!$B:$B,0)), MATCH('Infected Students'!O$1,Ipaste!$1:$1,0)))</f>
        <v/>
      </c>
      <c r="P68" s="24" t="str" cm="1">
        <f t="array" ref="P68">IF(INDEX(Ipaste!$A:$T,IF('Infected Students'!$B68&gt;0,MATCH('Infected Students'!$B68,Ipaste!$A:$A,0), MATCH('Infected Students'!$C68,Ipaste!$B:$B,0)), MATCH('Infected Students'!P$1,Ipaste!$1:$1,0))="","",INDEX(Ipaste!$A:$T,IF('Infected Students'!$B68&gt;0,MATCH('Infected Students'!$B68,Ipaste!$A:$A,0), MATCH('Infected Students'!$C68,Ipaste!$B:$B,0)), MATCH('Infected Students'!P$1,Ipaste!$1:$1,0)))</f>
        <v>N/A</v>
      </c>
      <c r="Q68" s="25" t="str" cm="1">
        <f t="array" ref="Q68">IF(INDEX(Ipaste!$A:$T,IF('Infected Students'!$B68&gt;0,MATCH('Infected Students'!$B68,Ipaste!$A:$A,0), MATCH('Infected Students'!$C68,Ipaste!$B:$B,0)), MATCH('Infected Students'!Q$1,Ipaste!$1:$1,0))="","",INDEX(Ipaste!$A:$T,IF('Infected Students'!$B68&gt;0,MATCH('Infected Students'!$B68,Ipaste!$A:$A,0), MATCH('Infected Students'!$C68,Ipaste!$B:$B,0)), MATCH('Infected Students'!Q$1,Ipaste!$1:$1,0)))</f>
        <v>N/A</v>
      </c>
      <c r="R68" s="24" t="str" cm="1">
        <f t="array" ref="R68">IF(INDEX(Ipaste!$A:$T,IF('Infected Students'!$B68&gt;0,MATCH('Infected Students'!$B68,Ipaste!$A:$A,0), MATCH('Infected Students'!$C68,Ipaste!$B:$B,0)), MATCH('Infected Students'!R$1,Ipaste!$1:$1,0))="","",INDEX(Ipaste!$A:$T,IF('Infected Students'!$B68&gt;0,MATCH('Infected Students'!$B68,Ipaste!$A:$A,0), MATCH('Infected Students'!$C68,Ipaste!$B:$B,0)), MATCH('Infected Students'!R$1,Ipaste!$1:$1,0)))</f>
        <v xml:space="preserve">N/A </v>
      </c>
      <c r="S68" s="24" t="str" cm="1">
        <f t="array" ref="S68">IF(INDEX(Ipaste!$A:$T,IF('Infected Students'!$B68&gt;0,MATCH('Infected Students'!$B68,Ipaste!$A:$A,0), MATCH('Infected Students'!$C68,Ipaste!$B:$B,0)), MATCH('Infected Students'!S$1,Ipaste!$1:$1,0))="","",INDEX(Ipaste!$A:$T,IF('Infected Students'!$B68&gt;0,MATCH('Infected Students'!$B68,Ipaste!$A:$A,0), MATCH('Infected Students'!$C68,Ipaste!$B:$B,0)), MATCH('Infected Students'!S$1,Ipaste!$1:$1,0)))</f>
        <v/>
      </c>
      <c r="T68" s="24" t="e" cm="1">
        <f t="array" ref="T68">IF(INDEX(Ipaste!$A:$T,IF('Infected Students'!$B68&gt;0,MATCH('Infected Students'!$B68,Ipaste!$A:$A,0), MATCH('Infected Students'!$C68,Ipaste!$B:$B,0)), MATCH('Infected Students'!T$1,Ipaste!$1:$1,0))="","",INDEX(Ipaste!$A:$T,IF('Infected Students'!$B68&gt;0,MATCH('Infected Students'!$B68,Ipaste!$A:$A,0), MATCH('Infected Students'!$C68,Ipaste!$B:$B,0)), MATCH('Infected Students'!T$1,Ipaste!$1:$1,0)))</f>
        <v>#N/A</v>
      </c>
      <c r="U68" s="24" t="str" cm="1">
        <f t="array" ref="U68">IF(INDEX(Ipaste!$A:$T,IF('Infected Students'!$B68&gt;0,MATCH('Infected Students'!$B68,Ipaste!$A:$A,0), MATCH('Infected Students'!$C68,Ipaste!$B:$B,0)), MATCH('Infected Students'!U$1,Ipaste!$1:$1,0))="","",INDEX(Ipaste!$A:$T,IF('Infected Students'!$B68&gt;0,MATCH('Infected Students'!$B68,Ipaste!$A:$A,0), MATCH('Infected Students'!$C68,Ipaste!$B:$B,0)), MATCH('Infected Students'!U$1,Ipaste!$1:$1,0)))</f>
        <v/>
      </c>
      <c r="V68" s="24" t="str" cm="1">
        <f t="array" ref="V68">IF(INDEX(Ipaste!$A:$T,IF('Infected Students'!$B68&gt;0,MATCH('Infected Students'!$B68,Ipaste!$A:$A,0), MATCH('Infected Students'!$C68,Ipaste!$B:$B,0)), MATCH('Infected Students'!V$1,Ipaste!$1:$1,0))="","",INDEX(Ipaste!$A:$T,IF('Infected Students'!$B68&gt;0,MATCH('Infected Students'!$B68,Ipaste!$A:$A,0), MATCH('Infected Students'!$C68,Ipaste!$B:$B,0)), MATCH('Infected Students'!V$1,Ipaste!$1:$1,0)))</f>
        <v/>
      </c>
      <c r="W68" s="24" t="str" cm="1">
        <f t="array" ref="W68">IF(INDEX(Ipaste!$A:$T,IF('Infected Students'!$B68&gt;0,MATCH('Infected Students'!$B68,Ipaste!$A:$A,0), MATCH('Infected Students'!$C68,Ipaste!$B:$B,0)), MATCH('Infected Students'!W$1,Ipaste!$1:$1,0))="","",INDEX(Ipaste!$A:$T,IF('Infected Students'!$B68&gt;0,MATCH('Infected Students'!$B68,Ipaste!$A:$A,0), MATCH('Infected Students'!$C68,Ipaste!$B:$B,0)), MATCH('Infected Students'!W$1,Ipaste!$1:$1,0)))</f>
        <v/>
      </c>
      <c r="X68" s="24" t="str" cm="1">
        <f t="array" ref="X68">IF(INDEX(Ipaste!$A:$T,IF('Infected Students'!$B68&gt;0,MATCH('Infected Students'!$B68,Ipaste!$A:$A,0), MATCH('Infected Students'!$C68,Ipaste!$B:$B,0)), MATCH('Infected Students'!X$1,Ipaste!$1:$1,0))="","",INDEX(Ipaste!$A:$T,IF('Infected Students'!$B68&gt;0,MATCH('Infected Students'!$B68,Ipaste!$A:$A,0), MATCH('Infected Students'!$C68,Ipaste!$B:$B,0)), MATCH('Infected Students'!X$1,Ipaste!$1:$1,0)))</f>
        <v/>
      </c>
    </row>
    <row r="69" spans="2:24" x14ac:dyDescent="0.35">
      <c r="B69"/>
      <c r="C69" t="s">
        <v>577</v>
      </c>
      <c r="D69" s="24" t="str" cm="1">
        <f t="array" ref="D69">IF(INDEX(Ipaste!$A:$T,IF('Infected Students'!$B69&gt;0,MATCH('Infected Students'!$B69,Ipaste!$A:$A,0), MATCH('Infected Students'!$C69,Ipaste!$B:$B,0)), MATCH('Infected Students'!D$1,Ipaste!$1:$1,0))="","",INDEX(Ipaste!$A:$T,IF('Infected Students'!$B69&gt;0,MATCH('Infected Students'!$B69,Ipaste!$A:$A,0), MATCH('Infected Students'!$C69,Ipaste!$B:$B,0)), MATCH('Infected Students'!D$1,Ipaste!$1:$1,0)))</f>
        <v/>
      </c>
      <c r="E69" s="25" t="str" cm="1">
        <f t="array" ref="E69">IF(INDEX(Ipaste!$A:$T,IF('Infected Students'!$B69&gt;0,MATCH('Infected Students'!$B69,Ipaste!$A:$A,0), MATCH('Infected Students'!$C69,Ipaste!$B:$B,0)), MATCH('Infected Students'!E$1,Ipaste!$1:$1,0))="","",INDEX(Ipaste!$A:$T,IF('Infected Students'!$B69&gt;0,MATCH('Infected Students'!$B69,Ipaste!$A:$A,0), MATCH('Infected Students'!$C69,Ipaste!$B:$B,0)), MATCH('Infected Students'!E$1,Ipaste!$1:$1,0)))</f>
        <v/>
      </c>
      <c r="F69" s="24" t="str" cm="1">
        <f t="array" ref="F69">IF(INDEX(Ipaste!$A:$T,IF('Infected Students'!$B69&gt;0,MATCH('Infected Students'!$B69,Ipaste!$A:$A,0), MATCH('Infected Students'!$C69,Ipaste!$B:$B,0)), MATCH('Infected Students'!F$1,Ipaste!$1:$1,0))="","",INDEX(Ipaste!$A:$T,IF('Infected Students'!$B69&gt;0,MATCH('Infected Students'!$B69,Ipaste!$A:$A,0), MATCH('Infected Students'!$C69,Ipaste!$B:$B,0)), MATCH('Infected Students'!F$1,Ipaste!$1:$1,0)))</f>
        <v>Wartburg 1/3</v>
      </c>
      <c r="G69" s="63">
        <v>44564</v>
      </c>
      <c r="H69" s="67" t="s">
        <v>1</v>
      </c>
      <c r="I69" s="24" t="str" cm="1">
        <f t="array" ref="I69">IF(INDEX(Ipaste!$A:$T,IF('Infected Students'!$B69&gt;0,MATCH('Infected Students'!$B69,Ipaste!$A:$A,0), MATCH('Infected Students'!$C69,Ipaste!$B:$B,0)), MATCH('Infected Students'!I$1,Ipaste!$1:$1,0))="","",INDEX(Ipaste!$A:$T,IF('Infected Students'!$B69&gt;0,MATCH('Infected Students'!$B69,Ipaste!$A:$A,0), MATCH('Infected Students'!$C69,Ipaste!$B:$B,0)), MATCH('Infected Students'!I$1,Ipaste!$1:$1,0)))</f>
        <v>Positive Antigen</v>
      </c>
      <c r="J69" s="25" t="str" cm="1">
        <f t="array" ref="J69">IF(INDEX(Ipaste!$A:$T,IF('Infected Students'!$B69&gt;0,MATCH('Infected Students'!$B69,Ipaste!$A:$A,0), MATCH('Infected Students'!$C69,Ipaste!$B:$B,0)), MATCH('Infected Students'!J$1,Ipaste!$1:$1,0))="","",INDEX(Ipaste!$A:$T,IF('Infected Students'!$B69&gt;0,MATCH('Infected Students'!$B69,Ipaste!$A:$A,0), MATCH('Infected Students'!$C69,Ipaste!$B:$B,0)), MATCH('Infected Students'!J$1,Ipaste!$1:$1,0)))</f>
        <v>Unknown</v>
      </c>
      <c r="K69" s="24" t="str" cm="1">
        <f t="array" ref="K69">IF(INDEX(Ipaste!$A:$T,IF('Infected Students'!$B69&gt;0,MATCH('Infected Students'!$B69,Ipaste!$A:$A,0), MATCH('Infected Students'!$C69,Ipaste!$B:$B,0)), MATCH('Infected Students'!K$1,Ipaste!$1:$1,0))="","",INDEX(Ipaste!$A:$T,IF('Infected Students'!$B69&gt;0,MATCH('Infected Students'!$B69,Ipaste!$A:$A,0), MATCH('Infected Students'!$C69,Ipaste!$B:$B,0)), MATCH('Infected Students'!K$1,Ipaste!$1:$1,0)))</f>
        <v>unknown</v>
      </c>
      <c r="L69" s="25" cm="1">
        <f t="array" ref="L69">IF(INDEX(Ipaste!$A:$T,IF('Infected Students'!$B69&gt;0,MATCH('Infected Students'!$B69,Ipaste!$A:$A,0), MATCH('Infected Students'!$C69,Ipaste!$B:$B,0)), MATCH('Infected Students'!L$1,Ipaste!$1:$1,0))="","",INDEX(Ipaste!$A:$T,IF('Infected Students'!$B69&gt;0,MATCH('Infected Students'!$B69,Ipaste!$A:$A,0), MATCH('Infected Students'!$C69,Ipaste!$B:$B,0)), MATCH('Infected Students'!L$1,Ipaste!$1:$1,0)))</f>
        <v>44564</v>
      </c>
      <c r="M69" s="24" t="str" cm="1">
        <f t="array" ref="M69">IF(INDEX(Ipaste!$A:$T,IF('Infected Students'!$B69&gt;0,MATCH('Infected Students'!$B69,Ipaste!$A:$A,0), MATCH('Infected Students'!$C69,Ipaste!$B:$B,0)), MATCH('Infected Students'!M$1,Ipaste!$1:$1,0))="","",INDEX(Ipaste!$A:$T,IF('Infected Students'!$B69&gt;0,MATCH('Infected Students'!$B69,Ipaste!$A:$A,0), MATCH('Infected Students'!$C69,Ipaste!$B:$B,0)), MATCH('Infected Students'!M$1,Ipaste!$1:$1,0)))</f>
        <v>HOME</v>
      </c>
      <c r="N69" s="25" t="str" cm="1">
        <f t="array" ref="N69">IF(INDEX(Ipaste!$A:$T,IF('Infected Students'!$B69&gt;0,MATCH('Infected Students'!$B69,Ipaste!$A:$A,0), MATCH('Infected Students'!$C69,Ipaste!$B:$B,0)), MATCH('Infected Students'!N$1,Ipaste!$1:$1,0))="","",INDEX(Ipaste!$A:$T,IF('Infected Students'!$B69&gt;0,MATCH('Infected Students'!$B69,Ipaste!$A:$A,0), MATCH('Infected Students'!$C69,Ipaste!$B:$B,0)), MATCH('Infected Students'!N$1,Ipaste!$1:$1,0)))</f>
        <v/>
      </c>
      <c r="O69" s="24" t="str" cm="1">
        <f t="array" ref="O69">IF(INDEX(Ipaste!$A:$T,IF('Infected Students'!$B69&gt;0,MATCH('Infected Students'!$B69,Ipaste!$A:$A,0), MATCH('Infected Students'!$C69,Ipaste!$B:$B,0)), MATCH('Infected Students'!O$1,Ipaste!$1:$1,0))="","",INDEX(Ipaste!$A:$T,IF('Infected Students'!$B69&gt;0,MATCH('Infected Students'!$B69,Ipaste!$A:$A,0), MATCH('Infected Students'!$C69,Ipaste!$B:$B,0)), MATCH('Infected Students'!O$1,Ipaste!$1:$1,0)))</f>
        <v/>
      </c>
      <c r="P69" s="24" t="str" cm="1">
        <f t="array" ref="P69">IF(INDEX(Ipaste!$A:$T,IF('Infected Students'!$B69&gt;0,MATCH('Infected Students'!$B69,Ipaste!$A:$A,0), MATCH('Infected Students'!$C69,Ipaste!$B:$B,0)), MATCH('Infected Students'!P$1,Ipaste!$1:$1,0))="","",INDEX(Ipaste!$A:$T,IF('Infected Students'!$B69&gt;0,MATCH('Infected Students'!$B69,Ipaste!$A:$A,0), MATCH('Infected Students'!$C69,Ipaste!$B:$B,0)), MATCH('Infected Students'!P$1,Ipaste!$1:$1,0)))</f>
        <v>N/A</v>
      </c>
      <c r="Q69" s="25" t="str" cm="1">
        <f t="array" ref="Q69">IF(INDEX(Ipaste!$A:$T,IF('Infected Students'!$B69&gt;0,MATCH('Infected Students'!$B69,Ipaste!$A:$A,0), MATCH('Infected Students'!$C69,Ipaste!$B:$B,0)), MATCH('Infected Students'!Q$1,Ipaste!$1:$1,0))="","",INDEX(Ipaste!$A:$T,IF('Infected Students'!$B69&gt;0,MATCH('Infected Students'!$B69,Ipaste!$A:$A,0), MATCH('Infected Students'!$C69,Ipaste!$B:$B,0)), MATCH('Infected Students'!Q$1,Ipaste!$1:$1,0)))</f>
        <v>N/A</v>
      </c>
      <c r="R69" s="24" t="str" cm="1">
        <f t="array" ref="R69">IF(INDEX(Ipaste!$A:$T,IF('Infected Students'!$B69&gt;0,MATCH('Infected Students'!$B69,Ipaste!$A:$A,0), MATCH('Infected Students'!$C69,Ipaste!$B:$B,0)), MATCH('Infected Students'!R$1,Ipaste!$1:$1,0))="","",INDEX(Ipaste!$A:$T,IF('Infected Students'!$B69&gt;0,MATCH('Infected Students'!$B69,Ipaste!$A:$A,0), MATCH('Infected Students'!$C69,Ipaste!$B:$B,0)), MATCH('Infected Students'!R$1,Ipaste!$1:$1,0)))</f>
        <v xml:space="preserve">N/A </v>
      </c>
      <c r="S69" s="24" t="str" cm="1">
        <f t="array" ref="S69">IF(INDEX(Ipaste!$A:$T,IF('Infected Students'!$B69&gt;0,MATCH('Infected Students'!$B69,Ipaste!$A:$A,0), MATCH('Infected Students'!$C69,Ipaste!$B:$B,0)), MATCH('Infected Students'!S$1,Ipaste!$1:$1,0))="","",INDEX(Ipaste!$A:$T,IF('Infected Students'!$B69&gt;0,MATCH('Infected Students'!$B69,Ipaste!$A:$A,0), MATCH('Infected Students'!$C69,Ipaste!$B:$B,0)), MATCH('Infected Students'!S$1,Ipaste!$1:$1,0)))</f>
        <v/>
      </c>
      <c r="T69" s="24" t="e" cm="1">
        <f t="array" ref="T69">IF(INDEX(Ipaste!$A:$T,IF('Infected Students'!$B69&gt;0,MATCH('Infected Students'!$B69,Ipaste!$A:$A,0), MATCH('Infected Students'!$C69,Ipaste!$B:$B,0)), MATCH('Infected Students'!T$1,Ipaste!$1:$1,0))="","",INDEX(Ipaste!$A:$T,IF('Infected Students'!$B69&gt;0,MATCH('Infected Students'!$B69,Ipaste!$A:$A,0), MATCH('Infected Students'!$C69,Ipaste!$B:$B,0)), MATCH('Infected Students'!T$1,Ipaste!$1:$1,0)))</f>
        <v>#N/A</v>
      </c>
      <c r="U69" s="24" t="str" cm="1">
        <f t="array" ref="U69">IF(INDEX(Ipaste!$A:$T,IF('Infected Students'!$B69&gt;0,MATCH('Infected Students'!$B69,Ipaste!$A:$A,0), MATCH('Infected Students'!$C69,Ipaste!$B:$B,0)), MATCH('Infected Students'!U$1,Ipaste!$1:$1,0))="","",INDEX(Ipaste!$A:$T,IF('Infected Students'!$B69&gt;0,MATCH('Infected Students'!$B69,Ipaste!$A:$A,0), MATCH('Infected Students'!$C69,Ipaste!$B:$B,0)), MATCH('Infected Students'!U$1,Ipaste!$1:$1,0)))</f>
        <v/>
      </c>
      <c r="V69" s="24" t="str" cm="1">
        <f t="array" ref="V69">IF(INDEX(Ipaste!$A:$T,IF('Infected Students'!$B69&gt;0,MATCH('Infected Students'!$B69,Ipaste!$A:$A,0), MATCH('Infected Students'!$C69,Ipaste!$B:$B,0)), MATCH('Infected Students'!V$1,Ipaste!$1:$1,0))="","",INDEX(Ipaste!$A:$T,IF('Infected Students'!$B69&gt;0,MATCH('Infected Students'!$B69,Ipaste!$A:$A,0), MATCH('Infected Students'!$C69,Ipaste!$B:$B,0)), MATCH('Infected Students'!V$1,Ipaste!$1:$1,0)))</f>
        <v/>
      </c>
      <c r="W69" s="24" t="str" cm="1">
        <f t="array" ref="W69">IF(INDEX(Ipaste!$A:$T,IF('Infected Students'!$B69&gt;0,MATCH('Infected Students'!$B69,Ipaste!$A:$A,0), MATCH('Infected Students'!$C69,Ipaste!$B:$B,0)), MATCH('Infected Students'!W$1,Ipaste!$1:$1,0))="","",INDEX(Ipaste!$A:$T,IF('Infected Students'!$B69&gt;0,MATCH('Infected Students'!$B69,Ipaste!$A:$A,0), MATCH('Infected Students'!$C69,Ipaste!$B:$B,0)), MATCH('Infected Students'!W$1,Ipaste!$1:$1,0)))</f>
        <v/>
      </c>
      <c r="X69" s="24" t="str" cm="1">
        <f t="array" ref="X69">IF(INDEX(Ipaste!$A:$T,IF('Infected Students'!$B69&gt;0,MATCH('Infected Students'!$B69,Ipaste!$A:$A,0), MATCH('Infected Students'!$C69,Ipaste!$B:$B,0)), MATCH('Infected Students'!X$1,Ipaste!$1:$1,0))="","",INDEX(Ipaste!$A:$T,IF('Infected Students'!$B69&gt;0,MATCH('Infected Students'!$B69,Ipaste!$A:$A,0), MATCH('Infected Students'!$C69,Ipaste!$B:$B,0)), MATCH('Infected Students'!X$1,Ipaste!$1:$1,0)))</f>
        <v/>
      </c>
    </row>
    <row r="70" spans="2:24" x14ac:dyDescent="0.35">
      <c r="B70"/>
      <c r="C70" t="s">
        <v>578</v>
      </c>
      <c r="D70" s="24" t="str" cm="1">
        <f t="array" ref="D70">IF(INDEX(Ipaste!$A:$T,IF('Infected Students'!$B70&gt;0,MATCH('Infected Students'!$B70,Ipaste!$A:$A,0), MATCH('Infected Students'!$C70,Ipaste!$B:$B,0)), MATCH('Infected Students'!D$1,Ipaste!$1:$1,0))="","",INDEX(Ipaste!$A:$T,IF('Infected Students'!$B70&gt;0,MATCH('Infected Students'!$B70,Ipaste!$A:$A,0), MATCH('Infected Students'!$C70,Ipaste!$B:$B,0)), MATCH('Infected Students'!D$1,Ipaste!$1:$1,0)))</f>
        <v/>
      </c>
      <c r="E70" s="25" t="str" cm="1">
        <f t="array" ref="E70">IF(INDEX(Ipaste!$A:$T,IF('Infected Students'!$B70&gt;0,MATCH('Infected Students'!$B70,Ipaste!$A:$A,0), MATCH('Infected Students'!$C70,Ipaste!$B:$B,0)), MATCH('Infected Students'!E$1,Ipaste!$1:$1,0))="","",INDEX(Ipaste!$A:$T,IF('Infected Students'!$B70&gt;0,MATCH('Infected Students'!$B70,Ipaste!$A:$A,0), MATCH('Infected Students'!$C70,Ipaste!$B:$B,0)), MATCH('Infected Students'!E$1,Ipaste!$1:$1,0)))</f>
        <v/>
      </c>
      <c r="F70" s="24" t="str" cm="1">
        <f t="array" ref="F70">IF(INDEX(Ipaste!$A:$T,IF('Infected Students'!$B70&gt;0,MATCH('Infected Students'!$B70,Ipaste!$A:$A,0), MATCH('Infected Students'!$C70,Ipaste!$B:$B,0)), MATCH('Infected Students'!F$1,Ipaste!$1:$1,0))="","",INDEX(Ipaste!$A:$T,IF('Infected Students'!$B70&gt;0,MATCH('Infected Students'!$B70,Ipaste!$A:$A,0), MATCH('Infected Students'!$C70,Ipaste!$B:$B,0)), MATCH('Infected Students'!F$1,Ipaste!$1:$1,0)))</f>
        <v>Wartburg 1/3</v>
      </c>
      <c r="G70" s="63">
        <v>44564</v>
      </c>
      <c r="H70" s="67" t="s">
        <v>1</v>
      </c>
      <c r="I70" s="24" t="str" cm="1">
        <f t="array" ref="I70">IF(INDEX(Ipaste!$A:$T,IF('Infected Students'!$B70&gt;0,MATCH('Infected Students'!$B70,Ipaste!$A:$A,0), MATCH('Infected Students'!$C70,Ipaste!$B:$B,0)), MATCH('Infected Students'!I$1,Ipaste!$1:$1,0))="","",INDEX(Ipaste!$A:$T,IF('Infected Students'!$B70&gt;0,MATCH('Infected Students'!$B70,Ipaste!$A:$A,0), MATCH('Infected Students'!$C70,Ipaste!$B:$B,0)), MATCH('Infected Students'!I$1,Ipaste!$1:$1,0)))</f>
        <v>Positive Antigen</v>
      </c>
      <c r="J70" s="25" t="str" cm="1">
        <f t="array" ref="J70">IF(INDEX(Ipaste!$A:$T,IF('Infected Students'!$B70&gt;0,MATCH('Infected Students'!$B70,Ipaste!$A:$A,0), MATCH('Infected Students'!$C70,Ipaste!$B:$B,0)), MATCH('Infected Students'!J$1,Ipaste!$1:$1,0))="","",INDEX(Ipaste!$A:$T,IF('Infected Students'!$B70&gt;0,MATCH('Infected Students'!$B70,Ipaste!$A:$A,0), MATCH('Infected Students'!$C70,Ipaste!$B:$B,0)), MATCH('Infected Students'!J$1,Ipaste!$1:$1,0)))</f>
        <v>unknown</v>
      </c>
      <c r="K70" s="24" t="str" cm="1">
        <f t="array" ref="K70">IF(INDEX(Ipaste!$A:$T,IF('Infected Students'!$B70&gt;0,MATCH('Infected Students'!$B70,Ipaste!$A:$A,0), MATCH('Infected Students'!$C70,Ipaste!$B:$B,0)), MATCH('Infected Students'!K$1,Ipaste!$1:$1,0))="","",INDEX(Ipaste!$A:$T,IF('Infected Students'!$B70&gt;0,MATCH('Infected Students'!$B70,Ipaste!$A:$A,0), MATCH('Infected Students'!$C70,Ipaste!$B:$B,0)), MATCH('Infected Students'!K$1,Ipaste!$1:$1,0)))</f>
        <v>unknown</v>
      </c>
      <c r="L70" s="25" cm="1">
        <f t="array" ref="L70">IF(INDEX(Ipaste!$A:$T,IF('Infected Students'!$B70&gt;0,MATCH('Infected Students'!$B70,Ipaste!$A:$A,0), MATCH('Infected Students'!$C70,Ipaste!$B:$B,0)), MATCH('Infected Students'!L$1,Ipaste!$1:$1,0))="","",INDEX(Ipaste!$A:$T,IF('Infected Students'!$B70&gt;0,MATCH('Infected Students'!$B70,Ipaste!$A:$A,0), MATCH('Infected Students'!$C70,Ipaste!$B:$B,0)), MATCH('Infected Students'!L$1,Ipaste!$1:$1,0)))</f>
        <v>44564</v>
      </c>
      <c r="M70" s="24" t="str" cm="1">
        <f t="array" ref="M70">IF(INDEX(Ipaste!$A:$T,IF('Infected Students'!$B70&gt;0,MATCH('Infected Students'!$B70,Ipaste!$A:$A,0), MATCH('Infected Students'!$C70,Ipaste!$B:$B,0)), MATCH('Infected Students'!M$1,Ipaste!$1:$1,0))="","",INDEX(Ipaste!$A:$T,IF('Infected Students'!$B70&gt;0,MATCH('Infected Students'!$B70,Ipaste!$A:$A,0), MATCH('Infected Students'!$C70,Ipaste!$B:$B,0)), MATCH('Infected Students'!M$1,Ipaste!$1:$1,0)))</f>
        <v>HOME</v>
      </c>
      <c r="N70" s="25" t="str" cm="1">
        <f t="array" ref="N70">IF(INDEX(Ipaste!$A:$T,IF('Infected Students'!$B70&gt;0,MATCH('Infected Students'!$B70,Ipaste!$A:$A,0), MATCH('Infected Students'!$C70,Ipaste!$B:$B,0)), MATCH('Infected Students'!N$1,Ipaste!$1:$1,0))="","",INDEX(Ipaste!$A:$T,IF('Infected Students'!$B70&gt;0,MATCH('Infected Students'!$B70,Ipaste!$A:$A,0), MATCH('Infected Students'!$C70,Ipaste!$B:$B,0)), MATCH('Infected Students'!N$1,Ipaste!$1:$1,0)))</f>
        <v/>
      </c>
      <c r="O70" s="24" t="str" cm="1">
        <f t="array" ref="O70">IF(INDEX(Ipaste!$A:$T,IF('Infected Students'!$B70&gt;0,MATCH('Infected Students'!$B70,Ipaste!$A:$A,0), MATCH('Infected Students'!$C70,Ipaste!$B:$B,0)), MATCH('Infected Students'!O$1,Ipaste!$1:$1,0))="","",INDEX(Ipaste!$A:$T,IF('Infected Students'!$B70&gt;0,MATCH('Infected Students'!$B70,Ipaste!$A:$A,0), MATCH('Infected Students'!$C70,Ipaste!$B:$B,0)), MATCH('Infected Students'!O$1,Ipaste!$1:$1,0)))</f>
        <v/>
      </c>
      <c r="P70" s="24" t="str" cm="1">
        <f t="array" ref="P70">IF(INDEX(Ipaste!$A:$T,IF('Infected Students'!$B70&gt;0,MATCH('Infected Students'!$B70,Ipaste!$A:$A,0), MATCH('Infected Students'!$C70,Ipaste!$B:$B,0)), MATCH('Infected Students'!P$1,Ipaste!$1:$1,0))="","",INDEX(Ipaste!$A:$T,IF('Infected Students'!$B70&gt;0,MATCH('Infected Students'!$B70,Ipaste!$A:$A,0), MATCH('Infected Students'!$C70,Ipaste!$B:$B,0)), MATCH('Infected Students'!P$1,Ipaste!$1:$1,0)))</f>
        <v>N/A</v>
      </c>
      <c r="Q70" s="25" t="str" cm="1">
        <f t="array" ref="Q70">IF(INDEX(Ipaste!$A:$T,IF('Infected Students'!$B70&gt;0,MATCH('Infected Students'!$B70,Ipaste!$A:$A,0), MATCH('Infected Students'!$C70,Ipaste!$B:$B,0)), MATCH('Infected Students'!Q$1,Ipaste!$1:$1,0))="","",INDEX(Ipaste!$A:$T,IF('Infected Students'!$B70&gt;0,MATCH('Infected Students'!$B70,Ipaste!$A:$A,0), MATCH('Infected Students'!$C70,Ipaste!$B:$B,0)), MATCH('Infected Students'!Q$1,Ipaste!$1:$1,0)))</f>
        <v>N/A</v>
      </c>
      <c r="R70" s="24" t="str" cm="1">
        <f t="array" ref="R70">IF(INDEX(Ipaste!$A:$T,IF('Infected Students'!$B70&gt;0,MATCH('Infected Students'!$B70,Ipaste!$A:$A,0), MATCH('Infected Students'!$C70,Ipaste!$B:$B,0)), MATCH('Infected Students'!R$1,Ipaste!$1:$1,0))="","",INDEX(Ipaste!$A:$T,IF('Infected Students'!$B70&gt;0,MATCH('Infected Students'!$B70,Ipaste!$A:$A,0), MATCH('Infected Students'!$C70,Ipaste!$B:$B,0)), MATCH('Infected Students'!R$1,Ipaste!$1:$1,0)))</f>
        <v xml:space="preserve">N/A </v>
      </c>
      <c r="S70" s="24" t="str" cm="1">
        <f t="array" ref="S70">IF(INDEX(Ipaste!$A:$T,IF('Infected Students'!$B70&gt;0,MATCH('Infected Students'!$B70,Ipaste!$A:$A,0), MATCH('Infected Students'!$C70,Ipaste!$B:$B,0)), MATCH('Infected Students'!S$1,Ipaste!$1:$1,0))="","",INDEX(Ipaste!$A:$T,IF('Infected Students'!$B70&gt;0,MATCH('Infected Students'!$B70,Ipaste!$A:$A,0), MATCH('Infected Students'!$C70,Ipaste!$B:$B,0)), MATCH('Infected Students'!S$1,Ipaste!$1:$1,0)))</f>
        <v/>
      </c>
      <c r="T70" s="24" t="e" cm="1">
        <f t="array" ref="T70">IF(INDEX(Ipaste!$A:$T,IF('Infected Students'!$B70&gt;0,MATCH('Infected Students'!$B70,Ipaste!$A:$A,0), MATCH('Infected Students'!$C70,Ipaste!$B:$B,0)), MATCH('Infected Students'!T$1,Ipaste!$1:$1,0))="","",INDEX(Ipaste!$A:$T,IF('Infected Students'!$B70&gt;0,MATCH('Infected Students'!$B70,Ipaste!$A:$A,0), MATCH('Infected Students'!$C70,Ipaste!$B:$B,0)), MATCH('Infected Students'!T$1,Ipaste!$1:$1,0)))</f>
        <v>#N/A</v>
      </c>
      <c r="U70" s="24" t="str" cm="1">
        <f t="array" ref="U70">IF(INDEX(Ipaste!$A:$T,IF('Infected Students'!$B70&gt;0,MATCH('Infected Students'!$B70,Ipaste!$A:$A,0), MATCH('Infected Students'!$C70,Ipaste!$B:$B,0)), MATCH('Infected Students'!U$1,Ipaste!$1:$1,0))="","",INDEX(Ipaste!$A:$T,IF('Infected Students'!$B70&gt;0,MATCH('Infected Students'!$B70,Ipaste!$A:$A,0), MATCH('Infected Students'!$C70,Ipaste!$B:$B,0)), MATCH('Infected Students'!U$1,Ipaste!$1:$1,0)))</f>
        <v/>
      </c>
      <c r="V70" s="24" t="str" cm="1">
        <f t="array" ref="V70">IF(INDEX(Ipaste!$A:$T,IF('Infected Students'!$B70&gt;0,MATCH('Infected Students'!$B70,Ipaste!$A:$A,0), MATCH('Infected Students'!$C70,Ipaste!$B:$B,0)), MATCH('Infected Students'!V$1,Ipaste!$1:$1,0))="","",INDEX(Ipaste!$A:$T,IF('Infected Students'!$B70&gt;0,MATCH('Infected Students'!$B70,Ipaste!$A:$A,0), MATCH('Infected Students'!$C70,Ipaste!$B:$B,0)), MATCH('Infected Students'!V$1,Ipaste!$1:$1,0)))</f>
        <v/>
      </c>
      <c r="W70" s="24" t="str" cm="1">
        <f t="array" ref="W70">IF(INDEX(Ipaste!$A:$T,IF('Infected Students'!$B70&gt;0,MATCH('Infected Students'!$B70,Ipaste!$A:$A,0), MATCH('Infected Students'!$C70,Ipaste!$B:$B,0)), MATCH('Infected Students'!W$1,Ipaste!$1:$1,0))="","",INDEX(Ipaste!$A:$T,IF('Infected Students'!$B70&gt;0,MATCH('Infected Students'!$B70,Ipaste!$A:$A,0), MATCH('Infected Students'!$C70,Ipaste!$B:$B,0)), MATCH('Infected Students'!W$1,Ipaste!$1:$1,0)))</f>
        <v/>
      </c>
      <c r="X70" s="24" t="str" cm="1">
        <f t="array" ref="X70">IF(INDEX(Ipaste!$A:$T,IF('Infected Students'!$B70&gt;0,MATCH('Infected Students'!$B70,Ipaste!$A:$A,0), MATCH('Infected Students'!$C70,Ipaste!$B:$B,0)), MATCH('Infected Students'!X$1,Ipaste!$1:$1,0))="","",INDEX(Ipaste!$A:$T,IF('Infected Students'!$B70&gt;0,MATCH('Infected Students'!$B70,Ipaste!$A:$A,0), MATCH('Infected Students'!$C70,Ipaste!$B:$B,0)), MATCH('Infected Students'!X$1,Ipaste!$1:$1,0)))</f>
        <v/>
      </c>
    </row>
    <row r="71" spans="2:24" x14ac:dyDescent="0.35">
      <c r="B71"/>
      <c r="C71" t="s">
        <v>579</v>
      </c>
      <c r="D71" s="24" t="str" cm="1">
        <f t="array" ref="D71">IF(INDEX(Ipaste!$A:$T,IF('Infected Students'!$B71&gt;0,MATCH('Infected Students'!$B71,Ipaste!$A:$A,0), MATCH('Infected Students'!$C71,Ipaste!$B:$B,0)), MATCH('Infected Students'!D$1,Ipaste!$1:$1,0))="","",INDEX(Ipaste!$A:$T,IF('Infected Students'!$B71&gt;0,MATCH('Infected Students'!$B71,Ipaste!$A:$A,0), MATCH('Infected Students'!$C71,Ipaste!$B:$B,0)), MATCH('Infected Students'!D$1,Ipaste!$1:$1,0)))</f>
        <v/>
      </c>
      <c r="E71" s="25" t="str" cm="1">
        <f t="array" ref="E71">IF(INDEX(Ipaste!$A:$T,IF('Infected Students'!$B71&gt;0,MATCH('Infected Students'!$B71,Ipaste!$A:$A,0), MATCH('Infected Students'!$C71,Ipaste!$B:$B,0)), MATCH('Infected Students'!E$1,Ipaste!$1:$1,0))="","",INDEX(Ipaste!$A:$T,IF('Infected Students'!$B71&gt;0,MATCH('Infected Students'!$B71,Ipaste!$A:$A,0), MATCH('Infected Students'!$C71,Ipaste!$B:$B,0)), MATCH('Infected Students'!E$1,Ipaste!$1:$1,0)))</f>
        <v/>
      </c>
      <c r="F71" s="24" t="str" cm="1">
        <f t="array" ref="F71">IF(INDEX(Ipaste!$A:$T,IF('Infected Students'!$B71&gt;0,MATCH('Infected Students'!$B71,Ipaste!$A:$A,0), MATCH('Infected Students'!$C71,Ipaste!$B:$B,0)), MATCH('Infected Students'!F$1,Ipaste!$1:$1,0))="","",INDEX(Ipaste!$A:$T,IF('Infected Students'!$B71&gt;0,MATCH('Infected Students'!$B71,Ipaste!$A:$A,0), MATCH('Infected Students'!$C71,Ipaste!$B:$B,0)), MATCH('Infected Students'!F$1,Ipaste!$1:$1,0)))</f>
        <v>Wartburg 1/3</v>
      </c>
      <c r="G71" s="63">
        <v>44564</v>
      </c>
      <c r="H71" s="67" t="s">
        <v>1</v>
      </c>
      <c r="I71" s="24" t="str" cm="1">
        <f t="array" ref="I71">IF(INDEX(Ipaste!$A:$T,IF('Infected Students'!$B71&gt;0,MATCH('Infected Students'!$B71,Ipaste!$A:$A,0), MATCH('Infected Students'!$C71,Ipaste!$B:$B,0)), MATCH('Infected Students'!I$1,Ipaste!$1:$1,0))="","",INDEX(Ipaste!$A:$T,IF('Infected Students'!$B71&gt;0,MATCH('Infected Students'!$B71,Ipaste!$A:$A,0), MATCH('Infected Students'!$C71,Ipaste!$B:$B,0)), MATCH('Infected Students'!I$1,Ipaste!$1:$1,0)))</f>
        <v>Positive Antigen</v>
      </c>
      <c r="J71" s="25" t="str" cm="1">
        <f t="array" ref="J71">IF(INDEX(Ipaste!$A:$T,IF('Infected Students'!$B71&gt;0,MATCH('Infected Students'!$B71,Ipaste!$A:$A,0), MATCH('Infected Students'!$C71,Ipaste!$B:$B,0)), MATCH('Infected Students'!J$1,Ipaste!$1:$1,0))="","",INDEX(Ipaste!$A:$T,IF('Infected Students'!$B71&gt;0,MATCH('Infected Students'!$B71,Ipaste!$A:$A,0), MATCH('Infected Students'!$C71,Ipaste!$B:$B,0)), MATCH('Infected Students'!J$1,Ipaste!$1:$1,0)))</f>
        <v>Unknown</v>
      </c>
      <c r="K71" s="24" t="str" cm="1">
        <f t="array" ref="K71">IF(INDEX(Ipaste!$A:$T,IF('Infected Students'!$B71&gt;0,MATCH('Infected Students'!$B71,Ipaste!$A:$A,0), MATCH('Infected Students'!$C71,Ipaste!$B:$B,0)), MATCH('Infected Students'!K$1,Ipaste!$1:$1,0))="","",INDEX(Ipaste!$A:$T,IF('Infected Students'!$B71&gt;0,MATCH('Infected Students'!$B71,Ipaste!$A:$A,0), MATCH('Infected Students'!$C71,Ipaste!$B:$B,0)), MATCH('Infected Students'!K$1,Ipaste!$1:$1,0)))</f>
        <v>Unknown</v>
      </c>
      <c r="L71" s="25" cm="1">
        <f t="array" ref="L71">IF(INDEX(Ipaste!$A:$T,IF('Infected Students'!$B71&gt;0,MATCH('Infected Students'!$B71,Ipaste!$A:$A,0), MATCH('Infected Students'!$C71,Ipaste!$B:$B,0)), MATCH('Infected Students'!L$1,Ipaste!$1:$1,0))="","",INDEX(Ipaste!$A:$T,IF('Infected Students'!$B71&gt;0,MATCH('Infected Students'!$B71,Ipaste!$A:$A,0), MATCH('Infected Students'!$C71,Ipaste!$B:$B,0)), MATCH('Infected Students'!L$1,Ipaste!$1:$1,0)))</f>
        <v>44564</v>
      </c>
      <c r="M71" s="24" t="str" cm="1">
        <f t="array" ref="M71">IF(INDEX(Ipaste!$A:$T,IF('Infected Students'!$B71&gt;0,MATCH('Infected Students'!$B71,Ipaste!$A:$A,0), MATCH('Infected Students'!$C71,Ipaste!$B:$B,0)), MATCH('Infected Students'!M$1,Ipaste!$1:$1,0))="","",INDEX(Ipaste!$A:$T,IF('Infected Students'!$B71&gt;0,MATCH('Infected Students'!$B71,Ipaste!$A:$A,0), MATCH('Infected Students'!$C71,Ipaste!$B:$B,0)), MATCH('Infected Students'!M$1,Ipaste!$1:$1,0)))</f>
        <v>HEBRON APARTMENT</v>
      </c>
      <c r="N71" s="25" t="str" cm="1">
        <f t="array" ref="N71">IF(INDEX(Ipaste!$A:$T,IF('Infected Students'!$B71&gt;0,MATCH('Infected Students'!$B71,Ipaste!$A:$A,0), MATCH('Infected Students'!$C71,Ipaste!$B:$B,0)), MATCH('Infected Students'!N$1,Ipaste!$1:$1,0))="","",INDEX(Ipaste!$A:$T,IF('Infected Students'!$B71&gt;0,MATCH('Infected Students'!$B71,Ipaste!$A:$A,0), MATCH('Infected Students'!$C71,Ipaste!$B:$B,0)), MATCH('Infected Students'!N$1,Ipaste!$1:$1,0)))</f>
        <v/>
      </c>
      <c r="O71" s="24" t="str" cm="1">
        <f t="array" ref="O71">IF(INDEX(Ipaste!$A:$T,IF('Infected Students'!$B71&gt;0,MATCH('Infected Students'!$B71,Ipaste!$A:$A,0), MATCH('Infected Students'!$C71,Ipaste!$B:$B,0)), MATCH('Infected Students'!O$1,Ipaste!$1:$1,0))="","",INDEX(Ipaste!$A:$T,IF('Infected Students'!$B71&gt;0,MATCH('Infected Students'!$B71,Ipaste!$A:$A,0), MATCH('Infected Students'!$C71,Ipaste!$B:$B,0)), MATCH('Infected Students'!O$1,Ipaste!$1:$1,0)))</f>
        <v/>
      </c>
      <c r="P71" s="24" t="str" cm="1">
        <f t="array" ref="P71">IF(INDEX(Ipaste!$A:$T,IF('Infected Students'!$B71&gt;0,MATCH('Infected Students'!$B71,Ipaste!$A:$A,0), MATCH('Infected Students'!$C71,Ipaste!$B:$B,0)), MATCH('Infected Students'!P$1,Ipaste!$1:$1,0))="","",INDEX(Ipaste!$A:$T,IF('Infected Students'!$B71&gt;0,MATCH('Infected Students'!$B71,Ipaste!$A:$A,0), MATCH('Infected Students'!$C71,Ipaste!$B:$B,0)), MATCH('Infected Students'!P$1,Ipaste!$1:$1,0)))</f>
        <v/>
      </c>
      <c r="Q71" s="25" t="str" cm="1">
        <f t="array" ref="Q71">IF(INDEX(Ipaste!$A:$T,IF('Infected Students'!$B71&gt;0,MATCH('Infected Students'!$B71,Ipaste!$A:$A,0), MATCH('Infected Students'!$C71,Ipaste!$B:$B,0)), MATCH('Infected Students'!Q$1,Ipaste!$1:$1,0))="","",INDEX(Ipaste!$A:$T,IF('Infected Students'!$B71&gt;0,MATCH('Infected Students'!$B71,Ipaste!$A:$A,0), MATCH('Infected Students'!$C71,Ipaste!$B:$B,0)), MATCH('Infected Students'!Q$1,Ipaste!$1:$1,0)))</f>
        <v/>
      </c>
      <c r="R71" s="24" t="str" cm="1">
        <f t="array" ref="R71">IF(INDEX(Ipaste!$A:$T,IF('Infected Students'!$B71&gt;0,MATCH('Infected Students'!$B71,Ipaste!$A:$A,0), MATCH('Infected Students'!$C71,Ipaste!$B:$B,0)), MATCH('Infected Students'!R$1,Ipaste!$1:$1,0))="","",INDEX(Ipaste!$A:$T,IF('Infected Students'!$B71&gt;0,MATCH('Infected Students'!$B71,Ipaste!$A:$A,0), MATCH('Infected Students'!$C71,Ipaste!$B:$B,0)), MATCH('Infected Students'!R$1,Ipaste!$1:$1,0)))</f>
        <v/>
      </c>
      <c r="S71" s="24" t="str" cm="1">
        <f t="array" ref="S71">IF(INDEX(Ipaste!$A:$T,IF('Infected Students'!$B71&gt;0,MATCH('Infected Students'!$B71,Ipaste!$A:$A,0), MATCH('Infected Students'!$C71,Ipaste!$B:$B,0)), MATCH('Infected Students'!S$1,Ipaste!$1:$1,0))="","",INDEX(Ipaste!$A:$T,IF('Infected Students'!$B71&gt;0,MATCH('Infected Students'!$B71,Ipaste!$A:$A,0), MATCH('Infected Students'!$C71,Ipaste!$B:$B,0)), MATCH('Infected Students'!S$1,Ipaste!$1:$1,0)))</f>
        <v/>
      </c>
      <c r="T71" s="24" t="e" cm="1">
        <f t="array" ref="T71">IF(INDEX(Ipaste!$A:$T,IF('Infected Students'!$B71&gt;0,MATCH('Infected Students'!$B71,Ipaste!$A:$A,0), MATCH('Infected Students'!$C71,Ipaste!$B:$B,0)), MATCH('Infected Students'!T$1,Ipaste!$1:$1,0))="","",INDEX(Ipaste!$A:$T,IF('Infected Students'!$B71&gt;0,MATCH('Infected Students'!$B71,Ipaste!$A:$A,0), MATCH('Infected Students'!$C71,Ipaste!$B:$B,0)), MATCH('Infected Students'!T$1,Ipaste!$1:$1,0)))</f>
        <v>#N/A</v>
      </c>
      <c r="U71" s="24" t="str" cm="1">
        <f t="array" ref="U71">IF(INDEX(Ipaste!$A:$T,IF('Infected Students'!$B71&gt;0,MATCH('Infected Students'!$B71,Ipaste!$A:$A,0), MATCH('Infected Students'!$C71,Ipaste!$B:$B,0)), MATCH('Infected Students'!U$1,Ipaste!$1:$1,0))="","",INDEX(Ipaste!$A:$T,IF('Infected Students'!$B71&gt;0,MATCH('Infected Students'!$B71,Ipaste!$A:$A,0), MATCH('Infected Students'!$C71,Ipaste!$B:$B,0)), MATCH('Infected Students'!U$1,Ipaste!$1:$1,0)))</f>
        <v/>
      </c>
      <c r="V71" s="24" t="str" cm="1">
        <f t="array" ref="V71">IF(INDEX(Ipaste!$A:$T,IF('Infected Students'!$B71&gt;0,MATCH('Infected Students'!$B71,Ipaste!$A:$A,0), MATCH('Infected Students'!$C71,Ipaste!$B:$B,0)), MATCH('Infected Students'!V$1,Ipaste!$1:$1,0))="","",INDEX(Ipaste!$A:$T,IF('Infected Students'!$B71&gt;0,MATCH('Infected Students'!$B71,Ipaste!$A:$A,0), MATCH('Infected Students'!$C71,Ipaste!$B:$B,0)), MATCH('Infected Students'!V$1,Ipaste!$1:$1,0)))</f>
        <v/>
      </c>
      <c r="W71" s="24" t="str" cm="1">
        <f t="array" ref="W71">IF(INDEX(Ipaste!$A:$T,IF('Infected Students'!$B71&gt;0,MATCH('Infected Students'!$B71,Ipaste!$A:$A,0), MATCH('Infected Students'!$C71,Ipaste!$B:$B,0)), MATCH('Infected Students'!W$1,Ipaste!$1:$1,0))="","",INDEX(Ipaste!$A:$T,IF('Infected Students'!$B71&gt;0,MATCH('Infected Students'!$B71,Ipaste!$A:$A,0), MATCH('Infected Students'!$C71,Ipaste!$B:$B,0)), MATCH('Infected Students'!W$1,Ipaste!$1:$1,0)))</f>
        <v/>
      </c>
      <c r="X71" s="24" t="str" cm="1">
        <f t="array" ref="X71">IF(INDEX(Ipaste!$A:$T,IF('Infected Students'!$B71&gt;0,MATCH('Infected Students'!$B71,Ipaste!$A:$A,0), MATCH('Infected Students'!$C71,Ipaste!$B:$B,0)), MATCH('Infected Students'!X$1,Ipaste!$1:$1,0))="","",INDEX(Ipaste!$A:$T,IF('Infected Students'!$B71&gt;0,MATCH('Infected Students'!$B71,Ipaste!$A:$A,0), MATCH('Infected Students'!$C71,Ipaste!$B:$B,0)), MATCH('Infected Students'!X$1,Ipaste!$1:$1,0)))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196"/>
  <sheetViews>
    <sheetView workbookViewId="0">
      <selection activeCell="A2" sqref="A2:U12"/>
    </sheetView>
  </sheetViews>
  <sheetFormatPr defaultRowHeight="14.5" x14ac:dyDescent="0.35"/>
  <cols>
    <col min="1" max="3" width="8.7265625" style="24"/>
    <col min="4" max="4" width="9.453125" style="25" bestFit="1" customWidth="1"/>
    <col min="5" max="6" width="8.7265625" style="24"/>
    <col min="7" max="7" width="9.453125" style="25" bestFit="1" customWidth="1"/>
    <col min="8" max="8" width="19.26953125" style="23" customWidth="1"/>
    <col min="9" max="9" width="10.453125" style="25" bestFit="1" customWidth="1"/>
    <col min="10" max="10" width="8.7265625" style="24"/>
    <col min="11" max="11" width="10.453125" style="25" bestFit="1" customWidth="1"/>
    <col min="12" max="16384" width="8.7265625" style="24"/>
  </cols>
  <sheetData>
    <row r="1" spans="1:39" s="31" customFormat="1" x14ac:dyDescent="0.35">
      <c r="A1" s="27" t="s">
        <v>21</v>
      </c>
      <c r="B1" s="26" t="s">
        <v>22</v>
      </c>
      <c r="C1" s="26" t="s">
        <v>23</v>
      </c>
      <c r="D1" s="28" t="s">
        <v>24</v>
      </c>
      <c r="E1" s="26" t="s">
        <v>25</v>
      </c>
      <c r="F1" s="26" t="s">
        <v>26</v>
      </c>
      <c r="G1" s="28" t="s">
        <v>27</v>
      </c>
      <c r="H1" s="55" t="s">
        <v>28</v>
      </c>
      <c r="I1" s="28" t="s">
        <v>29</v>
      </c>
      <c r="J1" s="26" t="s">
        <v>30</v>
      </c>
      <c r="K1" s="28" t="s">
        <v>31</v>
      </c>
      <c r="L1" s="26" t="s">
        <v>32</v>
      </c>
      <c r="M1" s="26" t="s">
        <v>33</v>
      </c>
      <c r="N1" s="29" t="s">
        <v>34</v>
      </c>
      <c r="O1" s="26" t="s">
        <v>35</v>
      </c>
      <c r="P1" s="26" t="s">
        <v>36</v>
      </c>
      <c r="Q1" s="26" t="s">
        <v>37</v>
      </c>
      <c r="R1" s="26" t="s">
        <v>38</v>
      </c>
      <c r="S1" s="30" t="s">
        <v>39</v>
      </c>
      <c r="T1" s="26" t="s">
        <v>509</v>
      </c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</row>
    <row r="2" spans="1:39" s="31" customFormat="1" x14ac:dyDescent="0.35">
      <c r="A2" s="27">
        <v>1240521</v>
      </c>
      <c r="B2" s="26" t="s">
        <v>533</v>
      </c>
      <c r="C2" s="26" t="s">
        <v>580</v>
      </c>
      <c r="D2" s="28"/>
      <c r="E2" s="26" t="s">
        <v>534</v>
      </c>
      <c r="F2" s="26" t="s">
        <v>316</v>
      </c>
      <c r="G2" s="28" t="s">
        <v>99</v>
      </c>
      <c r="H2" s="55" t="s">
        <v>99</v>
      </c>
      <c r="I2" s="28">
        <v>44559</v>
      </c>
      <c r="J2" s="26" t="s">
        <v>116</v>
      </c>
      <c r="K2" s="28">
        <v>44566</v>
      </c>
      <c r="L2" s="26" t="s">
        <v>535</v>
      </c>
      <c r="M2" s="26" t="s">
        <v>6</v>
      </c>
      <c r="N2" s="29" t="s">
        <v>6</v>
      </c>
      <c r="O2" s="26" t="s">
        <v>581</v>
      </c>
      <c r="P2" s="26"/>
      <c r="Q2" s="26"/>
      <c r="R2" s="26"/>
      <c r="S2" s="30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</row>
    <row r="3" spans="1:39" s="31" customFormat="1" x14ac:dyDescent="0.35">
      <c r="A3" s="27">
        <v>1227911</v>
      </c>
      <c r="B3" s="26" t="s">
        <v>541</v>
      </c>
      <c r="C3" s="26" t="s">
        <v>582</v>
      </c>
      <c r="D3" s="28"/>
      <c r="E3" s="26" t="s">
        <v>537</v>
      </c>
      <c r="F3" s="26" t="s">
        <v>316</v>
      </c>
      <c r="G3" s="28" t="s">
        <v>99</v>
      </c>
      <c r="H3" s="55" t="s">
        <v>99</v>
      </c>
      <c r="I3" s="28">
        <v>44560</v>
      </c>
      <c r="J3" s="26" t="s">
        <v>116</v>
      </c>
      <c r="K3" s="28">
        <v>44566</v>
      </c>
      <c r="L3" s="26" t="s">
        <v>5</v>
      </c>
      <c r="M3" s="26" t="s">
        <v>6</v>
      </c>
      <c r="N3" s="29" t="s">
        <v>6</v>
      </c>
      <c r="O3" s="26" t="s">
        <v>581</v>
      </c>
      <c r="P3" s="26"/>
      <c r="Q3" s="26"/>
      <c r="R3" s="26"/>
      <c r="S3" s="30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s="31" customFormat="1" x14ac:dyDescent="0.35">
      <c r="A4" s="27"/>
      <c r="B4" s="26" t="s">
        <v>536</v>
      </c>
      <c r="C4" s="26"/>
      <c r="D4" s="28"/>
      <c r="E4" s="26" t="s">
        <v>537</v>
      </c>
      <c r="F4" s="26" t="s">
        <v>316</v>
      </c>
      <c r="G4" s="28" t="s">
        <v>99</v>
      </c>
      <c r="H4" s="55" t="s">
        <v>99</v>
      </c>
      <c r="I4" s="28">
        <v>44560</v>
      </c>
      <c r="J4" s="26" t="s">
        <v>491</v>
      </c>
      <c r="K4" s="28">
        <v>44567</v>
      </c>
      <c r="L4" s="26" t="s">
        <v>535</v>
      </c>
      <c r="M4" s="26" t="s">
        <v>20</v>
      </c>
      <c r="N4" s="37">
        <v>44567</v>
      </c>
      <c r="O4" s="26" t="s">
        <v>103</v>
      </c>
      <c r="P4" s="26"/>
      <c r="Q4" s="26"/>
      <c r="R4" s="26"/>
      <c r="S4" s="30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s="31" customFormat="1" x14ac:dyDescent="0.35">
      <c r="A5" s="27"/>
      <c r="B5" s="26" t="s">
        <v>538</v>
      </c>
      <c r="C5" s="26"/>
      <c r="D5" s="28"/>
      <c r="E5" s="26" t="s">
        <v>537</v>
      </c>
      <c r="F5" s="26" t="s">
        <v>485</v>
      </c>
      <c r="G5" s="28" t="s">
        <v>99</v>
      </c>
      <c r="H5" s="55" t="s">
        <v>99</v>
      </c>
      <c r="I5" s="28">
        <v>44560</v>
      </c>
      <c r="J5" s="26" t="s">
        <v>116</v>
      </c>
      <c r="K5" s="28">
        <v>44567</v>
      </c>
      <c r="L5" s="26" t="s">
        <v>5</v>
      </c>
      <c r="M5" s="26" t="s">
        <v>6</v>
      </c>
      <c r="N5" s="29" t="s">
        <v>6</v>
      </c>
      <c r="O5" s="26" t="s">
        <v>581</v>
      </c>
      <c r="P5" s="26" t="s">
        <v>539</v>
      </c>
      <c r="Q5" s="26"/>
      <c r="R5" s="26"/>
      <c r="S5" s="30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s="31" customFormat="1" x14ac:dyDescent="0.35">
      <c r="A6" s="27"/>
      <c r="B6" s="26" t="s">
        <v>540</v>
      </c>
      <c r="C6" s="26"/>
      <c r="D6" s="28"/>
      <c r="E6" s="26" t="s">
        <v>534</v>
      </c>
      <c r="F6" s="26" t="s">
        <v>316</v>
      </c>
      <c r="G6" s="28" t="s">
        <v>99</v>
      </c>
      <c r="H6" s="55" t="s">
        <v>99</v>
      </c>
      <c r="I6" s="28">
        <v>44559</v>
      </c>
      <c r="J6" s="26" t="s">
        <v>116</v>
      </c>
      <c r="K6" s="28">
        <v>44567</v>
      </c>
      <c r="L6" s="26" t="s">
        <v>5</v>
      </c>
      <c r="M6" s="26" t="s">
        <v>6</v>
      </c>
      <c r="N6" s="29" t="s">
        <v>6</v>
      </c>
      <c r="O6" s="26" t="s">
        <v>581</v>
      </c>
      <c r="P6" s="26"/>
      <c r="Q6" s="26"/>
      <c r="R6" s="26"/>
      <c r="S6" s="30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</row>
    <row r="7" spans="1:39" s="31" customFormat="1" x14ac:dyDescent="0.35">
      <c r="A7" s="27"/>
      <c r="B7" s="26" t="s">
        <v>574</v>
      </c>
      <c r="C7" s="26"/>
      <c r="D7" s="28"/>
      <c r="E7" s="26" t="s">
        <v>583</v>
      </c>
      <c r="F7" s="26" t="s">
        <v>316</v>
      </c>
      <c r="G7" s="28" t="s">
        <v>99</v>
      </c>
      <c r="H7" s="55" t="s">
        <v>99</v>
      </c>
      <c r="I7" s="28">
        <v>44564</v>
      </c>
      <c r="J7" s="26" t="s">
        <v>116</v>
      </c>
      <c r="K7" s="28"/>
      <c r="L7" s="26"/>
      <c r="M7" s="26" t="s">
        <v>6</v>
      </c>
      <c r="N7" s="29" t="s">
        <v>6</v>
      </c>
      <c r="O7" s="26" t="s">
        <v>581</v>
      </c>
      <c r="P7" s="26"/>
      <c r="Q7" s="26"/>
      <c r="R7" s="26"/>
      <c r="S7" s="30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</row>
    <row r="8" spans="1:39" s="31" customFormat="1" x14ac:dyDescent="0.35">
      <c r="A8" s="27"/>
      <c r="B8" s="26" t="s">
        <v>575</v>
      </c>
      <c r="C8" s="26"/>
      <c r="D8" s="28"/>
      <c r="E8" s="26" t="s">
        <v>583</v>
      </c>
      <c r="F8" s="26" t="s">
        <v>316</v>
      </c>
      <c r="G8" s="28" t="s">
        <v>3</v>
      </c>
      <c r="H8" s="55" t="s">
        <v>99</v>
      </c>
      <c r="I8" s="28">
        <v>44564</v>
      </c>
      <c r="J8" s="26" t="s">
        <v>584</v>
      </c>
      <c r="K8" s="28"/>
      <c r="L8" s="26"/>
      <c r="M8" s="26" t="s">
        <v>20</v>
      </c>
      <c r="N8" s="29"/>
      <c r="O8" s="26" t="s">
        <v>103</v>
      </c>
      <c r="P8" s="26"/>
      <c r="Q8" s="26"/>
      <c r="R8" s="26"/>
      <c r="S8" s="30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</row>
    <row r="9" spans="1:39" s="31" customFormat="1" x14ac:dyDescent="0.35">
      <c r="A9" s="27"/>
      <c r="B9" s="26" t="s">
        <v>576</v>
      </c>
      <c r="C9" s="26"/>
      <c r="D9" s="28"/>
      <c r="E9" s="26" t="s">
        <v>583</v>
      </c>
      <c r="F9" s="26" t="s">
        <v>316</v>
      </c>
      <c r="G9" s="28" t="s">
        <v>3</v>
      </c>
      <c r="H9" s="55" t="s">
        <v>3</v>
      </c>
      <c r="I9" s="28">
        <v>44564</v>
      </c>
      <c r="J9" s="26" t="s">
        <v>116</v>
      </c>
      <c r="K9" s="28"/>
      <c r="L9" s="26"/>
      <c r="M9" s="26" t="s">
        <v>6</v>
      </c>
      <c r="N9" s="29" t="s">
        <v>6</v>
      </c>
      <c r="O9" s="26" t="s">
        <v>581</v>
      </c>
      <c r="P9" s="26"/>
      <c r="Q9" s="26"/>
      <c r="R9" s="26"/>
      <c r="S9" s="30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s="31" customFormat="1" x14ac:dyDescent="0.35">
      <c r="A10" s="27"/>
      <c r="B10" s="26" t="s">
        <v>577</v>
      </c>
      <c r="C10" s="26"/>
      <c r="D10" s="28"/>
      <c r="E10" s="26" t="s">
        <v>583</v>
      </c>
      <c r="F10" s="26" t="s">
        <v>316</v>
      </c>
      <c r="G10" s="28" t="s">
        <v>99</v>
      </c>
      <c r="H10" s="55" t="s">
        <v>3</v>
      </c>
      <c r="I10" s="28">
        <v>44564</v>
      </c>
      <c r="J10" s="26" t="s">
        <v>116</v>
      </c>
      <c r="K10" s="28"/>
      <c r="L10" s="26"/>
      <c r="M10" s="26" t="s">
        <v>6</v>
      </c>
      <c r="N10" s="29" t="s">
        <v>6</v>
      </c>
      <c r="O10" s="26" t="s">
        <v>581</v>
      </c>
      <c r="P10" s="26"/>
      <c r="Q10" s="26"/>
      <c r="R10" s="26"/>
      <c r="S10" s="30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</row>
    <row r="11" spans="1:39" s="31" customFormat="1" x14ac:dyDescent="0.35">
      <c r="A11" s="27"/>
      <c r="B11" s="26" t="s">
        <v>578</v>
      </c>
      <c r="C11" s="26"/>
      <c r="D11" s="28"/>
      <c r="E11" s="26" t="s">
        <v>583</v>
      </c>
      <c r="F11" s="26" t="s">
        <v>316</v>
      </c>
      <c r="G11" s="28" t="s">
        <v>3</v>
      </c>
      <c r="H11" s="55" t="s">
        <v>3</v>
      </c>
      <c r="I11" s="28">
        <v>44564</v>
      </c>
      <c r="J11" s="26" t="s">
        <v>116</v>
      </c>
      <c r="K11" s="28"/>
      <c r="L11" s="26"/>
      <c r="M11" s="26" t="s">
        <v>6</v>
      </c>
      <c r="N11" s="29" t="s">
        <v>6</v>
      </c>
      <c r="O11" s="26" t="s">
        <v>581</v>
      </c>
      <c r="P11" s="26"/>
      <c r="Q11" s="26"/>
      <c r="R11" s="26"/>
      <c r="S11" s="30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</row>
    <row r="12" spans="1:39" s="31" customFormat="1" x14ac:dyDescent="0.35">
      <c r="A12" s="27"/>
      <c r="B12" s="26" t="s">
        <v>579</v>
      </c>
      <c r="C12" s="26"/>
      <c r="D12" s="28"/>
      <c r="E12" s="26" t="s">
        <v>583</v>
      </c>
      <c r="F12" s="26" t="s">
        <v>316</v>
      </c>
      <c r="G12" s="28" t="s">
        <v>99</v>
      </c>
      <c r="H12" s="55" t="s">
        <v>99</v>
      </c>
      <c r="I12" s="28">
        <v>44564</v>
      </c>
      <c r="J12" s="26" t="s">
        <v>584</v>
      </c>
      <c r="K12" s="28"/>
      <c r="L12" s="26"/>
      <c r="M12" s="26"/>
      <c r="N12" s="29"/>
      <c r="O12" s="26"/>
      <c r="P12" s="26"/>
      <c r="Q12" s="26"/>
      <c r="R12" s="26"/>
      <c r="S12" s="30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</row>
    <row r="13" spans="1:39" s="31" customFormat="1" x14ac:dyDescent="0.35">
      <c r="A13" s="27"/>
      <c r="B13" s="26" t="s">
        <v>533</v>
      </c>
      <c r="C13" s="26"/>
      <c r="D13" s="28"/>
      <c r="E13" s="26" t="s">
        <v>534</v>
      </c>
      <c r="F13" s="26" t="s">
        <v>316</v>
      </c>
      <c r="G13" s="28" t="s">
        <v>99</v>
      </c>
      <c r="H13" s="55" t="s">
        <v>99</v>
      </c>
      <c r="I13" s="28">
        <v>44559</v>
      </c>
      <c r="J13" s="26" t="s">
        <v>11</v>
      </c>
      <c r="K13" s="28">
        <v>44566</v>
      </c>
      <c r="L13" s="26" t="s">
        <v>535</v>
      </c>
      <c r="M13" s="26"/>
      <c r="N13" s="29"/>
      <c r="O13" s="26"/>
      <c r="P13" s="26"/>
      <c r="Q13" s="26"/>
      <c r="R13" s="26"/>
      <c r="S13" s="30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spans="1:39" s="31" customFormat="1" x14ac:dyDescent="0.35">
      <c r="A14" s="27"/>
      <c r="B14" s="26" t="s">
        <v>536</v>
      </c>
      <c r="C14" s="26"/>
      <c r="D14" s="28"/>
      <c r="E14" s="26" t="s">
        <v>537</v>
      </c>
      <c r="F14" s="26" t="s">
        <v>316</v>
      </c>
      <c r="G14" s="28" t="s">
        <v>99</v>
      </c>
      <c r="H14" s="55" t="s">
        <v>99</v>
      </c>
      <c r="I14" s="28">
        <v>44560</v>
      </c>
      <c r="J14" s="26" t="s">
        <v>491</v>
      </c>
      <c r="K14" s="28">
        <v>44567</v>
      </c>
      <c r="L14" s="26" t="s">
        <v>535</v>
      </c>
      <c r="M14" s="26"/>
      <c r="N14" s="29"/>
      <c r="O14" s="26"/>
      <c r="P14" s="26"/>
      <c r="Q14" s="26"/>
      <c r="R14" s="26"/>
      <c r="S14" s="30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</row>
    <row r="15" spans="1:39" s="31" customFormat="1" x14ac:dyDescent="0.35">
      <c r="A15" s="27"/>
      <c r="B15" s="26" t="s">
        <v>538</v>
      </c>
      <c r="C15" s="26"/>
      <c r="D15" s="28"/>
      <c r="E15" s="26" t="s">
        <v>537</v>
      </c>
      <c r="F15" s="26" t="s">
        <v>485</v>
      </c>
      <c r="G15" s="28" t="s">
        <v>99</v>
      </c>
      <c r="H15" s="55" t="s">
        <v>99</v>
      </c>
      <c r="I15" s="28">
        <v>44560</v>
      </c>
      <c r="J15" s="26" t="s">
        <v>11</v>
      </c>
      <c r="K15" s="28">
        <v>44567</v>
      </c>
      <c r="L15" s="26" t="s">
        <v>5</v>
      </c>
      <c r="M15" s="26"/>
      <c r="N15" s="29"/>
      <c r="O15" s="26"/>
      <c r="P15" s="26" t="s">
        <v>539</v>
      </c>
      <c r="Q15" s="26"/>
      <c r="R15" s="26"/>
      <c r="S15" s="30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</row>
    <row r="16" spans="1:39" s="31" customFormat="1" x14ac:dyDescent="0.35">
      <c r="A16" s="27"/>
      <c r="B16" s="26" t="s">
        <v>540</v>
      </c>
      <c r="C16" s="26"/>
      <c r="D16" s="28"/>
      <c r="E16" s="26" t="s">
        <v>534</v>
      </c>
      <c r="F16" s="26" t="s">
        <v>316</v>
      </c>
      <c r="G16" s="28" t="s">
        <v>99</v>
      </c>
      <c r="H16" s="55" t="s">
        <v>99</v>
      </c>
      <c r="I16" s="28">
        <v>44559</v>
      </c>
      <c r="J16" s="26" t="s">
        <v>11</v>
      </c>
      <c r="K16" s="28">
        <v>44567</v>
      </c>
      <c r="L16" s="26" t="s">
        <v>5</v>
      </c>
      <c r="M16" s="26"/>
      <c r="N16" s="29"/>
      <c r="O16" s="26"/>
      <c r="P16" s="26"/>
      <c r="Q16" s="26"/>
      <c r="R16" s="26"/>
      <c r="S16" s="30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</row>
    <row r="17" spans="1:39" s="31" customFormat="1" x14ac:dyDescent="0.35">
      <c r="A17" s="27"/>
      <c r="B17" s="26" t="s">
        <v>541</v>
      </c>
      <c r="C17" s="26"/>
      <c r="D17" s="28"/>
      <c r="E17" s="26" t="s">
        <v>537</v>
      </c>
      <c r="F17" s="26" t="s">
        <v>316</v>
      </c>
      <c r="G17" s="28" t="s">
        <v>99</v>
      </c>
      <c r="H17" s="55" t="s">
        <v>99</v>
      </c>
      <c r="I17" s="28">
        <v>44560</v>
      </c>
      <c r="J17" s="26" t="s">
        <v>11</v>
      </c>
      <c r="K17" s="28">
        <v>44568</v>
      </c>
      <c r="L17" s="26" t="s">
        <v>5</v>
      </c>
      <c r="M17" s="26"/>
      <c r="N17" s="29"/>
      <c r="O17" s="26"/>
      <c r="P17" s="26"/>
      <c r="Q17" s="26"/>
      <c r="R17" s="26"/>
      <c r="S17" s="30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</row>
    <row r="18" spans="1:39" s="31" customFormat="1" x14ac:dyDescent="0.35">
      <c r="A18" s="27">
        <v>1227472</v>
      </c>
      <c r="B18" s="26" t="s">
        <v>448</v>
      </c>
      <c r="C18" s="26"/>
      <c r="D18" s="28"/>
      <c r="E18" s="26" t="s">
        <v>449</v>
      </c>
      <c r="F18" s="26" t="s">
        <v>235</v>
      </c>
      <c r="G18" s="28" t="s">
        <v>129</v>
      </c>
      <c r="H18" s="55" t="s">
        <v>129</v>
      </c>
      <c r="I18" s="28">
        <v>44538</v>
      </c>
      <c r="J18" s="26" t="s">
        <v>345</v>
      </c>
      <c r="K18" s="28">
        <v>44548</v>
      </c>
      <c r="L18" s="26" t="s">
        <v>156</v>
      </c>
      <c r="M18" s="26"/>
      <c r="N18" s="29" t="s">
        <v>401</v>
      </c>
      <c r="O18" s="26" t="s">
        <v>401</v>
      </c>
      <c r="P18" s="26" t="s">
        <v>450</v>
      </c>
      <c r="Q18" s="26"/>
      <c r="R18" s="26"/>
      <c r="S18" s="30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 spans="1:39" s="31" customFormat="1" x14ac:dyDescent="0.35">
      <c r="A19" s="27">
        <v>1247340</v>
      </c>
      <c r="B19" s="26" t="s">
        <v>506</v>
      </c>
      <c r="C19" s="26" t="s">
        <v>507</v>
      </c>
      <c r="D19" s="28"/>
      <c r="E19" s="26" t="s">
        <v>508</v>
      </c>
      <c r="F19" s="26" t="s">
        <v>463</v>
      </c>
      <c r="G19" s="28" t="s">
        <v>172</v>
      </c>
      <c r="H19" s="55" t="s">
        <v>172</v>
      </c>
      <c r="I19" s="28">
        <v>44538</v>
      </c>
      <c r="J19" s="26" t="s">
        <v>345</v>
      </c>
      <c r="K19" s="28">
        <v>44548</v>
      </c>
      <c r="L19" s="26"/>
      <c r="M19" s="26" t="s">
        <v>20</v>
      </c>
      <c r="N19" s="29"/>
      <c r="O19" s="26" t="s">
        <v>519</v>
      </c>
      <c r="P19" s="26" t="s">
        <v>526</v>
      </c>
      <c r="Q19" s="26"/>
      <c r="R19" s="26"/>
      <c r="S19" s="30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</row>
    <row r="20" spans="1:39" s="31" customFormat="1" x14ac:dyDescent="0.35">
      <c r="A20" s="27"/>
      <c r="B20" s="26" t="s">
        <v>461</v>
      </c>
      <c r="C20" s="26"/>
      <c r="D20" s="28"/>
      <c r="E20" s="26" t="s">
        <v>462</v>
      </c>
      <c r="F20" s="26" t="s">
        <v>463</v>
      </c>
      <c r="G20" s="28" t="s">
        <v>129</v>
      </c>
      <c r="H20" s="55" t="s">
        <v>129</v>
      </c>
      <c r="I20" s="28">
        <v>44540</v>
      </c>
      <c r="J20" s="26" t="s">
        <v>464</v>
      </c>
      <c r="K20" s="28">
        <v>44549</v>
      </c>
      <c r="L20" s="26" t="s">
        <v>5</v>
      </c>
      <c r="M20" s="26"/>
      <c r="N20" s="29"/>
      <c r="O20" s="26"/>
      <c r="P20" s="26" t="s">
        <v>469</v>
      </c>
      <c r="Q20" s="26"/>
      <c r="R20" s="26"/>
      <c r="S20" s="30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</row>
    <row r="21" spans="1:39" s="31" customFormat="1" x14ac:dyDescent="0.35">
      <c r="A21" s="27"/>
      <c r="B21" s="26" t="s">
        <v>518</v>
      </c>
      <c r="C21" s="26"/>
      <c r="D21" s="28"/>
      <c r="E21" s="26" t="s">
        <v>523</v>
      </c>
      <c r="F21" s="26" t="s">
        <v>489</v>
      </c>
      <c r="G21" s="28" t="s">
        <v>129</v>
      </c>
      <c r="H21" s="55" t="s">
        <v>129</v>
      </c>
      <c r="I21" s="28">
        <v>44543</v>
      </c>
      <c r="J21" s="26" t="s">
        <v>250</v>
      </c>
      <c r="K21" s="28">
        <v>44549</v>
      </c>
      <c r="L21" s="26" t="s">
        <v>5</v>
      </c>
      <c r="M21" s="26"/>
      <c r="N21" s="29"/>
      <c r="O21" s="26"/>
      <c r="P21" s="26" t="s">
        <v>524</v>
      </c>
      <c r="Q21" s="26"/>
      <c r="R21" s="26"/>
      <c r="S21" s="30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</row>
    <row r="22" spans="1:39" s="31" customFormat="1" x14ac:dyDescent="0.35">
      <c r="A22" s="27">
        <v>1245564</v>
      </c>
      <c r="B22" s="26" t="s">
        <v>454</v>
      </c>
      <c r="C22" s="55" t="s">
        <v>457</v>
      </c>
      <c r="D22" s="28"/>
      <c r="E22" s="26" t="s">
        <v>458</v>
      </c>
      <c r="F22" s="26" t="s">
        <v>2</v>
      </c>
      <c r="G22" s="28" t="s">
        <v>129</v>
      </c>
      <c r="H22" s="55" t="s">
        <v>129</v>
      </c>
      <c r="I22" s="28">
        <v>44540</v>
      </c>
      <c r="J22" s="26" t="s">
        <v>345</v>
      </c>
      <c r="K22" s="28">
        <v>44550</v>
      </c>
      <c r="L22" s="26"/>
      <c r="M22" s="26"/>
      <c r="N22" s="29" t="s">
        <v>401</v>
      </c>
      <c r="O22" s="26" t="s">
        <v>401</v>
      </c>
      <c r="P22" s="26"/>
      <c r="Q22" s="26"/>
      <c r="R22" s="26"/>
      <c r="S22" s="30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</row>
    <row r="23" spans="1:39" s="31" customFormat="1" x14ac:dyDescent="0.35">
      <c r="A23" s="27"/>
      <c r="B23" s="26" t="s">
        <v>478</v>
      </c>
      <c r="C23" s="26"/>
      <c r="D23" s="28"/>
      <c r="E23" s="26" t="s">
        <v>462</v>
      </c>
      <c r="F23" s="26" t="s">
        <v>463</v>
      </c>
      <c r="G23" s="28">
        <v>44537</v>
      </c>
      <c r="H23" s="55" t="s">
        <v>466</v>
      </c>
      <c r="I23" s="28">
        <v>44540</v>
      </c>
      <c r="J23" s="26" t="s">
        <v>467</v>
      </c>
      <c r="K23" s="28">
        <v>44550</v>
      </c>
      <c r="L23" s="26" t="s">
        <v>5</v>
      </c>
      <c r="M23" s="26"/>
      <c r="N23" s="29"/>
      <c r="O23" s="26"/>
      <c r="P23" s="26" t="s">
        <v>468</v>
      </c>
      <c r="Q23" s="26"/>
      <c r="R23" s="26"/>
      <c r="S23" s="30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</row>
    <row r="24" spans="1:39" s="31" customFormat="1" x14ac:dyDescent="0.35">
      <c r="A24" s="27"/>
      <c r="B24" s="26" t="s">
        <v>460</v>
      </c>
      <c r="C24" s="26"/>
      <c r="D24" s="28"/>
      <c r="E24" s="26" t="s">
        <v>462</v>
      </c>
      <c r="F24" s="26" t="s">
        <v>463</v>
      </c>
      <c r="G24" s="28">
        <v>44535</v>
      </c>
      <c r="H24" s="55" t="s">
        <v>388</v>
      </c>
      <c r="I24" s="28">
        <v>44540</v>
      </c>
      <c r="J24" s="26" t="s">
        <v>464</v>
      </c>
      <c r="K24" s="28">
        <v>44550</v>
      </c>
      <c r="L24" s="26" t="s">
        <v>5</v>
      </c>
      <c r="M24" s="26"/>
      <c r="N24" s="29"/>
      <c r="O24" s="26"/>
      <c r="P24" s="26" t="s">
        <v>468</v>
      </c>
      <c r="Q24" s="26"/>
      <c r="R24" s="26"/>
      <c r="S24" s="30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</row>
    <row r="25" spans="1:39" s="31" customFormat="1" x14ac:dyDescent="0.35">
      <c r="A25" s="27">
        <v>1248021</v>
      </c>
      <c r="B25" s="26" t="s">
        <v>434</v>
      </c>
      <c r="C25" s="26" t="s">
        <v>435</v>
      </c>
      <c r="D25" s="28"/>
      <c r="E25" s="26" t="s">
        <v>462</v>
      </c>
      <c r="F25" s="26" t="s">
        <v>463</v>
      </c>
      <c r="G25" s="28">
        <v>44535</v>
      </c>
      <c r="H25" s="55" t="s">
        <v>436</v>
      </c>
      <c r="I25" s="28">
        <v>44540</v>
      </c>
      <c r="J25" s="26" t="s">
        <v>527</v>
      </c>
      <c r="K25" s="28">
        <v>44550</v>
      </c>
      <c r="L25" s="26" t="s">
        <v>5</v>
      </c>
      <c r="M25" s="26"/>
      <c r="N25" s="29"/>
      <c r="O25" s="26"/>
      <c r="P25" s="26" t="s">
        <v>528</v>
      </c>
      <c r="Q25" s="26" t="s">
        <v>501</v>
      </c>
      <c r="R25" s="26"/>
      <c r="S25" s="30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</row>
    <row r="26" spans="1:39" s="31" customFormat="1" x14ac:dyDescent="0.35">
      <c r="A26" s="27"/>
      <c r="B26" s="26" t="s">
        <v>307</v>
      </c>
      <c r="C26" s="26"/>
      <c r="D26" s="28"/>
      <c r="E26" s="26" t="s">
        <v>521</v>
      </c>
      <c r="F26" s="26" t="s">
        <v>463</v>
      </c>
      <c r="G26" s="28" t="s">
        <v>99</v>
      </c>
      <c r="H26" s="55" t="s">
        <v>129</v>
      </c>
      <c r="I26" s="28">
        <v>44543</v>
      </c>
      <c r="J26" s="26" t="s">
        <v>330</v>
      </c>
      <c r="K26" s="28">
        <v>44550</v>
      </c>
      <c r="L26" s="26" t="s">
        <v>5</v>
      </c>
      <c r="M26" s="26"/>
      <c r="N26" s="29"/>
      <c r="O26" s="26"/>
      <c r="P26" s="26" t="s">
        <v>522</v>
      </c>
      <c r="Q26" s="26"/>
      <c r="R26" s="26"/>
      <c r="S26" s="30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</row>
    <row r="27" spans="1:39" s="31" customFormat="1" x14ac:dyDescent="0.35">
      <c r="A27" s="27"/>
      <c r="B27" s="26" t="s">
        <v>380</v>
      </c>
      <c r="C27" s="26" t="s">
        <v>483</v>
      </c>
      <c r="D27" s="28"/>
      <c r="E27" s="26" t="s">
        <v>484</v>
      </c>
      <c r="F27" s="26" t="s">
        <v>485</v>
      </c>
      <c r="G27" s="28" t="s">
        <v>99</v>
      </c>
      <c r="H27" s="55" t="s">
        <v>99</v>
      </c>
      <c r="I27" s="28">
        <v>44541</v>
      </c>
      <c r="J27" s="26" t="s">
        <v>345</v>
      </c>
      <c r="K27" s="28">
        <v>44551</v>
      </c>
      <c r="L27" s="26" t="s">
        <v>15</v>
      </c>
      <c r="M27" s="26"/>
      <c r="N27" s="29"/>
      <c r="O27" s="26"/>
      <c r="P27" s="26"/>
      <c r="Q27" s="26"/>
      <c r="R27" s="26"/>
      <c r="S27" s="30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</row>
    <row r="28" spans="1:39" s="31" customFormat="1" x14ac:dyDescent="0.35">
      <c r="A28" s="27">
        <v>1239301</v>
      </c>
      <c r="B28" s="26" t="s">
        <v>486</v>
      </c>
      <c r="C28" s="26" t="s">
        <v>487</v>
      </c>
      <c r="D28" s="28"/>
      <c r="E28" s="26" t="s">
        <v>488</v>
      </c>
      <c r="F28" s="26" t="s">
        <v>489</v>
      </c>
      <c r="G28" s="28" t="s">
        <v>129</v>
      </c>
      <c r="H28" s="55" t="s">
        <v>490</v>
      </c>
      <c r="I28" s="28">
        <v>44542</v>
      </c>
      <c r="J28" s="26" t="s">
        <v>529</v>
      </c>
      <c r="K28" s="28">
        <v>44551</v>
      </c>
      <c r="L28" s="26" t="s">
        <v>156</v>
      </c>
      <c r="M28" s="26" t="s">
        <v>20</v>
      </c>
      <c r="N28" s="29"/>
      <c r="O28" s="26" t="s">
        <v>519</v>
      </c>
      <c r="P28" s="26" t="s">
        <v>530</v>
      </c>
      <c r="Q28" s="26"/>
      <c r="R28" s="26" t="s">
        <v>531</v>
      </c>
      <c r="S28" s="30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</row>
    <row r="29" spans="1:39" s="31" customFormat="1" x14ac:dyDescent="0.35">
      <c r="A29" s="27"/>
      <c r="B29" s="26" t="s">
        <v>502</v>
      </c>
      <c r="C29" s="26"/>
      <c r="D29" s="28"/>
      <c r="E29" s="26" t="s">
        <v>503</v>
      </c>
      <c r="F29" s="26" t="s">
        <v>489</v>
      </c>
      <c r="G29" s="28">
        <v>44540</v>
      </c>
      <c r="H29" s="55" t="s">
        <v>504</v>
      </c>
      <c r="I29" s="28">
        <v>44543</v>
      </c>
      <c r="J29" s="26" t="s">
        <v>250</v>
      </c>
      <c r="K29" s="28">
        <v>44553</v>
      </c>
      <c r="L29" s="26" t="s">
        <v>5</v>
      </c>
      <c r="M29" s="26" t="s">
        <v>20</v>
      </c>
      <c r="N29" s="29" t="s">
        <v>401</v>
      </c>
      <c r="O29" s="26"/>
      <c r="P29" s="26"/>
      <c r="Q29" s="26"/>
      <c r="R29" s="26"/>
      <c r="S29" s="30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</row>
    <row r="30" spans="1:39" s="31" customFormat="1" x14ac:dyDescent="0.35">
      <c r="A30" s="27"/>
      <c r="B30" s="26" t="s">
        <v>79</v>
      </c>
      <c r="C30" s="26" t="s">
        <v>80</v>
      </c>
      <c r="D30" s="28"/>
      <c r="E30" s="26" t="s">
        <v>505</v>
      </c>
      <c r="F30" s="26" t="s">
        <v>316</v>
      </c>
      <c r="G30" s="28">
        <v>44540</v>
      </c>
      <c r="H30" s="55" t="s">
        <v>500</v>
      </c>
      <c r="I30" s="28">
        <v>44543</v>
      </c>
      <c r="J30" s="26" t="s">
        <v>345</v>
      </c>
      <c r="K30" s="28">
        <v>44553</v>
      </c>
      <c r="L30" s="26" t="s">
        <v>15</v>
      </c>
      <c r="M30" s="26" t="s">
        <v>20</v>
      </c>
      <c r="N30" s="29" t="s">
        <v>401</v>
      </c>
      <c r="O30" s="26"/>
      <c r="P30" s="26"/>
      <c r="Q30" s="26"/>
      <c r="R30" s="26"/>
      <c r="S30" s="30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</row>
    <row r="31" spans="1:39" s="31" customFormat="1" x14ac:dyDescent="0.35">
      <c r="A31" s="27"/>
      <c r="B31" s="26" t="s">
        <v>525</v>
      </c>
      <c r="C31" s="26" t="s">
        <v>532</v>
      </c>
      <c r="D31" s="28"/>
      <c r="E31" s="28">
        <v>44546</v>
      </c>
      <c r="F31" s="26" t="s">
        <v>489</v>
      </c>
      <c r="G31" s="28" t="s">
        <v>172</v>
      </c>
      <c r="H31" s="55" t="s">
        <v>172</v>
      </c>
      <c r="I31" s="28">
        <v>44542</v>
      </c>
      <c r="J31" s="26" t="s">
        <v>11</v>
      </c>
      <c r="K31" s="28">
        <v>44552</v>
      </c>
      <c r="L31" s="26"/>
      <c r="M31" s="26"/>
      <c r="N31" s="29"/>
      <c r="O31" s="26"/>
      <c r="P31" s="26"/>
      <c r="Q31" s="26"/>
      <c r="R31" s="26"/>
      <c r="S31" s="30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</row>
    <row r="32" spans="1:39" s="31" customFormat="1" ht="29" x14ac:dyDescent="0.35">
      <c r="A32" s="27">
        <v>1233471</v>
      </c>
      <c r="B32" s="26" t="s">
        <v>81</v>
      </c>
      <c r="C32" s="26" t="s">
        <v>403</v>
      </c>
      <c r="D32" s="28"/>
      <c r="E32" s="26" t="s">
        <v>404</v>
      </c>
      <c r="F32" s="26" t="s">
        <v>235</v>
      </c>
      <c r="G32" s="28">
        <v>44532</v>
      </c>
      <c r="H32" s="55" t="s">
        <v>405</v>
      </c>
      <c r="I32" s="28">
        <v>44536</v>
      </c>
      <c r="J32" s="26" t="s">
        <v>330</v>
      </c>
      <c r="K32" s="28">
        <v>44546</v>
      </c>
      <c r="L32" s="26" t="s">
        <v>260</v>
      </c>
      <c r="M32" s="26" t="s">
        <v>20</v>
      </c>
      <c r="N32" s="29" t="s">
        <v>400</v>
      </c>
      <c r="O32" s="26" t="s">
        <v>400</v>
      </c>
      <c r="P32" s="26" t="s">
        <v>406</v>
      </c>
      <c r="Q32" s="26"/>
      <c r="R32" s="26"/>
      <c r="S32" s="30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</row>
    <row r="33" spans="1:39" s="31" customFormat="1" x14ac:dyDescent="0.35">
      <c r="A33" s="27">
        <v>1245529</v>
      </c>
      <c r="B33" s="26" t="s">
        <v>415</v>
      </c>
      <c r="C33" s="26" t="s">
        <v>417</v>
      </c>
      <c r="D33" s="28"/>
      <c r="E33" s="26" t="s">
        <v>418</v>
      </c>
      <c r="F33" s="26" t="s">
        <v>235</v>
      </c>
      <c r="G33" s="28" t="s">
        <v>129</v>
      </c>
      <c r="H33" s="55" t="s">
        <v>129</v>
      </c>
      <c r="I33" s="28">
        <v>44537</v>
      </c>
      <c r="J33" s="26" t="s">
        <v>345</v>
      </c>
      <c r="K33" s="28">
        <v>44546</v>
      </c>
      <c r="L33" s="26" t="s">
        <v>156</v>
      </c>
      <c r="M33" s="26"/>
      <c r="N33" s="29" t="s">
        <v>401</v>
      </c>
      <c r="O33" s="26" t="s">
        <v>401</v>
      </c>
      <c r="P33" s="26"/>
      <c r="Q33" s="26"/>
      <c r="R33" s="26"/>
      <c r="S33" s="30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</row>
    <row r="34" spans="1:39" s="31" customFormat="1" x14ac:dyDescent="0.35">
      <c r="A34" s="27">
        <v>1227959</v>
      </c>
      <c r="B34" s="26" t="s">
        <v>416</v>
      </c>
      <c r="C34" s="26"/>
      <c r="D34" s="28"/>
      <c r="E34" s="26" t="s">
        <v>418</v>
      </c>
      <c r="F34" s="26" t="s">
        <v>235</v>
      </c>
      <c r="G34" s="28" t="s">
        <v>129</v>
      </c>
      <c r="H34" s="55" t="s">
        <v>129</v>
      </c>
      <c r="I34" s="28">
        <v>44537</v>
      </c>
      <c r="J34" s="26" t="s">
        <v>345</v>
      </c>
      <c r="K34" s="28">
        <v>44546</v>
      </c>
      <c r="L34" s="26" t="s">
        <v>156</v>
      </c>
      <c r="M34" s="26"/>
      <c r="N34" s="29" t="s">
        <v>401</v>
      </c>
      <c r="O34" s="26" t="s">
        <v>401</v>
      </c>
      <c r="P34" s="26"/>
      <c r="Q34" s="26"/>
      <c r="R34" s="26"/>
      <c r="S34" s="30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</row>
    <row r="35" spans="1:39" s="31" customFormat="1" x14ac:dyDescent="0.35">
      <c r="A35" s="27"/>
      <c r="B35" s="26" t="s">
        <v>455</v>
      </c>
      <c r="C35" s="26"/>
      <c r="D35" s="28"/>
      <c r="E35" s="26" t="s">
        <v>462</v>
      </c>
      <c r="F35" s="26" t="s">
        <v>463</v>
      </c>
      <c r="G35" s="28" t="s">
        <v>129</v>
      </c>
      <c r="H35" s="55"/>
      <c r="I35" s="28">
        <v>44540</v>
      </c>
      <c r="J35" s="26" t="s">
        <v>464</v>
      </c>
      <c r="K35" s="28">
        <v>44550</v>
      </c>
      <c r="L35" s="26" t="s">
        <v>5</v>
      </c>
      <c r="M35" s="26"/>
      <c r="N35" s="29"/>
      <c r="O35" s="26"/>
      <c r="P35" s="26" t="s">
        <v>465</v>
      </c>
      <c r="Q35" s="26"/>
      <c r="R35" s="26"/>
      <c r="S35" s="30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</row>
    <row r="36" spans="1:39" s="31" customFormat="1" x14ac:dyDescent="0.35">
      <c r="A36" s="27"/>
      <c r="B36" s="26" t="s">
        <v>479</v>
      </c>
      <c r="C36" s="26"/>
      <c r="D36" s="28"/>
      <c r="E36" s="26" t="s">
        <v>480</v>
      </c>
      <c r="F36" s="26" t="s">
        <v>463</v>
      </c>
      <c r="G36" s="28" t="s">
        <v>129</v>
      </c>
      <c r="H36" s="55" t="s">
        <v>129</v>
      </c>
      <c r="I36" s="28">
        <v>44540</v>
      </c>
      <c r="J36" s="26" t="s">
        <v>250</v>
      </c>
      <c r="K36" s="28">
        <v>44546</v>
      </c>
      <c r="L36" s="26" t="s">
        <v>481</v>
      </c>
      <c r="M36" s="26"/>
      <c r="N36" s="29"/>
      <c r="O36" s="26"/>
      <c r="P36" s="26" t="s">
        <v>482</v>
      </c>
      <c r="Q36" s="26"/>
      <c r="R36" s="26"/>
      <c r="S36" s="30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</row>
    <row r="37" spans="1:39" s="31" customFormat="1" x14ac:dyDescent="0.35">
      <c r="A37" s="27"/>
      <c r="B37" s="26" t="s">
        <v>506</v>
      </c>
      <c r="C37" s="26" t="s">
        <v>507</v>
      </c>
      <c r="D37" s="28"/>
      <c r="E37" s="26" t="s">
        <v>508</v>
      </c>
      <c r="F37" s="26" t="s">
        <v>463</v>
      </c>
      <c r="G37" s="28" t="s">
        <v>172</v>
      </c>
      <c r="H37" s="55" t="s">
        <v>172</v>
      </c>
      <c r="I37" s="28">
        <v>44538</v>
      </c>
      <c r="J37" s="26" t="s">
        <v>491</v>
      </c>
      <c r="K37" s="28">
        <v>44548</v>
      </c>
      <c r="L37" s="26"/>
      <c r="M37" s="26" t="s">
        <v>20</v>
      </c>
      <c r="N37" s="29"/>
      <c r="O37" s="26" t="s">
        <v>519</v>
      </c>
      <c r="P37" s="26" t="s">
        <v>520</v>
      </c>
      <c r="Q37" s="26"/>
      <c r="R37" s="26"/>
      <c r="S37" s="30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</row>
    <row r="38" spans="1:39" s="31" customFormat="1" ht="43.5" x14ac:dyDescent="0.35">
      <c r="A38" s="27">
        <v>1232530</v>
      </c>
      <c r="B38" s="26" t="s">
        <v>407</v>
      </c>
      <c r="C38" s="55" t="s">
        <v>408</v>
      </c>
      <c r="D38" s="28"/>
      <c r="E38" s="26" t="s">
        <v>456</v>
      </c>
      <c r="F38" s="26" t="s">
        <v>2</v>
      </c>
      <c r="G38" s="28" t="s">
        <v>172</v>
      </c>
      <c r="H38" s="55" t="s">
        <v>172</v>
      </c>
      <c r="I38" s="28">
        <v>44531</v>
      </c>
      <c r="J38" s="26" t="s">
        <v>345</v>
      </c>
      <c r="K38" s="28">
        <v>44541</v>
      </c>
      <c r="L38" s="26"/>
      <c r="M38" s="26" t="s">
        <v>20</v>
      </c>
      <c r="N38" s="29" t="s">
        <v>401</v>
      </c>
      <c r="O38" s="26" t="s">
        <v>401</v>
      </c>
      <c r="P38" s="26"/>
      <c r="Q38" s="26"/>
      <c r="R38" s="26"/>
      <c r="S38" s="30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</row>
    <row r="39" spans="1:39" s="31" customFormat="1" x14ac:dyDescent="0.35">
      <c r="A39" s="27">
        <v>1229096</v>
      </c>
      <c r="B39" s="26" t="s">
        <v>358</v>
      </c>
      <c r="C39" s="26"/>
      <c r="D39" s="28"/>
      <c r="E39" s="26" t="s">
        <v>360</v>
      </c>
      <c r="F39" s="26" t="s">
        <v>316</v>
      </c>
      <c r="G39" s="28" t="s">
        <v>129</v>
      </c>
      <c r="H39" s="55" t="s">
        <v>129</v>
      </c>
      <c r="I39" s="28">
        <v>44530</v>
      </c>
      <c r="J39" s="26" t="s">
        <v>345</v>
      </c>
      <c r="K39" s="28">
        <v>44541</v>
      </c>
      <c r="L39" s="26"/>
      <c r="M39" s="26" t="s">
        <v>20</v>
      </c>
      <c r="N39" s="29" t="s">
        <v>401</v>
      </c>
      <c r="O39" s="26" t="s">
        <v>401</v>
      </c>
      <c r="P39" s="26"/>
      <c r="Q39" s="26"/>
      <c r="R39" s="26"/>
      <c r="S39" s="30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39" s="31" customFormat="1" x14ac:dyDescent="0.35">
      <c r="A40" s="27" t="s">
        <v>477</v>
      </c>
      <c r="B40" s="26" t="s">
        <v>365</v>
      </c>
      <c r="C40" s="26" t="s">
        <v>366</v>
      </c>
      <c r="D40" s="28">
        <v>36940</v>
      </c>
      <c r="E40" s="26" t="s">
        <v>367</v>
      </c>
      <c r="F40" s="26" t="s">
        <v>316</v>
      </c>
      <c r="G40" s="28" t="s">
        <v>3</v>
      </c>
      <c r="H40" s="55" t="s">
        <v>3</v>
      </c>
      <c r="I40" s="28">
        <v>44532</v>
      </c>
      <c r="J40" s="26" t="s">
        <v>345</v>
      </c>
      <c r="K40" s="28">
        <v>44542</v>
      </c>
      <c r="L40" s="26" t="s">
        <v>15</v>
      </c>
      <c r="M40" s="26" t="s">
        <v>20</v>
      </c>
      <c r="N40" s="29" t="s">
        <v>401</v>
      </c>
      <c r="O40" s="26" t="s">
        <v>401</v>
      </c>
      <c r="P40" s="26" t="s">
        <v>369</v>
      </c>
      <c r="Q40" s="26"/>
      <c r="R40" s="26"/>
      <c r="S40" s="30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</row>
    <row r="41" spans="1:39" s="31" customFormat="1" x14ac:dyDescent="0.35">
      <c r="A41" s="27">
        <v>1247534</v>
      </c>
      <c r="B41" s="26" t="s">
        <v>374</v>
      </c>
      <c r="C41" s="26"/>
      <c r="D41" s="28"/>
      <c r="E41" s="26" t="s">
        <v>375</v>
      </c>
      <c r="F41" s="26" t="s">
        <v>235</v>
      </c>
      <c r="G41" s="28" t="s">
        <v>172</v>
      </c>
      <c r="H41" s="55" t="s">
        <v>172</v>
      </c>
      <c r="I41" s="28">
        <v>44532</v>
      </c>
      <c r="J41" s="26" t="s">
        <v>345</v>
      </c>
      <c r="K41" s="28">
        <v>44542</v>
      </c>
      <c r="L41" s="26" t="s">
        <v>5</v>
      </c>
      <c r="M41" s="26" t="s">
        <v>20</v>
      </c>
      <c r="N41" s="29" t="s">
        <v>401</v>
      </c>
      <c r="O41" s="26" t="s">
        <v>401</v>
      </c>
      <c r="P41" s="26"/>
      <c r="Q41" s="26"/>
      <c r="R41" s="26"/>
      <c r="S41" s="30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</row>
    <row r="42" spans="1:39" s="31" customFormat="1" x14ac:dyDescent="0.35">
      <c r="A42" s="27">
        <v>1234679</v>
      </c>
      <c r="B42" s="26" t="s">
        <v>340</v>
      </c>
      <c r="C42" s="26" t="s">
        <v>341</v>
      </c>
      <c r="D42" s="28"/>
      <c r="E42" s="26" t="s">
        <v>402</v>
      </c>
      <c r="F42" s="26" t="s">
        <v>235</v>
      </c>
      <c r="G42" s="28">
        <v>44528</v>
      </c>
      <c r="H42" s="55" t="s">
        <v>343</v>
      </c>
      <c r="I42" s="28">
        <v>44533</v>
      </c>
      <c r="J42" s="26" t="s">
        <v>330</v>
      </c>
      <c r="K42" s="28">
        <v>44543</v>
      </c>
      <c r="L42" s="26"/>
      <c r="M42" s="26" t="s">
        <v>20</v>
      </c>
      <c r="N42" s="29" t="s">
        <v>400</v>
      </c>
      <c r="O42" s="26" t="s">
        <v>400</v>
      </c>
      <c r="P42" s="26"/>
      <c r="Q42" s="26"/>
      <c r="R42" s="26"/>
      <c r="S42" s="30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</row>
    <row r="43" spans="1:39" s="31" customFormat="1" x14ac:dyDescent="0.35">
      <c r="A43" s="27">
        <v>1236177</v>
      </c>
      <c r="B43" s="26" t="s">
        <v>365</v>
      </c>
      <c r="C43" s="26" t="s">
        <v>366</v>
      </c>
      <c r="D43" s="28">
        <v>36940</v>
      </c>
      <c r="E43" s="26" t="s">
        <v>367</v>
      </c>
      <c r="F43" s="26" t="s">
        <v>316</v>
      </c>
      <c r="G43" s="28" t="s">
        <v>3</v>
      </c>
      <c r="H43" s="55" t="s">
        <v>3</v>
      </c>
      <c r="I43" s="28">
        <v>44532</v>
      </c>
      <c r="J43" s="26" t="s">
        <v>345</v>
      </c>
      <c r="K43" s="28">
        <v>44542</v>
      </c>
      <c r="L43" s="26" t="s">
        <v>15</v>
      </c>
      <c r="M43" s="26" t="s">
        <v>20</v>
      </c>
      <c r="N43" s="29" t="s">
        <v>401</v>
      </c>
      <c r="O43" s="26" t="s">
        <v>401</v>
      </c>
      <c r="P43" s="26" t="s">
        <v>369</v>
      </c>
      <c r="Q43" s="26"/>
      <c r="R43" s="26"/>
      <c r="S43" s="30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</row>
    <row r="44" spans="1:39" s="31" customFormat="1" ht="29" x14ac:dyDescent="0.35">
      <c r="A44" s="27"/>
      <c r="B44" s="26" t="s">
        <v>459</v>
      </c>
      <c r="C44" s="26"/>
      <c r="D44" s="28"/>
      <c r="E44" s="26" t="s">
        <v>462</v>
      </c>
      <c r="F44" s="26" t="s">
        <v>463</v>
      </c>
      <c r="G44" s="28">
        <v>44537</v>
      </c>
      <c r="H44" s="55" t="s">
        <v>466</v>
      </c>
      <c r="I44" s="28">
        <v>44540</v>
      </c>
      <c r="J44" s="26" t="s">
        <v>467</v>
      </c>
      <c r="K44" s="28">
        <v>44550</v>
      </c>
      <c r="L44" s="26" t="s">
        <v>5</v>
      </c>
      <c r="M44" s="26"/>
      <c r="N44" s="29"/>
      <c r="O44" s="26"/>
      <c r="P44" s="26" t="s">
        <v>468</v>
      </c>
      <c r="Q44" s="26"/>
      <c r="R44" s="26"/>
      <c r="S44" s="30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</row>
    <row r="45" spans="1:39" s="31" customFormat="1" ht="29" x14ac:dyDescent="0.35">
      <c r="A45" s="27">
        <v>1229913</v>
      </c>
      <c r="B45" s="26" t="s">
        <v>331</v>
      </c>
      <c r="C45" s="26" t="s">
        <v>332</v>
      </c>
      <c r="D45" s="28"/>
      <c r="E45" s="26" t="s">
        <v>356</v>
      </c>
      <c r="F45" s="26" t="s">
        <v>235</v>
      </c>
      <c r="G45" s="28">
        <v>44523</v>
      </c>
      <c r="H45" s="55" t="s">
        <v>329</v>
      </c>
      <c r="I45" s="28">
        <v>44529</v>
      </c>
      <c r="J45" s="26" t="s">
        <v>330</v>
      </c>
      <c r="K45" s="28">
        <v>44539</v>
      </c>
      <c r="L45" s="26" t="s">
        <v>5</v>
      </c>
      <c r="M45" s="26" t="s">
        <v>20</v>
      </c>
      <c r="N45" s="29" t="s">
        <v>400</v>
      </c>
      <c r="O45" s="26" t="s">
        <v>400</v>
      </c>
      <c r="P45" s="26"/>
      <c r="Q45" s="26"/>
      <c r="R45" s="26"/>
      <c r="S45" s="30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</row>
    <row r="46" spans="1:39" s="31" customFormat="1" x14ac:dyDescent="0.35">
      <c r="A46" s="27">
        <v>1248864</v>
      </c>
      <c r="B46" s="26" t="s">
        <v>322</v>
      </c>
      <c r="C46" s="26" t="s">
        <v>323</v>
      </c>
      <c r="D46" s="28"/>
      <c r="E46" s="26" t="s">
        <v>324</v>
      </c>
      <c r="F46" s="26" t="s">
        <v>316</v>
      </c>
      <c r="G46" s="28" t="s">
        <v>320</v>
      </c>
      <c r="H46" s="55" t="s">
        <v>99</v>
      </c>
      <c r="I46" s="28">
        <v>44528</v>
      </c>
      <c r="J46" s="26" t="s">
        <v>19</v>
      </c>
      <c r="K46" s="28">
        <v>44537</v>
      </c>
      <c r="L46" s="26"/>
      <c r="M46" s="26" t="s">
        <v>20</v>
      </c>
      <c r="N46" s="37">
        <v>44537</v>
      </c>
      <c r="O46" s="26" t="s">
        <v>399</v>
      </c>
      <c r="P46" s="26" t="s">
        <v>355</v>
      </c>
      <c r="Q46" s="26"/>
      <c r="R46" s="26"/>
      <c r="S46" s="30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</row>
    <row r="47" spans="1:39" s="31" customFormat="1" x14ac:dyDescent="0.35">
      <c r="A47" s="27">
        <v>1102001</v>
      </c>
      <c r="B47" s="26" t="s">
        <v>318</v>
      </c>
      <c r="C47" s="26" t="s">
        <v>347</v>
      </c>
      <c r="D47" s="28"/>
      <c r="E47" s="26" t="s">
        <v>319</v>
      </c>
      <c r="F47" s="26" t="s">
        <v>348</v>
      </c>
      <c r="G47" s="28" t="s">
        <v>320</v>
      </c>
      <c r="H47" s="55" t="s">
        <v>99</v>
      </c>
      <c r="I47" s="28">
        <v>44526</v>
      </c>
      <c r="J47" s="26" t="s">
        <v>330</v>
      </c>
      <c r="K47" s="28">
        <v>44531</v>
      </c>
      <c r="L47" s="26"/>
      <c r="M47" s="26" t="s">
        <v>6</v>
      </c>
      <c r="N47" s="29" t="s">
        <v>6</v>
      </c>
      <c r="O47" s="26" t="s">
        <v>6</v>
      </c>
      <c r="P47" s="26" t="s">
        <v>321</v>
      </c>
      <c r="Q47" s="26"/>
      <c r="R47" s="26"/>
      <c r="S47" s="30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</row>
    <row r="48" spans="1:39" s="31" customFormat="1" x14ac:dyDescent="0.35">
      <c r="A48" s="27">
        <v>1246339</v>
      </c>
      <c r="B48" s="26" t="s">
        <v>349</v>
      </c>
      <c r="C48" s="26" t="s">
        <v>350</v>
      </c>
      <c r="D48" s="28"/>
      <c r="E48" s="26" t="s">
        <v>351</v>
      </c>
      <c r="F48" s="26" t="s">
        <v>316</v>
      </c>
      <c r="G48" s="28" t="s">
        <v>99</v>
      </c>
      <c r="H48" s="55" t="s">
        <v>129</v>
      </c>
      <c r="I48" s="28">
        <v>44523</v>
      </c>
      <c r="J48" s="26" t="s">
        <v>345</v>
      </c>
      <c r="K48" s="28">
        <v>44536</v>
      </c>
      <c r="L48" s="26"/>
      <c r="M48" s="26" t="s">
        <v>6</v>
      </c>
      <c r="N48" s="29" t="s">
        <v>6</v>
      </c>
      <c r="O48" s="26" t="s">
        <v>6</v>
      </c>
      <c r="P48" s="26"/>
      <c r="Q48" s="26"/>
      <c r="R48" s="26"/>
      <c r="S48" s="30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</row>
    <row r="49" spans="1:39" s="31" customFormat="1" x14ac:dyDescent="0.35">
      <c r="A49" s="27">
        <v>1247785</v>
      </c>
      <c r="B49" s="26" t="s">
        <v>352</v>
      </c>
      <c r="C49" s="26" t="s">
        <v>353</v>
      </c>
      <c r="D49" s="28"/>
      <c r="E49" s="26" t="s">
        <v>354</v>
      </c>
      <c r="F49" s="26" t="s">
        <v>316</v>
      </c>
      <c r="G49" s="28" t="s">
        <v>129</v>
      </c>
      <c r="H49" s="55" t="s">
        <v>129</v>
      </c>
      <c r="I49" s="28">
        <v>44526</v>
      </c>
      <c r="J49" s="26" t="s">
        <v>345</v>
      </c>
      <c r="K49" s="28">
        <v>44536</v>
      </c>
      <c r="L49" s="26"/>
      <c r="M49" s="26" t="s">
        <v>6</v>
      </c>
      <c r="N49" s="29" t="s">
        <v>6</v>
      </c>
      <c r="O49" s="26" t="s">
        <v>6</v>
      </c>
      <c r="P49" s="26"/>
      <c r="Q49" s="26"/>
      <c r="R49" s="26"/>
      <c r="S49" s="30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</row>
    <row r="50" spans="1:39" s="31" customFormat="1" x14ac:dyDescent="0.35">
      <c r="A50" s="27"/>
      <c r="B50" s="26" t="s">
        <v>358</v>
      </c>
      <c r="C50" s="26"/>
      <c r="D50" s="28"/>
      <c r="E50" s="26" t="s">
        <v>360</v>
      </c>
      <c r="F50" s="26" t="s">
        <v>316</v>
      </c>
      <c r="G50" s="28" t="s">
        <v>129</v>
      </c>
      <c r="H50" s="55" t="s">
        <v>129</v>
      </c>
      <c r="I50" s="28">
        <v>44530</v>
      </c>
      <c r="J50" s="26" t="s">
        <v>250</v>
      </c>
      <c r="K50" s="28">
        <v>44541</v>
      </c>
      <c r="L50" s="26"/>
      <c r="M50" s="26"/>
      <c r="N50" s="29"/>
      <c r="O50" s="26"/>
      <c r="P50" s="26"/>
      <c r="Q50" s="26"/>
      <c r="R50" s="26"/>
      <c r="S50" s="30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</row>
    <row r="51" spans="1:39" s="31" customFormat="1" x14ac:dyDescent="0.35">
      <c r="A51" s="27"/>
      <c r="B51" s="26" t="s">
        <v>359</v>
      </c>
      <c r="C51" s="26"/>
      <c r="D51" s="28"/>
      <c r="E51" s="26" t="s">
        <v>361</v>
      </c>
      <c r="F51" s="26" t="s">
        <v>348</v>
      </c>
      <c r="G51" s="28" t="s">
        <v>172</v>
      </c>
      <c r="H51" s="55" t="s">
        <v>362</v>
      </c>
      <c r="I51" s="28">
        <v>44528</v>
      </c>
      <c r="J51" s="26" t="s">
        <v>363</v>
      </c>
      <c r="K51" s="28">
        <v>44534</v>
      </c>
      <c r="L51" s="26"/>
      <c r="M51" s="26"/>
      <c r="N51" s="29"/>
      <c r="O51" s="26"/>
      <c r="P51" s="26" t="s">
        <v>364</v>
      </c>
      <c r="Q51" s="26"/>
      <c r="R51" s="26"/>
      <c r="S51" s="30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</row>
    <row r="52" spans="1:39" s="31" customFormat="1" x14ac:dyDescent="0.35">
      <c r="A52" s="27"/>
      <c r="B52" s="26" t="s">
        <v>365</v>
      </c>
      <c r="C52" s="26" t="s">
        <v>366</v>
      </c>
      <c r="D52" s="28">
        <v>36940</v>
      </c>
      <c r="E52" s="26" t="s">
        <v>367</v>
      </c>
      <c r="F52" s="26" t="s">
        <v>316</v>
      </c>
      <c r="G52" s="28" t="s">
        <v>3</v>
      </c>
      <c r="H52" s="55" t="s">
        <v>3</v>
      </c>
      <c r="I52" s="28">
        <v>44532</v>
      </c>
      <c r="J52" s="26" t="s">
        <v>368</v>
      </c>
      <c r="K52" s="28">
        <v>44542</v>
      </c>
      <c r="L52" s="26" t="s">
        <v>15</v>
      </c>
      <c r="M52" s="26"/>
      <c r="N52" s="29"/>
      <c r="O52" s="26"/>
      <c r="P52" s="26" t="s">
        <v>369</v>
      </c>
      <c r="Q52" s="26"/>
      <c r="R52" s="26"/>
      <c r="S52" s="30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</row>
    <row r="53" spans="1:39" s="31" customFormat="1" x14ac:dyDescent="0.35">
      <c r="A53" s="27"/>
      <c r="B53" s="26" t="s">
        <v>374</v>
      </c>
      <c r="C53" s="26"/>
      <c r="D53" s="28"/>
      <c r="E53" s="26" t="s">
        <v>375</v>
      </c>
      <c r="F53" s="26" t="s">
        <v>235</v>
      </c>
      <c r="G53" s="28" t="s">
        <v>172</v>
      </c>
      <c r="H53" s="55" t="s">
        <v>172</v>
      </c>
      <c r="I53" s="28"/>
      <c r="J53" s="26"/>
      <c r="K53" s="28"/>
      <c r="L53" s="26"/>
      <c r="M53" s="26"/>
      <c r="N53" s="29"/>
      <c r="O53" s="26"/>
      <c r="P53" s="26"/>
      <c r="Q53" s="26"/>
      <c r="R53" s="26"/>
      <c r="S53" s="30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</row>
    <row r="54" spans="1:39" s="31" customFormat="1" x14ac:dyDescent="0.35">
      <c r="A54" s="27">
        <v>1229482</v>
      </c>
      <c r="B54" s="26" t="s">
        <v>310</v>
      </c>
      <c r="C54" s="26" t="s">
        <v>344</v>
      </c>
      <c r="D54" s="28"/>
      <c r="E54" s="26" t="s">
        <v>311</v>
      </c>
      <c r="F54" s="26" t="s">
        <v>235</v>
      </c>
      <c r="G54" s="28" t="s">
        <v>99</v>
      </c>
      <c r="H54" s="55" t="s">
        <v>99</v>
      </c>
      <c r="I54" s="28">
        <v>44522</v>
      </c>
      <c r="J54" s="26" t="s">
        <v>345</v>
      </c>
      <c r="K54" s="28">
        <v>44530</v>
      </c>
      <c r="L54" s="26" t="s">
        <v>5</v>
      </c>
      <c r="M54" s="26" t="s">
        <v>6</v>
      </c>
      <c r="N54" s="29" t="s">
        <v>6</v>
      </c>
      <c r="O54" s="26" t="s">
        <v>6</v>
      </c>
      <c r="P54" s="26"/>
      <c r="Q54" s="26"/>
      <c r="R54" s="26"/>
      <c r="S54" s="30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</row>
    <row r="55" spans="1:39" s="31" customFormat="1" x14ac:dyDescent="0.35">
      <c r="A55" s="27">
        <v>1231527</v>
      </c>
      <c r="B55" s="26" t="s">
        <v>314</v>
      </c>
      <c r="C55" s="26" t="s">
        <v>346</v>
      </c>
      <c r="D55" s="28"/>
      <c r="E55" s="26" t="s">
        <v>315</v>
      </c>
      <c r="F55" s="26" t="s">
        <v>316</v>
      </c>
      <c r="G55" s="28" t="s">
        <v>99</v>
      </c>
      <c r="H55" s="55" t="s">
        <v>99</v>
      </c>
      <c r="I55" s="28">
        <v>44523</v>
      </c>
      <c r="J55" s="26" t="s">
        <v>330</v>
      </c>
      <c r="K55" s="28">
        <v>44530</v>
      </c>
      <c r="L55" s="26" t="s">
        <v>122</v>
      </c>
      <c r="M55" s="26" t="s">
        <v>6</v>
      </c>
      <c r="N55" s="29" t="s">
        <v>6</v>
      </c>
      <c r="O55" s="26" t="s">
        <v>6</v>
      </c>
      <c r="P55" s="26" t="s">
        <v>317</v>
      </c>
      <c r="Q55" s="26"/>
      <c r="R55" s="26"/>
      <c r="S55" s="30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</row>
    <row r="56" spans="1:39" s="31" customFormat="1" x14ac:dyDescent="0.35">
      <c r="A56" s="41">
        <v>1238519</v>
      </c>
      <c r="B56" s="26" t="s">
        <v>294</v>
      </c>
      <c r="C56" s="26" t="s">
        <v>295</v>
      </c>
      <c r="D56" s="28"/>
      <c r="E56" s="26" t="s">
        <v>296</v>
      </c>
      <c r="F56" s="26" t="s">
        <v>297</v>
      </c>
      <c r="G56" s="28" t="s">
        <v>3</v>
      </c>
      <c r="H56" s="55" t="s">
        <v>3</v>
      </c>
      <c r="I56" s="28">
        <v>44511</v>
      </c>
      <c r="J56" s="26" t="s">
        <v>206</v>
      </c>
      <c r="K56" s="28">
        <v>44520</v>
      </c>
      <c r="L56" s="26"/>
      <c r="M56" s="26" t="s">
        <v>20</v>
      </c>
      <c r="N56" s="37">
        <v>44522</v>
      </c>
      <c r="O56" s="26" t="s">
        <v>117</v>
      </c>
      <c r="P56" s="26" t="s">
        <v>308</v>
      </c>
      <c r="Q56" s="26"/>
      <c r="R56" s="26"/>
      <c r="S56" s="30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</row>
    <row r="57" spans="1:39" s="31" customFormat="1" x14ac:dyDescent="0.35">
      <c r="A57" s="27"/>
      <c r="B57" s="26" t="s">
        <v>298</v>
      </c>
      <c r="C57" s="26"/>
      <c r="D57" s="28"/>
      <c r="E57" s="26" t="s">
        <v>299</v>
      </c>
      <c r="F57" s="26" t="s">
        <v>297</v>
      </c>
      <c r="G57" s="28" t="s">
        <v>99</v>
      </c>
      <c r="H57" s="55" t="s">
        <v>99</v>
      </c>
      <c r="I57" s="28">
        <v>44516</v>
      </c>
      <c r="J57" s="26" t="s">
        <v>11</v>
      </c>
      <c r="K57" s="28">
        <v>44523</v>
      </c>
      <c r="L57" s="26" t="s">
        <v>300</v>
      </c>
      <c r="M57" s="26"/>
      <c r="N57" s="29"/>
      <c r="O57" s="26"/>
      <c r="P57" s="26" t="s">
        <v>301</v>
      </c>
      <c r="Q57" s="26"/>
      <c r="R57" s="26"/>
      <c r="S57" s="30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</row>
    <row r="58" spans="1:39" s="31" customFormat="1" x14ac:dyDescent="0.35">
      <c r="A58" s="27"/>
      <c r="B58" s="26" t="s">
        <v>302</v>
      </c>
      <c r="C58" s="26"/>
      <c r="D58" s="28"/>
      <c r="E58" s="26" t="s">
        <v>303</v>
      </c>
      <c r="F58" s="26" t="s">
        <v>297</v>
      </c>
      <c r="G58" s="28" t="s">
        <v>99</v>
      </c>
      <c r="H58" s="55" t="s">
        <v>99</v>
      </c>
      <c r="I58" s="28">
        <v>44517</v>
      </c>
      <c r="J58" s="26" t="s">
        <v>11</v>
      </c>
      <c r="K58" s="28">
        <v>44520</v>
      </c>
      <c r="L58" s="26" t="s">
        <v>5</v>
      </c>
      <c r="M58" s="26"/>
      <c r="N58" s="29"/>
      <c r="O58" s="26"/>
      <c r="P58" s="26" t="s">
        <v>304</v>
      </c>
      <c r="Q58" s="26"/>
      <c r="R58" s="26"/>
      <c r="S58" s="30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</row>
    <row r="59" spans="1:39" s="31" customFormat="1" x14ac:dyDescent="0.35">
      <c r="A59" s="27"/>
      <c r="B59" s="26" t="s">
        <v>274</v>
      </c>
      <c r="C59" s="26"/>
      <c r="D59" s="28"/>
      <c r="E59" s="26" t="s">
        <v>266</v>
      </c>
      <c r="F59" s="26" t="s">
        <v>290</v>
      </c>
      <c r="G59" s="28" t="s">
        <v>99</v>
      </c>
      <c r="H59" s="55" t="s">
        <v>99</v>
      </c>
      <c r="I59" s="28">
        <v>44496</v>
      </c>
      <c r="J59" s="26" t="s">
        <v>116</v>
      </c>
      <c r="K59" s="28">
        <v>44505</v>
      </c>
      <c r="L59" s="26"/>
      <c r="M59" s="26"/>
      <c r="N59" s="29"/>
      <c r="O59" s="26"/>
      <c r="P59" s="26"/>
      <c r="Q59" s="26"/>
      <c r="R59" s="26"/>
      <c r="S59" s="30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</row>
    <row r="60" spans="1:39" s="31" customFormat="1" x14ac:dyDescent="0.35">
      <c r="A60" s="27"/>
      <c r="B60" s="26" t="s">
        <v>283</v>
      </c>
      <c r="C60" s="26" t="s">
        <v>284</v>
      </c>
      <c r="D60" s="28"/>
      <c r="E60" s="26" t="s">
        <v>266</v>
      </c>
      <c r="F60" s="26" t="s">
        <v>2</v>
      </c>
      <c r="G60" s="28" t="s">
        <v>99</v>
      </c>
      <c r="H60" s="55" t="s">
        <v>99</v>
      </c>
      <c r="I60" s="28">
        <v>44498</v>
      </c>
      <c r="J60" s="26" t="s">
        <v>116</v>
      </c>
      <c r="K60" s="28">
        <v>44508</v>
      </c>
      <c r="L60" s="26"/>
      <c r="M60" s="26"/>
      <c r="N60" s="29"/>
      <c r="O60" s="26"/>
      <c r="P60" s="26"/>
      <c r="Q60" s="26"/>
      <c r="R60" s="26"/>
      <c r="S60" s="30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</row>
    <row r="61" spans="1:39" s="31" customFormat="1" x14ac:dyDescent="0.35">
      <c r="A61" s="27"/>
      <c r="B61" s="26" t="s">
        <v>265</v>
      </c>
      <c r="C61" s="26"/>
      <c r="D61" s="28"/>
      <c r="E61" s="26" t="s">
        <v>266</v>
      </c>
      <c r="F61" s="26" t="s">
        <v>2</v>
      </c>
      <c r="G61" s="28" t="s">
        <v>99</v>
      </c>
      <c r="H61" s="55" t="s">
        <v>99</v>
      </c>
      <c r="I61" s="28">
        <v>44488</v>
      </c>
      <c r="J61" s="26" t="s">
        <v>116</v>
      </c>
      <c r="K61" s="28">
        <v>44498</v>
      </c>
      <c r="L61" s="26" t="s">
        <v>5</v>
      </c>
      <c r="M61" s="26"/>
      <c r="N61" s="29"/>
      <c r="O61" s="26"/>
      <c r="P61" s="26"/>
      <c r="Q61" s="26"/>
      <c r="R61" s="26"/>
      <c r="S61" s="30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</row>
    <row r="62" spans="1:39" s="31" customFormat="1" x14ac:dyDescent="0.35">
      <c r="A62" s="41"/>
      <c r="B62" s="42" t="s">
        <v>267</v>
      </c>
      <c r="C62" s="26" t="s">
        <v>268</v>
      </c>
      <c r="D62" s="43"/>
      <c r="E62" s="42" t="s">
        <v>266</v>
      </c>
      <c r="F62" s="42" t="s">
        <v>2</v>
      </c>
      <c r="G62" s="43" t="s">
        <v>99</v>
      </c>
      <c r="H62" s="73" t="s">
        <v>99</v>
      </c>
      <c r="I62" s="43">
        <v>44491</v>
      </c>
      <c r="J62" s="42" t="s">
        <v>116</v>
      </c>
      <c r="K62" s="43">
        <v>44501</v>
      </c>
      <c r="L62" s="42" t="s">
        <v>5</v>
      </c>
      <c r="M62" s="42"/>
      <c r="N62" s="44"/>
      <c r="O62" s="42"/>
      <c r="P62" s="42"/>
      <c r="Q62" s="42"/>
      <c r="R62" s="42"/>
      <c r="S62" s="45"/>
      <c r="T62" s="42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</row>
    <row r="63" spans="1:39" s="31" customFormat="1" x14ac:dyDescent="0.35">
      <c r="A63" s="27"/>
      <c r="B63" s="26" t="s">
        <v>261</v>
      </c>
      <c r="C63" s="26"/>
      <c r="D63" s="28"/>
      <c r="E63" s="26" t="s">
        <v>262</v>
      </c>
      <c r="F63" s="26" t="s">
        <v>235</v>
      </c>
      <c r="G63" s="28" t="s">
        <v>3</v>
      </c>
      <c r="H63" s="55" t="s">
        <v>3</v>
      </c>
      <c r="I63" s="28">
        <v>44480</v>
      </c>
      <c r="J63" s="26" t="s">
        <v>241</v>
      </c>
      <c r="K63" s="28">
        <v>44490</v>
      </c>
      <c r="L63" s="26" t="s">
        <v>260</v>
      </c>
      <c r="M63" s="26"/>
      <c r="N63" s="29"/>
      <c r="O63" s="26"/>
      <c r="P63" s="26"/>
      <c r="Q63" s="26"/>
      <c r="R63" s="26"/>
      <c r="S63" s="30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</row>
    <row r="64" spans="1:39" s="31" customFormat="1" x14ac:dyDescent="0.35">
      <c r="A64" s="27"/>
      <c r="B64" s="26" t="s">
        <v>239</v>
      </c>
      <c r="C64" s="26"/>
      <c r="D64" s="28"/>
      <c r="E64" s="26" t="s">
        <v>240</v>
      </c>
      <c r="F64" s="26" t="s">
        <v>235</v>
      </c>
      <c r="G64" s="28" t="s">
        <v>3</v>
      </c>
      <c r="H64" s="55" t="s">
        <v>3</v>
      </c>
      <c r="I64" s="28">
        <v>44470</v>
      </c>
      <c r="J64" s="26" t="s">
        <v>241</v>
      </c>
      <c r="K64" s="28">
        <v>44480</v>
      </c>
      <c r="L64" s="26" t="s">
        <v>236</v>
      </c>
      <c r="M64" s="26"/>
      <c r="N64" s="29"/>
      <c r="O64" s="26"/>
      <c r="P64" s="26"/>
      <c r="Q64" s="26"/>
      <c r="R64" s="26"/>
      <c r="S64" s="30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</row>
    <row r="65" spans="1:39" s="31" customFormat="1" x14ac:dyDescent="0.35">
      <c r="A65" s="27">
        <v>1224643</v>
      </c>
      <c r="B65" s="26" t="s">
        <v>229</v>
      </c>
      <c r="C65" s="26" t="s">
        <v>230</v>
      </c>
      <c r="D65" s="28"/>
      <c r="E65" s="26" t="s">
        <v>234</v>
      </c>
      <c r="F65" s="26" t="s">
        <v>235</v>
      </c>
      <c r="G65" s="28" t="s">
        <v>3</v>
      </c>
      <c r="H65" s="55" t="s">
        <v>3</v>
      </c>
      <c r="I65" s="28">
        <v>44468</v>
      </c>
      <c r="J65" s="26" t="s">
        <v>206</v>
      </c>
      <c r="K65" s="28">
        <v>44476</v>
      </c>
      <c r="L65" s="26" t="s">
        <v>236</v>
      </c>
      <c r="M65" s="26" t="s">
        <v>20</v>
      </c>
      <c r="N65" s="29"/>
      <c r="O65" s="26" t="s">
        <v>103</v>
      </c>
      <c r="P65" s="26" t="s">
        <v>237</v>
      </c>
      <c r="Q65" s="26"/>
      <c r="R65" s="26" t="s">
        <v>238</v>
      </c>
      <c r="S65" s="30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</row>
    <row r="66" spans="1:39" s="31" customFormat="1" x14ac:dyDescent="0.35">
      <c r="A66" s="38">
        <v>1227963</v>
      </c>
      <c r="B66" s="38" t="s">
        <v>202</v>
      </c>
      <c r="C66" s="38" t="s">
        <v>203</v>
      </c>
      <c r="D66" s="38"/>
      <c r="E66" s="38" t="s">
        <v>204</v>
      </c>
      <c r="F66" s="38" t="s">
        <v>2</v>
      </c>
      <c r="G66" s="38" t="s">
        <v>3</v>
      </c>
      <c r="H66" s="74" t="s">
        <v>99</v>
      </c>
      <c r="I66" s="56">
        <v>44459</v>
      </c>
      <c r="J66" s="38" t="s">
        <v>206</v>
      </c>
      <c r="K66" s="56">
        <v>44465</v>
      </c>
      <c r="L66" s="38" t="s">
        <v>5</v>
      </c>
      <c r="M66" s="38" t="s">
        <v>20</v>
      </c>
      <c r="N66" s="38"/>
      <c r="O66" s="38" t="s">
        <v>123</v>
      </c>
      <c r="P66" s="38" t="s">
        <v>225</v>
      </c>
      <c r="Q66" s="38"/>
      <c r="R66" s="38" t="s">
        <v>207</v>
      </c>
      <c r="S66" s="38"/>
      <c r="T66" s="3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</row>
    <row r="67" spans="1:39" s="31" customFormat="1" ht="29" x14ac:dyDescent="0.35">
      <c r="A67" s="38">
        <v>1244320</v>
      </c>
      <c r="B67" s="38" t="s">
        <v>113</v>
      </c>
      <c r="C67" s="38" t="s">
        <v>118</v>
      </c>
      <c r="D67" s="38"/>
      <c r="E67" s="38" t="s">
        <v>119</v>
      </c>
      <c r="F67" s="38" t="s">
        <v>2</v>
      </c>
      <c r="G67" s="38">
        <v>44449</v>
      </c>
      <c r="H67" s="74" t="s">
        <v>120</v>
      </c>
      <c r="I67" s="56">
        <v>44450</v>
      </c>
      <c r="J67" s="38" t="s">
        <v>121</v>
      </c>
      <c r="K67" s="56">
        <v>44248</v>
      </c>
      <c r="L67" s="38" t="s">
        <v>122</v>
      </c>
      <c r="M67" s="38" t="s">
        <v>20</v>
      </c>
      <c r="N67" s="38">
        <v>44460</v>
      </c>
      <c r="O67" s="38" t="s">
        <v>123</v>
      </c>
      <c r="P67" s="38" t="s">
        <v>148</v>
      </c>
      <c r="Q67" s="38" t="s">
        <v>124</v>
      </c>
      <c r="R67" s="38"/>
      <c r="S67" s="38"/>
      <c r="T67" s="3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</row>
    <row r="68" spans="1:39" s="31" customFormat="1" x14ac:dyDescent="0.35">
      <c r="A68"/>
      <c r="B68" t="s">
        <v>202</v>
      </c>
      <c r="C68" t="s">
        <v>203</v>
      </c>
      <c r="D68"/>
      <c r="E68" t="s">
        <v>204</v>
      </c>
      <c r="F68" t="s">
        <v>2</v>
      </c>
      <c r="G68" t="s">
        <v>3</v>
      </c>
      <c r="H68" s="23" t="s">
        <v>205</v>
      </c>
      <c r="I68" s="3">
        <v>44459</v>
      </c>
      <c r="J68" t="s">
        <v>206</v>
      </c>
      <c r="K68" s="3">
        <v>44465</v>
      </c>
      <c r="L68" t="s">
        <v>5</v>
      </c>
      <c r="M68"/>
      <c r="N68"/>
      <c r="O68"/>
      <c r="P68"/>
      <c r="Q68"/>
      <c r="R68" t="s">
        <v>207</v>
      </c>
      <c r="S68"/>
      <c r="T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</row>
    <row r="69" spans="1:39" s="31" customFormat="1" x14ac:dyDescent="0.35">
      <c r="A69">
        <v>1250699</v>
      </c>
      <c r="B69" t="s">
        <v>105</v>
      </c>
      <c r="C69" t="s">
        <v>106</v>
      </c>
      <c r="D69"/>
      <c r="E69" t="s">
        <v>115</v>
      </c>
      <c r="F69" t="s">
        <v>107</v>
      </c>
      <c r="G69" t="s">
        <v>99</v>
      </c>
      <c r="H69" s="23" t="s">
        <v>99</v>
      </c>
      <c r="I69" s="3">
        <v>44449</v>
      </c>
      <c r="J69" t="s">
        <v>116</v>
      </c>
      <c r="K69" s="3">
        <v>44459</v>
      </c>
      <c r="L69" t="s">
        <v>5</v>
      </c>
      <c r="M69" t="s">
        <v>20</v>
      </c>
      <c r="N69">
        <v>44459</v>
      </c>
      <c r="O69" t="s">
        <v>117</v>
      </c>
      <c r="P69" t="s">
        <v>147</v>
      </c>
      <c r="Q69"/>
      <c r="R69"/>
      <c r="S69"/>
      <c r="T69" t="s">
        <v>108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</row>
    <row r="70" spans="1:39" s="31" customFormat="1" x14ac:dyDescent="0.35">
      <c r="A70">
        <v>1235116</v>
      </c>
      <c r="B70" t="s">
        <v>0</v>
      </c>
      <c r="C70"/>
      <c r="D70"/>
      <c r="E70" t="s">
        <v>1</v>
      </c>
      <c r="F70" t="s">
        <v>2</v>
      </c>
      <c r="G70" t="s">
        <v>3</v>
      </c>
      <c r="H70" s="23" t="s">
        <v>4</v>
      </c>
      <c r="I70" s="3">
        <v>44425</v>
      </c>
      <c r="J70" t="s">
        <v>4</v>
      </c>
      <c r="K70" s="3">
        <v>44435</v>
      </c>
      <c r="L70" t="s">
        <v>5</v>
      </c>
      <c r="M70" t="s">
        <v>6</v>
      </c>
      <c r="N70"/>
      <c r="O70" t="s">
        <v>5</v>
      </c>
      <c r="P70"/>
      <c r="Q70"/>
      <c r="R70"/>
      <c r="S70"/>
      <c r="T70" t="s">
        <v>7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</row>
    <row r="71" spans="1:39" s="31" customFormat="1" x14ac:dyDescent="0.35">
      <c r="A71"/>
      <c r="B71" t="s">
        <v>8</v>
      </c>
      <c r="C71"/>
      <c r="D71"/>
      <c r="E71" t="s">
        <v>9</v>
      </c>
      <c r="F71" t="s">
        <v>10</v>
      </c>
      <c r="G71" t="s">
        <v>3</v>
      </c>
      <c r="H71" s="23" t="s">
        <v>3</v>
      </c>
      <c r="I71" s="3">
        <v>44427</v>
      </c>
      <c r="J71" t="s">
        <v>11</v>
      </c>
      <c r="K71" s="3">
        <v>44437</v>
      </c>
      <c r="L71" t="s">
        <v>5</v>
      </c>
      <c r="M71" t="s">
        <v>6</v>
      </c>
      <c r="N71"/>
      <c r="O71" t="s">
        <v>5</v>
      </c>
      <c r="P71"/>
      <c r="Q71"/>
      <c r="R71"/>
      <c r="S71"/>
      <c r="T71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</row>
    <row r="72" spans="1:39" s="31" customFormat="1" x14ac:dyDescent="0.35">
      <c r="A72" s="38">
        <v>1232227</v>
      </c>
      <c r="B72" s="38" t="s">
        <v>12</v>
      </c>
      <c r="C72" s="38" t="s">
        <v>13</v>
      </c>
      <c r="D72" s="38">
        <v>36695</v>
      </c>
      <c r="E72" s="38" t="s">
        <v>1</v>
      </c>
      <c r="F72" s="38" t="s">
        <v>14</v>
      </c>
      <c r="G72" s="38" t="s">
        <v>3</v>
      </c>
      <c r="H72" s="74" t="s">
        <v>4</v>
      </c>
      <c r="I72" s="56">
        <v>44428</v>
      </c>
      <c r="J72" s="38" t="s">
        <v>11</v>
      </c>
      <c r="K72" s="56">
        <v>44438</v>
      </c>
      <c r="L72" s="38" t="s">
        <v>15</v>
      </c>
      <c r="M72" s="38" t="s">
        <v>6</v>
      </c>
      <c r="N72" s="38"/>
      <c r="O72" s="38" t="s">
        <v>5</v>
      </c>
      <c r="P72" s="38"/>
      <c r="Q72" s="38"/>
      <c r="R72" s="38"/>
      <c r="S72" s="38"/>
      <c r="T72" s="38" t="s">
        <v>16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</row>
    <row r="73" spans="1:39" s="31" customFormat="1" x14ac:dyDescent="0.35">
      <c r="A73" s="38">
        <v>1233601</v>
      </c>
      <c r="B73" s="38" t="s">
        <v>17</v>
      </c>
      <c r="C73" s="38" t="s">
        <v>18</v>
      </c>
      <c r="D73" s="38">
        <v>37013</v>
      </c>
      <c r="E73" s="38" t="s">
        <v>1</v>
      </c>
      <c r="F73" s="38" t="s">
        <v>14</v>
      </c>
      <c r="G73" s="38" t="s">
        <v>3</v>
      </c>
      <c r="H73" s="74" t="s">
        <v>4</v>
      </c>
      <c r="I73" s="56">
        <v>44428</v>
      </c>
      <c r="J73" s="38" t="s">
        <v>19</v>
      </c>
      <c r="K73" s="56">
        <v>44438</v>
      </c>
      <c r="L73" s="38" t="s">
        <v>15</v>
      </c>
      <c r="M73" s="38" t="s">
        <v>20</v>
      </c>
      <c r="N73" s="38"/>
      <c r="O73" s="38" t="s">
        <v>5</v>
      </c>
      <c r="P73" s="38"/>
      <c r="Q73" s="38"/>
      <c r="R73" s="38"/>
      <c r="S73" s="38"/>
      <c r="T73" s="38" t="s">
        <v>16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</row>
    <row r="74" spans="1:39" s="31" customFormat="1" ht="29" x14ac:dyDescent="0.35">
      <c r="A74"/>
      <c r="B74" t="s">
        <v>40</v>
      </c>
      <c r="C74" t="s">
        <v>41</v>
      </c>
      <c r="D74">
        <v>37763</v>
      </c>
      <c r="E74" t="s">
        <v>42</v>
      </c>
      <c r="F74" t="s">
        <v>2</v>
      </c>
      <c r="G74">
        <v>44434</v>
      </c>
      <c r="H74" s="23" t="s">
        <v>43</v>
      </c>
      <c r="I74" s="3">
        <v>44438</v>
      </c>
      <c r="J74" t="s">
        <v>44</v>
      </c>
      <c r="K74" s="3">
        <v>44448</v>
      </c>
      <c r="L74" t="s">
        <v>15</v>
      </c>
      <c r="M74" t="s">
        <v>20</v>
      </c>
      <c r="N74"/>
      <c r="O74" t="s">
        <v>45</v>
      </c>
      <c r="P74" t="s">
        <v>46</v>
      </c>
      <c r="Q74"/>
      <c r="R74"/>
      <c r="S74"/>
      <c r="T74" t="s">
        <v>47</v>
      </c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</row>
    <row r="75" spans="1:39" s="31" customFormat="1" x14ac:dyDescent="0.35">
      <c r="A75"/>
      <c r="B75" t="s">
        <v>553</v>
      </c>
      <c r="C75"/>
      <c r="D75"/>
      <c r="E75" t="s">
        <v>554</v>
      </c>
      <c r="F75"/>
      <c r="G75" t="s">
        <v>99</v>
      </c>
      <c r="H75" s="23" t="s">
        <v>99</v>
      </c>
      <c r="I75" s="3">
        <v>44552</v>
      </c>
      <c r="J75" t="s">
        <v>11</v>
      </c>
      <c r="K75" s="3">
        <v>44560</v>
      </c>
      <c r="L75" t="s">
        <v>5</v>
      </c>
      <c r="M75"/>
      <c r="N75"/>
      <c r="O75"/>
      <c r="P75" t="s">
        <v>555</v>
      </c>
      <c r="Q75"/>
      <c r="R75"/>
      <c r="S75"/>
      <c r="T75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</row>
    <row r="76" spans="1:39" s="31" customFormat="1" x14ac:dyDescent="0.35">
      <c r="A76"/>
      <c r="B76" t="s">
        <v>556</v>
      </c>
      <c r="C76"/>
      <c r="D76"/>
      <c r="E76" t="s">
        <v>557</v>
      </c>
      <c r="F76"/>
      <c r="G76" t="s">
        <v>99</v>
      </c>
      <c r="H76" s="23" t="s">
        <v>99</v>
      </c>
      <c r="I76" s="3">
        <v>44553</v>
      </c>
      <c r="J76" t="s">
        <v>11</v>
      </c>
      <c r="K76" s="3">
        <v>44560</v>
      </c>
      <c r="L76" t="s">
        <v>5</v>
      </c>
      <c r="M76"/>
      <c r="N76"/>
      <c r="O76"/>
      <c r="P76" t="s">
        <v>555</v>
      </c>
      <c r="Q76"/>
      <c r="R76"/>
      <c r="S76"/>
      <c r="T7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</row>
    <row r="77" spans="1:39" s="31" customFormat="1" x14ac:dyDescent="0.35">
      <c r="A77"/>
      <c r="B77" t="s">
        <v>558</v>
      </c>
      <c r="C77"/>
      <c r="D77"/>
      <c r="E77" t="s">
        <v>559</v>
      </c>
      <c r="F77"/>
      <c r="G77" t="s">
        <v>99</v>
      </c>
      <c r="H77" s="23" t="s">
        <v>99</v>
      </c>
      <c r="I77" s="3">
        <v>44554</v>
      </c>
      <c r="J77" t="s">
        <v>11</v>
      </c>
      <c r="K77" s="3">
        <v>44561</v>
      </c>
      <c r="L77" t="s">
        <v>5</v>
      </c>
      <c r="M77"/>
      <c r="N77"/>
      <c r="O77"/>
      <c r="P77" t="s">
        <v>560</v>
      </c>
      <c r="Q77"/>
      <c r="R77"/>
      <c r="S77"/>
      <c r="T77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</row>
    <row r="78" spans="1:39" s="31" customFormat="1" x14ac:dyDescent="0.35">
      <c r="A78"/>
      <c r="B78" t="s">
        <v>561</v>
      </c>
      <c r="C78"/>
      <c r="D78"/>
      <c r="E78" t="s">
        <v>562</v>
      </c>
      <c r="F78" t="s">
        <v>316</v>
      </c>
      <c r="G78" t="s">
        <v>99</v>
      </c>
      <c r="H78" s="23" t="s">
        <v>99</v>
      </c>
      <c r="I78" s="3">
        <v>44556</v>
      </c>
      <c r="J78" t="s">
        <v>11</v>
      </c>
      <c r="K78" s="3">
        <v>44561</v>
      </c>
      <c r="L78" t="s">
        <v>5</v>
      </c>
      <c r="M78"/>
      <c r="N78"/>
      <c r="O78"/>
      <c r="P78" t="s">
        <v>560</v>
      </c>
      <c r="Q78"/>
      <c r="R78"/>
      <c r="S78"/>
      <c r="T7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</row>
    <row r="79" spans="1:39" s="31" customFormat="1" x14ac:dyDescent="0.35">
      <c r="A79"/>
      <c r="B79" t="s">
        <v>563</v>
      </c>
      <c r="C79"/>
      <c r="D79"/>
      <c r="E79" t="s">
        <v>564</v>
      </c>
      <c r="F79" t="s">
        <v>316</v>
      </c>
      <c r="G79" t="s">
        <v>99</v>
      </c>
      <c r="H79" s="23" t="s">
        <v>99</v>
      </c>
      <c r="I79" s="3">
        <v>44556</v>
      </c>
      <c r="J79" t="s">
        <v>11</v>
      </c>
      <c r="K79" s="3">
        <v>44561</v>
      </c>
      <c r="L79" t="s">
        <v>5</v>
      </c>
      <c r="M79"/>
      <c r="N79"/>
      <c r="O79"/>
      <c r="P79"/>
      <c r="Q79"/>
      <c r="R79"/>
      <c r="S79"/>
      <c r="T79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</row>
    <row r="80" spans="1:39" s="31" customFormat="1" x14ac:dyDescent="0.35">
      <c r="A80"/>
      <c r="B80" t="s">
        <v>565</v>
      </c>
      <c r="C80"/>
      <c r="D80"/>
      <c r="E80" t="s">
        <v>562</v>
      </c>
      <c r="F80" t="s">
        <v>316</v>
      </c>
      <c r="G80" t="s">
        <v>99</v>
      </c>
      <c r="H80" s="23" t="s">
        <v>99</v>
      </c>
      <c r="I80" s="3">
        <v>44556</v>
      </c>
      <c r="J80" t="s">
        <v>566</v>
      </c>
      <c r="K80" s="3">
        <v>44561</v>
      </c>
      <c r="L80" t="s">
        <v>5</v>
      </c>
      <c r="M80"/>
      <c r="N80"/>
      <c r="O80"/>
      <c r="P80"/>
      <c r="Q80"/>
      <c r="R80"/>
      <c r="S80"/>
      <c r="T80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</row>
    <row r="81" spans="1:39" s="31" customFormat="1" x14ac:dyDescent="0.35">
      <c r="A81"/>
      <c r="B81" t="s">
        <v>567</v>
      </c>
      <c r="C81"/>
      <c r="D81"/>
      <c r="E81" t="s">
        <v>562</v>
      </c>
      <c r="F81" t="s">
        <v>316</v>
      </c>
      <c r="G81" t="s">
        <v>99</v>
      </c>
      <c r="H81" s="23" t="s">
        <v>99</v>
      </c>
      <c r="I81" s="3">
        <v>44556</v>
      </c>
      <c r="J81" t="s">
        <v>11</v>
      </c>
      <c r="K81" s="3">
        <v>44561</v>
      </c>
      <c r="L81" t="s">
        <v>5</v>
      </c>
      <c r="M81"/>
      <c r="N81"/>
      <c r="O81"/>
      <c r="P81"/>
      <c r="Q81"/>
      <c r="R81"/>
      <c r="S81"/>
      <c r="T81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</row>
    <row r="82" spans="1:39" s="31" customFormat="1" x14ac:dyDescent="0.35">
      <c r="A82"/>
      <c r="B82" t="s">
        <v>568</v>
      </c>
      <c r="C82"/>
      <c r="D82"/>
      <c r="E82" t="s">
        <v>562</v>
      </c>
      <c r="F82" t="s">
        <v>316</v>
      </c>
      <c r="G82" t="s">
        <v>99</v>
      </c>
      <c r="H82" s="23" t="s">
        <v>99</v>
      </c>
      <c r="I82" s="3">
        <v>44556</v>
      </c>
      <c r="J82" t="s">
        <v>569</v>
      </c>
      <c r="K82" s="3">
        <v>44561</v>
      </c>
      <c r="L82" t="s">
        <v>5</v>
      </c>
      <c r="M82"/>
      <c r="N82"/>
      <c r="O82"/>
      <c r="P82"/>
      <c r="Q82"/>
      <c r="R82"/>
      <c r="S82"/>
      <c r="T82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</row>
    <row r="83" spans="1:39" s="31" customFormat="1" x14ac:dyDescent="0.35">
      <c r="A83"/>
      <c r="B83" t="s">
        <v>570</v>
      </c>
      <c r="C83"/>
      <c r="D83"/>
      <c r="E83" t="s">
        <v>571</v>
      </c>
      <c r="F83" t="s">
        <v>316</v>
      </c>
      <c r="G83" t="s">
        <v>99</v>
      </c>
      <c r="H83" s="23" t="s">
        <v>99</v>
      </c>
      <c r="I83" s="3">
        <v>44557</v>
      </c>
      <c r="J83" t="s">
        <v>11</v>
      </c>
      <c r="K83" s="3">
        <v>44561</v>
      </c>
      <c r="L83" t="s">
        <v>5</v>
      </c>
      <c r="M83"/>
      <c r="N83"/>
      <c r="O83"/>
      <c r="P83" t="s">
        <v>572</v>
      </c>
      <c r="Q83"/>
      <c r="R83"/>
      <c r="S83"/>
      <c r="T83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</row>
    <row r="84" spans="1:39" s="31" customFormat="1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</row>
    <row r="85" spans="1:39" s="31" customFormat="1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</row>
    <row r="86" spans="1:39" s="31" customFormat="1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</row>
    <row r="87" spans="1:39" s="31" customFormat="1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</row>
    <row r="88" spans="1:39" s="31" customForma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</row>
    <row r="89" spans="1:39" s="31" customForma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</row>
    <row r="90" spans="1:39" s="31" customFormat="1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</row>
    <row r="91" spans="1:39" s="31" customFormat="1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</row>
    <row r="92" spans="1:39" s="31" customFormat="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</row>
    <row r="93" spans="1:39" s="31" customFormat="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</row>
    <row r="94" spans="1:39" s="31" customForma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</row>
    <row r="95" spans="1:39" s="31" customForma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</row>
    <row r="96" spans="1:39" s="31" customForma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</row>
    <row r="97" spans="1:39" s="31" customForma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</row>
    <row r="98" spans="1:39" s="31" customFormat="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</row>
    <row r="99" spans="1:39" s="31" customForma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</row>
    <row r="100" spans="1:39" s="31" customForma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</row>
    <row r="101" spans="1:39" s="31" customFormat="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</row>
    <row r="102" spans="1:39" s="31" customForma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</row>
    <row r="103" spans="1:39" s="31" customForma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</row>
    <row r="104" spans="1:39" s="31" customForma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</row>
    <row r="105" spans="1:39" s="31" customForma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</row>
    <row r="106" spans="1:39" s="31" customForma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</row>
    <row r="107" spans="1:39" s="31" customForma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</row>
    <row r="108" spans="1:39" s="31" customForma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</row>
    <row r="109" spans="1:39" s="31" customForma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</row>
    <row r="110" spans="1:39" s="31" customFormat="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</row>
    <row r="111" spans="1:39" s="31" customForma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</row>
    <row r="112" spans="1:39" s="31" customFormat="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</row>
    <row r="113" spans="1:39" s="31" customFormat="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</row>
    <row r="114" spans="1:39" s="31" customFormat="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</row>
    <row r="115" spans="1:39" s="31" customFormat="1" x14ac:dyDescent="0.35">
      <c r="A115"/>
      <c r="B115"/>
      <c r="C115"/>
      <c r="D115"/>
      <c r="E115"/>
      <c r="F115"/>
      <c r="G115"/>
      <c r="H115" s="23"/>
      <c r="I115" s="3"/>
      <c r="J115"/>
      <c r="K115" s="3"/>
      <c r="L115"/>
      <c r="M115"/>
      <c r="N115"/>
      <c r="O115"/>
      <c r="P115"/>
      <c r="Q115"/>
      <c r="R115"/>
      <c r="S115"/>
      <c r="T115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</row>
    <row r="116" spans="1:39" s="31" customFormat="1" x14ac:dyDescent="0.35">
      <c r="A116"/>
      <c r="B116"/>
      <c r="C116"/>
      <c r="D116"/>
      <c r="E116"/>
      <c r="F116"/>
      <c r="G116"/>
      <c r="H116" s="23"/>
      <c r="I116" s="3"/>
      <c r="J116"/>
      <c r="K116" s="3"/>
      <c r="L116"/>
      <c r="M116"/>
      <c r="N116"/>
      <c r="O116"/>
      <c r="P116"/>
      <c r="Q116"/>
      <c r="R116"/>
      <c r="S116"/>
      <c r="T11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</row>
    <row r="117" spans="1:39" s="31" customFormat="1" x14ac:dyDescent="0.35">
      <c r="A117"/>
      <c r="B117"/>
      <c r="C117"/>
      <c r="D117"/>
      <c r="E117"/>
      <c r="F117"/>
      <c r="G117"/>
      <c r="H117" s="23"/>
      <c r="I117" s="3"/>
      <c r="J117"/>
      <c r="K117" s="3"/>
      <c r="L117"/>
      <c r="M117"/>
      <c r="N117"/>
      <c r="O117"/>
      <c r="P117"/>
      <c r="Q117"/>
      <c r="R117"/>
      <c r="S117"/>
      <c r="T117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</row>
    <row r="118" spans="1:39" s="31" customFormat="1" x14ac:dyDescent="0.35">
      <c r="A118"/>
      <c r="B118"/>
      <c r="C118"/>
      <c r="D118"/>
      <c r="E118"/>
      <c r="F118"/>
      <c r="G118"/>
      <c r="H118" s="23"/>
      <c r="I118" s="3"/>
      <c r="J118"/>
      <c r="K118" s="3"/>
      <c r="L118"/>
      <c r="M118"/>
      <c r="N118"/>
      <c r="O118"/>
      <c r="P118"/>
      <c r="Q118"/>
      <c r="R118"/>
      <c r="S118"/>
      <c r="T11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</row>
    <row r="119" spans="1:39" s="31" customFormat="1" x14ac:dyDescent="0.35">
      <c r="A119"/>
      <c r="B119"/>
      <c r="C119"/>
      <c r="D119"/>
      <c r="E119"/>
      <c r="F119"/>
      <c r="G119"/>
      <c r="H119" s="23"/>
      <c r="I119" s="3"/>
      <c r="J119"/>
      <c r="K119" s="3"/>
      <c r="L119"/>
      <c r="M119"/>
      <c r="N119"/>
      <c r="O119"/>
      <c r="P119"/>
      <c r="Q119"/>
      <c r="R119"/>
      <c r="S119"/>
      <c r="T119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</row>
    <row r="120" spans="1:39" s="31" customFormat="1" x14ac:dyDescent="0.35">
      <c r="A120"/>
      <c r="B120"/>
      <c r="C120"/>
      <c r="D120"/>
      <c r="E120"/>
      <c r="F120"/>
      <c r="G120"/>
      <c r="H120" s="23"/>
      <c r="I120" s="3"/>
      <c r="J120"/>
      <c r="K120" s="3"/>
      <c r="L120"/>
      <c r="M120"/>
      <c r="N120"/>
      <c r="O120"/>
      <c r="P120"/>
      <c r="Q120"/>
      <c r="R120"/>
      <c r="S120"/>
      <c r="T120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</row>
    <row r="121" spans="1:39" s="31" customFormat="1" x14ac:dyDescent="0.35">
      <c r="A121"/>
      <c r="B121"/>
      <c r="C121"/>
      <c r="D121"/>
      <c r="E121"/>
      <c r="F121"/>
      <c r="G121"/>
      <c r="H121" s="23"/>
      <c r="I121" s="3"/>
      <c r="J121"/>
      <c r="K121" s="3"/>
      <c r="L121"/>
      <c r="M121"/>
      <c r="N121"/>
      <c r="O121"/>
      <c r="P121"/>
      <c r="Q121"/>
      <c r="R121"/>
      <c r="S121"/>
      <c r="T121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</row>
    <row r="122" spans="1:39" s="31" customFormat="1" x14ac:dyDescent="0.35">
      <c r="A122"/>
      <c r="B122"/>
      <c r="C122"/>
      <c r="D122"/>
      <c r="E122"/>
      <c r="F122"/>
      <c r="G122"/>
      <c r="H122" s="23"/>
      <c r="I122" s="3"/>
      <c r="J122"/>
      <c r="K122" s="3"/>
      <c r="L122"/>
      <c r="M122"/>
      <c r="N122"/>
      <c r="O122"/>
      <c r="P122"/>
      <c r="Q122"/>
      <c r="R122"/>
      <c r="S122"/>
      <c r="T122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</row>
    <row r="123" spans="1:39" s="31" customFormat="1" x14ac:dyDescent="0.35">
      <c r="A123"/>
      <c r="B123"/>
      <c r="C123"/>
      <c r="D123"/>
      <c r="E123"/>
      <c r="F123"/>
      <c r="G123"/>
      <c r="H123" s="23"/>
      <c r="I123" s="3"/>
      <c r="J123"/>
      <c r="K123" s="3"/>
      <c r="L123"/>
      <c r="M123"/>
      <c r="N123"/>
      <c r="O123"/>
      <c r="P123"/>
      <c r="Q123"/>
      <c r="R123"/>
      <c r="S123"/>
      <c r="T123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</row>
    <row r="124" spans="1:39" s="31" customFormat="1" x14ac:dyDescent="0.35">
      <c r="A124"/>
      <c r="B124"/>
      <c r="C124"/>
      <c r="D124"/>
      <c r="E124"/>
      <c r="F124"/>
      <c r="G124"/>
      <c r="H124" s="23"/>
      <c r="I124" s="3"/>
      <c r="J124"/>
      <c r="K124" s="3"/>
      <c r="L124"/>
      <c r="M124"/>
      <c r="N124"/>
      <c r="O124"/>
      <c r="P124"/>
      <c r="Q124"/>
      <c r="R124"/>
      <c r="S124"/>
      <c r="T124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</row>
    <row r="125" spans="1:39" s="31" customFormat="1" x14ac:dyDescent="0.35">
      <c r="A125"/>
      <c r="B125"/>
      <c r="C125"/>
      <c r="D125"/>
      <c r="E125"/>
      <c r="F125"/>
      <c r="G125"/>
      <c r="H125" s="23"/>
      <c r="I125" s="3"/>
      <c r="J125"/>
      <c r="K125" s="3"/>
      <c r="L125"/>
      <c r="M125"/>
      <c r="N125"/>
      <c r="O125"/>
      <c r="P125"/>
      <c r="Q125"/>
      <c r="R125"/>
      <c r="S125"/>
      <c r="T125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</row>
    <row r="126" spans="1:39" s="31" customFormat="1" x14ac:dyDescent="0.35">
      <c r="A126"/>
      <c r="B126"/>
      <c r="C126"/>
      <c r="D126"/>
      <c r="E126"/>
      <c r="F126"/>
      <c r="G126"/>
      <c r="H126" s="23"/>
      <c r="I126" s="3"/>
      <c r="J126"/>
      <c r="K126" s="3"/>
      <c r="L126"/>
      <c r="M126"/>
      <c r="N126"/>
      <c r="O126"/>
      <c r="P126"/>
      <c r="Q126"/>
      <c r="R126"/>
      <c r="S126"/>
      <c r="T1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</row>
    <row r="127" spans="1:39" s="31" customFormat="1" x14ac:dyDescent="0.35">
      <c r="A127"/>
      <c r="B127"/>
      <c r="C127"/>
      <c r="D127"/>
      <c r="E127"/>
      <c r="F127"/>
      <c r="G127"/>
      <c r="H127" s="23"/>
      <c r="I127" s="3"/>
      <c r="J127"/>
      <c r="K127" s="3"/>
      <c r="L127"/>
      <c r="M127"/>
      <c r="N127"/>
      <c r="O127"/>
      <c r="P127"/>
      <c r="Q127"/>
      <c r="R127"/>
      <c r="S127"/>
      <c r="T127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</row>
    <row r="128" spans="1:39" s="31" customFormat="1" x14ac:dyDescent="0.35">
      <c r="A128"/>
      <c r="B128"/>
      <c r="C128"/>
      <c r="D128"/>
      <c r="E128"/>
      <c r="F128"/>
      <c r="G128"/>
      <c r="H128" s="23"/>
      <c r="I128" s="3"/>
      <c r="J128"/>
      <c r="K128" s="3"/>
      <c r="L128"/>
      <c r="M128"/>
      <c r="N128"/>
      <c r="O128"/>
      <c r="P128"/>
      <c r="Q128"/>
      <c r="R128"/>
      <c r="S128"/>
      <c r="T12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</row>
    <row r="129" spans="1:39" s="31" customFormat="1" x14ac:dyDescent="0.35">
      <c r="A129"/>
      <c r="B129"/>
      <c r="C129"/>
      <c r="D129"/>
      <c r="E129"/>
      <c r="F129"/>
      <c r="G129"/>
      <c r="H129" s="23"/>
      <c r="I129" s="3"/>
      <c r="J129"/>
      <c r="K129" s="3"/>
      <c r="L129"/>
      <c r="M129"/>
      <c r="N129"/>
      <c r="O129"/>
      <c r="P129"/>
      <c r="Q129"/>
      <c r="R129"/>
      <c r="S129"/>
      <c r="T129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</row>
    <row r="130" spans="1:39" s="31" customFormat="1" x14ac:dyDescent="0.35">
      <c r="A130"/>
      <c r="B130"/>
      <c r="C130"/>
      <c r="D130"/>
      <c r="E130"/>
      <c r="F130"/>
      <c r="G130"/>
      <c r="H130" s="23"/>
      <c r="I130" s="3"/>
      <c r="J130"/>
      <c r="K130" s="3"/>
      <c r="L130"/>
      <c r="M130"/>
      <c r="N130"/>
      <c r="O130"/>
      <c r="P130"/>
      <c r="Q130"/>
      <c r="R130"/>
      <c r="S130"/>
      <c r="T130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</row>
    <row r="131" spans="1:39" s="31" customFormat="1" x14ac:dyDescent="0.35">
      <c r="A131"/>
      <c r="B131"/>
      <c r="C131"/>
      <c r="D131"/>
      <c r="E131"/>
      <c r="F131"/>
      <c r="G131"/>
      <c r="H131" s="23"/>
      <c r="I131" s="3"/>
      <c r="J131"/>
      <c r="K131" s="3"/>
      <c r="L131"/>
      <c r="M131"/>
      <c r="N131"/>
      <c r="O131"/>
      <c r="P131"/>
      <c r="Q131"/>
      <c r="R131"/>
      <c r="S131"/>
      <c r="T131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</row>
    <row r="132" spans="1:39" s="31" customFormat="1" x14ac:dyDescent="0.35">
      <c r="A132"/>
      <c r="B132"/>
      <c r="C132"/>
      <c r="D132"/>
      <c r="E132"/>
      <c r="F132"/>
      <c r="G132"/>
      <c r="H132" s="23"/>
      <c r="I132" s="3"/>
      <c r="J132"/>
      <c r="K132" s="3"/>
      <c r="L132"/>
      <c r="M132"/>
      <c r="N132"/>
      <c r="O132"/>
      <c r="P132"/>
      <c r="Q132"/>
      <c r="R132"/>
      <c r="S132"/>
      <c r="T132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</row>
    <row r="133" spans="1:39" s="31" customFormat="1" x14ac:dyDescent="0.35">
      <c r="A133"/>
      <c r="B133"/>
      <c r="C133"/>
      <c r="D133"/>
      <c r="E133"/>
      <c r="F133"/>
      <c r="G133"/>
      <c r="H133" s="23"/>
      <c r="I133" s="3"/>
      <c r="J133"/>
      <c r="K133" s="3"/>
      <c r="L133"/>
      <c r="M133"/>
      <c r="N133"/>
      <c r="O133"/>
      <c r="P133"/>
      <c r="Q133"/>
      <c r="R133"/>
      <c r="S133"/>
      <c r="T133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</row>
    <row r="134" spans="1:39" s="31" customFormat="1" x14ac:dyDescent="0.35">
      <c r="A134"/>
      <c r="B134"/>
      <c r="C134"/>
      <c r="D134"/>
      <c r="E134"/>
      <c r="F134"/>
      <c r="G134"/>
      <c r="H134" s="23"/>
      <c r="I134" s="3"/>
      <c r="J134"/>
      <c r="K134" s="3"/>
      <c r="L134"/>
      <c r="M134"/>
      <c r="N134"/>
      <c r="O134"/>
      <c r="P134"/>
      <c r="Q134"/>
      <c r="R134"/>
      <c r="S134"/>
      <c r="T134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</row>
    <row r="135" spans="1:39" s="31" customFormat="1" x14ac:dyDescent="0.35">
      <c r="A135"/>
      <c r="B135"/>
      <c r="C135"/>
      <c r="D135"/>
      <c r="E135"/>
      <c r="F135"/>
      <c r="G135"/>
      <c r="H135" s="23"/>
      <c r="I135" s="3"/>
      <c r="J135"/>
      <c r="K135" s="3"/>
      <c r="L135"/>
      <c r="M135"/>
      <c r="N135"/>
      <c r="O135"/>
      <c r="P135"/>
      <c r="Q135"/>
      <c r="R135"/>
      <c r="S135"/>
      <c r="T135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</row>
    <row r="136" spans="1:39" s="31" customFormat="1" x14ac:dyDescent="0.35">
      <c r="A136"/>
      <c r="B136"/>
      <c r="C136"/>
      <c r="D136"/>
      <c r="E136"/>
      <c r="F136"/>
      <c r="G136"/>
      <c r="H136" s="23"/>
      <c r="I136" s="3"/>
      <c r="J136"/>
      <c r="K136" s="3"/>
      <c r="L136"/>
      <c r="M136"/>
      <c r="N136"/>
      <c r="O136"/>
      <c r="P136"/>
      <c r="Q136"/>
      <c r="R136"/>
      <c r="S136"/>
      <c r="T13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</row>
    <row r="137" spans="1:39" s="31" customFormat="1" x14ac:dyDescent="0.35">
      <c r="A137"/>
      <c r="B137"/>
      <c r="C137"/>
      <c r="D137"/>
      <c r="E137"/>
      <c r="F137"/>
      <c r="G137"/>
      <c r="H137" s="23"/>
      <c r="I137" s="3"/>
      <c r="J137"/>
      <c r="K137" s="3"/>
      <c r="L137"/>
      <c r="M137"/>
      <c r="N137"/>
      <c r="O137"/>
      <c r="P137"/>
      <c r="Q137"/>
      <c r="R137"/>
      <c r="S137"/>
      <c r="T137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</row>
    <row r="138" spans="1:39" s="31" customFormat="1" x14ac:dyDescent="0.35">
      <c r="A138"/>
      <c r="B138"/>
      <c r="C138"/>
      <c r="D138"/>
      <c r="E138"/>
      <c r="F138"/>
      <c r="G138"/>
      <c r="H138" s="23"/>
      <c r="I138" s="3"/>
      <c r="J138"/>
      <c r="K138" s="3"/>
      <c r="L138"/>
      <c r="M138"/>
      <c r="N138"/>
      <c r="O138"/>
      <c r="P138"/>
      <c r="Q138"/>
      <c r="R138"/>
      <c r="S138"/>
      <c r="T138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</row>
    <row r="139" spans="1:39" s="31" customFormat="1" x14ac:dyDescent="0.35">
      <c r="A139"/>
      <c r="B139"/>
      <c r="C139"/>
      <c r="D139"/>
      <c r="E139"/>
      <c r="F139"/>
      <c r="G139"/>
      <c r="H139" s="23"/>
      <c r="I139" s="3"/>
      <c r="J139"/>
      <c r="K139" s="3"/>
      <c r="L139"/>
      <c r="M139"/>
      <c r="N139"/>
      <c r="O139"/>
      <c r="P139"/>
      <c r="Q139"/>
      <c r="R139"/>
      <c r="S139"/>
      <c r="T139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</row>
    <row r="140" spans="1:39" s="31" customFormat="1" x14ac:dyDescent="0.35">
      <c r="A140"/>
      <c r="B140"/>
      <c r="C140"/>
      <c r="D140"/>
      <c r="E140"/>
      <c r="F140"/>
      <c r="G140"/>
      <c r="H140" s="23"/>
      <c r="I140" s="3"/>
      <c r="J140"/>
      <c r="K140" s="3"/>
      <c r="L140"/>
      <c r="M140"/>
      <c r="N140"/>
      <c r="O140"/>
      <c r="P140"/>
      <c r="Q140"/>
      <c r="R140"/>
      <c r="S140"/>
      <c r="T140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</row>
    <row r="141" spans="1:39" s="31" customFormat="1" x14ac:dyDescent="0.35">
      <c r="A141"/>
      <c r="B141"/>
      <c r="C141"/>
      <c r="D141"/>
      <c r="E141"/>
      <c r="F141"/>
      <c r="G141"/>
      <c r="H141" s="23"/>
      <c r="I141" s="3"/>
      <c r="J141"/>
      <c r="K141" s="3"/>
      <c r="L141"/>
      <c r="M141"/>
      <c r="N141"/>
      <c r="O141"/>
      <c r="P141"/>
      <c r="Q141"/>
      <c r="R141"/>
      <c r="S141"/>
      <c r="T141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</row>
    <row r="142" spans="1:39" s="31" customFormat="1" x14ac:dyDescent="0.35">
      <c r="A142"/>
      <c r="B142"/>
      <c r="C142"/>
      <c r="D142"/>
      <c r="E142"/>
      <c r="F142"/>
      <c r="G142"/>
      <c r="H142" s="23"/>
      <c r="I142" s="3"/>
      <c r="J142"/>
      <c r="K142" s="3"/>
      <c r="L142"/>
      <c r="M142"/>
      <c r="N142"/>
      <c r="O142"/>
      <c r="P142"/>
      <c r="Q142"/>
      <c r="R142"/>
      <c r="S142"/>
      <c r="T142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</row>
    <row r="143" spans="1:39" s="31" customFormat="1" x14ac:dyDescent="0.35">
      <c r="A143"/>
      <c r="B143"/>
      <c r="C143"/>
      <c r="D143"/>
      <c r="E143"/>
      <c r="F143"/>
      <c r="G143"/>
      <c r="H143" s="23"/>
      <c r="I143" s="3"/>
      <c r="J143"/>
      <c r="K143" s="3"/>
      <c r="L143"/>
      <c r="M143"/>
      <c r="N143"/>
      <c r="O143"/>
      <c r="P143"/>
      <c r="Q143"/>
      <c r="R143"/>
      <c r="S143"/>
      <c r="T143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</row>
    <row r="144" spans="1:39" s="31" customFormat="1" x14ac:dyDescent="0.35">
      <c r="A144"/>
      <c r="B144"/>
      <c r="C144"/>
      <c r="D144"/>
      <c r="E144"/>
      <c r="F144"/>
      <c r="G144"/>
      <c r="H144" s="23"/>
      <c r="I144" s="3"/>
      <c r="J144"/>
      <c r="K144" s="3"/>
      <c r="L144"/>
      <c r="M144"/>
      <c r="N144"/>
      <c r="O144"/>
      <c r="P144"/>
      <c r="Q144"/>
      <c r="R144"/>
      <c r="S144"/>
      <c r="T144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</row>
    <row r="145" spans="1:39" s="31" customFormat="1" x14ac:dyDescent="0.35">
      <c r="A145"/>
      <c r="B145"/>
      <c r="C145"/>
      <c r="D145"/>
      <c r="E145"/>
      <c r="F145"/>
      <c r="G145"/>
      <c r="H145" s="23"/>
      <c r="I145" s="3"/>
      <c r="J145"/>
      <c r="K145" s="3"/>
      <c r="L145"/>
      <c r="M145"/>
      <c r="N145"/>
      <c r="O145"/>
      <c r="P145"/>
      <c r="Q145"/>
      <c r="R145"/>
      <c r="S145"/>
      <c r="T145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</row>
    <row r="146" spans="1:39" s="31" customFormat="1" x14ac:dyDescent="0.35">
      <c r="A146"/>
      <c r="B146"/>
      <c r="C146"/>
      <c r="D146"/>
      <c r="E146"/>
      <c r="F146"/>
      <c r="G146"/>
      <c r="H146" s="23"/>
      <c r="I146" s="3"/>
      <c r="J146"/>
      <c r="K146" s="3"/>
      <c r="L146"/>
      <c r="M146"/>
      <c r="N146"/>
      <c r="O146"/>
      <c r="P146"/>
      <c r="Q146"/>
      <c r="R146"/>
      <c r="S146"/>
      <c r="T14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</row>
    <row r="147" spans="1:39" s="31" customFormat="1" x14ac:dyDescent="0.35">
      <c r="A147"/>
      <c r="B147"/>
      <c r="C147"/>
      <c r="D147"/>
      <c r="E147"/>
      <c r="F147"/>
      <c r="G147"/>
      <c r="H147" s="23"/>
      <c r="I147" s="3"/>
      <c r="J147"/>
      <c r="K147" s="3"/>
      <c r="L147"/>
      <c r="M147"/>
      <c r="N147"/>
      <c r="O147"/>
      <c r="P147"/>
      <c r="Q147"/>
      <c r="R147"/>
      <c r="S147"/>
      <c r="T147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</row>
    <row r="148" spans="1:39" s="31" customFormat="1" x14ac:dyDescent="0.35">
      <c r="A148"/>
      <c r="B148"/>
      <c r="C148"/>
      <c r="D148"/>
      <c r="E148"/>
      <c r="F148"/>
      <c r="G148"/>
      <c r="H148" s="23"/>
      <c r="I148" s="3"/>
      <c r="J148"/>
      <c r="K148" s="3"/>
      <c r="L148"/>
      <c r="M148"/>
      <c r="N148"/>
      <c r="O148"/>
      <c r="P148"/>
      <c r="Q148"/>
      <c r="R148"/>
      <c r="S148"/>
      <c r="T148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</row>
    <row r="149" spans="1:39" s="31" customFormat="1" x14ac:dyDescent="0.35">
      <c r="A149"/>
      <c r="B149"/>
      <c r="C149"/>
      <c r="D149"/>
      <c r="E149"/>
      <c r="F149"/>
      <c r="G149"/>
      <c r="H149" s="23"/>
      <c r="I149" s="3"/>
      <c r="J149"/>
      <c r="K149" s="3"/>
      <c r="L149"/>
      <c r="M149"/>
      <c r="N149"/>
      <c r="O149"/>
      <c r="P149"/>
      <c r="Q149"/>
      <c r="R149"/>
      <c r="S149"/>
      <c r="T149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</row>
    <row r="150" spans="1:39" s="31" customFormat="1" x14ac:dyDescent="0.35">
      <c r="A150"/>
      <c r="B150"/>
      <c r="C150"/>
      <c r="D150"/>
      <c r="E150"/>
      <c r="F150"/>
      <c r="G150"/>
      <c r="H150" s="23"/>
      <c r="I150" s="3"/>
      <c r="J150"/>
      <c r="K150" s="3"/>
      <c r="L150"/>
      <c r="M150"/>
      <c r="N150"/>
      <c r="O150"/>
      <c r="P150"/>
      <c r="Q150"/>
      <c r="R150"/>
      <c r="S150"/>
      <c r="T150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</row>
    <row r="151" spans="1:39" s="31" customFormat="1" x14ac:dyDescent="0.35">
      <c r="A151"/>
      <c r="B151"/>
      <c r="C151"/>
      <c r="D151"/>
      <c r="E151"/>
      <c r="F151"/>
      <c r="G151"/>
      <c r="H151" s="23"/>
      <c r="I151" s="3"/>
      <c r="J151"/>
      <c r="K151" s="3"/>
      <c r="L151"/>
      <c r="M151"/>
      <c r="N151"/>
      <c r="O151"/>
      <c r="P151"/>
      <c r="Q151"/>
      <c r="R151"/>
      <c r="S151"/>
      <c r="T151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</row>
    <row r="152" spans="1:39" s="31" customFormat="1" x14ac:dyDescent="0.35">
      <c r="A152"/>
      <c r="B152"/>
      <c r="C152"/>
      <c r="D152"/>
      <c r="E152"/>
      <c r="F152"/>
      <c r="G152"/>
      <c r="H152" s="23"/>
      <c r="I152" s="3"/>
      <c r="J152"/>
      <c r="K152" s="3"/>
      <c r="L152"/>
      <c r="M152"/>
      <c r="N152"/>
      <c r="O152"/>
      <c r="P152"/>
      <c r="Q152"/>
      <c r="R152"/>
      <c r="S152"/>
      <c r="T152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</row>
    <row r="153" spans="1:39" s="31" customFormat="1" x14ac:dyDescent="0.35">
      <c r="A153"/>
      <c r="B153"/>
      <c r="C153"/>
      <c r="D153"/>
      <c r="E153"/>
      <c r="F153"/>
      <c r="G153"/>
      <c r="H153" s="23"/>
      <c r="I153" s="3"/>
      <c r="J153"/>
      <c r="K153" s="3"/>
      <c r="L153"/>
      <c r="M153"/>
      <c r="N153"/>
      <c r="O153"/>
      <c r="P153"/>
      <c r="Q153"/>
      <c r="R153"/>
      <c r="S153"/>
      <c r="T153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</row>
    <row r="154" spans="1:39" s="31" customFormat="1" x14ac:dyDescent="0.35">
      <c r="A154"/>
      <c r="B154"/>
      <c r="C154"/>
      <c r="D154"/>
      <c r="E154"/>
      <c r="F154"/>
      <c r="G154"/>
      <c r="H154" s="23"/>
      <c r="I154" s="3"/>
      <c r="J154"/>
      <c r="K154" s="3"/>
      <c r="L154"/>
      <c r="M154"/>
      <c r="N154"/>
      <c r="O154"/>
      <c r="P154"/>
      <c r="Q154"/>
      <c r="R154"/>
      <c r="S154"/>
      <c r="T154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</row>
    <row r="155" spans="1:39" s="31" customFormat="1" x14ac:dyDescent="0.35">
      <c r="A155"/>
      <c r="B155"/>
      <c r="C155"/>
      <c r="D155"/>
      <c r="E155"/>
      <c r="F155"/>
      <c r="G155"/>
      <c r="H155" s="23"/>
      <c r="I155" s="3"/>
      <c r="J155"/>
      <c r="K155" s="3"/>
      <c r="L155"/>
      <c r="M155"/>
      <c r="N155"/>
      <c r="O155"/>
      <c r="P155"/>
      <c r="Q155"/>
      <c r="R155"/>
      <c r="S155"/>
      <c r="T155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</row>
    <row r="156" spans="1:39" s="31" customFormat="1" x14ac:dyDescent="0.35">
      <c r="A156"/>
      <c r="B156"/>
      <c r="C156"/>
      <c r="D156"/>
      <c r="E156"/>
      <c r="F156"/>
      <c r="G156"/>
      <c r="H156" s="23"/>
      <c r="I156" s="3"/>
      <c r="J156"/>
      <c r="K156" s="3"/>
      <c r="L156"/>
      <c r="M156"/>
      <c r="N156"/>
      <c r="O156"/>
      <c r="P156"/>
      <c r="Q156"/>
      <c r="R156"/>
      <c r="S156"/>
      <c r="T15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</row>
    <row r="157" spans="1:39" s="31" customFormat="1" x14ac:dyDescent="0.35">
      <c r="A157"/>
      <c r="B157"/>
      <c r="C157"/>
      <c r="D157"/>
      <c r="E157"/>
      <c r="F157"/>
      <c r="G157"/>
      <c r="H157" s="23"/>
      <c r="I157" s="3"/>
      <c r="J157"/>
      <c r="K157" s="3"/>
      <c r="L157"/>
      <c r="M157"/>
      <c r="N157"/>
      <c r="O157"/>
      <c r="P157"/>
      <c r="Q157"/>
      <c r="R157"/>
      <c r="S157"/>
      <c r="T157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</row>
    <row r="158" spans="1:39" s="31" customFormat="1" x14ac:dyDescent="0.35">
      <c r="A158"/>
      <c r="B158"/>
      <c r="C158"/>
      <c r="D158"/>
      <c r="E158"/>
      <c r="F158"/>
      <c r="G158"/>
      <c r="H158" s="23"/>
      <c r="I158" s="3"/>
      <c r="J158"/>
      <c r="K158" s="3"/>
      <c r="L158"/>
      <c r="M158"/>
      <c r="N158"/>
      <c r="O158"/>
      <c r="P158"/>
      <c r="Q158"/>
      <c r="R158"/>
      <c r="S158"/>
      <c r="T158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</row>
    <row r="159" spans="1:39" s="31" customFormat="1" x14ac:dyDescent="0.35">
      <c r="A159"/>
      <c r="B159"/>
      <c r="C159"/>
      <c r="D159"/>
      <c r="E159"/>
      <c r="F159"/>
      <c r="G159"/>
      <c r="H159" s="23"/>
      <c r="I159" s="3"/>
      <c r="J159"/>
      <c r="K159" s="3"/>
      <c r="L159"/>
      <c r="M159"/>
      <c r="N159"/>
      <c r="O159"/>
      <c r="P159"/>
      <c r="Q159"/>
      <c r="R159"/>
      <c r="S159"/>
      <c r="T159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</row>
    <row r="160" spans="1:39" s="31" customFormat="1" x14ac:dyDescent="0.35">
      <c r="A160"/>
      <c r="B160"/>
      <c r="C160"/>
      <c r="D160"/>
      <c r="E160"/>
      <c r="F160"/>
      <c r="G160"/>
      <c r="H160" s="23"/>
      <c r="I160" s="3"/>
      <c r="J160"/>
      <c r="K160" s="3"/>
      <c r="L160"/>
      <c r="M160"/>
      <c r="N160"/>
      <c r="O160"/>
      <c r="P160"/>
      <c r="Q160"/>
      <c r="R160"/>
      <c r="S160"/>
      <c r="T160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</row>
    <row r="161" spans="1:39" s="31" customFormat="1" x14ac:dyDescent="0.35">
      <c r="A161"/>
      <c r="B161"/>
      <c r="C161"/>
      <c r="D161"/>
      <c r="E161"/>
      <c r="F161"/>
      <c r="G161"/>
      <c r="H161" s="23"/>
      <c r="I161" s="3"/>
      <c r="J161"/>
      <c r="K161" s="3"/>
      <c r="L161"/>
      <c r="M161"/>
      <c r="N161"/>
      <c r="O161"/>
      <c r="P161"/>
      <c r="Q161"/>
      <c r="R161"/>
      <c r="S161"/>
      <c r="T161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</row>
    <row r="162" spans="1:39" s="31" customFormat="1" x14ac:dyDescent="0.35">
      <c r="A162"/>
      <c r="B162"/>
      <c r="C162"/>
      <c r="D162"/>
      <c r="E162"/>
      <c r="F162"/>
      <c r="G162"/>
      <c r="H162" s="23"/>
      <c r="I162" s="3"/>
      <c r="J162"/>
      <c r="K162" s="3"/>
      <c r="L162"/>
      <c r="M162"/>
      <c r="N162"/>
      <c r="O162"/>
      <c r="P162"/>
      <c r="Q162"/>
      <c r="R162"/>
      <c r="S162"/>
      <c r="T162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</row>
    <row r="163" spans="1:39" s="31" customFormat="1" x14ac:dyDescent="0.35">
      <c r="A163"/>
      <c r="B163"/>
      <c r="C163"/>
      <c r="D163"/>
      <c r="E163"/>
      <c r="F163"/>
      <c r="G163"/>
      <c r="H163" s="23"/>
      <c r="I163" s="3"/>
      <c r="J163"/>
      <c r="K163" s="3"/>
      <c r="L163"/>
      <c r="M163"/>
      <c r="N163"/>
      <c r="O163"/>
      <c r="P163"/>
      <c r="Q163"/>
      <c r="R163"/>
      <c r="S163"/>
      <c r="T163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</row>
    <row r="164" spans="1:39" s="31" customFormat="1" x14ac:dyDescent="0.35">
      <c r="A164"/>
      <c r="B164"/>
      <c r="C164"/>
      <c r="D164"/>
      <c r="E164"/>
      <c r="F164"/>
      <c r="G164"/>
      <c r="H164" s="23"/>
      <c r="I164" s="3"/>
      <c r="J164"/>
      <c r="K164" s="3"/>
      <c r="L164"/>
      <c r="M164"/>
      <c r="N164"/>
      <c r="O164"/>
      <c r="P164"/>
      <c r="Q164"/>
      <c r="R164"/>
      <c r="S164"/>
      <c r="T164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</row>
    <row r="165" spans="1:39" s="31" customFormat="1" x14ac:dyDescent="0.35">
      <c r="A165"/>
      <c r="B165"/>
      <c r="C165"/>
      <c r="D165"/>
      <c r="E165"/>
      <c r="F165"/>
      <c r="G165"/>
      <c r="H165" s="23"/>
      <c r="I165" s="3"/>
      <c r="J165"/>
      <c r="K165" s="3"/>
      <c r="L165"/>
      <c r="M165"/>
      <c r="N165"/>
      <c r="O165"/>
      <c r="P165"/>
      <c r="Q165"/>
      <c r="R165"/>
      <c r="S165"/>
      <c r="T165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</row>
    <row r="166" spans="1:39" s="31" customFormat="1" x14ac:dyDescent="0.35">
      <c r="A166"/>
      <c r="B166"/>
      <c r="C166"/>
      <c r="D166"/>
      <c r="E166"/>
      <c r="F166"/>
      <c r="G166"/>
      <c r="H166" s="23"/>
      <c r="I166" s="3"/>
      <c r="J166"/>
      <c r="K166" s="3"/>
      <c r="L166"/>
      <c r="M166"/>
      <c r="N166"/>
      <c r="O166"/>
      <c r="P166"/>
      <c r="Q166"/>
      <c r="R166"/>
      <c r="S166"/>
      <c r="T16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</row>
    <row r="167" spans="1:39" s="31" customFormat="1" x14ac:dyDescent="0.35">
      <c r="A167"/>
      <c r="B167"/>
      <c r="C167"/>
      <c r="D167"/>
      <c r="E167"/>
      <c r="F167"/>
      <c r="G167"/>
      <c r="H167" s="23"/>
      <c r="I167" s="3"/>
      <c r="J167"/>
      <c r="K167" s="3"/>
      <c r="L167"/>
      <c r="M167"/>
      <c r="N167"/>
      <c r="O167"/>
      <c r="P167"/>
      <c r="Q167"/>
      <c r="R167"/>
      <c r="S167"/>
      <c r="T167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</row>
    <row r="168" spans="1:39" s="31" customFormat="1" x14ac:dyDescent="0.35">
      <c r="A168"/>
      <c r="B168"/>
      <c r="C168"/>
      <c r="D168"/>
      <c r="E168"/>
      <c r="F168"/>
      <c r="G168"/>
      <c r="H168" s="23"/>
      <c r="I168" s="3"/>
      <c r="J168"/>
      <c r="K168" s="3"/>
      <c r="L168"/>
      <c r="M168"/>
      <c r="N168"/>
      <c r="O168"/>
      <c r="P168"/>
      <c r="Q168"/>
      <c r="R168"/>
      <c r="S168"/>
      <c r="T168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</row>
    <row r="169" spans="1:39" s="31" customFormat="1" x14ac:dyDescent="0.35">
      <c r="A169"/>
      <c r="B169"/>
      <c r="C169"/>
      <c r="D169"/>
      <c r="E169"/>
      <c r="F169"/>
      <c r="G169"/>
      <c r="H169" s="23"/>
      <c r="I169" s="3"/>
      <c r="J169"/>
      <c r="K169" s="3"/>
      <c r="L169"/>
      <c r="M169"/>
      <c r="N169"/>
      <c r="O169"/>
      <c r="P169"/>
      <c r="Q169"/>
      <c r="R169"/>
      <c r="S169"/>
      <c r="T169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</row>
    <row r="170" spans="1:39" s="31" customFormat="1" x14ac:dyDescent="0.35">
      <c r="A170"/>
      <c r="B170"/>
      <c r="C170"/>
      <c r="D170"/>
      <c r="E170"/>
      <c r="F170"/>
      <c r="G170"/>
      <c r="H170" s="23"/>
      <c r="I170" s="3"/>
      <c r="J170"/>
      <c r="K170" s="3"/>
      <c r="L170"/>
      <c r="M170"/>
      <c r="N170"/>
      <c r="O170"/>
      <c r="P170"/>
      <c r="Q170"/>
      <c r="R170"/>
      <c r="S170"/>
      <c r="T170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</row>
    <row r="171" spans="1:39" s="31" customFormat="1" x14ac:dyDescent="0.35">
      <c r="A171"/>
      <c r="B171"/>
      <c r="C171"/>
      <c r="D171"/>
      <c r="E171"/>
      <c r="F171"/>
      <c r="G171"/>
      <c r="H171" s="23"/>
      <c r="I171" s="3"/>
      <c r="J171"/>
      <c r="K171" s="3"/>
      <c r="L171"/>
      <c r="M171"/>
      <c r="N171"/>
      <c r="O171"/>
      <c r="P171"/>
      <c r="Q171"/>
      <c r="R171"/>
      <c r="S171"/>
      <c r="T171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</row>
    <row r="172" spans="1:39" s="31" customFormat="1" x14ac:dyDescent="0.35">
      <c r="A172"/>
      <c r="B172"/>
      <c r="C172"/>
      <c r="D172"/>
      <c r="E172"/>
      <c r="F172"/>
      <c r="G172"/>
      <c r="H172" s="23"/>
      <c r="I172" s="3"/>
      <c r="J172"/>
      <c r="K172" s="3"/>
      <c r="L172"/>
      <c r="M172"/>
      <c r="N172"/>
      <c r="O172"/>
      <c r="P172"/>
      <c r="Q172"/>
      <c r="R172"/>
      <c r="S172"/>
      <c r="T172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</row>
    <row r="173" spans="1:39" s="31" customFormat="1" x14ac:dyDescent="0.35">
      <c r="A173"/>
      <c r="B173"/>
      <c r="C173"/>
      <c r="D173"/>
      <c r="E173"/>
      <c r="F173"/>
      <c r="G173"/>
      <c r="H173" s="23"/>
      <c r="I173" s="3"/>
      <c r="J173"/>
      <c r="K173" s="3"/>
      <c r="L173"/>
      <c r="M173"/>
      <c r="N173"/>
      <c r="O173"/>
      <c r="P173"/>
      <c r="Q173"/>
      <c r="R173"/>
      <c r="S173"/>
      <c r="T173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</row>
    <row r="174" spans="1:39" s="31" customFormat="1" x14ac:dyDescent="0.35">
      <c r="A174"/>
      <c r="B174"/>
      <c r="C174"/>
      <c r="D174"/>
      <c r="E174"/>
      <c r="F174"/>
      <c r="G174"/>
      <c r="H174" s="23"/>
      <c r="I174" s="3"/>
      <c r="J174"/>
      <c r="K174" s="3"/>
      <c r="L174"/>
      <c r="M174"/>
      <c r="N174"/>
      <c r="O174"/>
      <c r="P174"/>
      <c r="Q174"/>
      <c r="R174"/>
      <c r="S174"/>
      <c r="T174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</row>
    <row r="175" spans="1:39" s="31" customFormat="1" x14ac:dyDescent="0.35">
      <c r="A175"/>
      <c r="B175"/>
      <c r="C175"/>
      <c r="D175"/>
      <c r="E175"/>
      <c r="F175"/>
      <c r="G175"/>
      <c r="H175" s="23"/>
      <c r="I175" s="3"/>
      <c r="J175"/>
      <c r="K175" s="3"/>
      <c r="L175"/>
      <c r="M175"/>
      <c r="N175"/>
      <c r="O175"/>
      <c r="P175"/>
      <c r="Q175"/>
      <c r="R175"/>
      <c r="S175"/>
      <c r="T175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</row>
    <row r="176" spans="1:39" s="31" customFormat="1" x14ac:dyDescent="0.35">
      <c r="A176"/>
      <c r="B176"/>
      <c r="C176"/>
      <c r="D176"/>
      <c r="E176"/>
      <c r="F176"/>
      <c r="G176"/>
      <c r="H176" s="23"/>
      <c r="I176" s="3"/>
      <c r="J176"/>
      <c r="K176" s="3"/>
      <c r="L176"/>
      <c r="M176"/>
      <c r="N176"/>
      <c r="O176"/>
      <c r="P176"/>
      <c r="Q176"/>
      <c r="R176"/>
      <c r="S176"/>
      <c r="T17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</row>
    <row r="177" spans="1:39" s="31" customFormat="1" x14ac:dyDescent="0.35">
      <c r="A177"/>
      <c r="B177"/>
      <c r="C177"/>
      <c r="D177"/>
      <c r="E177"/>
      <c r="F177"/>
      <c r="G177"/>
      <c r="H177" s="23"/>
      <c r="I177" s="3"/>
      <c r="J177"/>
      <c r="K177" s="3"/>
      <c r="L177"/>
      <c r="M177"/>
      <c r="N177"/>
      <c r="O177"/>
      <c r="P177"/>
      <c r="Q177"/>
      <c r="R177"/>
      <c r="S177"/>
      <c r="T177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</row>
    <row r="178" spans="1:39" s="31" customFormat="1" x14ac:dyDescent="0.35">
      <c r="A178"/>
      <c r="B178"/>
      <c r="C178"/>
      <c r="D178"/>
      <c r="E178"/>
      <c r="F178"/>
      <c r="G178"/>
      <c r="H178" s="23"/>
      <c r="I178" s="3"/>
      <c r="J178"/>
      <c r="K178" s="3"/>
      <c r="L178"/>
      <c r="M178"/>
      <c r="N178"/>
      <c r="O178"/>
      <c r="P178"/>
      <c r="Q178"/>
      <c r="R178"/>
      <c r="S178"/>
      <c r="T178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</row>
    <row r="179" spans="1:39" s="31" customFormat="1" x14ac:dyDescent="0.35">
      <c r="A179"/>
      <c r="B179"/>
      <c r="C179"/>
      <c r="D179"/>
      <c r="E179"/>
      <c r="F179"/>
      <c r="G179"/>
      <c r="H179" s="23"/>
      <c r="I179" s="3"/>
      <c r="J179"/>
      <c r="K179" s="3"/>
      <c r="L179"/>
      <c r="M179"/>
      <c r="N179"/>
      <c r="O179"/>
      <c r="P179"/>
      <c r="Q179"/>
      <c r="R179"/>
      <c r="S179"/>
      <c r="T179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</row>
    <row r="180" spans="1:39" s="31" customFormat="1" x14ac:dyDescent="0.35">
      <c r="A180"/>
      <c r="B180"/>
      <c r="C180"/>
      <c r="D180"/>
      <c r="E180"/>
      <c r="F180"/>
      <c r="G180"/>
      <c r="H180" s="23"/>
      <c r="I180" s="3"/>
      <c r="J180"/>
      <c r="K180" s="3"/>
      <c r="L180"/>
      <c r="M180"/>
      <c r="N180"/>
      <c r="O180"/>
      <c r="P180"/>
      <c r="Q180"/>
      <c r="R180"/>
      <c r="S180"/>
      <c r="T180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</row>
    <row r="181" spans="1:39" s="31" customFormat="1" x14ac:dyDescent="0.35">
      <c r="A181"/>
      <c r="B181"/>
      <c r="C181"/>
      <c r="D181"/>
      <c r="E181"/>
      <c r="F181"/>
      <c r="G181"/>
      <c r="H181" s="23"/>
      <c r="I181" s="3"/>
      <c r="J181"/>
      <c r="K181" s="3"/>
      <c r="L181"/>
      <c r="M181"/>
      <c r="N181"/>
      <c r="O181"/>
      <c r="P181"/>
      <c r="Q181"/>
      <c r="R181"/>
      <c r="S181"/>
      <c r="T181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</row>
    <row r="182" spans="1:39" s="31" customFormat="1" x14ac:dyDescent="0.35">
      <c r="A182"/>
      <c r="B182"/>
      <c r="C182"/>
      <c r="D182"/>
      <c r="E182"/>
      <c r="F182"/>
      <c r="G182"/>
      <c r="H182" s="23"/>
      <c r="I182" s="3"/>
      <c r="J182"/>
      <c r="K182" s="3"/>
      <c r="L182"/>
      <c r="M182"/>
      <c r="N182"/>
      <c r="O182"/>
      <c r="P182"/>
      <c r="Q182"/>
      <c r="R182"/>
      <c r="S182"/>
      <c r="T182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</row>
    <row r="183" spans="1:39" s="31" customFormat="1" x14ac:dyDescent="0.35">
      <c r="A183"/>
      <c r="B183"/>
      <c r="C183"/>
      <c r="D183"/>
      <c r="E183"/>
      <c r="F183"/>
      <c r="G183"/>
      <c r="H183" s="23"/>
      <c r="I183" s="3"/>
      <c r="J183"/>
      <c r="K183" s="3"/>
      <c r="L183"/>
      <c r="M183"/>
      <c r="N183"/>
      <c r="O183"/>
      <c r="P183"/>
      <c r="Q183"/>
      <c r="R183"/>
      <c r="S183"/>
      <c r="T183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</row>
    <row r="184" spans="1:39" customFormat="1" x14ac:dyDescent="0.35">
      <c r="H184" s="23"/>
      <c r="I184" s="3"/>
      <c r="K184" s="3"/>
    </row>
    <row r="185" spans="1:39" customFormat="1" x14ac:dyDescent="0.35">
      <c r="H185" s="23"/>
      <c r="I185" s="3"/>
      <c r="K185" s="3"/>
    </row>
    <row r="186" spans="1:39" customFormat="1" x14ac:dyDescent="0.35">
      <c r="H186" s="23"/>
      <c r="I186" s="3"/>
      <c r="K186" s="3"/>
    </row>
    <row r="187" spans="1:39" customFormat="1" x14ac:dyDescent="0.35">
      <c r="H187" s="23"/>
      <c r="I187" s="3"/>
      <c r="K187" s="3"/>
    </row>
    <row r="188" spans="1:39" customFormat="1" x14ac:dyDescent="0.35">
      <c r="H188" s="23"/>
      <c r="I188" s="3"/>
      <c r="K188" s="3"/>
    </row>
    <row r="189" spans="1:39" customFormat="1" x14ac:dyDescent="0.35">
      <c r="H189" s="23"/>
      <c r="I189" s="3"/>
      <c r="K189" s="3"/>
    </row>
    <row r="190" spans="1:39" customFormat="1" x14ac:dyDescent="0.35">
      <c r="H190" s="23"/>
      <c r="I190" s="3"/>
      <c r="K190" s="3"/>
    </row>
    <row r="191" spans="1:39" customFormat="1" x14ac:dyDescent="0.35">
      <c r="H191" s="23"/>
      <c r="I191" s="3"/>
      <c r="K191" s="3"/>
    </row>
    <row r="192" spans="1:39" customFormat="1" x14ac:dyDescent="0.35">
      <c r="H192" s="23"/>
      <c r="I192" s="3"/>
      <c r="K192" s="3"/>
    </row>
    <row r="193" spans="8:11" customFormat="1" x14ac:dyDescent="0.35">
      <c r="H193" s="23"/>
      <c r="I193" s="3"/>
      <c r="K193" s="3"/>
    </row>
    <row r="194" spans="8:11" customFormat="1" x14ac:dyDescent="0.35">
      <c r="H194" s="23"/>
      <c r="I194" s="3"/>
      <c r="K194" s="3"/>
    </row>
    <row r="195" spans="8:11" customFormat="1" x14ac:dyDescent="0.35">
      <c r="H195" s="23"/>
      <c r="I195" s="3"/>
      <c r="K195" s="3"/>
    </row>
    <row r="196" spans="8:11" customFormat="1" x14ac:dyDescent="0.35">
      <c r="H196" s="23"/>
      <c r="I196" s="3"/>
      <c r="K19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U35"/>
  <sheetViews>
    <sheetView topLeftCell="E1" workbookViewId="0">
      <pane ySplit="1" topLeftCell="A14" activePane="bottomLeft" state="frozen"/>
      <selection pane="bottomLeft" activeCell="D26" sqref="D26:U35"/>
    </sheetView>
  </sheetViews>
  <sheetFormatPr defaultRowHeight="14.5" x14ac:dyDescent="0.35"/>
  <cols>
    <col min="6" max="6" width="10.453125" style="3" bestFit="1" customWidth="1"/>
    <col min="7" max="7" width="11" style="3" customWidth="1"/>
    <col min="8" max="8" width="15.1796875" style="3" bestFit="1" customWidth="1"/>
    <col min="9" max="9" width="18.81640625" customWidth="1"/>
    <col min="10" max="10" width="10.453125" style="3" bestFit="1" customWidth="1"/>
    <col min="12" max="12" width="10.453125" style="3" bestFit="1" customWidth="1"/>
    <col min="15" max="15" width="8.7265625" style="3"/>
  </cols>
  <sheetData>
    <row r="1" spans="1:21" ht="21.5" customHeight="1" x14ac:dyDescent="0.35">
      <c r="B1" t="s">
        <v>21</v>
      </c>
      <c r="C1" t="s">
        <v>48</v>
      </c>
      <c r="D1" t="s">
        <v>49</v>
      </c>
      <c r="E1" t="s">
        <v>50</v>
      </c>
      <c r="F1" s="3" t="s">
        <v>24</v>
      </c>
      <c r="G1" s="40" t="s">
        <v>51</v>
      </c>
      <c r="H1" s="3" t="s">
        <v>27</v>
      </c>
      <c r="I1" t="s">
        <v>28</v>
      </c>
      <c r="J1" s="3" t="s">
        <v>52</v>
      </c>
      <c r="K1" t="s">
        <v>53</v>
      </c>
      <c r="L1" s="3" t="s">
        <v>54</v>
      </c>
      <c r="M1" t="s">
        <v>32</v>
      </c>
      <c r="N1" t="s">
        <v>33</v>
      </c>
      <c r="O1" s="3" t="s">
        <v>34</v>
      </c>
      <c r="P1" t="s">
        <v>35</v>
      </c>
      <c r="Q1" t="s">
        <v>36</v>
      </c>
      <c r="R1" t="s">
        <v>55</v>
      </c>
      <c r="S1" t="s">
        <v>38</v>
      </c>
      <c r="T1" t="s">
        <v>56</v>
      </c>
      <c r="U1" t="s">
        <v>57</v>
      </c>
    </row>
    <row r="2" spans="1:21" x14ac:dyDescent="0.35">
      <c r="B2" s="10">
        <v>1248095</v>
      </c>
      <c r="C2" t="str">
        <f>INDEX(Qpaste!$A:$T,MATCH('Quarantined Students'!$B2,Qpaste!$A:$A,0), MATCH(Qpaste!B$1,Qpaste!$1:$1,0))</f>
        <v>Carson Collet</v>
      </c>
      <c r="D2" t="str" cm="1">
        <f t="array" ref="D2">IF(INDEX(Qpaste!$A:$T,_xlfn.IFNA(MATCH('Quarantined Students'!$B2,Qpaste!$A:$A,0),MATCH($C2,Qpaste!$B:$B,0)), MATCH(Qpaste!C$1,Qpaste!$1:$1,0))=0,"",INDEX(Qpaste!$A:$T,_xlfn.IFNA(MATCH('Quarantined Students'!$B2,Qpaste!$A:$A,0),MATCH($C2,Qpaste!$B:$B,0)), MATCH(Qpaste!C$1,Qpaste!$1:$1,0)))</f>
        <v>(815)514-5259</v>
      </c>
      <c r="E2" t="str" cm="1">
        <f t="array" ref="E2">IF(INDEX(Qpaste!$A:$T,_xlfn.IFNA(MATCH('Quarantined Students'!$B2,Qpaste!$A:$A,0),MATCH($C2,Qpaste!$B:$B,0)), MATCH(Qpaste!D$1,Qpaste!$1:$1,0))=0,"",INDEX(Qpaste!$A:$T,_xlfn.IFNA(MATCH('Quarantined Students'!$B2,Qpaste!$A:$A,0),MATCH($C2,Qpaste!$B:$B,0)), MATCH(Qpaste!D$1,Qpaste!$1:$1,0)))</f>
        <v/>
      </c>
      <c r="F2" cm="1">
        <f t="array" ref="F2">IF(INDEX(Qpaste!$A:$T,_xlfn.IFNA(MATCH('Quarantined Students'!$B2,Qpaste!$A:$A,0),MATCH($C2,Qpaste!$B:$B,0)), MATCH(Qpaste!E$1,Qpaste!$1:$1,0))=0,"",INDEX(Qpaste!$A:$T,_xlfn.IFNA(MATCH('Quarantined Students'!$B2,Qpaste!$A:$A,0),MATCH($C2,Qpaste!$B:$B,0)), MATCH(Qpaste!E$1,Qpaste!$1:$1,0)))</f>
        <v>37619</v>
      </c>
      <c r="G2" s="3" t="str" cm="1">
        <f t="array" ref="G2">IF(INDEX(Qpaste!$A:$T,_xlfn.IFNA(MATCH('Quarantined Students'!$B2,Qpaste!$A:$A,0),MATCH($C2,Qpaste!$B:$B,0)), MATCH(Qpaste!F$1,Qpaste!$1:$1,0))=0,"",INDEX(Qpaste!$A:$T,_xlfn.IFNA(MATCH('Quarantined Students'!$B2,Qpaste!$A:$A,0),MATCH($C2,Qpaste!$B:$B,0)), MATCH(Qpaste!F$1,Qpaste!$1:$1,0)))</f>
        <v>9/1 - Antigen - Negative</v>
      </c>
      <c r="H2" s="3" cm="1">
        <f t="array" ref="H2">IF(INDEX(Qpaste!$A:$T,_xlfn.IFNA(MATCH('Quarantined Students'!$B2,Qpaste!$A:$A,0),MATCH($C2,Qpaste!$B:$B,0)), MATCH(Qpaste!G$1,Qpaste!$1:$1,0))=0,"",INDEX(Qpaste!$A:$T,_xlfn.IFNA(MATCH('Quarantined Students'!$B2,Qpaste!$A:$A,0),MATCH($C2,Qpaste!$B:$B,0)), MATCH(Qpaste!G$1,Qpaste!$1:$1,0)))</f>
        <v>44434</v>
      </c>
      <c r="I2" t="str" cm="1">
        <f t="array" ref="I2">IF(INDEX(Qpaste!$A:$T,_xlfn.IFNA(MATCH('Quarantined Students'!$B2,Qpaste!$A:$A,0),MATCH($C2,Qpaste!$B:$B,0)), MATCH(Qpaste!H$1,Qpaste!$1:$1,0))=0,"",INDEX(Qpaste!$A:$T,_xlfn.IFNA(MATCH('Quarantined Students'!$B2,Qpaste!$A:$A,0),MATCH($C2,Qpaste!$B:$B,0)), MATCH(Qpaste!H$1,Qpaste!$1:$1,0)))</f>
        <v>Off-campus/Collin Meisenburg</v>
      </c>
      <c r="J2" s="3" cm="1">
        <f t="array" ref="J2">IF(INDEX(Qpaste!$A:$T,_xlfn.IFNA(MATCH('Quarantined Students'!$B2,Qpaste!$A:$A,0),MATCH($C2,Qpaste!$B:$B,0)), MATCH(Qpaste!I$1,Qpaste!$1:$1,0))=0,"",INDEX(Qpaste!$A:$T,_xlfn.IFNA(MATCH('Quarantined Students'!$B2,Qpaste!$A:$A,0),MATCH($C2,Qpaste!$B:$B,0)), MATCH(Qpaste!I$1,Qpaste!$1:$1,0)))</f>
        <v>44434</v>
      </c>
      <c r="K2" t="str" cm="1">
        <f t="array" ref="K2">IF(INDEX(Qpaste!$A:$T,_xlfn.IFNA(MATCH('Quarantined Students'!$B2,Qpaste!$A:$A,0),MATCH($C2,Qpaste!$B:$B,0)), MATCH(Qpaste!J$1,Qpaste!$1:$1,0))=0,"",INDEX(Qpaste!$A:$T,_xlfn.IFNA(MATCH('Quarantined Students'!$B2,Qpaste!$A:$A,0),MATCH($C2,Qpaste!$B:$B,0)), MATCH(Qpaste!J$1,Qpaste!$1:$1,0)))</f>
        <v>Home</v>
      </c>
      <c r="L2" s="3" cm="1">
        <f t="array" ref="L2">IF(INDEX(Qpaste!$A:$T,_xlfn.IFNA(MATCH('Quarantined Students'!$B2,Qpaste!$A:$A,0),MATCH($C2,Qpaste!$B:$B,0)), MATCH(Qpaste!K$1,Qpaste!$1:$1,0))=0,"",INDEX(Qpaste!$A:$T,_xlfn.IFNA(MATCH('Quarantined Students'!$B2,Qpaste!$A:$A,0),MATCH($C2,Qpaste!$B:$B,0)), MATCH(Qpaste!K$1,Qpaste!$1:$1,0)))</f>
        <v>44442</v>
      </c>
      <c r="M2" t="str" cm="1">
        <f t="array" ref="M2">IF(INDEX(Qpaste!$A:$T,_xlfn.IFNA(MATCH('Quarantined Students'!$B2,Qpaste!$A:$A,0),MATCH($C2,Qpaste!$B:$B,0)), MATCH(Qpaste!L$1,Qpaste!$1:$1,0))=0,"",INDEX(Qpaste!$A:$T,_xlfn.IFNA(MATCH('Quarantined Students'!$B2,Qpaste!$A:$A,0),MATCH($C2,Qpaste!$B:$B,0)), MATCH(Qpaste!L$1,Qpaste!$1:$1,0)))</f>
        <v>DK</v>
      </c>
      <c r="N2" t="str" cm="1">
        <f t="array" ref="N2">IF(INDEX(Qpaste!$A:$T,_xlfn.IFNA(MATCH('Quarantined Students'!$B2,Qpaste!$A:$A,0),MATCH($C2,Qpaste!$B:$B,0)), MATCH(Qpaste!M$1,Qpaste!$1:$1,0))=0,"",INDEX(Qpaste!$A:$T,_xlfn.IFNA(MATCH('Quarantined Students'!$B2,Qpaste!$A:$A,0),MATCH($C2,Qpaste!$B:$B,0)), MATCH(Qpaste!M$1,Qpaste!$1:$1,0)))</f>
        <v>YES</v>
      </c>
      <c r="O2" cm="1">
        <f t="array" ref="O2">IF(INDEX(Qpaste!$A:$T,_xlfn.IFNA(MATCH('Quarantined Students'!$B2,Qpaste!$A:$A,0),MATCH($C2,Qpaste!$B:$B,0)), MATCH(Qpaste!N$1,Qpaste!$1:$1,0))=0,"",INDEX(Qpaste!$A:$T,_xlfn.IFNA(MATCH('Quarantined Students'!$B2,Qpaste!$A:$A,0),MATCH($C2,Qpaste!$B:$B,0)), MATCH(Qpaste!N$1,Qpaste!$1:$1,0)))</f>
        <v>44448</v>
      </c>
      <c r="P2" t="str" cm="1">
        <f t="array" ref="P2">IF(INDEX(Qpaste!$A:$T,_xlfn.IFNA(MATCH('Quarantined Students'!$B2,Qpaste!$A:$A,0),MATCH($C2,Qpaste!$B:$B,0)), MATCH(Qpaste!O$1,Qpaste!$1:$1,0))=0,"",INDEX(Qpaste!$A:$T,_xlfn.IFNA(MATCH('Quarantined Students'!$B2,Qpaste!$A:$A,0),MATCH($C2,Qpaste!$B:$B,0)), MATCH(Qpaste!O$1,Qpaste!$1:$1,0)))</f>
        <v>Kristin TT.</v>
      </c>
      <c r="Q2" t="str" cm="1">
        <f t="array" ref="Q2">IF(INDEX(Qpaste!$A:$T,_xlfn.IFNA(MATCH('Quarantined Students'!$B2,Qpaste!$A:$A,0),MATCH($C2,Qpaste!$B:$B,0)), MATCH(Qpaste!P$1,Qpaste!$1:$1,0))=0,"",INDEX(Qpaste!$A:$T,_xlfn.IFNA(MATCH('Quarantined Students'!$B2,Qpaste!$A:$A,0),MATCH($C2,Qpaste!$B:$B,0)), MATCH(Qpaste!P$1,Qpaste!$1:$1,0)))</f>
        <v>8/27 enail sent - no symptoms</v>
      </c>
      <c r="R2" t="str" cm="1">
        <f t="array" ref="R2">IF(INDEX(Qpaste!$A:$T,_xlfn.IFNA(MATCH('Quarantined Students'!$B2,Qpaste!$A:$A,0),MATCH($C2,Qpaste!$B:$B,0)), MATCH(Qpaste!Q$1,Qpaste!$1:$1,0))=0,"",INDEX(Qpaste!$A:$T,_xlfn.IFNA(MATCH('Quarantined Students'!$B2,Qpaste!$A:$A,0),MATCH($C2,Qpaste!$B:$B,0)), MATCH(Qpaste!Q$1,Qpaste!$1:$1,0)))</f>
        <v/>
      </c>
      <c r="S2" t="str" cm="1">
        <f t="array" ref="S2">IF(INDEX(Qpaste!$A:$T,_xlfn.IFNA(MATCH('Quarantined Students'!$B2,Qpaste!$A:$A,0),MATCH($C2,Qpaste!$B:$B,0)), MATCH(Qpaste!R$1,Qpaste!$1:$1,0))=0,"",INDEX(Qpaste!$A:$T,_xlfn.IFNA(MATCH('Quarantined Students'!$B2,Qpaste!$A:$A,0),MATCH($C2,Qpaste!$B:$B,0)), MATCH(Qpaste!R$1,Qpaste!$1:$1,0)))</f>
        <v/>
      </c>
      <c r="T2" t="str" cm="1">
        <f t="array" ref="T2">IF(INDEX(Qpaste!$A:$T,_xlfn.IFNA(MATCH('Quarantined Students'!$B2,Qpaste!$A:$A,0),MATCH($C2,Qpaste!$B:$B,0)), MATCH(Qpaste!S$1,Qpaste!$1:$1,0))=0,"",INDEX(Qpaste!$A:$T,_xlfn.IFNA(MATCH('Quarantined Students'!$B2,Qpaste!$A:$A,0),MATCH($C2,Qpaste!$B:$B,0)), MATCH(Qpaste!S$1,Qpaste!$1:$1,0)))</f>
        <v/>
      </c>
      <c r="U2" t="str" cm="1">
        <f t="array" ref="U2">IF(INDEX(Qpaste!$A:$T,_xlfn.IFNA(MATCH('Quarantined Students'!$B2,Qpaste!$A:$A,0),MATCH($C2,Qpaste!$B:$B,0)), MATCH(Qpaste!T$1,Qpaste!$1:$1,0))=0,"",INDEX(Qpaste!$A:$T,_xlfn.IFNA(MATCH('Quarantined Students'!$B2,Qpaste!$A:$A,0),MATCH($C2,Qpaste!$B:$B,0)), MATCH(Qpaste!T$1,Qpaste!$1:$1,0)))</f>
        <v>XC</v>
      </c>
    </row>
    <row r="3" spans="1:21" x14ac:dyDescent="0.35">
      <c r="B3" s="1">
        <v>1248351</v>
      </c>
      <c r="C3" t="str">
        <f>INDEX(Qpaste!$A:$T,MATCH('Quarantined Students'!$B3,Qpaste!$A:$A,0), MATCH(Qpaste!B$1,Qpaste!$1:$1,0))</f>
        <v>Hunter Kalous</v>
      </c>
      <c r="D3" t="str" cm="1">
        <f t="array" ref="D3">IF(INDEX(Qpaste!$A:$T,_xlfn.IFNA(MATCH('Quarantined Students'!$B3,Qpaste!$A:$A,0),MATCH($C3,Qpaste!$B:$B,0)), MATCH(Qpaste!C$1,Qpaste!$1:$1,0))=0,"",INDEX(Qpaste!$A:$T,_xlfn.IFNA(MATCH('Quarantined Students'!$B3,Qpaste!$A:$A,0),MATCH($C3,Qpaste!$B:$B,0)), MATCH(Qpaste!C$1,Qpaste!$1:$1,0)))</f>
        <v>(319)560-8928</v>
      </c>
      <c r="E3" t="str" cm="1">
        <f t="array" ref="E3">IF(INDEX(Qpaste!$A:$T,_xlfn.IFNA(MATCH('Quarantined Students'!$B3,Qpaste!$A:$A,0),MATCH($C3,Qpaste!$B:$B,0)), MATCH(Qpaste!D$1,Qpaste!$1:$1,0))=0,"",INDEX(Qpaste!$A:$T,_xlfn.IFNA(MATCH('Quarantined Students'!$B3,Qpaste!$A:$A,0),MATCH($C3,Qpaste!$B:$B,0)), MATCH(Qpaste!D$1,Qpaste!$1:$1,0)))</f>
        <v/>
      </c>
      <c r="F3" cm="1">
        <f t="array" ref="F3">IF(INDEX(Qpaste!$A:$T,_xlfn.IFNA(MATCH('Quarantined Students'!$B3,Qpaste!$A:$A,0),MATCH($C3,Qpaste!$B:$B,0)), MATCH(Qpaste!E$1,Qpaste!$1:$1,0))=0,"",INDEX(Qpaste!$A:$T,_xlfn.IFNA(MATCH('Quarantined Students'!$B3,Qpaste!$A:$A,0),MATCH($C3,Qpaste!$B:$B,0)), MATCH(Qpaste!E$1,Qpaste!$1:$1,0)))</f>
        <v>37668</v>
      </c>
      <c r="G3" s="3" t="str" cm="1">
        <f t="array" ref="G3">IF(INDEX(Qpaste!$A:$T,_xlfn.IFNA(MATCH('Quarantined Students'!$B3,Qpaste!$A:$A,0),MATCH($C3,Qpaste!$B:$B,0)), MATCH(Qpaste!F$1,Qpaste!$1:$1,0))=0,"",INDEX(Qpaste!$A:$T,_xlfn.IFNA(MATCH('Quarantined Students'!$B3,Qpaste!$A:$A,0),MATCH($C3,Qpaste!$B:$B,0)), MATCH(Qpaste!F$1,Qpaste!$1:$1,0)))</f>
        <v>9/2 - Wartburg - Antigen - Negative</v>
      </c>
      <c r="H3" s="3" cm="1">
        <f t="array" ref="H3">IF(INDEX(Qpaste!$A:$T,_xlfn.IFNA(MATCH('Quarantined Students'!$B3,Qpaste!$A:$A,0),MATCH($C3,Qpaste!$B:$B,0)), MATCH(Qpaste!G$1,Qpaste!$1:$1,0))=0,"",INDEX(Qpaste!$A:$T,_xlfn.IFNA(MATCH('Quarantined Students'!$B3,Qpaste!$A:$A,0),MATCH($C3,Qpaste!$B:$B,0)), MATCH(Qpaste!G$1,Qpaste!$1:$1,0)))</f>
        <v>44434</v>
      </c>
      <c r="I3" t="str" cm="1">
        <f t="array" ref="I3">IF(INDEX(Qpaste!$A:$T,_xlfn.IFNA(MATCH('Quarantined Students'!$B3,Qpaste!$A:$A,0),MATCH($C3,Qpaste!$B:$B,0)), MATCH(Qpaste!H$1,Qpaste!$1:$1,0))=0,"",INDEX(Qpaste!$A:$T,_xlfn.IFNA(MATCH('Quarantined Students'!$B3,Qpaste!$A:$A,0),MATCH($C3,Qpaste!$B:$B,0)), MATCH(Qpaste!H$1,Qpaste!$1:$1,0)))</f>
        <v>Off-campus/Collin Meisenburg</v>
      </c>
      <c r="J3" s="3" cm="1">
        <f t="array" ref="J3">IF(INDEX(Qpaste!$A:$T,_xlfn.IFNA(MATCH('Quarantined Students'!$B3,Qpaste!$A:$A,0),MATCH($C3,Qpaste!$B:$B,0)), MATCH(Qpaste!I$1,Qpaste!$1:$1,0))=0,"",INDEX(Qpaste!$A:$T,_xlfn.IFNA(MATCH('Quarantined Students'!$B3,Qpaste!$A:$A,0),MATCH($C3,Qpaste!$B:$B,0)), MATCH(Qpaste!I$1,Qpaste!$1:$1,0)))</f>
        <v>44434</v>
      </c>
      <c r="K3" t="str" cm="1">
        <f t="array" ref="K3">IF(INDEX(Qpaste!$A:$T,_xlfn.IFNA(MATCH('Quarantined Students'!$B3,Qpaste!$A:$A,0),MATCH($C3,Qpaste!$B:$B,0)), MATCH(Qpaste!J$1,Qpaste!$1:$1,0))=0,"",INDEX(Qpaste!$A:$T,_xlfn.IFNA(MATCH('Quarantined Students'!$B3,Qpaste!$A:$A,0),MATCH($C3,Qpaste!$B:$B,0)), MATCH(Qpaste!J$1,Qpaste!$1:$1,0)))</f>
        <v>Home</v>
      </c>
      <c r="L3" s="3" cm="1">
        <f t="array" ref="L3">IF(INDEX(Qpaste!$A:$T,_xlfn.IFNA(MATCH('Quarantined Students'!$B3,Qpaste!$A:$A,0),MATCH($C3,Qpaste!$B:$B,0)), MATCH(Qpaste!K$1,Qpaste!$1:$1,0))=0,"",INDEX(Qpaste!$A:$T,_xlfn.IFNA(MATCH('Quarantined Students'!$B3,Qpaste!$A:$A,0),MATCH($C3,Qpaste!$B:$B,0)), MATCH(Qpaste!K$1,Qpaste!$1:$1,0)))</f>
        <v>44442</v>
      </c>
      <c r="M3" t="str" cm="1">
        <f t="array" ref="M3">IF(INDEX(Qpaste!$A:$T,_xlfn.IFNA(MATCH('Quarantined Students'!$B3,Qpaste!$A:$A,0),MATCH($C3,Qpaste!$B:$B,0)), MATCH(Qpaste!L$1,Qpaste!$1:$1,0))=0,"",INDEX(Qpaste!$A:$T,_xlfn.IFNA(MATCH('Quarantined Students'!$B3,Qpaste!$A:$A,0),MATCH($C3,Qpaste!$B:$B,0)), MATCH(Qpaste!L$1,Qpaste!$1:$1,0)))</f>
        <v>DK</v>
      </c>
      <c r="N3" t="str" cm="1">
        <f t="array" ref="N3">IF(INDEX(Qpaste!$A:$T,_xlfn.IFNA(MATCH('Quarantined Students'!$B3,Qpaste!$A:$A,0),MATCH($C3,Qpaste!$B:$B,0)), MATCH(Qpaste!M$1,Qpaste!$1:$1,0))=0,"",INDEX(Qpaste!$A:$T,_xlfn.IFNA(MATCH('Quarantined Students'!$B3,Qpaste!$A:$A,0),MATCH($C3,Qpaste!$B:$B,0)), MATCH(Qpaste!M$1,Qpaste!$1:$1,0)))</f>
        <v>YES</v>
      </c>
      <c r="O3" cm="1">
        <f t="array" ref="O3">IF(INDEX(Qpaste!$A:$T,_xlfn.IFNA(MATCH('Quarantined Students'!$B3,Qpaste!$A:$A,0),MATCH($C3,Qpaste!$B:$B,0)), MATCH(Qpaste!N$1,Qpaste!$1:$1,0))=0,"",INDEX(Qpaste!$A:$T,_xlfn.IFNA(MATCH('Quarantined Students'!$B3,Qpaste!$A:$A,0),MATCH($C3,Qpaste!$B:$B,0)), MATCH(Qpaste!N$1,Qpaste!$1:$1,0)))</f>
        <v>44448</v>
      </c>
      <c r="P3" t="str" cm="1">
        <f t="array" ref="P3">IF(INDEX(Qpaste!$A:$T,_xlfn.IFNA(MATCH('Quarantined Students'!$B3,Qpaste!$A:$A,0),MATCH($C3,Qpaste!$B:$B,0)), MATCH(Qpaste!O$1,Qpaste!$1:$1,0))=0,"",INDEX(Qpaste!$A:$T,_xlfn.IFNA(MATCH('Quarantined Students'!$B3,Qpaste!$A:$A,0),MATCH($C3,Qpaste!$B:$B,0)), MATCH(Qpaste!O$1,Qpaste!$1:$1,0)))</f>
        <v>Kristin TT.</v>
      </c>
      <c r="Q3" t="str" cm="1">
        <f t="array" ref="Q3">IF(INDEX(Qpaste!$A:$T,_xlfn.IFNA(MATCH('Quarantined Students'!$B3,Qpaste!$A:$A,0),MATCH($C3,Qpaste!$B:$B,0)), MATCH(Qpaste!P$1,Qpaste!$1:$1,0))=0,"",INDEX(Qpaste!$A:$T,_xlfn.IFNA(MATCH('Quarantined Students'!$B3,Qpaste!$A:$A,0),MATCH($C3,Qpaste!$B:$B,0)), MATCH(Qpaste!P$1,Qpaste!$1:$1,0)))</f>
        <v>8/27 email sent - no symptoms</v>
      </c>
      <c r="R3" t="str" cm="1">
        <f t="array" ref="R3">IF(INDEX(Qpaste!$A:$T,_xlfn.IFNA(MATCH('Quarantined Students'!$B3,Qpaste!$A:$A,0),MATCH($C3,Qpaste!$B:$B,0)), MATCH(Qpaste!Q$1,Qpaste!$1:$1,0))=0,"",INDEX(Qpaste!$A:$T,_xlfn.IFNA(MATCH('Quarantined Students'!$B3,Qpaste!$A:$A,0),MATCH($C3,Qpaste!$B:$B,0)), MATCH(Qpaste!Q$1,Qpaste!$1:$1,0)))</f>
        <v/>
      </c>
      <c r="S3" t="str" cm="1">
        <f t="array" ref="S3">IF(INDEX(Qpaste!$A:$T,_xlfn.IFNA(MATCH('Quarantined Students'!$B3,Qpaste!$A:$A,0),MATCH($C3,Qpaste!$B:$B,0)), MATCH(Qpaste!R$1,Qpaste!$1:$1,0))=0,"",INDEX(Qpaste!$A:$T,_xlfn.IFNA(MATCH('Quarantined Students'!$B3,Qpaste!$A:$A,0),MATCH($C3,Qpaste!$B:$B,0)), MATCH(Qpaste!R$1,Qpaste!$1:$1,0)))</f>
        <v/>
      </c>
      <c r="T3" t="str" cm="1">
        <f t="array" ref="T3">IF(INDEX(Qpaste!$A:$T,_xlfn.IFNA(MATCH('Quarantined Students'!$B3,Qpaste!$A:$A,0),MATCH($C3,Qpaste!$B:$B,0)), MATCH(Qpaste!S$1,Qpaste!$1:$1,0))=0,"",INDEX(Qpaste!$A:$T,_xlfn.IFNA(MATCH('Quarantined Students'!$B3,Qpaste!$A:$A,0),MATCH($C3,Qpaste!$B:$B,0)), MATCH(Qpaste!S$1,Qpaste!$1:$1,0)))</f>
        <v/>
      </c>
      <c r="U3" t="str" cm="1">
        <f t="array" ref="U3">IF(INDEX(Qpaste!$A:$T,_xlfn.IFNA(MATCH('Quarantined Students'!$B3,Qpaste!$A:$A,0),MATCH($C3,Qpaste!$B:$B,0)), MATCH(Qpaste!T$1,Qpaste!$1:$1,0))=0,"",INDEX(Qpaste!$A:$T,_xlfn.IFNA(MATCH('Quarantined Students'!$B3,Qpaste!$A:$A,0),MATCH($C3,Qpaste!$B:$B,0)), MATCH(Qpaste!T$1,Qpaste!$1:$1,0)))</f>
        <v>XC</v>
      </c>
    </row>
    <row r="4" spans="1:21" x14ac:dyDescent="0.35">
      <c r="B4" s="1">
        <v>1246184</v>
      </c>
      <c r="C4" t="str">
        <f>INDEX(Qpaste!$A:$T,MATCH('Quarantined Students'!$B4,Qpaste!$A:$A,0), MATCH(Qpaste!B$1,Qpaste!$1:$1,0))</f>
        <v>Clay Pehl</v>
      </c>
      <c r="D4" t="str" cm="1">
        <f t="array" ref="D4">IF(INDEX(Qpaste!$A:$T,_xlfn.IFNA(MATCH('Quarantined Students'!$B4,Qpaste!$A:$A,0),MATCH($C4,Qpaste!$B:$B,0)), MATCH(Qpaste!C$1,Qpaste!$1:$1,0))=0,"",INDEX(Qpaste!$A:$T,_xlfn.IFNA(MATCH('Quarantined Students'!$B4,Qpaste!$A:$A,0),MATCH($C4,Qpaste!$B:$B,0)), MATCH(Qpaste!C$1,Qpaste!$1:$1,0)))</f>
        <v>(515)236-0414</v>
      </c>
      <c r="E4" t="str" cm="1">
        <f t="array" ref="E4">IF(INDEX(Qpaste!$A:$T,_xlfn.IFNA(MATCH('Quarantined Students'!$B4,Qpaste!$A:$A,0),MATCH($C4,Qpaste!$B:$B,0)), MATCH(Qpaste!D$1,Qpaste!$1:$1,0))=0,"",INDEX(Qpaste!$A:$T,_xlfn.IFNA(MATCH('Quarantined Students'!$B4,Qpaste!$A:$A,0),MATCH($C4,Qpaste!$B:$B,0)), MATCH(Qpaste!D$1,Qpaste!$1:$1,0)))</f>
        <v/>
      </c>
      <c r="F4" cm="1">
        <f t="array" ref="F4">IF(INDEX(Qpaste!$A:$T,_xlfn.IFNA(MATCH('Quarantined Students'!$B4,Qpaste!$A:$A,0),MATCH($C4,Qpaste!$B:$B,0)), MATCH(Qpaste!E$1,Qpaste!$1:$1,0))=0,"",INDEX(Qpaste!$A:$T,_xlfn.IFNA(MATCH('Quarantined Students'!$B4,Qpaste!$A:$A,0),MATCH($C4,Qpaste!$B:$B,0)), MATCH(Qpaste!E$1,Qpaste!$1:$1,0)))</f>
        <v>37536</v>
      </c>
      <c r="G4" s="3" t="str" cm="1">
        <f t="array" ref="G4">IF(INDEX(Qpaste!$A:$T,_xlfn.IFNA(MATCH('Quarantined Students'!$B4,Qpaste!$A:$A,0),MATCH($C4,Qpaste!$B:$B,0)), MATCH(Qpaste!F$1,Qpaste!$1:$1,0))=0,"",INDEX(Qpaste!$A:$T,_xlfn.IFNA(MATCH('Quarantined Students'!$B4,Qpaste!$A:$A,0),MATCH($C4,Qpaste!$B:$B,0)), MATCH(Qpaste!F$1,Qpaste!$1:$1,0)))</f>
        <v>9/1 - Antigen - Negative</v>
      </c>
      <c r="H4" s="3" cm="1">
        <f t="array" ref="H4">IF(INDEX(Qpaste!$A:$T,_xlfn.IFNA(MATCH('Quarantined Students'!$B4,Qpaste!$A:$A,0),MATCH($C4,Qpaste!$B:$B,0)), MATCH(Qpaste!G$1,Qpaste!$1:$1,0))=0,"",INDEX(Qpaste!$A:$T,_xlfn.IFNA(MATCH('Quarantined Students'!$B4,Qpaste!$A:$A,0),MATCH($C4,Qpaste!$B:$B,0)), MATCH(Qpaste!G$1,Qpaste!$1:$1,0)))</f>
        <v>44434</v>
      </c>
      <c r="I4" t="str" cm="1">
        <f t="array" ref="I4">IF(INDEX(Qpaste!$A:$T,_xlfn.IFNA(MATCH('Quarantined Students'!$B4,Qpaste!$A:$A,0),MATCH($C4,Qpaste!$B:$B,0)), MATCH(Qpaste!H$1,Qpaste!$1:$1,0))=0,"",INDEX(Qpaste!$A:$T,_xlfn.IFNA(MATCH('Quarantined Students'!$B4,Qpaste!$A:$A,0),MATCH($C4,Qpaste!$B:$B,0)), MATCH(Qpaste!H$1,Qpaste!$1:$1,0)))</f>
        <v>Off-campus/Collin Meisenburg</v>
      </c>
      <c r="J4" s="3" cm="1">
        <f t="array" ref="J4">IF(INDEX(Qpaste!$A:$T,_xlfn.IFNA(MATCH('Quarantined Students'!$B4,Qpaste!$A:$A,0),MATCH($C4,Qpaste!$B:$B,0)), MATCH(Qpaste!I$1,Qpaste!$1:$1,0))=0,"",INDEX(Qpaste!$A:$T,_xlfn.IFNA(MATCH('Quarantined Students'!$B4,Qpaste!$A:$A,0),MATCH($C4,Qpaste!$B:$B,0)), MATCH(Qpaste!I$1,Qpaste!$1:$1,0)))</f>
        <v>44434</v>
      </c>
      <c r="K4" t="str" cm="1">
        <f t="array" ref="K4">IF(INDEX(Qpaste!$A:$T,_xlfn.IFNA(MATCH('Quarantined Students'!$B4,Qpaste!$A:$A,0),MATCH($C4,Qpaste!$B:$B,0)), MATCH(Qpaste!J$1,Qpaste!$1:$1,0))=0,"",INDEX(Qpaste!$A:$T,_xlfn.IFNA(MATCH('Quarantined Students'!$B4,Qpaste!$A:$A,0),MATCH($C4,Qpaste!$B:$B,0)), MATCH(Qpaste!J$1,Qpaste!$1:$1,0)))</f>
        <v>Home</v>
      </c>
      <c r="L4" s="3" cm="1">
        <f t="array" ref="L4">IF(INDEX(Qpaste!$A:$T,_xlfn.IFNA(MATCH('Quarantined Students'!$B4,Qpaste!$A:$A,0),MATCH($C4,Qpaste!$B:$B,0)), MATCH(Qpaste!K$1,Qpaste!$1:$1,0))=0,"",INDEX(Qpaste!$A:$T,_xlfn.IFNA(MATCH('Quarantined Students'!$B4,Qpaste!$A:$A,0),MATCH($C4,Qpaste!$B:$B,0)), MATCH(Qpaste!K$1,Qpaste!$1:$1,0)))</f>
        <v>44442</v>
      </c>
      <c r="M4" t="str" cm="1">
        <f t="array" ref="M4">IF(INDEX(Qpaste!$A:$T,_xlfn.IFNA(MATCH('Quarantined Students'!$B4,Qpaste!$A:$A,0),MATCH($C4,Qpaste!$B:$B,0)), MATCH(Qpaste!L$1,Qpaste!$1:$1,0))=0,"",INDEX(Qpaste!$A:$T,_xlfn.IFNA(MATCH('Quarantined Students'!$B4,Qpaste!$A:$A,0),MATCH($C4,Qpaste!$B:$B,0)), MATCH(Qpaste!L$1,Qpaste!$1:$1,0)))</f>
        <v>DK</v>
      </c>
      <c r="N4" t="str" cm="1">
        <f t="array" ref="N4">IF(INDEX(Qpaste!$A:$T,_xlfn.IFNA(MATCH('Quarantined Students'!$B4,Qpaste!$A:$A,0),MATCH($C4,Qpaste!$B:$B,0)), MATCH(Qpaste!M$1,Qpaste!$1:$1,0))=0,"",INDEX(Qpaste!$A:$T,_xlfn.IFNA(MATCH('Quarantined Students'!$B4,Qpaste!$A:$A,0),MATCH($C4,Qpaste!$B:$B,0)), MATCH(Qpaste!M$1,Qpaste!$1:$1,0)))</f>
        <v>YES</v>
      </c>
      <c r="O4" cm="1">
        <f t="array" ref="O4">IF(INDEX(Qpaste!$A:$T,_xlfn.IFNA(MATCH('Quarantined Students'!$B4,Qpaste!$A:$A,0),MATCH($C4,Qpaste!$B:$B,0)), MATCH(Qpaste!N$1,Qpaste!$1:$1,0))=0,"",INDEX(Qpaste!$A:$T,_xlfn.IFNA(MATCH('Quarantined Students'!$B4,Qpaste!$A:$A,0),MATCH($C4,Qpaste!$B:$B,0)), MATCH(Qpaste!N$1,Qpaste!$1:$1,0)))</f>
        <v>44448</v>
      </c>
      <c r="P4" t="str" cm="1">
        <f t="array" ref="P4">IF(INDEX(Qpaste!$A:$T,_xlfn.IFNA(MATCH('Quarantined Students'!$B4,Qpaste!$A:$A,0),MATCH($C4,Qpaste!$B:$B,0)), MATCH(Qpaste!O$1,Qpaste!$1:$1,0))=0,"",INDEX(Qpaste!$A:$T,_xlfn.IFNA(MATCH('Quarantined Students'!$B4,Qpaste!$A:$A,0),MATCH($C4,Qpaste!$B:$B,0)), MATCH(Qpaste!O$1,Qpaste!$1:$1,0)))</f>
        <v>Kristin TT.</v>
      </c>
      <c r="Q4" t="str" cm="1">
        <f t="array" ref="Q4">IF(INDEX(Qpaste!$A:$T,_xlfn.IFNA(MATCH('Quarantined Students'!$B4,Qpaste!$A:$A,0),MATCH($C4,Qpaste!$B:$B,0)), MATCH(Qpaste!P$1,Qpaste!$1:$1,0))=0,"",INDEX(Qpaste!$A:$T,_xlfn.IFNA(MATCH('Quarantined Students'!$B4,Qpaste!$A:$A,0),MATCH($C4,Qpaste!$B:$B,0)), MATCH(Qpaste!P$1,Qpaste!$1:$1,0)))</f>
        <v xml:space="preserve">8/27 email sent  </v>
      </c>
      <c r="R4" t="str" cm="1">
        <f t="array" ref="R4">IF(INDEX(Qpaste!$A:$T,_xlfn.IFNA(MATCH('Quarantined Students'!$B4,Qpaste!$A:$A,0),MATCH($C4,Qpaste!$B:$B,0)), MATCH(Qpaste!Q$1,Qpaste!$1:$1,0))=0,"",INDEX(Qpaste!$A:$T,_xlfn.IFNA(MATCH('Quarantined Students'!$B4,Qpaste!$A:$A,0),MATCH($C4,Qpaste!$B:$B,0)), MATCH(Qpaste!Q$1,Qpaste!$1:$1,0)))</f>
        <v/>
      </c>
      <c r="S4" t="str" cm="1">
        <f t="array" ref="S4">IF(INDEX(Qpaste!$A:$T,_xlfn.IFNA(MATCH('Quarantined Students'!$B4,Qpaste!$A:$A,0),MATCH($C4,Qpaste!$B:$B,0)), MATCH(Qpaste!R$1,Qpaste!$1:$1,0))=0,"",INDEX(Qpaste!$A:$T,_xlfn.IFNA(MATCH('Quarantined Students'!$B4,Qpaste!$A:$A,0),MATCH($C4,Qpaste!$B:$B,0)), MATCH(Qpaste!R$1,Qpaste!$1:$1,0)))</f>
        <v/>
      </c>
      <c r="T4" t="str" cm="1">
        <f t="array" ref="T4">IF(INDEX(Qpaste!$A:$T,_xlfn.IFNA(MATCH('Quarantined Students'!$B4,Qpaste!$A:$A,0),MATCH($C4,Qpaste!$B:$B,0)), MATCH(Qpaste!S$1,Qpaste!$1:$1,0))=0,"",INDEX(Qpaste!$A:$T,_xlfn.IFNA(MATCH('Quarantined Students'!$B4,Qpaste!$A:$A,0),MATCH($C4,Qpaste!$B:$B,0)), MATCH(Qpaste!S$1,Qpaste!$1:$1,0)))</f>
        <v/>
      </c>
      <c r="U4" t="str" cm="1">
        <f t="array" ref="U4">IF(INDEX(Qpaste!$A:$T,_xlfn.IFNA(MATCH('Quarantined Students'!$B4,Qpaste!$A:$A,0),MATCH($C4,Qpaste!$B:$B,0)), MATCH(Qpaste!T$1,Qpaste!$1:$1,0))=0,"",INDEX(Qpaste!$A:$T,_xlfn.IFNA(MATCH('Quarantined Students'!$B4,Qpaste!$A:$A,0),MATCH($C4,Qpaste!$B:$B,0)), MATCH(Qpaste!T$1,Qpaste!$1:$1,0)))</f>
        <v>XC</v>
      </c>
    </row>
    <row r="5" spans="1:21" x14ac:dyDescent="0.35">
      <c r="B5" s="1">
        <v>1240577</v>
      </c>
      <c r="C5" t="str">
        <f>INDEX(Qpaste!$A:$T,MATCH('Quarantined Students'!$B5,Qpaste!$A:$A,0), MATCH(Qpaste!B$1,Qpaste!$1:$1,0))</f>
        <v>Adam Dettmer</v>
      </c>
      <c r="D5" t="str" cm="1">
        <f t="array" ref="D5">IF(INDEX(Qpaste!$A:$T,_xlfn.IFNA(MATCH('Quarantined Students'!$B5,Qpaste!$A:$A,0),MATCH($C5,Qpaste!$B:$B,0)), MATCH(Qpaste!C$1,Qpaste!$1:$1,0))=0,"",INDEX(Qpaste!$A:$T,_xlfn.IFNA(MATCH('Quarantined Students'!$B5,Qpaste!$A:$A,0),MATCH($C5,Qpaste!$B:$B,0)), MATCH(Qpaste!C$1,Qpaste!$1:$1,0)))</f>
        <v>(641) 530-9068</v>
      </c>
      <c r="E5" t="str" cm="1">
        <f t="array" ref="E5">IF(INDEX(Qpaste!$A:$T,_xlfn.IFNA(MATCH('Quarantined Students'!$B5,Qpaste!$A:$A,0),MATCH($C5,Qpaste!$B:$B,0)), MATCH(Qpaste!D$1,Qpaste!$1:$1,0))=0,"",INDEX(Qpaste!$A:$T,_xlfn.IFNA(MATCH('Quarantined Students'!$B5,Qpaste!$A:$A,0),MATCH($C5,Qpaste!$B:$B,0)), MATCH(Qpaste!D$1,Qpaste!$1:$1,0)))</f>
        <v/>
      </c>
      <c r="F5" t="str" cm="1">
        <f t="array" ref="F5">IF(INDEX(Qpaste!$A:$T,_xlfn.IFNA(MATCH('Quarantined Students'!$B5,Qpaste!$A:$A,0),MATCH($C5,Qpaste!$B:$B,0)), MATCH(Qpaste!E$1,Qpaste!$1:$1,0))=0,"",INDEX(Qpaste!$A:$T,_xlfn.IFNA(MATCH('Quarantined Students'!$B5,Qpaste!$A:$A,0),MATCH($C5,Qpaste!$B:$B,0)), MATCH(Qpaste!E$1,Qpaste!$1:$1,0)))</f>
        <v/>
      </c>
      <c r="G5" s="3" t="str" cm="1">
        <f t="array" ref="G5">IF(INDEX(Qpaste!$A:$T,_xlfn.IFNA(MATCH('Quarantined Students'!$B5,Qpaste!$A:$A,0),MATCH($C5,Qpaste!$B:$B,0)), MATCH(Qpaste!F$1,Qpaste!$1:$1,0))=0,"",INDEX(Qpaste!$A:$T,_xlfn.IFNA(MATCH('Quarantined Students'!$B5,Qpaste!$A:$A,0),MATCH($C5,Qpaste!$B:$B,0)), MATCH(Qpaste!F$1,Qpaste!$1:$1,0)))</f>
        <v xml:space="preserve">9/6 Noah </v>
      </c>
      <c r="H5" s="3" t="str" cm="1">
        <f t="array" ref="H5">IF(INDEX(Qpaste!$A:$T,_xlfn.IFNA(MATCH('Quarantined Students'!$B5,Qpaste!$A:$A,0),MATCH($C5,Qpaste!$B:$B,0)), MATCH(Qpaste!G$1,Qpaste!$1:$1,0))=0,"",INDEX(Qpaste!$A:$T,_xlfn.IFNA(MATCH('Quarantined Students'!$B5,Qpaste!$A:$A,0),MATCH($C5,Qpaste!$B:$B,0)), MATCH(Qpaste!G$1,Qpaste!$1:$1,0)))</f>
        <v>Unknown</v>
      </c>
      <c r="I5" t="str" cm="1">
        <f t="array" ref="I5">IF(INDEX(Qpaste!$A:$T,_xlfn.IFNA(MATCH('Quarantined Students'!$B5,Qpaste!$A:$A,0),MATCH($C5,Qpaste!$B:$B,0)), MATCH(Qpaste!H$1,Qpaste!$1:$1,0))=0,"",INDEX(Qpaste!$A:$T,_xlfn.IFNA(MATCH('Quarantined Students'!$B5,Qpaste!$A:$A,0),MATCH($C5,Qpaste!$B:$B,0)), MATCH(Qpaste!H$1,Qpaste!$1:$1,0)))</f>
        <v>Unknown</v>
      </c>
      <c r="J5" s="3" cm="1">
        <f t="array" ref="J5">IF(INDEX(Qpaste!$A:$T,_xlfn.IFNA(MATCH('Quarantined Students'!$B5,Qpaste!$A:$A,0),MATCH($C5,Qpaste!$B:$B,0)), MATCH(Qpaste!I$1,Qpaste!$1:$1,0))=0,"",INDEX(Qpaste!$A:$T,_xlfn.IFNA(MATCH('Quarantined Students'!$B5,Qpaste!$A:$A,0),MATCH($C5,Qpaste!$B:$B,0)), MATCH(Qpaste!I$1,Qpaste!$1:$1,0)))</f>
        <v>44445</v>
      </c>
      <c r="K5" t="str" cm="1">
        <f t="array" ref="K5">IF(INDEX(Qpaste!$A:$T,_xlfn.IFNA(MATCH('Quarantined Students'!$B5,Qpaste!$A:$A,0),MATCH($C5,Qpaste!$B:$B,0)), MATCH(Qpaste!J$1,Qpaste!$1:$1,0))=0,"",INDEX(Qpaste!$A:$T,_xlfn.IFNA(MATCH('Quarantined Students'!$B5,Qpaste!$A:$A,0),MATCH($C5,Qpaste!$B:$B,0)), MATCH(Qpaste!J$1,Qpaste!$1:$1,0)))</f>
        <v>LOH 355C</v>
      </c>
      <c r="L5" s="3" t="str" cm="1">
        <f t="array" ref="L5">IF(INDEX(Qpaste!$A:$T,_xlfn.IFNA(MATCH('Quarantined Students'!$B5,Qpaste!$A:$A,0),MATCH($C5,Qpaste!$B:$B,0)), MATCH(Qpaste!K$1,Qpaste!$1:$1,0))=0,"",INDEX(Qpaste!$A:$T,_xlfn.IFNA(MATCH('Quarantined Students'!$B5,Qpaste!$A:$A,0),MATCH($C5,Qpaste!$B:$B,0)), MATCH(Qpaste!K$1,Qpaste!$1:$1,0)))</f>
        <v xml:space="preserve">Pending </v>
      </c>
      <c r="M5" t="str" cm="1">
        <f t="array" ref="M5">IF(INDEX(Qpaste!$A:$T,_xlfn.IFNA(MATCH('Quarantined Students'!$B5,Qpaste!$A:$A,0),MATCH($C5,Qpaste!$B:$B,0)), MATCH(Qpaste!L$1,Qpaste!$1:$1,0))=0,"",INDEX(Qpaste!$A:$T,_xlfn.IFNA(MATCH('Quarantined Students'!$B5,Qpaste!$A:$A,0),MATCH($C5,Qpaste!$B:$B,0)), MATCH(Qpaste!L$1,Qpaste!$1:$1,0)))</f>
        <v/>
      </c>
      <c r="N5" t="str" cm="1">
        <f t="array" ref="N5">IF(INDEX(Qpaste!$A:$T,_xlfn.IFNA(MATCH('Quarantined Students'!$B5,Qpaste!$A:$A,0),MATCH($C5,Qpaste!$B:$B,0)), MATCH(Qpaste!M$1,Qpaste!$1:$1,0))=0,"",INDEX(Qpaste!$A:$T,_xlfn.IFNA(MATCH('Quarantined Students'!$B5,Qpaste!$A:$A,0),MATCH($C5,Qpaste!$B:$B,0)), MATCH(Qpaste!M$1,Qpaste!$1:$1,0)))</f>
        <v>YES</v>
      </c>
      <c r="O5" t="str" cm="1">
        <f t="array" ref="O5">IF(INDEX(Qpaste!$A:$T,_xlfn.IFNA(MATCH('Quarantined Students'!$B5,Qpaste!$A:$A,0),MATCH($C5,Qpaste!$B:$B,0)), MATCH(Qpaste!N$1,Qpaste!$1:$1,0))=0,"",INDEX(Qpaste!$A:$T,_xlfn.IFNA(MATCH('Quarantined Students'!$B5,Qpaste!$A:$A,0),MATCH($C5,Qpaste!$B:$B,0)), MATCH(Qpaste!N$1,Qpaste!$1:$1,0)))</f>
        <v>pending</v>
      </c>
      <c r="P5" t="str" cm="1">
        <f t="array" ref="P5">IF(INDEX(Qpaste!$A:$T,_xlfn.IFNA(MATCH('Quarantined Students'!$B5,Qpaste!$A:$A,0),MATCH($C5,Qpaste!$B:$B,0)), MATCH(Qpaste!O$1,Qpaste!$1:$1,0))=0,"",INDEX(Qpaste!$A:$T,_xlfn.IFNA(MATCH('Quarantined Students'!$B5,Qpaste!$A:$A,0),MATCH($C5,Qpaste!$B:$B,0)), MATCH(Qpaste!O$1,Qpaste!$1:$1,0)))</f>
        <v>Josh B.</v>
      </c>
      <c r="Q5" t="str" cm="1">
        <f t="array" ref="Q5">IF(INDEX(Qpaste!$A:$T,_xlfn.IFNA(MATCH('Quarantined Students'!$B5,Qpaste!$A:$A,0),MATCH($C5,Qpaste!$B:$B,0)), MATCH(Qpaste!P$1,Qpaste!$1:$1,0))=0,"",INDEX(Qpaste!$A:$T,_xlfn.IFNA(MATCH('Quarantined Students'!$B5,Qpaste!$A:$A,0),MATCH($C5,Qpaste!$B:$B,0)), MATCH(Qpaste!P$1,Qpaste!$1:$1,0)))</f>
        <v>9/7 - emailed</v>
      </c>
      <c r="R5" t="str" cm="1">
        <f t="array" ref="R5">IF(INDEX(Qpaste!$A:$T,_xlfn.IFNA(MATCH('Quarantined Students'!$B5,Qpaste!$A:$A,0),MATCH($C5,Qpaste!$B:$B,0)), MATCH(Qpaste!Q$1,Qpaste!$1:$1,0))=0,"",INDEX(Qpaste!$A:$T,_xlfn.IFNA(MATCH('Quarantined Students'!$B5,Qpaste!$A:$A,0),MATCH($C5,Qpaste!$B:$B,0)), MATCH(Qpaste!Q$1,Qpaste!$1:$1,0)))</f>
        <v/>
      </c>
      <c r="S5" t="str" cm="1">
        <f t="array" ref="S5">IF(INDEX(Qpaste!$A:$T,_xlfn.IFNA(MATCH('Quarantined Students'!$B5,Qpaste!$A:$A,0),MATCH($C5,Qpaste!$B:$B,0)), MATCH(Qpaste!R$1,Qpaste!$1:$1,0))=0,"",INDEX(Qpaste!$A:$T,_xlfn.IFNA(MATCH('Quarantined Students'!$B5,Qpaste!$A:$A,0),MATCH($C5,Qpaste!$B:$B,0)), MATCH(Qpaste!R$1,Qpaste!$1:$1,0)))</f>
        <v/>
      </c>
      <c r="T5" t="str" cm="1">
        <f t="array" ref="T5">IF(INDEX(Qpaste!$A:$T,_xlfn.IFNA(MATCH('Quarantined Students'!$B5,Qpaste!$A:$A,0),MATCH($C5,Qpaste!$B:$B,0)), MATCH(Qpaste!S$1,Qpaste!$1:$1,0))=0,"",INDEX(Qpaste!$A:$T,_xlfn.IFNA(MATCH('Quarantined Students'!$B5,Qpaste!$A:$A,0),MATCH($C5,Qpaste!$B:$B,0)), MATCH(Qpaste!S$1,Qpaste!$1:$1,0)))</f>
        <v/>
      </c>
      <c r="U5" t="str" cm="1">
        <f t="array" ref="U5">IF(INDEX(Qpaste!$A:$T,_xlfn.IFNA(MATCH('Quarantined Students'!$B5,Qpaste!$A:$A,0),MATCH($C5,Qpaste!$B:$B,0)), MATCH(Qpaste!T$1,Qpaste!$1:$1,0))=0,"",INDEX(Qpaste!$A:$T,_xlfn.IFNA(MATCH('Quarantined Students'!$B5,Qpaste!$A:$A,0),MATCH($C5,Qpaste!$B:$B,0)), MATCH(Qpaste!T$1,Qpaste!$1:$1,0)))</f>
        <v/>
      </c>
    </row>
    <row r="6" spans="1:21" ht="16" x14ac:dyDescent="0.45">
      <c r="B6" s="18">
        <v>1249163</v>
      </c>
      <c r="C6" s="17" t="s">
        <v>109</v>
      </c>
      <c r="D6" t="e" cm="1">
        <f t="array" ref="D6">IF(INDEX(Qpaste!$A:$T,_xlfn.IFNA(MATCH('Quarantined Students'!$B6,Qpaste!$A:$A,0),MATCH($C6,Qpaste!$B:$B,0)), MATCH(Qpaste!C$1,Qpaste!$1:$1,0))=0,"",INDEX(Qpaste!$A:$T,_xlfn.IFNA(MATCH('Quarantined Students'!$B6,Qpaste!$A:$A,0),MATCH($C6,Qpaste!$B:$B,0)), MATCH(Qpaste!C$1,Qpaste!$1:$1,0)))</f>
        <v>#N/A</v>
      </c>
      <c r="E6" t="str" cm="1">
        <f t="array" ref="E6">IF(INDEX(Qpaste!$A:$T,_xlfn.IFNA(MATCH('Quarantined Students'!$B6,Qpaste!$A:$A,0),MATCH($C6,Qpaste!$B:$B,0)), MATCH(Qpaste!D$1,Qpaste!$1:$1,0))=0,"",INDEX(Qpaste!$A:$T,_xlfn.IFNA(MATCH('Quarantined Students'!$B6,Qpaste!$A:$A,0),MATCH($C6,Qpaste!$B:$B,0)), MATCH(Qpaste!D$1,Qpaste!$1:$1,0)))</f>
        <v/>
      </c>
      <c r="F6" t="str" cm="1">
        <f t="array" ref="F6">IF(INDEX(Qpaste!$A:$T,_xlfn.IFNA(MATCH('Quarantined Students'!$B6,Qpaste!$A:$A,0),MATCH($C6,Qpaste!$B:$B,0)), MATCH(Qpaste!E$1,Qpaste!$1:$1,0))=0,"",INDEX(Qpaste!$A:$T,_xlfn.IFNA(MATCH('Quarantined Students'!$B6,Qpaste!$A:$A,0),MATCH($C6,Qpaste!$B:$B,0)), MATCH(Qpaste!E$1,Qpaste!$1:$1,0)))</f>
        <v/>
      </c>
      <c r="G6" s="3" cm="1">
        <f t="array" ref="G6">IF(INDEX(Qpaste!$A:$T,_xlfn.IFNA(MATCH('Quarantined Students'!$B6,Qpaste!$A:$A,0),MATCH($C6,Qpaste!$B:$B,0)), MATCH(Qpaste!F$1,Qpaste!$1:$1,0))=0,"",INDEX(Qpaste!$A:$T,_xlfn.IFNA(MATCH('Quarantined Students'!$B6,Qpaste!$A:$A,0),MATCH($C6,Qpaste!$B:$B,0)), MATCH(Qpaste!F$1,Qpaste!$1:$1,0)))</f>
        <v>44452</v>
      </c>
      <c r="H6" s="3" t="str" cm="1">
        <f t="array" ref="H6">IF(INDEX(Qpaste!$A:$T,_xlfn.IFNA(MATCH('Quarantined Students'!$B6,Qpaste!$A:$A,0),MATCH($C6,Qpaste!$B:$B,0)), MATCH(Qpaste!G$1,Qpaste!$1:$1,0))=0,"",INDEX(Qpaste!$A:$T,_xlfn.IFNA(MATCH('Quarantined Students'!$B6,Qpaste!$A:$A,0),MATCH($C6,Qpaste!$B:$B,0)), MATCH(Qpaste!G$1,Qpaste!$1:$1,0)))</f>
        <v xml:space="preserve">None </v>
      </c>
      <c r="I6" t="str" cm="1">
        <f t="array" ref="I6">IF(INDEX(Qpaste!$A:$T,_xlfn.IFNA(MATCH('Quarantined Students'!$B6,Qpaste!$A:$A,0),MATCH($C6,Qpaste!$B:$B,0)), MATCH(Qpaste!H$1,Qpaste!$1:$1,0))=0,"",INDEX(Qpaste!$A:$T,_xlfn.IFNA(MATCH('Quarantined Students'!$B6,Qpaste!$A:$A,0),MATCH($C6,Qpaste!$B:$B,0)), MATCH(Qpaste!H$1,Qpaste!$1:$1,0)))</f>
        <v xml:space="preserve">none </v>
      </c>
      <c r="J6" s="3" cm="1">
        <f t="array" ref="J6">IF(INDEX(Qpaste!$A:$T,_xlfn.IFNA(MATCH('Quarantined Students'!$B6,Qpaste!$A:$A,0),MATCH($C6,Qpaste!$B:$B,0)), MATCH(Qpaste!I$1,Qpaste!$1:$1,0))=0,"",INDEX(Qpaste!$A:$T,_xlfn.IFNA(MATCH('Quarantined Students'!$B6,Qpaste!$A:$A,0),MATCH($C6,Qpaste!$B:$B,0)), MATCH(Qpaste!I$1,Qpaste!$1:$1,0)))</f>
        <v>44452</v>
      </c>
      <c r="K6" t="str" cm="1">
        <f t="array" ref="K6">IF(INDEX(Qpaste!$A:$T,_xlfn.IFNA(MATCH('Quarantined Students'!$B6,Qpaste!$A:$A,0),MATCH($C6,Qpaste!$B:$B,0)), MATCH(Qpaste!J$1,Qpaste!$1:$1,0))=0,"",INDEX(Qpaste!$A:$T,_xlfn.IFNA(MATCH('Quarantined Students'!$B6,Qpaste!$A:$A,0),MATCH($C6,Qpaste!$B:$B,0)), MATCH(Qpaste!J$1,Qpaste!$1:$1,0)))</f>
        <v>Complex: Heb 371</v>
      </c>
      <c r="L6" s="3" t="str" cm="1">
        <f t="array" ref="L6">IF(INDEX(Qpaste!$A:$T,_xlfn.IFNA(MATCH('Quarantined Students'!$B6,Qpaste!$A:$A,0),MATCH($C6,Qpaste!$B:$B,0)), MATCH(Qpaste!K$1,Qpaste!$1:$1,0))=0,"",INDEX(Qpaste!$A:$T,_xlfn.IFNA(MATCH('Quarantined Students'!$B6,Qpaste!$A:$A,0),MATCH($C6,Qpaste!$B:$B,0)), MATCH(Qpaste!K$1,Qpaste!$1:$1,0)))</f>
        <v xml:space="preserve">Pending </v>
      </c>
      <c r="M6" t="str" cm="1">
        <f t="array" ref="M6">IF(INDEX(Qpaste!$A:$T,_xlfn.IFNA(MATCH('Quarantined Students'!$B6,Qpaste!$A:$A,0),MATCH($C6,Qpaste!$B:$B,0)), MATCH(Qpaste!L$1,Qpaste!$1:$1,0))=0,"",INDEX(Qpaste!$A:$T,_xlfn.IFNA(MATCH('Quarantined Students'!$B6,Qpaste!$A:$A,0),MATCH($C6,Qpaste!$B:$B,0)), MATCH(Qpaste!L$1,Qpaste!$1:$1,0)))</f>
        <v/>
      </c>
      <c r="N6" t="str" cm="1">
        <f t="array" ref="N6">IF(INDEX(Qpaste!$A:$T,_xlfn.IFNA(MATCH('Quarantined Students'!$B6,Qpaste!$A:$A,0),MATCH($C6,Qpaste!$B:$B,0)), MATCH(Qpaste!M$1,Qpaste!$1:$1,0))=0,"",INDEX(Qpaste!$A:$T,_xlfn.IFNA(MATCH('Quarantined Students'!$B6,Qpaste!$A:$A,0),MATCH($C6,Qpaste!$B:$B,0)), MATCH(Qpaste!M$1,Qpaste!$1:$1,0)))</f>
        <v/>
      </c>
      <c r="O6" t="str" cm="1">
        <f t="array" ref="O6">IF(INDEX(Qpaste!$A:$T,_xlfn.IFNA(MATCH('Quarantined Students'!$B6,Qpaste!$A:$A,0),MATCH($C6,Qpaste!$B:$B,0)), MATCH(Qpaste!N$1,Qpaste!$1:$1,0))=0,"",INDEX(Qpaste!$A:$T,_xlfn.IFNA(MATCH('Quarantined Students'!$B6,Qpaste!$A:$A,0),MATCH($C6,Qpaste!$B:$B,0)), MATCH(Qpaste!N$1,Qpaste!$1:$1,0)))</f>
        <v/>
      </c>
      <c r="P6" t="str" cm="1">
        <f t="array" ref="P6">IF(INDEX(Qpaste!$A:$T,_xlfn.IFNA(MATCH('Quarantined Students'!$B6,Qpaste!$A:$A,0),MATCH($C6,Qpaste!$B:$B,0)), MATCH(Qpaste!O$1,Qpaste!$1:$1,0))=0,"",INDEX(Qpaste!$A:$T,_xlfn.IFNA(MATCH('Quarantined Students'!$B6,Qpaste!$A:$A,0),MATCH($C6,Qpaste!$B:$B,0)), MATCH(Qpaste!O$1,Qpaste!$1:$1,0)))</f>
        <v/>
      </c>
      <c r="Q6" t="str" cm="1">
        <f t="array" ref="Q6">IF(INDEX(Qpaste!$A:$T,_xlfn.IFNA(MATCH('Quarantined Students'!$B6,Qpaste!$A:$A,0),MATCH($C6,Qpaste!$B:$B,0)), MATCH(Qpaste!P$1,Qpaste!$1:$1,0))=0,"",INDEX(Qpaste!$A:$T,_xlfn.IFNA(MATCH('Quarantined Students'!$B6,Qpaste!$A:$A,0),MATCH($C6,Qpaste!$B:$B,0)), MATCH(Qpaste!P$1,Qpaste!$1:$1,0)))</f>
        <v/>
      </c>
      <c r="R6" t="str" cm="1">
        <f t="array" ref="R6">IF(INDEX(Qpaste!$A:$T,_xlfn.IFNA(MATCH('Quarantined Students'!$B6,Qpaste!$A:$A,0),MATCH($C6,Qpaste!$B:$B,0)), MATCH(Qpaste!Q$1,Qpaste!$1:$1,0))=0,"",INDEX(Qpaste!$A:$T,_xlfn.IFNA(MATCH('Quarantined Students'!$B6,Qpaste!$A:$A,0),MATCH($C6,Qpaste!$B:$B,0)), MATCH(Qpaste!Q$1,Qpaste!$1:$1,0)))</f>
        <v/>
      </c>
      <c r="S6" t="str" cm="1">
        <f t="array" ref="S6">IF(INDEX(Qpaste!$A:$T,_xlfn.IFNA(MATCH('Quarantined Students'!$B6,Qpaste!$A:$A,0),MATCH($C6,Qpaste!$B:$B,0)), MATCH(Qpaste!R$1,Qpaste!$1:$1,0))=0,"",INDEX(Qpaste!$A:$T,_xlfn.IFNA(MATCH('Quarantined Students'!$B6,Qpaste!$A:$A,0),MATCH($C6,Qpaste!$B:$B,0)), MATCH(Qpaste!R$1,Qpaste!$1:$1,0)))</f>
        <v/>
      </c>
      <c r="T6" t="str" cm="1">
        <f t="array" ref="T6">IF(INDEX(Qpaste!$A:$T,_xlfn.IFNA(MATCH('Quarantined Students'!$B6,Qpaste!$A:$A,0),MATCH($C6,Qpaste!$B:$B,0)), MATCH(Qpaste!S$1,Qpaste!$1:$1,0))=0,"",INDEX(Qpaste!$A:$T,_xlfn.IFNA(MATCH('Quarantined Students'!$B6,Qpaste!$A:$A,0),MATCH($C6,Qpaste!$B:$B,0)), MATCH(Qpaste!S$1,Qpaste!$1:$1,0)))</f>
        <v/>
      </c>
      <c r="U6" t="str" cm="1">
        <f t="array" ref="U6">IF(INDEX(Qpaste!$A:$T,_xlfn.IFNA(MATCH('Quarantined Students'!$B6,Qpaste!$A:$A,0),MATCH($C6,Qpaste!$B:$B,0)), MATCH(Qpaste!T$1,Qpaste!$1:$1,0))=0,"",INDEX(Qpaste!$A:$T,_xlfn.IFNA(MATCH('Quarantined Students'!$B6,Qpaste!$A:$A,0),MATCH($C6,Qpaste!$B:$B,0)), MATCH(Qpaste!T$1,Qpaste!$1:$1,0)))</f>
        <v/>
      </c>
    </row>
    <row r="7" spans="1:21" x14ac:dyDescent="0.35">
      <c r="B7">
        <v>1245755</v>
      </c>
      <c r="C7" t="s">
        <v>125</v>
      </c>
      <c r="D7" t="str" cm="1">
        <f t="array" ref="D7">IF(INDEX(Qpaste!$A:$T,_xlfn.IFNA(MATCH('Quarantined Students'!$B7,Qpaste!$A:$A,0),MATCH($C7,Qpaste!$B:$B,0)), MATCH(Qpaste!C$1,Qpaste!$1:$1,0))=0,"",INDEX(Qpaste!$A:$T,_xlfn.IFNA(MATCH('Quarantined Students'!$B7,Qpaste!$A:$A,0),MATCH($C7,Qpaste!$B:$B,0)), MATCH(Qpaste!C$1,Qpaste!$1:$1,0)))</f>
        <v>(952)454-4903</v>
      </c>
      <c r="E7" t="str" cm="1">
        <f t="array" ref="E7">IF(INDEX(Qpaste!$A:$T,_xlfn.IFNA(MATCH('Quarantined Students'!$B7,Qpaste!$A:$A,0),MATCH($C7,Qpaste!$B:$B,0)), MATCH(Qpaste!D$1,Qpaste!$1:$1,0))=0,"",INDEX(Qpaste!$A:$T,_xlfn.IFNA(MATCH('Quarantined Students'!$B7,Qpaste!$A:$A,0),MATCH($C7,Qpaste!$B:$B,0)), MATCH(Qpaste!D$1,Qpaste!$1:$1,0)))</f>
        <v/>
      </c>
      <c r="F7" t="str" cm="1">
        <f t="array" ref="F7">IF(INDEX(Qpaste!$A:$T,_xlfn.IFNA(MATCH('Quarantined Students'!$B7,Qpaste!$A:$A,0),MATCH($C7,Qpaste!$B:$B,0)), MATCH(Qpaste!E$1,Qpaste!$1:$1,0))=0,"",INDEX(Qpaste!$A:$T,_xlfn.IFNA(MATCH('Quarantined Students'!$B7,Qpaste!$A:$A,0),MATCH($C7,Qpaste!$B:$B,0)), MATCH(Qpaste!E$1,Qpaste!$1:$1,0)))</f>
        <v/>
      </c>
      <c r="G7" s="3" t="str" cm="1">
        <f t="array" ref="G7">IF(INDEX(Qpaste!$A:$T,_xlfn.IFNA(MATCH('Quarantined Students'!$B7,Qpaste!$A:$A,0),MATCH($C7,Qpaste!$B:$B,0)), MATCH(Qpaste!F$1,Qpaste!$1:$1,0))=0,"",INDEX(Qpaste!$A:$T,_xlfn.IFNA(MATCH('Quarantined Students'!$B7,Qpaste!$A:$A,0),MATCH($C7,Qpaste!$B:$B,0)), MATCH(Qpaste!F$1,Qpaste!$1:$1,0)))</f>
        <v>Hyvee - 9/14</v>
      </c>
      <c r="H7" s="3" t="str" cm="1">
        <f t="array" ref="H7">IF(INDEX(Qpaste!$A:$T,_xlfn.IFNA(MATCH('Quarantined Students'!$B7,Qpaste!$A:$A,0),MATCH($C7,Qpaste!$B:$B,0)), MATCH(Qpaste!G$1,Qpaste!$1:$1,0))=0,"",INDEX(Qpaste!$A:$T,_xlfn.IFNA(MATCH('Quarantined Students'!$B7,Qpaste!$A:$A,0),MATCH($C7,Qpaste!$B:$B,0)), MATCH(Qpaste!G$1,Qpaste!$1:$1,0)))</f>
        <v>none</v>
      </c>
      <c r="I7" t="str" cm="1">
        <f t="array" ref="I7">IF(INDEX(Qpaste!$A:$T,_xlfn.IFNA(MATCH('Quarantined Students'!$B7,Qpaste!$A:$A,0),MATCH($C7,Qpaste!$B:$B,0)), MATCH(Qpaste!H$1,Qpaste!$1:$1,0))=0,"",INDEX(Qpaste!$A:$T,_xlfn.IFNA(MATCH('Quarantined Students'!$B7,Qpaste!$A:$A,0),MATCH($C7,Qpaste!$B:$B,0)), MATCH(Qpaste!H$1,Qpaste!$1:$1,0)))</f>
        <v xml:space="preserve">Unknown </v>
      </c>
      <c r="J7" s="3" cm="1">
        <f t="array" ref="J7">IF(INDEX(Qpaste!$A:$T,_xlfn.IFNA(MATCH('Quarantined Students'!$B7,Qpaste!$A:$A,0),MATCH($C7,Qpaste!$B:$B,0)), MATCH(Qpaste!I$1,Qpaste!$1:$1,0))=0,"",INDEX(Qpaste!$A:$T,_xlfn.IFNA(MATCH('Quarantined Students'!$B7,Qpaste!$A:$A,0),MATCH($C7,Qpaste!$B:$B,0)), MATCH(Qpaste!I$1,Qpaste!$1:$1,0)))</f>
        <v>44454</v>
      </c>
      <c r="K7" t="str" cm="1">
        <f t="array" ref="K7">IF(INDEX(Qpaste!$A:$T,_xlfn.IFNA(MATCH('Quarantined Students'!$B7,Qpaste!$A:$A,0),MATCH($C7,Qpaste!$B:$B,0)), MATCH(Qpaste!J$1,Qpaste!$1:$1,0))=0,"",INDEX(Qpaste!$A:$T,_xlfn.IFNA(MATCH('Quarantined Students'!$B7,Qpaste!$A:$A,0),MATCH($C7,Qpaste!$B:$B,0)), MATCH(Qpaste!J$1,Qpaste!$1:$1,0)))</f>
        <v>CENT 004</v>
      </c>
      <c r="L7" s="3" t="str" cm="1">
        <f t="array" ref="L7">IF(INDEX(Qpaste!$A:$T,_xlfn.IFNA(MATCH('Quarantined Students'!$B7,Qpaste!$A:$A,0),MATCH($C7,Qpaste!$B:$B,0)), MATCH(Qpaste!K$1,Qpaste!$1:$1,0))=0,"",INDEX(Qpaste!$A:$T,_xlfn.IFNA(MATCH('Quarantined Students'!$B7,Qpaste!$A:$A,0),MATCH($C7,Qpaste!$B:$B,0)), MATCH(Qpaste!K$1,Qpaste!$1:$1,0)))</f>
        <v>Pending</v>
      </c>
      <c r="M7" t="str" cm="1">
        <f t="array" ref="M7">IF(INDEX(Qpaste!$A:$T,_xlfn.IFNA(MATCH('Quarantined Students'!$B7,Qpaste!$A:$A,0),MATCH($C7,Qpaste!$B:$B,0)), MATCH(Qpaste!L$1,Qpaste!$1:$1,0))=0,"",INDEX(Qpaste!$A:$T,_xlfn.IFNA(MATCH('Quarantined Students'!$B7,Qpaste!$A:$A,0),MATCH($C7,Qpaste!$B:$B,0)), MATCH(Qpaste!L$1,Qpaste!$1:$1,0)))</f>
        <v/>
      </c>
      <c r="N7" t="str" cm="1">
        <f t="array" ref="N7">IF(INDEX(Qpaste!$A:$T,_xlfn.IFNA(MATCH('Quarantined Students'!$B7,Qpaste!$A:$A,0),MATCH($C7,Qpaste!$B:$B,0)), MATCH(Qpaste!M$1,Qpaste!$1:$1,0))=0,"",INDEX(Qpaste!$A:$T,_xlfn.IFNA(MATCH('Quarantined Students'!$B7,Qpaste!$A:$A,0),MATCH($C7,Qpaste!$B:$B,0)), MATCH(Qpaste!M$1,Qpaste!$1:$1,0)))</f>
        <v>YES</v>
      </c>
      <c r="O7" t="str" cm="1">
        <f t="array" ref="O7">IF(INDEX(Qpaste!$A:$T,_xlfn.IFNA(MATCH('Quarantined Students'!$B7,Qpaste!$A:$A,0),MATCH($C7,Qpaste!$B:$B,0)), MATCH(Qpaste!N$1,Qpaste!$1:$1,0))=0,"",INDEX(Qpaste!$A:$T,_xlfn.IFNA(MATCH('Quarantined Students'!$B7,Qpaste!$A:$A,0),MATCH($C7,Qpaste!$B:$B,0)), MATCH(Qpaste!N$1,Qpaste!$1:$1,0)))</f>
        <v>Pending</v>
      </c>
      <c r="P7" t="str" cm="1">
        <f t="array" ref="P7">IF(INDEX(Qpaste!$A:$T,_xlfn.IFNA(MATCH('Quarantined Students'!$B7,Qpaste!$A:$A,0),MATCH($C7,Qpaste!$B:$B,0)), MATCH(Qpaste!O$1,Qpaste!$1:$1,0))=0,"",INDEX(Qpaste!$A:$T,_xlfn.IFNA(MATCH('Quarantined Students'!$B7,Qpaste!$A:$A,0),MATCH($C7,Qpaste!$B:$B,0)), MATCH(Qpaste!O$1,Qpaste!$1:$1,0)))</f>
        <v>Courtney TS</v>
      </c>
      <c r="Q7" t="str" cm="1">
        <f t="array" ref="Q7">IF(INDEX(Qpaste!$A:$T,_xlfn.IFNA(MATCH('Quarantined Students'!$B7,Qpaste!$A:$A,0),MATCH($C7,Qpaste!$B:$B,0)), MATCH(Qpaste!P$1,Qpaste!$1:$1,0))=0,"",INDEX(Qpaste!$A:$T,_xlfn.IFNA(MATCH('Quarantined Students'!$B7,Qpaste!$A:$A,0),MATCH($C7,Qpaste!$B:$B,0)), MATCH(Qpaste!P$1,Qpaste!$1:$1,0)))</f>
        <v>9/15 - slight runny nose, slight cough;</v>
      </c>
      <c r="R7" t="str" cm="1">
        <f t="array" ref="R7">IF(INDEX(Qpaste!$A:$T,_xlfn.IFNA(MATCH('Quarantined Students'!$B7,Qpaste!$A:$A,0),MATCH($C7,Qpaste!$B:$B,0)), MATCH(Qpaste!Q$1,Qpaste!$1:$1,0))=0,"",INDEX(Qpaste!$A:$T,_xlfn.IFNA(MATCH('Quarantined Students'!$B7,Qpaste!$A:$A,0),MATCH($C7,Qpaste!$B:$B,0)), MATCH(Qpaste!Q$1,Qpaste!$1:$1,0)))</f>
        <v/>
      </c>
      <c r="S7" t="str" cm="1">
        <f t="array" ref="S7">IF(INDEX(Qpaste!$A:$T,_xlfn.IFNA(MATCH('Quarantined Students'!$B7,Qpaste!$A:$A,0),MATCH($C7,Qpaste!$B:$B,0)), MATCH(Qpaste!R$1,Qpaste!$1:$1,0))=0,"",INDEX(Qpaste!$A:$T,_xlfn.IFNA(MATCH('Quarantined Students'!$B7,Qpaste!$A:$A,0),MATCH($C7,Qpaste!$B:$B,0)), MATCH(Qpaste!R$1,Qpaste!$1:$1,0)))</f>
        <v/>
      </c>
      <c r="T7" t="str" cm="1">
        <f t="array" ref="T7">IF(INDEX(Qpaste!$A:$T,_xlfn.IFNA(MATCH('Quarantined Students'!$B7,Qpaste!$A:$A,0),MATCH($C7,Qpaste!$B:$B,0)), MATCH(Qpaste!S$1,Qpaste!$1:$1,0))=0,"",INDEX(Qpaste!$A:$T,_xlfn.IFNA(MATCH('Quarantined Students'!$B7,Qpaste!$A:$A,0),MATCH($C7,Qpaste!$B:$B,0)), MATCH(Qpaste!S$1,Qpaste!$1:$1,0)))</f>
        <v/>
      </c>
      <c r="U7" t="str" cm="1">
        <f t="array" ref="U7">IF(INDEX(Qpaste!$A:$T,_xlfn.IFNA(MATCH('Quarantined Students'!$B7,Qpaste!$A:$A,0),MATCH($C7,Qpaste!$B:$B,0)), MATCH(Qpaste!T$1,Qpaste!$1:$1,0))=0,"",INDEX(Qpaste!$A:$T,_xlfn.IFNA(MATCH('Quarantined Students'!$B7,Qpaste!$A:$A,0),MATCH($C7,Qpaste!$B:$B,0)), MATCH(Qpaste!T$1,Qpaste!$1:$1,0)))</f>
        <v/>
      </c>
    </row>
    <row r="8" spans="1:21" x14ac:dyDescent="0.35">
      <c r="B8">
        <v>1244590</v>
      </c>
      <c r="C8" t="s">
        <v>133</v>
      </c>
      <c r="D8" t="str" cm="1">
        <f t="array" ref="D8">IF(INDEX(Qpaste!$A:$T,_xlfn.IFNA(MATCH('Quarantined Students'!$B8,Qpaste!$A:$A,0),MATCH($C8,Qpaste!$B:$B,0)), MATCH(Qpaste!C$1,Qpaste!$1:$1,0))=0,"",INDEX(Qpaste!$A:$T,_xlfn.IFNA(MATCH('Quarantined Students'!$B8,Qpaste!$A:$A,0),MATCH($C8,Qpaste!$B:$B,0)), MATCH(Qpaste!C$1,Qpaste!$1:$1,0)))</f>
        <v/>
      </c>
      <c r="E8" t="str" cm="1">
        <f t="array" ref="E8">IF(INDEX(Qpaste!$A:$T,_xlfn.IFNA(MATCH('Quarantined Students'!$B8,Qpaste!$A:$A,0),MATCH($C8,Qpaste!$B:$B,0)), MATCH(Qpaste!D$1,Qpaste!$1:$1,0))=0,"",INDEX(Qpaste!$A:$T,_xlfn.IFNA(MATCH('Quarantined Students'!$B8,Qpaste!$A:$A,0),MATCH($C8,Qpaste!$B:$B,0)), MATCH(Qpaste!D$1,Qpaste!$1:$1,0)))</f>
        <v/>
      </c>
      <c r="F8" t="str" cm="1">
        <f t="array" ref="F8">IF(INDEX(Qpaste!$A:$T,_xlfn.IFNA(MATCH('Quarantined Students'!$B8,Qpaste!$A:$A,0),MATCH($C8,Qpaste!$B:$B,0)), MATCH(Qpaste!E$1,Qpaste!$1:$1,0))=0,"",INDEX(Qpaste!$A:$T,_xlfn.IFNA(MATCH('Quarantined Students'!$B8,Qpaste!$A:$A,0),MATCH($C8,Qpaste!$B:$B,0)), MATCH(Qpaste!E$1,Qpaste!$1:$1,0)))</f>
        <v/>
      </c>
      <c r="G8" s="3" cm="1">
        <f t="array" ref="G8">IF(INDEX(Qpaste!$A:$T,_xlfn.IFNA(MATCH('Quarantined Students'!$B8,Qpaste!$A:$A,0),MATCH($C8,Qpaste!$B:$B,0)), MATCH(Qpaste!F$1,Qpaste!$1:$1,0))=0,"",INDEX(Qpaste!$A:$T,_xlfn.IFNA(MATCH('Quarantined Students'!$B8,Qpaste!$A:$A,0),MATCH($C8,Qpaste!$B:$B,0)), MATCH(Qpaste!F$1,Qpaste!$1:$1,0)))</f>
        <v>44454</v>
      </c>
      <c r="H8" s="3" t="str" cm="1">
        <f t="array" ref="H8">IF(INDEX(Qpaste!$A:$T,_xlfn.IFNA(MATCH('Quarantined Students'!$B8,Qpaste!$A:$A,0),MATCH($C8,Qpaste!$B:$B,0)), MATCH(Qpaste!G$1,Qpaste!$1:$1,0))=0,"",INDEX(Qpaste!$A:$T,_xlfn.IFNA(MATCH('Quarantined Students'!$B8,Qpaste!$A:$A,0),MATCH($C8,Qpaste!$B:$B,0)), MATCH(Qpaste!G$1,Qpaste!$1:$1,0)))</f>
        <v>none</v>
      </c>
      <c r="I8" t="str" cm="1">
        <f t="array" ref="I8">IF(INDEX(Qpaste!$A:$T,_xlfn.IFNA(MATCH('Quarantined Students'!$B8,Qpaste!$A:$A,0),MATCH($C8,Qpaste!$B:$B,0)), MATCH(Qpaste!H$1,Qpaste!$1:$1,0))=0,"",INDEX(Qpaste!$A:$T,_xlfn.IFNA(MATCH('Quarantined Students'!$B8,Qpaste!$A:$A,0),MATCH($C8,Qpaste!$B:$B,0)), MATCH(Qpaste!H$1,Qpaste!$1:$1,0)))</f>
        <v xml:space="preserve">Unknown </v>
      </c>
      <c r="J8" s="3" cm="1">
        <f t="array" ref="J8">IF(INDEX(Qpaste!$A:$T,_xlfn.IFNA(MATCH('Quarantined Students'!$B8,Qpaste!$A:$A,0),MATCH($C8,Qpaste!$B:$B,0)), MATCH(Qpaste!I$1,Qpaste!$1:$1,0))=0,"",INDEX(Qpaste!$A:$T,_xlfn.IFNA(MATCH('Quarantined Students'!$B8,Qpaste!$A:$A,0),MATCH($C8,Qpaste!$B:$B,0)), MATCH(Qpaste!I$1,Qpaste!$1:$1,0)))</f>
        <v>44454</v>
      </c>
      <c r="K8" t="str" cm="1">
        <f t="array" ref="K8">IF(INDEX(Qpaste!$A:$T,_xlfn.IFNA(MATCH('Quarantined Students'!$B8,Qpaste!$A:$A,0),MATCH($C8,Qpaste!$B:$B,0)), MATCH(Qpaste!J$1,Qpaste!$1:$1,0))=0,"",INDEX(Qpaste!$A:$T,_xlfn.IFNA(MATCH('Quarantined Students'!$B8,Qpaste!$A:$A,0),MATCH($C8,Qpaste!$B:$B,0)), MATCH(Qpaste!J$1,Qpaste!$1:$1,0)))</f>
        <v>HEB 189</v>
      </c>
      <c r="L8" s="3" t="str" cm="1">
        <f t="array" ref="L8">IF(INDEX(Qpaste!$A:$T,_xlfn.IFNA(MATCH('Quarantined Students'!$B8,Qpaste!$A:$A,0),MATCH($C8,Qpaste!$B:$B,0)), MATCH(Qpaste!K$1,Qpaste!$1:$1,0))=0,"",INDEX(Qpaste!$A:$T,_xlfn.IFNA(MATCH('Quarantined Students'!$B8,Qpaste!$A:$A,0),MATCH($C8,Qpaste!$B:$B,0)), MATCH(Qpaste!K$1,Qpaste!$1:$1,0)))</f>
        <v>Pending</v>
      </c>
      <c r="M8" t="str" cm="1">
        <f t="array" ref="M8">IF(INDEX(Qpaste!$A:$T,_xlfn.IFNA(MATCH('Quarantined Students'!$B8,Qpaste!$A:$A,0),MATCH($C8,Qpaste!$B:$B,0)), MATCH(Qpaste!L$1,Qpaste!$1:$1,0))=0,"",INDEX(Qpaste!$A:$T,_xlfn.IFNA(MATCH('Quarantined Students'!$B8,Qpaste!$A:$A,0),MATCH($C8,Qpaste!$B:$B,0)), MATCH(Qpaste!L$1,Qpaste!$1:$1,0)))</f>
        <v/>
      </c>
      <c r="N8" t="str" cm="1">
        <f t="array" ref="N8">IF(INDEX(Qpaste!$A:$T,_xlfn.IFNA(MATCH('Quarantined Students'!$B8,Qpaste!$A:$A,0),MATCH($C8,Qpaste!$B:$B,0)), MATCH(Qpaste!M$1,Qpaste!$1:$1,0))=0,"",INDEX(Qpaste!$A:$T,_xlfn.IFNA(MATCH('Quarantined Students'!$B8,Qpaste!$A:$A,0),MATCH($C8,Qpaste!$B:$B,0)), MATCH(Qpaste!M$1,Qpaste!$1:$1,0)))</f>
        <v>YES</v>
      </c>
      <c r="O8" t="str" cm="1">
        <f t="array" ref="O8">IF(INDEX(Qpaste!$A:$T,_xlfn.IFNA(MATCH('Quarantined Students'!$B8,Qpaste!$A:$A,0),MATCH($C8,Qpaste!$B:$B,0)), MATCH(Qpaste!N$1,Qpaste!$1:$1,0))=0,"",INDEX(Qpaste!$A:$T,_xlfn.IFNA(MATCH('Quarantined Students'!$B8,Qpaste!$A:$A,0),MATCH($C8,Qpaste!$B:$B,0)), MATCH(Qpaste!N$1,Qpaste!$1:$1,0)))</f>
        <v>Pending</v>
      </c>
      <c r="P8" t="str" cm="1">
        <f t="array" ref="P8">IF(INDEX(Qpaste!$A:$T,_xlfn.IFNA(MATCH('Quarantined Students'!$B8,Qpaste!$A:$A,0),MATCH($C8,Qpaste!$B:$B,0)), MATCH(Qpaste!O$1,Qpaste!$1:$1,0))=0,"",INDEX(Qpaste!$A:$T,_xlfn.IFNA(MATCH('Quarantined Students'!$B8,Qpaste!$A:$A,0),MATCH($C8,Qpaste!$B:$B,0)), MATCH(Qpaste!O$1,Qpaste!$1:$1,0)))</f>
        <v>Courtney TS</v>
      </c>
      <c r="Q8" t="str" cm="1">
        <f t="array" ref="Q8">IF(INDEX(Qpaste!$A:$T,_xlfn.IFNA(MATCH('Quarantined Students'!$B8,Qpaste!$A:$A,0),MATCH($C8,Qpaste!$B:$B,0)), MATCH(Qpaste!P$1,Qpaste!$1:$1,0))=0,"",INDEX(Qpaste!$A:$T,_xlfn.IFNA(MATCH('Quarantined Students'!$B8,Qpaste!$A:$A,0),MATCH($C8,Qpaste!$B:$B,0)), MATCH(Qpaste!P$1,Qpaste!$1:$1,0)))</f>
        <v>9/15 - email sent</v>
      </c>
      <c r="R8" t="str" cm="1">
        <f t="array" ref="R8">IF(INDEX(Qpaste!$A:$T,_xlfn.IFNA(MATCH('Quarantined Students'!$B8,Qpaste!$A:$A,0),MATCH($C8,Qpaste!$B:$B,0)), MATCH(Qpaste!Q$1,Qpaste!$1:$1,0))=0,"",INDEX(Qpaste!$A:$T,_xlfn.IFNA(MATCH('Quarantined Students'!$B8,Qpaste!$A:$A,0),MATCH($C8,Qpaste!$B:$B,0)), MATCH(Qpaste!Q$1,Qpaste!$1:$1,0)))</f>
        <v/>
      </c>
      <c r="S8" t="str" cm="1">
        <f t="array" ref="S8">IF(INDEX(Qpaste!$A:$T,_xlfn.IFNA(MATCH('Quarantined Students'!$B8,Qpaste!$A:$A,0),MATCH($C8,Qpaste!$B:$B,0)), MATCH(Qpaste!R$1,Qpaste!$1:$1,0))=0,"",INDEX(Qpaste!$A:$T,_xlfn.IFNA(MATCH('Quarantined Students'!$B8,Qpaste!$A:$A,0),MATCH($C8,Qpaste!$B:$B,0)), MATCH(Qpaste!R$1,Qpaste!$1:$1,0)))</f>
        <v/>
      </c>
      <c r="T8" t="str" cm="1">
        <f t="array" ref="T8">IF(INDEX(Qpaste!$A:$T,_xlfn.IFNA(MATCH('Quarantined Students'!$B8,Qpaste!$A:$A,0),MATCH($C8,Qpaste!$B:$B,0)), MATCH(Qpaste!S$1,Qpaste!$1:$1,0))=0,"",INDEX(Qpaste!$A:$T,_xlfn.IFNA(MATCH('Quarantined Students'!$B8,Qpaste!$A:$A,0),MATCH($C8,Qpaste!$B:$B,0)), MATCH(Qpaste!S$1,Qpaste!$1:$1,0)))</f>
        <v/>
      </c>
      <c r="U8" t="str" cm="1">
        <f t="array" ref="U8">IF(INDEX(Qpaste!$A:$T,_xlfn.IFNA(MATCH('Quarantined Students'!$B8,Qpaste!$A:$A,0),MATCH($C8,Qpaste!$B:$B,0)), MATCH(Qpaste!T$1,Qpaste!$1:$1,0))=0,"",INDEX(Qpaste!$A:$T,_xlfn.IFNA(MATCH('Quarantined Students'!$B8,Qpaste!$A:$A,0),MATCH($C8,Qpaste!$B:$B,0)), MATCH(Qpaste!T$1,Qpaste!$1:$1,0)))</f>
        <v/>
      </c>
    </row>
    <row r="9" spans="1:21" x14ac:dyDescent="0.35">
      <c r="B9">
        <v>1248196</v>
      </c>
      <c r="C9" t="s">
        <v>136</v>
      </c>
      <c r="D9" t="str" cm="1">
        <f t="array" ref="D9">IF(INDEX(Qpaste!$A:$T,_xlfn.IFNA(MATCH('Quarantined Students'!$B9,Qpaste!$A:$A,0),MATCH($C9,Qpaste!$B:$B,0)), MATCH(Qpaste!C$1,Qpaste!$1:$1,0))=0,"",INDEX(Qpaste!$A:$T,_xlfn.IFNA(MATCH('Quarantined Students'!$B9,Qpaste!$A:$A,0),MATCH($C9,Qpaste!$B:$B,0)), MATCH(Qpaste!C$1,Qpaste!$1:$1,0)))</f>
        <v>(319)530-7724</v>
      </c>
      <c r="E9" t="str" cm="1">
        <f t="array" ref="E9">IF(INDEX(Qpaste!$A:$T,_xlfn.IFNA(MATCH('Quarantined Students'!$B9,Qpaste!$A:$A,0),MATCH($C9,Qpaste!$B:$B,0)), MATCH(Qpaste!D$1,Qpaste!$1:$1,0))=0,"",INDEX(Qpaste!$A:$T,_xlfn.IFNA(MATCH('Quarantined Students'!$B9,Qpaste!$A:$A,0),MATCH($C9,Qpaste!$B:$B,0)), MATCH(Qpaste!D$1,Qpaste!$1:$1,0)))</f>
        <v/>
      </c>
      <c r="F9" t="str" cm="1">
        <f t="array" ref="F9">IF(INDEX(Qpaste!$A:$T,_xlfn.IFNA(MATCH('Quarantined Students'!$B9,Qpaste!$A:$A,0),MATCH($C9,Qpaste!$B:$B,0)), MATCH(Qpaste!E$1,Qpaste!$1:$1,0))=0,"",INDEX(Qpaste!$A:$T,_xlfn.IFNA(MATCH('Quarantined Students'!$B9,Qpaste!$A:$A,0),MATCH($C9,Qpaste!$B:$B,0)), MATCH(Qpaste!E$1,Qpaste!$1:$1,0)))</f>
        <v/>
      </c>
      <c r="G9" s="3" cm="1">
        <f t="array" ref="G9">IF(INDEX(Qpaste!$A:$T,_xlfn.IFNA(MATCH('Quarantined Students'!$B9,Qpaste!$A:$A,0),MATCH($C9,Qpaste!$B:$B,0)), MATCH(Qpaste!F$1,Qpaste!$1:$1,0))=0,"",INDEX(Qpaste!$A:$T,_xlfn.IFNA(MATCH('Quarantined Students'!$B9,Qpaste!$A:$A,0),MATCH($C9,Qpaste!$B:$B,0)), MATCH(Qpaste!F$1,Qpaste!$1:$1,0)))</f>
        <v>44455</v>
      </c>
      <c r="H9" s="3" t="str" cm="1">
        <f t="array" ref="H9">IF(INDEX(Qpaste!$A:$T,_xlfn.IFNA(MATCH('Quarantined Students'!$B9,Qpaste!$A:$A,0),MATCH($C9,Qpaste!$B:$B,0)), MATCH(Qpaste!G$1,Qpaste!$1:$1,0))=0,"",INDEX(Qpaste!$A:$T,_xlfn.IFNA(MATCH('Quarantined Students'!$B9,Qpaste!$A:$A,0),MATCH($C9,Qpaste!$B:$B,0)), MATCH(Qpaste!G$1,Qpaste!$1:$1,0)))</f>
        <v>none</v>
      </c>
      <c r="I9" t="str" cm="1">
        <f t="array" ref="I9">IF(INDEX(Qpaste!$A:$T,_xlfn.IFNA(MATCH('Quarantined Students'!$B9,Qpaste!$A:$A,0),MATCH($C9,Qpaste!$B:$B,0)), MATCH(Qpaste!H$1,Qpaste!$1:$1,0))=0,"",INDEX(Qpaste!$A:$T,_xlfn.IFNA(MATCH('Quarantined Students'!$B9,Qpaste!$A:$A,0),MATCH($C9,Qpaste!$B:$B,0)), MATCH(Qpaste!H$1,Qpaste!$1:$1,0)))</f>
        <v xml:space="preserve">Unknown </v>
      </c>
      <c r="J9" s="3" cm="1">
        <f t="array" ref="J9">IF(INDEX(Qpaste!$A:$T,_xlfn.IFNA(MATCH('Quarantined Students'!$B9,Qpaste!$A:$A,0),MATCH($C9,Qpaste!$B:$B,0)), MATCH(Qpaste!I$1,Qpaste!$1:$1,0))=0,"",INDEX(Qpaste!$A:$T,_xlfn.IFNA(MATCH('Quarantined Students'!$B9,Qpaste!$A:$A,0),MATCH($C9,Qpaste!$B:$B,0)), MATCH(Qpaste!I$1,Qpaste!$1:$1,0)))</f>
        <v>44455</v>
      </c>
      <c r="K9" t="str" cm="1">
        <f t="array" ref="K9">IF(INDEX(Qpaste!$A:$T,_xlfn.IFNA(MATCH('Quarantined Students'!$B9,Qpaste!$A:$A,0),MATCH($C9,Qpaste!$B:$B,0)), MATCH(Qpaste!J$1,Qpaste!$1:$1,0))=0,"",INDEX(Qpaste!$A:$T,_xlfn.IFNA(MATCH('Quarantined Students'!$B9,Qpaste!$A:$A,0),MATCH($C9,Qpaste!$B:$B,0)), MATCH(Qpaste!J$1,Qpaste!$1:$1,0)))</f>
        <v>CLNN 336</v>
      </c>
      <c r="L9" s="3" t="str" cm="1">
        <f t="array" ref="L9">IF(INDEX(Qpaste!$A:$T,_xlfn.IFNA(MATCH('Quarantined Students'!$B9,Qpaste!$A:$A,0),MATCH($C9,Qpaste!$B:$B,0)), MATCH(Qpaste!K$1,Qpaste!$1:$1,0))=0,"",INDEX(Qpaste!$A:$T,_xlfn.IFNA(MATCH('Quarantined Students'!$B9,Qpaste!$A:$A,0),MATCH($C9,Qpaste!$B:$B,0)), MATCH(Qpaste!K$1,Qpaste!$1:$1,0)))</f>
        <v>Pending</v>
      </c>
      <c r="M9" t="str" cm="1">
        <f t="array" ref="M9">IF(INDEX(Qpaste!$A:$T,_xlfn.IFNA(MATCH('Quarantined Students'!$B9,Qpaste!$A:$A,0),MATCH($C9,Qpaste!$B:$B,0)), MATCH(Qpaste!L$1,Qpaste!$1:$1,0))=0,"",INDEX(Qpaste!$A:$T,_xlfn.IFNA(MATCH('Quarantined Students'!$B9,Qpaste!$A:$A,0),MATCH($C9,Qpaste!$B:$B,0)), MATCH(Qpaste!L$1,Qpaste!$1:$1,0)))</f>
        <v/>
      </c>
      <c r="N9" t="str" cm="1">
        <f t="array" ref="N9">IF(INDEX(Qpaste!$A:$T,_xlfn.IFNA(MATCH('Quarantined Students'!$B9,Qpaste!$A:$A,0),MATCH($C9,Qpaste!$B:$B,0)), MATCH(Qpaste!M$1,Qpaste!$1:$1,0))=0,"",INDEX(Qpaste!$A:$T,_xlfn.IFNA(MATCH('Quarantined Students'!$B9,Qpaste!$A:$A,0),MATCH($C9,Qpaste!$B:$B,0)), MATCH(Qpaste!M$1,Qpaste!$1:$1,0)))</f>
        <v>YES</v>
      </c>
      <c r="O9" t="str" cm="1">
        <f t="array" ref="O9">IF(INDEX(Qpaste!$A:$T,_xlfn.IFNA(MATCH('Quarantined Students'!$B9,Qpaste!$A:$A,0),MATCH($C9,Qpaste!$B:$B,0)), MATCH(Qpaste!N$1,Qpaste!$1:$1,0))=0,"",INDEX(Qpaste!$A:$T,_xlfn.IFNA(MATCH('Quarantined Students'!$B9,Qpaste!$A:$A,0),MATCH($C9,Qpaste!$B:$B,0)), MATCH(Qpaste!N$1,Qpaste!$1:$1,0)))</f>
        <v>Pending</v>
      </c>
      <c r="P9" t="str" cm="1">
        <f t="array" ref="P9">IF(INDEX(Qpaste!$A:$T,_xlfn.IFNA(MATCH('Quarantined Students'!$B9,Qpaste!$A:$A,0),MATCH($C9,Qpaste!$B:$B,0)), MATCH(Qpaste!O$1,Qpaste!$1:$1,0))=0,"",INDEX(Qpaste!$A:$T,_xlfn.IFNA(MATCH('Quarantined Students'!$B9,Qpaste!$A:$A,0),MATCH($C9,Qpaste!$B:$B,0)), MATCH(Qpaste!O$1,Qpaste!$1:$1,0)))</f>
        <v/>
      </c>
      <c r="Q9" t="str" cm="1">
        <f t="array" ref="Q9">IF(INDEX(Qpaste!$A:$T,_xlfn.IFNA(MATCH('Quarantined Students'!$B9,Qpaste!$A:$A,0),MATCH($C9,Qpaste!$B:$B,0)), MATCH(Qpaste!P$1,Qpaste!$1:$1,0))=0,"",INDEX(Qpaste!$A:$T,_xlfn.IFNA(MATCH('Quarantined Students'!$B9,Qpaste!$A:$A,0),MATCH($C9,Qpaste!$B:$B,0)), MATCH(Qpaste!P$1,Qpaste!$1:$1,0)))</f>
        <v/>
      </c>
      <c r="R9" t="str" cm="1">
        <f t="array" ref="R9">IF(INDEX(Qpaste!$A:$T,_xlfn.IFNA(MATCH('Quarantined Students'!$B9,Qpaste!$A:$A,0),MATCH($C9,Qpaste!$B:$B,0)), MATCH(Qpaste!Q$1,Qpaste!$1:$1,0))=0,"",INDEX(Qpaste!$A:$T,_xlfn.IFNA(MATCH('Quarantined Students'!$B9,Qpaste!$A:$A,0),MATCH($C9,Qpaste!$B:$B,0)), MATCH(Qpaste!Q$1,Qpaste!$1:$1,0)))</f>
        <v/>
      </c>
      <c r="S9" t="str" cm="1">
        <f t="array" ref="S9">IF(INDEX(Qpaste!$A:$T,_xlfn.IFNA(MATCH('Quarantined Students'!$B9,Qpaste!$A:$A,0),MATCH($C9,Qpaste!$B:$B,0)), MATCH(Qpaste!R$1,Qpaste!$1:$1,0))=0,"",INDEX(Qpaste!$A:$T,_xlfn.IFNA(MATCH('Quarantined Students'!$B9,Qpaste!$A:$A,0),MATCH($C9,Qpaste!$B:$B,0)), MATCH(Qpaste!R$1,Qpaste!$1:$1,0)))</f>
        <v/>
      </c>
      <c r="T9" t="str" cm="1">
        <f t="array" ref="T9">IF(INDEX(Qpaste!$A:$T,_xlfn.IFNA(MATCH('Quarantined Students'!$B9,Qpaste!$A:$A,0),MATCH($C9,Qpaste!$B:$B,0)), MATCH(Qpaste!S$1,Qpaste!$1:$1,0))=0,"",INDEX(Qpaste!$A:$T,_xlfn.IFNA(MATCH('Quarantined Students'!$B9,Qpaste!$A:$A,0),MATCH($C9,Qpaste!$B:$B,0)), MATCH(Qpaste!S$1,Qpaste!$1:$1,0)))</f>
        <v/>
      </c>
      <c r="U9" t="str" cm="1">
        <f t="array" ref="U9">IF(INDEX(Qpaste!$A:$T,_xlfn.IFNA(MATCH('Quarantined Students'!$B9,Qpaste!$A:$A,0),MATCH($C9,Qpaste!$B:$B,0)), MATCH(Qpaste!T$1,Qpaste!$1:$1,0))=0,"",INDEX(Qpaste!$A:$T,_xlfn.IFNA(MATCH('Quarantined Students'!$B9,Qpaste!$A:$A,0),MATCH($C9,Qpaste!$B:$B,0)), MATCH(Qpaste!T$1,Qpaste!$1:$1,0)))</f>
        <v/>
      </c>
    </row>
    <row r="10" spans="1:21" x14ac:dyDescent="0.35">
      <c r="B10">
        <v>1235078</v>
      </c>
      <c r="C10" t="s">
        <v>139</v>
      </c>
      <c r="D10" t="str" cm="1">
        <f t="array" ref="D10">IF(INDEX(Qpaste!$A:$T,_xlfn.IFNA(MATCH('Quarantined Students'!$B10,Qpaste!$A:$A,0),MATCH($C10,Qpaste!$B:$B,0)), MATCH(Qpaste!C$1,Qpaste!$1:$1,0))=0,"",INDEX(Qpaste!$A:$T,_xlfn.IFNA(MATCH('Quarantined Students'!$B10,Qpaste!$A:$A,0),MATCH($C10,Qpaste!$B:$B,0)), MATCH(Qpaste!C$1,Qpaste!$1:$1,0)))</f>
        <v>(319)210-8111</v>
      </c>
      <c r="E10" t="str" cm="1">
        <f t="array" ref="E10">IF(INDEX(Qpaste!$A:$T,_xlfn.IFNA(MATCH('Quarantined Students'!$B10,Qpaste!$A:$A,0),MATCH($C10,Qpaste!$B:$B,0)), MATCH(Qpaste!D$1,Qpaste!$1:$1,0))=0,"",INDEX(Qpaste!$A:$T,_xlfn.IFNA(MATCH('Quarantined Students'!$B10,Qpaste!$A:$A,0),MATCH($C10,Qpaste!$B:$B,0)), MATCH(Qpaste!D$1,Qpaste!$1:$1,0)))</f>
        <v/>
      </c>
      <c r="F10" t="str" cm="1">
        <f t="array" ref="F10">IF(INDEX(Qpaste!$A:$T,_xlfn.IFNA(MATCH('Quarantined Students'!$B10,Qpaste!$A:$A,0),MATCH($C10,Qpaste!$B:$B,0)), MATCH(Qpaste!E$1,Qpaste!$1:$1,0))=0,"",INDEX(Qpaste!$A:$T,_xlfn.IFNA(MATCH('Quarantined Students'!$B10,Qpaste!$A:$A,0),MATCH($C10,Qpaste!$B:$B,0)), MATCH(Qpaste!E$1,Qpaste!$1:$1,0)))</f>
        <v/>
      </c>
      <c r="G10" s="3" cm="1">
        <f t="array" ref="G10">IF(INDEX(Qpaste!$A:$T,_xlfn.IFNA(MATCH('Quarantined Students'!$B10,Qpaste!$A:$A,0),MATCH($C10,Qpaste!$B:$B,0)), MATCH(Qpaste!F$1,Qpaste!$1:$1,0))=0,"",INDEX(Qpaste!$A:$T,_xlfn.IFNA(MATCH('Quarantined Students'!$B10,Qpaste!$A:$A,0),MATCH($C10,Qpaste!$B:$B,0)), MATCH(Qpaste!F$1,Qpaste!$1:$1,0)))</f>
        <v>44455</v>
      </c>
      <c r="H10" s="3" t="str" cm="1">
        <f t="array" ref="H10">IF(INDEX(Qpaste!$A:$T,_xlfn.IFNA(MATCH('Quarantined Students'!$B10,Qpaste!$A:$A,0),MATCH($C10,Qpaste!$B:$B,0)), MATCH(Qpaste!G$1,Qpaste!$1:$1,0))=0,"",INDEX(Qpaste!$A:$T,_xlfn.IFNA(MATCH('Quarantined Students'!$B10,Qpaste!$A:$A,0),MATCH($C10,Qpaste!$B:$B,0)), MATCH(Qpaste!G$1,Qpaste!$1:$1,0)))</f>
        <v>none</v>
      </c>
      <c r="I10" t="str" cm="1">
        <f t="array" ref="I10">IF(INDEX(Qpaste!$A:$T,_xlfn.IFNA(MATCH('Quarantined Students'!$B10,Qpaste!$A:$A,0),MATCH($C10,Qpaste!$B:$B,0)), MATCH(Qpaste!H$1,Qpaste!$1:$1,0))=0,"",INDEX(Qpaste!$A:$T,_xlfn.IFNA(MATCH('Quarantined Students'!$B10,Qpaste!$A:$A,0),MATCH($C10,Qpaste!$B:$B,0)), MATCH(Qpaste!H$1,Qpaste!$1:$1,0)))</f>
        <v xml:space="preserve">Unknown </v>
      </c>
      <c r="J10" s="3" cm="1">
        <f t="array" ref="J10">IF(INDEX(Qpaste!$A:$T,_xlfn.IFNA(MATCH('Quarantined Students'!$B10,Qpaste!$A:$A,0),MATCH($C10,Qpaste!$B:$B,0)), MATCH(Qpaste!I$1,Qpaste!$1:$1,0))=0,"",INDEX(Qpaste!$A:$T,_xlfn.IFNA(MATCH('Quarantined Students'!$B10,Qpaste!$A:$A,0),MATCH($C10,Qpaste!$B:$B,0)), MATCH(Qpaste!I$1,Qpaste!$1:$1,0)))</f>
        <v>44455</v>
      </c>
      <c r="K10" t="str" cm="1">
        <f t="array" ref="K10">IF(INDEX(Qpaste!$A:$T,_xlfn.IFNA(MATCH('Quarantined Students'!$B10,Qpaste!$A:$A,0),MATCH($C10,Qpaste!$B:$B,0)), MATCH(Qpaste!J$1,Qpaste!$1:$1,0))=0,"",INDEX(Qpaste!$A:$T,_xlfn.IFNA(MATCH('Quarantined Students'!$B10,Qpaste!$A:$A,0),MATCH($C10,Qpaste!$B:$B,0)), MATCH(Qpaste!J$1,Qpaste!$1:$1,0)))</f>
        <v>FDS 211</v>
      </c>
      <c r="L10" s="3" t="str" cm="1">
        <f t="array" ref="L10">IF(INDEX(Qpaste!$A:$T,_xlfn.IFNA(MATCH('Quarantined Students'!$B10,Qpaste!$A:$A,0),MATCH($C10,Qpaste!$B:$B,0)), MATCH(Qpaste!K$1,Qpaste!$1:$1,0))=0,"",INDEX(Qpaste!$A:$T,_xlfn.IFNA(MATCH('Quarantined Students'!$B10,Qpaste!$A:$A,0),MATCH($C10,Qpaste!$B:$B,0)), MATCH(Qpaste!K$1,Qpaste!$1:$1,0)))</f>
        <v>Pending</v>
      </c>
      <c r="M10" t="str" cm="1">
        <f t="array" ref="M10">IF(INDEX(Qpaste!$A:$T,_xlfn.IFNA(MATCH('Quarantined Students'!$B10,Qpaste!$A:$A,0),MATCH($C10,Qpaste!$B:$B,0)), MATCH(Qpaste!L$1,Qpaste!$1:$1,0))=0,"",INDEX(Qpaste!$A:$T,_xlfn.IFNA(MATCH('Quarantined Students'!$B10,Qpaste!$A:$A,0),MATCH($C10,Qpaste!$B:$B,0)), MATCH(Qpaste!L$1,Qpaste!$1:$1,0)))</f>
        <v/>
      </c>
      <c r="N10" t="str" cm="1">
        <f t="array" ref="N10">IF(INDEX(Qpaste!$A:$T,_xlfn.IFNA(MATCH('Quarantined Students'!$B10,Qpaste!$A:$A,0),MATCH($C10,Qpaste!$B:$B,0)), MATCH(Qpaste!M$1,Qpaste!$1:$1,0))=0,"",INDEX(Qpaste!$A:$T,_xlfn.IFNA(MATCH('Quarantined Students'!$B10,Qpaste!$A:$A,0),MATCH($C10,Qpaste!$B:$B,0)), MATCH(Qpaste!M$1,Qpaste!$1:$1,0)))</f>
        <v>YES</v>
      </c>
      <c r="O10" t="str" cm="1">
        <f t="array" ref="O10">IF(INDEX(Qpaste!$A:$T,_xlfn.IFNA(MATCH('Quarantined Students'!$B10,Qpaste!$A:$A,0),MATCH($C10,Qpaste!$B:$B,0)), MATCH(Qpaste!N$1,Qpaste!$1:$1,0))=0,"",INDEX(Qpaste!$A:$T,_xlfn.IFNA(MATCH('Quarantined Students'!$B10,Qpaste!$A:$A,0),MATCH($C10,Qpaste!$B:$B,0)), MATCH(Qpaste!N$1,Qpaste!$1:$1,0)))</f>
        <v>Pending</v>
      </c>
      <c r="P10" t="str" cm="1">
        <f t="array" ref="P10">IF(INDEX(Qpaste!$A:$T,_xlfn.IFNA(MATCH('Quarantined Students'!$B10,Qpaste!$A:$A,0),MATCH($C10,Qpaste!$B:$B,0)), MATCH(Qpaste!O$1,Qpaste!$1:$1,0))=0,"",INDEX(Qpaste!$A:$T,_xlfn.IFNA(MATCH('Quarantined Students'!$B10,Qpaste!$A:$A,0),MATCH($C10,Qpaste!$B:$B,0)), MATCH(Qpaste!O$1,Qpaste!$1:$1,0)))</f>
        <v/>
      </c>
      <c r="Q10" t="str" cm="1">
        <f t="array" ref="Q10">IF(INDEX(Qpaste!$A:$T,_xlfn.IFNA(MATCH('Quarantined Students'!$B10,Qpaste!$A:$A,0),MATCH($C10,Qpaste!$B:$B,0)), MATCH(Qpaste!P$1,Qpaste!$1:$1,0))=0,"",INDEX(Qpaste!$A:$T,_xlfn.IFNA(MATCH('Quarantined Students'!$B10,Qpaste!$A:$A,0),MATCH($C10,Qpaste!$B:$B,0)), MATCH(Qpaste!P$1,Qpaste!$1:$1,0)))</f>
        <v/>
      </c>
      <c r="R10" t="str" cm="1">
        <f t="array" ref="R10">IF(INDEX(Qpaste!$A:$T,_xlfn.IFNA(MATCH('Quarantined Students'!$B10,Qpaste!$A:$A,0),MATCH($C10,Qpaste!$B:$B,0)), MATCH(Qpaste!Q$1,Qpaste!$1:$1,0))=0,"",INDEX(Qpaste!$A:$T,_xlfn.IFNA(MATCH('Quarantined Students'!$B10,Qpaste!$A:$A,0),MATCH($C10,Qpaste!$B:$B,0)), MATCH(Qpaste!Q$1,Qpaste!$1:$1,0)))</f>
        <v/>
      </c>
      <c r="S10" t="str" cm="1">
        <f t="array" ref="S10">IF(INDEX(Qpaste!$A:$T,_xlfn.IFNA(MATCH('Quarantined Students'!$B10,Qpaste!$A:$A,0),MATCH($C10,Qpaste!$B:$B,0)), MATCH(Qpaste!R$1,Qpaste!$1:$1,0))=0,"",INDEX(Qpaste!$A:$T,_xlfn.IFNA(MATCH('Quarantined Students'!$B10,Qpaste!$A:$A,0),MATCH($C10,Qpaste!$B:$B,0)), MATCH(Qpaste!R$1,Qpaste!$1:$1,0)))</f>
        <v/>
      </c>
      <c r="T10" t="str" cm="1">
        <f t="array" ref="T10">IF(INDEX(Qpaste!$A:$T,_xlfn.IFNA(MATCH('Quarantined Students'!$B10,Qpaste!$A:$A,0),MATCH($C10,Qpaste!$B:$B,0)), MATCH(Qpaste!S$1,Qpaste!$1:$1,0))=0,"",INDEX(Qpaste!$A:$T,_xlfn.IFNA(MATCH('Quarantined Students'!$B10,Qpaste!$A:$A,0),MATCH($C10,Qpaste!$B:$B,0)), MATCH(Qpaste!S$1,Qpaste!$1:$1,0)))</f>
        <v/>
      </c>
      <c r="U10" t="str" cm="1">
        <f t="array" ref="U10">IF(INDEX(Qpaste!$A:$T,_xlfn.IFNA(MATCH('Quarantined Students'!$B10,Qpaste!$A:$A,0),MATCH($C10,Qpaste!$B:$B,0)), MATCH(Qpaste!T$1,Qpaste!$1:$1,0))=0,"",INDEX(Qpaste!$A:$T,_xlfn.IFNA(MATCH('Quarantined Students'!$B10,Qpaste!$A:$A,0),MATCH($C10,Qpaste!$B:$B,0)), MATCH(Qpaste!T$1,Qpaste!$1:$1,0)))</f>
        <v/>
      </c>
    </row>
    <row r="11" spans="1:21" x14ac:dyDescent="0.35">
      <c r="B11">
        <v>1245967</v>
      </c>
      <c r="C11" t="s">
        <v>142</v>
      </c>
      <c r="D11" t="str" cm="1">
        <f t="array" ref="D11">IF(INDEX(Qpaste!$A:$T,_xlfn.IFNA(MATCH('Quarantined Students'!$B11,Qpaste!$A:$A,0),MATCH($C11,Qpaste!$B:$B,0)), MATCH(Qpaste!C$1,Qpaste!$1:$1,0))=0,"",INDEX(Qpaste!$A:$T,_xlfn.IFNA(MATCH('Quarantined Students'!$B11,Qpaste!$A:$A,0),MATCH($C11,Qpaste!$B:$B,0)), MATCH(Qpaste!C$1,Qpaste!$1:$1,0)))</f>
        <v>(319)855-2133</v>
      </c>
      <c r="E11" t="str" cm="1">
        <f t="array" ref="E11">IF(INDEX(Qpaste!$A:$T,_xlfn.IFNA(MATCH('Quarantined Students'!$B11,Qpaste!$A:$A,0),MATCH($C11,Qpaste!$B:$B,0)), MATCH(Qpaste!D$1,Qpaste!$1:$1,0))=0,"",INDEX(Qpaste!$A:$T,_xlfn.IFNA(MATCH('Quarantined Students'!$B11,Qpaste!$A:$A,0),MATCH($C11,Qpaste!$B:$B,0)), MATCH(Qpaste!D$1,Qpaste!$1:$1,0)))</f>
        <v/>
      </c>
      <c r="F11" t="str" cm="1">
        <f t="array" ref="F11">IF(INDEX(Qpaste!$A:$T,_xlfn.IFNA(MATCH('Quarantined Students'!$B11,Qpaste!$A:$A,0),MATCH($C11,Qpaste!$B:$B,0)), MATCH(Qpaste!E$1,Qpaste!$1:$1,0))=0,"",INDEX(Qpaste!$A:$T,_xlfn.IFNA(MATCH('Quarantined Students'!$B11,Qpaste!$A:$A,0),MATCH($C11,Qpaste!$B:$B,0)), MATCH(Qpaste!E$1,Qpaste!$1:$1,0)))</f>
        <v/>
      </c>
      <c r="G11" s="3" cm="1">
        <f t="array" ref="G11">IF(INDEX(Qpaste!$A:$T,_xlfn.IFNA(MATCH('Quarantined Students'!$B11,Qpaste!$A:$A,0),MATCH($C11,Qpaste!$B:$B,0)), MATCH(Qpaste!F$1,Qpaste!$1:$1,0))=0,"",INDEX(Qpaste!$A:$T,_xlfn.IFNA(MATCH('Quarantined Students'!$B11,Qpaste!$A:$A,0),MATCH($C11,Qpaste!$B:$B,0)), MATCH(Qpaste!F$1,Qpaste!$1:$1,0)))</f>
        <v>44455</v>
      </c>
      <c r="H11" s="3" t="str" cm="1">
        <f t="array" ref="H11">IF(INDEX(Qpaste!$A:$T,_xlfn.IFNA(MATCH('Quarantined Students'!$B11,Qpaste!$A:$A,0),MATCH($C11,Qpaste!$B:$B,0)), MATCH(Qpaste!G$1,Qpaste!$1:$1,0))=0,"",INDEX(Qpaste!$A:$T,_xlfn.IFNA(MATCH('Quarantined Students'!$B11,Qpaste!$A:$A,0),MATCH($C11,Qpaste!$B:$B,0)), MATCH(Qpaste!G$1,Qpaste!$1:$1,0)))</f>
        <v>none</v>
      </c>
      <c r="I11" t="str" cm="1">
        <f t="array" ref="I11">IF(INDEX(Qpaste!$A:$T,_xlfn.IFNA(MATCH('Quarantined Students'!$B11,Qpaste!$A:$A,0),MATCH($C11,Qpaste!$B:$B,0)), MATCH(Qpaste!H$1,Qpaste!$1:$1,0))=0,"",INDEX(Qpaste!$A:$T,_xlfn.IFNA(MATCH('Quarantined Students'!$B11,Qpaste!$A:$A,0),MATCH($C11,Qpaste!$B:$B,0)), MATCH(Qpaste!H$1,Qpaste!$1:$1,0)))</f>
        <v xml:space="preserve">Unknown </v>
      </c>
      <c r="J11" s="3" cm="1">
        <f t="array" ref="J11">IF(INDEX(Qpaste!$A:$T,_xlfn.IFNA(MATCH('Quarantined Students'!$B11,Qpaste!$A:$A,0),MATCH($C11,Qpaste!$B:$B,0)), MATCH(Qpaste!I$1,Qpaste!$1:$1,0))=0,"",INDEX(Qpaste!$A:$T,_xlfn.IFNA(MATCH('Quarantined Students'!$B11,Qpaste!$A:$A,0),MATCH($C11,Qpaste!$B:$B,0)), MATCH(Qpaste!I$1,Qpaste!$1:$1,0)))</f>
        <v>44455</v>
      </c>
      <c r="K11" t="str" cm="1">
        <f t="array" ref="K11">IF(INDEX(Qpaste!$A:$T,_xlfn.IFNA(MATCH('Quarantined Students'!$B11,Qpaste!$A:$A,0),MATCH($C11,Qpaste!$B:$B,0)), MATCH(Qpaste!J$1,Qpaste!$1:$1,0))=0,"",INDEX(Qpaste!$A:$T,_xlfn.IFNA(MATCH('Quarantined Students'!$B11,Qpaste!$A:$A,0),MATCH($C11,Qpaste!$B:$B,0)), MATCH(Qpaste!J$1,Qpaste!$1:$1,0)))</f>
        <v>CLNS 109</v>
      </c>
      <c r="L11" s="3" t="str" cm="1">
        <f t="array" ref="L11">IF(INDEX(Qpaste!$A:$T,_xlfn.IFNA(MATCH('Quarantined Students'!$B11,Qpaste!$A:$A,0),MATCH($C11,Qpaste!$B:$B,0)), MATCH(Qpaste!K$1,Qpaste!$1:$1,0))=0,"",INDEX(Qpaste!$A:$T,_xlfn.IFNA(MATCH('Quarantined Students'!$B11,Qpaste!$A:$A,0),MATCH($C11,Qpaste!$B:$B,0)), MATCH(Qpaste!K$1,Qpaste!$1:$1,0)))</f>
        <v>Pending</v>
      </c>
      <c r="M11" t="str" cm="1">
        <f t="array" ref="M11">IF(INDEX(Qpaste!$A:$T,_xlfn.IFNA(MATCH('Quarantined Students'!$B11,Qpaste!$A:$A,0),MATCH($C11,Qpaste!$B:$B,0)), MATCH(Qpaste!L$1,Qpaste!$1:$1,0))=0,"",INDEX(Qpaste!$A:$T,_xlfn.IFNA(MATCH('Quarantined Students'!$B11,Qpaste!$A:$A,0),MATCH($C11,Qpaste!$B:$B,0)), MATCH(Qpaste!L$1,Qpaste!$1:$1,0)))</f>
        <v/>
      </c>
      <c r="N11" t="str" cm="1">
        <f t="array" ref="N11">IF(INDEX(Qpaste!$A:$T,_xlfn.IFNA(MATCH('Quarantined Students'!$B11,Qpaste!$A:$A,0),MATCH($C11,Qpaste!$B:$B,0)), MATCH(Qpaste!M$1,Qpaste!$1:$1,0))=0,"",INDEX(Qpaste!$A:$T,_xlfn.IFNA(MATCH('Quarantined Students'!$B11,Qpaste!$A:$A,0),MATCH($C11,Qpaste!$B:$B,0)), MATCH(Qpaste!M$1,Qpaste!$1:$1,0)))</f>
        <v>YES</v>
      </c>
      <c r="O11" t="str" cm="1">
        <f t="array" ref="O11">IF(INDEX(Qpaste!$A:$T,_xlfn.IFNA(MATCH('Quarantined Students'!$B11,Qpaste!$A:$A,0),MATCH($C11,Qpaste!$B:$B,0)), MATCH(Qpaste!N$1,Qpaste!$1:$1,0))=0,"",INDEX(Qpaste!$A:$T,_xlfn.IFNA(MATCH('Quarantined Students'!$B11,Qpaste!$A:$A,0),MATCH($C11,Qpaste!$B:$B,0)), MATCH(Qpaste!N$1,Qpaste!$1:$1,0)))</f>
        <v>Pending</v>
      </c>
      <c r="P11" t="str" cm="1">
        <f t="array" ref="P11">IF(INDEX(Qpaste!$A:$T,_xlfn.IFNA(MATCH('Quarantined Students'!$B11,Qpaste!$A:$A,0),MATCH($C11,Qpaste!$B:$B,0)), MATCH(Qpaste!O$1,Qpaste!$1:$1,0))=0,"",INDEX(Qpaste!$A:$T,_xlfn.IFNA(MATCH('Quarantined Students'!$B11,Qpaste!$A:$A,0),MATCH($C11,Qpaste!$B:$B,0)), MATCH(Qpaste!O$1,Qpaste!$1:$1,0)))</f>
        <v/>
      </c>
      <c r="Q11" t="str" cm="1">
        <f t="array" ref="Q11">IF(INDEX(Qpaste!$A:$T,_xlfn.IFNA(MATCH('Quarantined Students'!$B11,Qpaste!$A:$A,0),MATCH($C11,Qpaste!$B:$B,0)), MATCH(Qpaste!P$1,Qpaste!$1:$1,0))=0,"",INDEX(Qpaste!$A:$T,_xlfn.IFNA(MATCH('Quarantined Students'!$B11,Qpaste!$A:$A,0),MATCH($C11,Qpaste!$B:$B,0)), MATCH(Qpaste!P$1,Qpaste!$1:$1,0)))</f>
        <v/>
      </c>
      <c r="R11" t="str" cm="1">
        <f t="array" ref="R11">IF(INDEX(Qpaste!$A:$T,_xlfn.IFNA(MATCH('Quarantined Students'!$B11,Qpaste!$A:$A,0),MATCH($C11,Qpaste!$B:$B,0)), MATCH(Qpaste!Q$1,Qpaste!$1:$1,0))=0,"",INDEX(Qpaste!$A:$T,_xlfn.IFNA(MATCH('Quarantined Students'!$B11,Qpaste!$A:$A,0),MATCH($C11,Qpaste!$B:$B,0)), MATCH(Qpaste!Q$1,Qpaste!$1:$1,0)))</f>
        <v/>
      </c>
      <c r="S11" t="str" cm="1">
        <f t="array" ref="S11">IF(INDEX(Qpaste!$A:$T,_xlfn.IFNA(MATCH('Quarantined Students'!$B11,Qpaste!$A:$A,0),MATCH($C11,Qpaste!$B:$B,0)), MATCH(Qpaste!R$1,Qpaste!$1:$1,0))=0,"",INDEX(Qpaste!$A:$T,_xlfn.IFNA(MATCH('Quarantined Students'!$B11,Qpaste!$A:$A,0),MATCH($C11,Qpaste!$B:$B,0)), MATCH(Qpaste!R$1,Qpaste!$1:$1,0)))</f>
        <v/>
      </c>
      <c r="T11" t="str" cm="1">
        <f t="array" ref="T11">IF(INDEX(Qpaste!$A:$T,_xlfn.IFNA(MATCH('Quarantined Students'!$B11,Qpaste!$A:$A,0),MATCH($C11,Qpaste!$B:$B,0)), MATCH(Qpaste!S$1,Qpaste!$1:$1,0))=0,"",INDEX(Qpaste!$A:$T,_xlfn.IFNA(MATCH('Quarantined Students'!$B11,Qpaste!$A:$A,0),MATCH($C11,Qpaste!$B:$B,0)), MATCH(Qpaste!S$1,Qpaste!$1:$1,0)))</f>
        <v/>
      </c>
      <c r="U11" t="str" cm="1">
        <f t="array" ref="U11">IF(INDEX(Qpaste!$A:$T,_xlfn.IFNA(MATCH('Quarantined Students'!$B11,Qpaste!$A:$A,0),MATCH($C11,Qpaste!$B:$B,0)), MATCH(Qpaste!T$1,Qpaste!$1:$1,0))=0,"",INDEX(Qpaste!$A:$T,_xlfn.IFNA(MATCH('Quarantined Students'!$B11,Qpaste!$A:$A,0),MATCH($C11,Qpaste!$B:$B,0)), MATCH(Qpaste!T$1,Qpaste!$1:$1,0)))</f>
        <v/>
      </c>
    </row>
    <row r="12" spans="1:21" x14ac:dyDescent="0.35">
      <c r="A12" t="s">
        <v>146</v>
      </c>
      <c r="B12" s="1">
        <v>1233381</v>
      </c>
      <c r="C12" s="17" t="s">
        <v>198</v>
      </c>
      <c r="D12" t="str" cm="1">
        <f t="array" ref="D12">IF(INDEX(Qpaste!$A:$T,_xlfn.IFNA(MATCH('Quarantined Students'!$B12,Qpaste!$A:$A,0),MATCH($C12,Qpaste!$B:$B,0)), MATCH(Qpaste!C$1,Qpaste!$1:$1,0))=0,"",INDEX(Qpaste!$A:$T,_xlfn.IFNA(MATCH('Quarantined Students'!$B12,Qpaste!$A:$A,0),MATCH($C12,Qpaste!$B:$B,0)), MATCH(Qpaste!C$1,Qpaste!$1:$1,0)))</f>
        <v>(507)460-2235</v>
      </c>
      <c r="E12" t="str" cm="1">
        <f t="array" ref="E12">IF(INDEX(Qpaste!$A:$T,_xlfn.IFNA(MATCH('Quarantined Students'!$B12,Qpaste!$A:$A,0),MATCH($C12,Qpaste!$B:$B,0)), MATCH(Qpaste!D$1,Qpaste!$1:$1,0))=0,"",INDEX(Qpaste!$A:$T,_xlfn.IFNA(MATCH('Quarantined Students'!$B12,Qpaste!$A:$A,0),MATCH($C12,Qpaste!$B:$B,0)), MATCH(Qpaste!D$1,Qpaste!$1:$1,0)))</f>
        <v/>
      </c>
      <c r="F12" t="str" cm="1">
        <f t="array" ref="F12">IF(INDEX(Qpaste!$A:$T,_xlfn.IFNA(MATCH('Quarantined Students'!$B12,Qpaste!$A:$A,0),MATCH($C12,Qpaste!$B:$B,0)), MATCH(Qpaste!E$1,Qpaste!$1:$1,0))=0,"",INDEX(Qpaste!$A:$T,_xlfn.IFNA(MATCH('Quarantined Students'!$B12,Qpaste!$A:$A,0),MATCH($C12,Qpaste!$B:$B,0)), MATCH(Qpaste!E$1,Qpaste!$1:$1,0)))</f>
        <v/>
      </c>
      <c r="G12" s="3" t="str" cm="1">
        <f t="array" ref="G12">IF(INDEX(Qpaste!$A:$T,_xlfn.IFNA(MATCH('Quarantined Students'!$B12,Qpaste!$A:$A,0),MATCH($C12,Qpaste!$B:$B,0)), MATCH(Qpaste!F$1,Qpaste!$1:$1,0))=0,"",INDEX(Qpaste!$A:$T,_xlfn.IFNA(MATCH('Quarantined Students'!$B12,Qpaste!$A:$A,0),MATCH($C12,Qpaste!$B:$B,0)), MATCH(Qpaste!F$1,Qpaste!$1:$1,0)))</f>
        <v/>
      </c>
      <c r="H12" s="3" t="str" cm="1">
        <f t="array" ref="H12">IF(INDEX(Qpaste!$A:$T,_xlfn.IFNA(MATCH('Quarantined Students'!$B12,Qpaste!$A:$A,0),MATCH($C12,Qpaste!$B:$B,0)), MATCH(Qpaste!G$1,Qpaste!$1:$1,0))=0,"",INDEX(Qpaste!$A:$T,_xlfn.IFNA(MATCH('Quarantined Students'!$B12,Qpaste!$A:$A,0),MATCH($C12,Qpaste!$B:$B,0)), MATCH(Qpaste!G$1,Qpaste!$1:$1,0)))</f>
        <v/>
      </c>
      <c r="I12" t="str" cm="1">
        <f t="array" ref="I12">IF(INDEX(Qpaste!$A:$T,_xlfn.IFNA(MATCH('Quarantined Students'!$B12,Qpaste!$A:$A,0),MATCH($C12,Qpaste!$B:$B,0)), MATCH(Qpaste!H$1,Qpaste!$1:$1,0))=0,"",INDEX(Qpaste!$A:$T,_xlfn.IFNA(MATCH('Quarantined Students'!$B12,Qpaste!$A:$A,0),MATCH($C12,Qpaste!$B:$B,0)), MATCH(Qpaste!H$1,Qpaste!$1:$1,0)))</f>
        <v>On campus - Natalie Keenan</v>
      </c>
      <c r="J12" s="3" cm="1">
        <f t="array" ref="J12">IF(INDEX(Qpaste!$A:$T,_xlfn.IFNA(MATCH('Quarantined Students'!$B12,Qpaste!$A:$A,0),MATCH($C12,Qpaste!$B:$B,0)), MATCH(Qpaste!I$1,Qpaste!$1:$1,0))=0,"",INDEX(Qpaste!$A:$T,_xlfn.IFNA(MATCH('Quarantined Students'!$B12,Qpaste!$A:$A,0),MATCH($C12,Qpaste!$B:$B,0)), MATCH(Qpaste!I$1,Qpaste!$1:$1,0)))</f>
        <v>44459</v>
      </c>
      <c r="K12" t="str" cm="1">
        <f t="array" ref="K12">IF(INDEX(Qpaste!$A:$T,_xlfn.IFNA(MATCH('Quarantined Students'!$B12,Qpaste!$A:$A,0),MATCH($C12,Qpaste!$B:$B,0)), MATCH(Qpaste!J$1,Qpaste!$1:$1,0))=0,"",INDEX(Qpaste!$A:$T,_xlfn.IFNA(MATCH('Quarantined Students'!$B12,Qpaste!$A:$A,0),MATCH($C12,Qpaste!$B:$B,0)), MATCH(Qpaste!J$1,Qpaste!$1:$1,0)))</f>
        <v>Manors: WIED 006</v>
      </c>
      <c r="L12" s="3" t="str" cm="1">
        <f t="array" ref="L12">IF(INDEX(Qpaste!$A:$T,_xlfn.IFNA(MATCH('Quarantined Students'!$B12,Qpaste!$A:$A,0),MATCH($C12,Qpaste!$B:$B,0)), MATCH(Qpaste!K$1,Qpaste!$1:$1,0))=0,"",INDEX(Qpaste!$A:$T,_xlfn.IFNA(MATCH('Quarantined Students'!$B12,Qpaste!$A:$A,0),MATCH($C12,Qpaste!$B:$B,0)), MATCH(Qpaste!K$1,Qpaste!$1:$1,0)))</f>
        <v/>
      </c>
      <c r="M12" t="str" cm="1">
        <f t="array" ref="M12">IF(INDEX(Qpaste!$A:$T,_xlfn.IFNA(MATCH('Quarantined Students'!$B12,Qpaste!$A:$A,0),MATCH($C12,Qpaste!$B:$B,0)), MATCH(Qpaste!L$1,Qpaste!$1:$1,0))=0,"",INDEX(Qpaste!$A:$T,_xlfn.IFNA(MATCH('Quarantined Students'!$B12,Qpaste!$A:$A,0),MATCH($C12,Qpaste!$B:$B,0)), MATCH(Qpaste!L$1,Qpaste!$1:$1,0)))</f>
        <v/>
      </c>
      <c r="N12" t="str" cm="1">
        <f t="array" ref="N12">IF(INDEX(Qpaste!$A:$T,_xlfn.IFNA(MATCH('Quarantined Students'!$B12,Qpaste!$A:$A,0),MATCH($C12,Qpaste!$B:$B,0)), MATCH(Qpaste!M$1,Qpaste!$1:$1,0))=0,"",INDEX(Qpaste!$A:$T,_xlfn.IFNA(MATCH('Quarantined Students'!$B12,Qpaste!$A:$A,0),MATCH($C12,Qpaste!$B:$B,0)), MATCH(Qpaste!M$1,Qpaste!$1:$1,0)))</f>
        <v/>
      </c>
      <c r="O12" t="str" cm="1">
        <f t="array" ref="O12">IF(INDEX(Qpaste!$A:$T,_xlfn.IFNA(MATCH('Quarantined Students'!$B12,Qpaste!$A:$A,0),MATCH($C12,Qpaste!$B:$B,0)), MATCH(Qpaste!N$1,Qpaste!$1:$1,0))=0,"",INDEX(Qpaste!$A:$T,_xlfn.IFNA(MATCH('Quarantined Students'!$B12,Qpaste!$A:$A,0),MATCH($C12,Qpaste!$B:$B,0)), MATCH(Qpaste!N$1,Qpaste!$1:$1,0)))</f>
        <v/>
      </c>
      <c r="P12" t="str" cm="1">
        <f t="array" ref="P12">IF(INDEX(Qpaste!$A:$T,_xlfn.IFNA(MATCH('Quarantined Students'!$B12,Qpaste!$A:$A,0),MATCH($C12,Qpaste!$B:$B,0)), MATCH(Qpaste!O$1,Qpaste!$1:$1,0))=0,"",INDEX(Qpaste!$A:$T,_xlfn.IFNA(MATCH('Quarantined Students'!$B12,Qpaste!$A:$A,0),MATCH($C12,Qpaste!$B:$B,0)), MATCH(Qpaste!O$1,Qpaste!$1:$1,0)))</f>
        <v/>
      </c>
      <c r="Q12" t="str" cm="1">
        <f t="array" ref="Q12">IF(INDEX(Qpaste!$A:$T,_xlfn.IFNA(MATCH('Quarantined Students'!$B12,Qpaste!$A:$A,0),MATCH($C12,Qpaste!$B:$B,0)), MATCH(Qpaste!P$1,Qpaste!$1:$1,0))=0,"",INDEX(Qpaste!$A:$T,_xlfn.IFNA(MATCH('Quarantined Students'!$B12,Qpaste!$A:$A,0),MATCH($C12,Qpaste!$B:$B,0)), MATCH(Qpaste!P$1,Qpaste!$1:$1,0)))</f>
        <v/>
      </c>
      <c r="R12" t="str" cm="1">
        <f t="array" ref="R12">IF(INDEX(Qpaste!$A:$T,_xlfn.IFNA(MATCH('Quarantined Students'!$B12,Qpaste!$A:$A,0),MATCH($C12,Qpaste!$B:$B,0)), MATCH(Qpaste!Q$1,Qpaste!$1:$1,0))=0,"",INDEX(Qpaste!$A:$T,_xlfn.IFNA(MATCH('Quarantined Students'!$B12,Qpaste!$A:$A,0),MATCH($C12,Qpaste!$B:$B,0)), MATCH(Qpaste!Q$1,Qpaste!$1:$1,0)))</f>
        <v/>
      </c>
      <c r="S12" t="str" cm="1">
        <f t="array" ref="S12">IF(INDEX(Qpaste!$A:$T,_xlfn.IFNA(MATCH('Quarantined Students'!$B12,Qpaste!$A:$A,0),MATCH($C12,Qpaste!$B:$B,0)), MATCH(Qpaste!R$1,Qpaste!$1:$1,0))=0,"",INDEX(Qpaste!$A:$T,_xlfn.IFNA(MATCH('Quarantined Students'!$B12,Qpaste!$A:$A,0),MATCH($C12,Qpaste!$B:$B,0)), MATCH(Qpaste!R$1,Qpaste!$1:$1,0)))</f>
        <v/>
      </c>
      <c r="T12" t="str" cm="1">
        <f t="array" ref="T12">IF(INDEX(Qpaste!$A:$T,_xlfn.IFNA(MATCH('Quarantined Students'!$B12,Qpaste!$A:$A,0),MATCH($C12,Qpaste!$B:$B,0)), MATCH(Qpaste!S$1,Qpaste!$1:$1,0))=0,"",INDEX(Qpaste!$A:$T,_xlfn.IFNA(MATCH('Quarantined Students'!$B12,Qpaste!$A:$A,0),MATCH($C12,Qpaste!$B:$B,0)), MATCH(Qpaste!S$1,Qpaste!$1:$1,0)))</f>
        <v/>
      </c>
      <c r="U12" t="str" cm="1">
        <f t="array" ref="U12">IF(INDEX(Qpaste!$A:$T,_xlfn.IFNA(MATCH('Quarantined Students'!$B12,Qpaste!$A:$A,0),MATCH($C12,Qpaste!$B:$B,0)), MATCH(Qpaste!T$1,Qpaste!$1:$1,0))=0,"",INDEX(Qpaste!$A:$T,_xlfn.IFNA(MATCH('Quarantined Students'!$B12,Qpaste!$A:$A,0),MATCH($C12,Qpaste!$B:$B,0)), MATCH(Qpaste!T$1,Qpaste!$1:$1,0)))</f>
        <v/>
      </c>
    </row>
    <row r="13" spans="1:21" x14ac:dyDescent="0.35">
      <c r="C13" s="17" t="s">
        <v>223</v>
      </c>
      <c r="D13" t="str" cm="1">
        <f t="array" ref="D13">IF(INDEX(Qpaste!$A:$T,_xlfn.IFNA(MATCH('Quarantined Students'!$B13,Qpaste!$A:$A,0),MATCH($C13,Qpaste!$B:$B,0)), MATCH(Qpaste!C$1,Qpaste!$1:$1,0))=0,"",INDEX(Qpaste!$A:$T,_xlfn.IFNA(MATCH('Quarantined Students'!$B13,Qpaste!$A:$A,0),MATCH($C13,Qpaste!$B:$B,0)), MATCH(Qpaste!C$1,Qpaste!$1:$1,0)))</f>
        <v/>
      </c>
      <c r="E13" t="str" cm="1">
        <f t="array" ref="E13">IF(INDEX(Qpaste!$A:$T,_xlfn.IFNA(MATCH('Quarantined Students'!$B13,Qpaste!$A:$A,0),MATCH($C13,Qpaste!$B:$B,0)), MATCH(Qpaste!D$1,Qpaste!$1:$1,0))=0,"",INDEX(Qpaste!$A:$T,_xlfn.IFNA(MATCH('Quarantined Students'!$B13,Qpaste!$A:$A,0),MATCH($C13,Qpaste!$B:$B,0)), MATCH(Qpaste!D$1,Qpaste!$1:$1,0)))</f>
        <v/>
      </c>
      <c r="F13" t="str" cm="1">
        <f t="array" ref="F13">IF(INDEX(Qpaste!$A:$T,_xlfn.IFNA(MATCH('Quarantined Students'!$B13,Qpaste!$A:$A,0),MATCH($C13,Qpaste!$B:$B,0)), MATCH(Qpaste!E$1,Qpaste!$1:$1,0))=0,"",INDEX(Qpaste!$A:$T,_xlfn.IFNA(MATCH('Quarantined Students'!$B13,Qpaste!$A:$A,0),MATCH($C13,Qpaste!$B:$B,0)), MATCH(Qpaste!E$1,Qpaste!$1:$1,0)))</f>
        <v/>
      </c>
      <c r="G13" s="3" cm="1">
        <f t="array" ref="G13">IF(INDEX(Qpaste!$A:$T,_xlfn.IFNA(MATCH('Quarantined Students'!$B13,Qpaste!$A:$A,0),MATCH($C13,Qpaste!$B:$B,0)), MATCH(Qpaste!F$1,Qpaste!$1:$1,0))=0,"",INDEX(Qpaste!$A:$T,_xlfn.IFNA(MATCH('Quarantined Students'!$B13,Qpaste!$A:$A,0),MATCH($C13,Qpaste!$B:$B,0)), MATCH(Qpaste!F$1,Qpaste!$1:$1,0)))</f>
        <v>44462</v>
      </c>
      <c r="H13" s="3" t="str" cm="1">
        <f t="array" ref="H13">IF(INDEX(Qpaste!$A:$T,_xlfn.IFNA(MATCH('Quarantined Students'!$B13,Qpaste!$A:$A,0),MATCH($C13,Qpaste!$B:$B,0)), MATCH(Qpaste!G$1,Qpaste!$1:$1,0))=0,"",INDEX(Qpaste!$A:$T,_xlfn.IFNA(MATCH('Quarantined Students'!$B13,Qpaste!$A:$A,0),MATCH($C13,Qpaste!$B:$B,0)), MATCH(Qpaste!G$1,Qpaste!$1:$1,0)))</f>
        <v>unknown</v>
      </c>
      <c r="I13" t="str" cm="1">
        <f t="array" ref="I13">IF(INDEX(Qpaste!$A:$T,_xlfn.IFNA(MATCH('Quarantined Students'!$B13,Qpaste!$A:$A,0),MATCH($C13,Qpaste!$B:$B,0)), MATCH(Qpaste!H$1,Qpaste!$1:$1,0))=0,"",INDEX(Qpaste!$A:$T,_xlfn.IFNA(MATCH('Quarantined Students'!$B13,Qpaste!$A:$A,0),MATCH($C13,Qpaste!$B:$B,0)), MATCH(Qpaste!H$1,Qpaste!$1:$1,0)))</f>
        <v>unknown</v>
      </c>
      <c r="J13" s="3" cm="1">
        <f t="array" ref="J13">IF(INDEX(Qpaste!$A:$T,_xlfn.IFNA(MATCH('Quarantined Students'!$B13,Qpaste!$A:$A,0),MATCH($C13,Qpaste!$B:$B,0)), MATCH(Qpaste!I$1,Qpaste!$1:$1,0))=0,"",INDEX(Qpaste!$A:$T,_xlfn.IFNA(MATCH('Quarantined Students'!$B13,Qpaste!$A:$A,0),MATCH($C13,Qpaste!$B:$B,0)), MATCH(Qpaste!I$1,Qpaste!$1:$1,0)))</f>
        <v>44462</v>
      </c>
      <c r="K13" t="str" cm="1">
        <f t="array" ref="K13">IF(INDEX(Qpaste!$A:$T,_xlfn.IFNA(MATCH('Quarantined Students'!$B13,Qpaste!$A:$A,0),MATCH($C13,Qpaste!$B:$B,0)), MATCH(Qpaste!J$1,Qpaste!$1:$1,0))=0,"",INDEX(Qpaste!$A:$T,_xlfn.IFNA(MATCH('Quarantined Students'!$B13,Qpaste!$A:$A,0),MATCH($C13,Qpaste!$B:$B,0)), MATCH(Qpaste!J$1,Qpaste!$1:$1,0)))</f>
        <v/>
      </c>
      <c r="L13" s="3" t="str" cm="1">
        <f t="array" ref="L13">IF(INDEX(Qpaste!$A:$T,_xlfn.IFNA(MATCH('Quarantined Students'!$B13,Qpaste!$A:$A,0),MATCH($C13,Qpaste!$B:$B,0)), MATCH(Qpaste!K$1,Qpaste!$1:$1,0))=0,"",INDEX(Qpaste!$A:$T,_xlfn.IFNA(MATCH('Quarantined Students'!$B13,Qpaste!$A:$A,0),MATCH($C13,Qpaste!$B:$B,0)), MATCH(Qpaste!K$1,Qpaste!$1:$1,0)))</f>
        <v xml:space="preserve">Pending </v>
      </c>
      <c r="M13" t="str" cm="1">
        <f t="array" ref="M13">IF(INDEX(Qpaste!$A:$T,_xlfn.IFNA(MATCH('Quarantined Students'!$B13,Qpaste!$A:$A,0),MATCH($C13,Qpaste!$B:$B,0)), MATCH(Qpaste!L$1,Qpaste!$1:$1,0))=0,"",INDEX(Qpaste!$A:$T,_xlfn.IFNA(MATCH('Quarantined Students'!$B13,Qpaste!$A:$A,0),MATCH($C13,Qpaste!$B:$B,0)), MATCH(Qpaste!L$1,Qpaste!$1:$1,0)))</f>
        <v/>
      </c>
      <c r="N13" t="str" cm="1">
        <f t="array" ref="N13">IF(INDEX(Qpaste!$A:$T,_xlfn.IFNA(MATCH('Quarantined Students'!$B13,Qpaste!$A:$A,0),MATCH($C13,Qpaste!$B:$B,0)), MATCH(Qpaste!M$1,Qpaste!$1:$1,0))=0,"",INDEX(Qpaste!$A:$T,_xlfn.IFNA(MATCH('Quarantined Students'!$B13,Qpaste!$A:$A,0),MATCH($C13,Qpaste!$B:$B,0)), MATCH(Qpaste!M$1,Qpaste!$1:$1,0)))</f>
        <v/>
      </c>
      <c r="O13" t="str" cm="1">
        <f t="array" ref="O13">IF(INDEX(Qpaste!$A:$T,_xlfn.IFNA(MATCH('Quarantined Students'!$B13,Qpaste!$A:$A,0),MATCH($C13,Qpaste!$B:$B,0)), MATCH(Qpaste!N$1,Qpaste!$1:$1,0))=0,"",INDEX(Qpaste!$A:$T,_xlfn.IFNA(MATCH('Quarantined Students'!$B13,Qpaste!$A:$A,0),MATCH($C13,Qpaste!$B:$B,0)), MATCH(Qpaste!N$1,Qpaste!$1:$1,0)))</f>
        <v/>
      </c>
      <c r="P13" t="str" cm="1">
        <f t="array" ref="P13">IF(INDEX(Qpaste!$A:$T,_xlfn.IFNA(MATCH('Quarantined Students'!$B13,Qpaste!$A:$A,0),MATCH($C13,Qpaste!$B:$B,0)), MATCH(Qpaste!O$1,Qpaste!$1:$1,0))=0,"",INDEX(Qpaste!$A:$T,_xlfn.IFNA(MATCH('Quarantined Students'!$B13,Qpaste!$A:$A,0),MATCH($C13,Qpaste!$B:$B,0)), MATCH(Qpaste!O$1,Qpaste!$1:$1,0)))</f>
        <v/>
      </c>
      <c r="Q13" t="str" cm="1">
        <f t="array" ref="Q13">IF(INDEX(Qpaste!$A:$T,_xlfn.IFNA(MATCH('Quarantined Students'!$B13,Qpaste!$A:$A,0),MATCH($C13,Qpaste!$B:$B,0)), MATCH(Qpaste!P$1,Qpaste!$1:$1,0))=0,"",INDEX(Qpaste!$A:$T,_xlfn.IFNA(MATCH('Quarantined Students'!$B13,Qpaste!$A:$A,0),MATCH($C13,Qpaste!$B:$B,0)), MATCH(Qpaste!P$1,Qpaste!$1:$1,0)))</f>
        <v xml:space="preserve">Waiting for test results from doctor </v>
      </c>
      <c r="R13" t="str" cm="1">
        <f t="array" ref="R13">IF(INDEX(Qpaste!$A:$T,_xlfn.IFNA(MATCH('Quarantined Students'!$B13,Qpaste!$A:$A,0),MATCH($C13,Qpaste!$B:$B,0)), MATCH(Qpaste!Q$1,Qpaste!$1:$1,0))=0,"",INDEX(Qpaste!$A:$T,_xlfn.IFNA(MATCH('Quarantined Students'!$B13,Qpaste!$A:$A,0),MATCH($C13,Qpaste!$B:$B,0)), MATCH(Qpaste!Q$1,Qpaste!$1:$1,0)))</f>
        <v/>
      </c>
      <c r="S13" t="str" cm="1">
        <f t="array" ref="S13">IF(INDEX(Qpaste!$A:$T,_xlfn.IFNA(MATCH('Quarantined Students'!$B13,Qpaste!$A:$A,0),MATCH($C13,Qpaste!$B:$B,0)), MATCH(Qpaste!R$1,Qpaste!$1:$1,0))=0,"",INDEX(Qpaste!$A:$T,_xlfn.IFNA(MATCH('Quarantined Students'!$B13,Qpaste!$A:$A,0),MATCH($C13,Qpaste!$B:$B,0)), MATCH(Qpaste!R$1,Qpaste!$1:$1,0)))</f>
        <v/>
      </c>
      <c r="T13" t="str" cm="1">
        <f t="array" ref="T13">IF(INDEX(Qpaste!$A:$T,_xlfn.IFNA(MATCH('Quarantined Students'!$B13,Qpaste!$A:$A,0),MATCH($C13,Qpaste!$B:$B,0)), MATCH(Qpaste!S$1,Qpaste!$1:$1,0))=0,"",INDEX(Qpaste!$A:$T,_xlfn.IFNA(MATCH('Quarantined Students'!$B13,Qpaste!$A:$A,0),MATCH($C13,Qpaste!$B:$B,0)), MATCH(Qpaste!S$1,Qpaste!$1:$1,0)))</f>
        <v/>
      </c>
      <c r="U13" t="str" cm="1">
        <f t="array" ref="U13">IF(INDEX(Qpaste!$A:$T,_xlfn.IFNA(MATCH('Quarantined Students'!$B13,Qpaste!$A:$A,0),MATCH($C13,Qpaste!$B:$B,0)), MATCH(Qpaste!T$1,Qpaste!$1:$1,0))=0,"",INDEX(Qpaste!$A:$T,_xlfn.IFNA(MATCH('Quarantined Students'!$B13,Qpaste!$A:$A,0),MATCH($C13,Qpaste!$B:$B,0)), MATCH(Qpaste!T$1,Qpaste!$1:$1,0)))</f>
        <v/>
      </c>
    </row>
    <row r="14" spans="1:21" x14ac:dyDescent="0.35">
      <c r="B14" s="10">
        <v>1248577</v>
      </c>
      <c r="C14" s="11" t="s">
        <v>242</v>
      </c>
      <c r="D14" t="str" cm="1">
        <f t="array" ref="D14">IF(INDEX(Qpaste!$A:$T,_xlfn.IFNA(MATCH('Quarantined Students'!$B14,Qpaste!$A:$A,0),MATCH($C14,Qpaste!$B:$B,0)), MATCH(Qpaste!C$1,Qpaste!$1:$1,0))=0,"",INDEX(Qpaste!$A:$T,_xlfn.IFNA(MATCH('Quarantined Students'!$B14,Qpaste!$A:$A,0),MATCH($C14,Qpaste!$B:$B,0)), MATCH(Qpaste!C$1,Qpaste!$1:$1,0)))</f>
        <v>(563)608-0106</v>
      </c>
      <c r="E14" t="str" cm="1">
        <f t="array" ref="E14">IF(INDEX(Qpaste!$A:$T,_xlfn.IFNA(MATCH('Quarantined Students'!$B14,Qpaste!$A:$A,0),MATCH($C14,Qpaste!$B:$B,0)), MATCH(Qpaste!D$1,Qpaste!$1:$1,0))=0,"",INDEX(Qpaste!$A:$T,_xlfn.IFNA(MATCH('Quarantined Students'!$B14,Qpaste!$A:$A,0),MATCH($C14,Qpaste!$B:$B,0)), MATCH(Qpaste!D$1,Qpaste!$1:$1,0)))</f>
        <v/>
      </c>
      <c r="F14" t="str" cm="1">
        <f t="array" ref="F14">IF(INDEX(Qpaste!$A:$T,_xlfn.IFNA(MATCH('Quarantined Students'!$B14,Qpaste!$A:$A,0),MATCH($C14,Qpaste!$B:$B,0)), MATCH(Qpaste!E$1,Qpaste!$1:$1,0))=0,"",INDEX(Qpaste!$A:$T,_xlfn.IFNA(MATCH('Quarantined Students'!$B14,Qpaste!$A:$A,0),MATCH($C14,Qpaste!$B:$B,0)), MATCH(Qpaste!E$1,Qpaste!$1:$1,0)))</f>
        <v/>
      </c>
      <c r="G14" s="3" cm="1">
        <f t="array" ref="G14">IF(INDEX(Qpaste!$A:$T,_xlfn.IFNA(MATCH('Quarantined Students'!$B14,Qpaste!$A:$A,0),MATCH($C14,Qpaste!$B:$B,0)), MATCH(Qpaste!F$1,Qpaste!$1:$1,0))=0,"",INDEX(Qpaste!$A:$T,_xlfn.IFNA(MATCH('Quarantined Students'!$B14,Qpaste!$A:$A,0),MATCH($C14,Qpaste!$B:$B,0)), MATCH(Qpaste!F$1,Qpaste!$1:$1,0)))</f>
        <v>44475</v>
      </c>
      <c r="H14" s="3" cm="1">
        <f t="array" ref="H14">IF(INDEX(Qpaste!$A:$T,_xlfn.IFNA(MATCH('Quarantined Students'!$B14,Qpaste!$A:$A,0),MATCH($C14,Qpaste!$B:$B,0)), MATCH(Qpaste!G$1,Qpaste!$1:$1,0))=0,"",INDEX(Qpaste!$A:$T,_xlfn.IFNA(MATCH('Quarantined Students'!$B14,Qpaste!$A:$A,0),MATCH($C14,Qpaste!$B:$B,0)), MATCH(Qpaste!G$1,Qpaste!$1:$1,0)))</f>
        <v>44469</v>
      </c>
      <c r="I14" t="str" cm="1">
        <f t="array" ref="I14">IF(INDEX(Qpaste!$A:$T,_xlfn.IFNA(MATCH('Quarantined Students'!$B14,Qpaste!$A:$A,0),MATCH($C14,Qpaste!$B:$B,0)), MATCH(Qpaste!H$1,Qpaste!$1:$1,0))=0,"",INDEX(Qpaste!$A:$T,_xlfn.IFNA(MATCH('Quarantined Students'!$B14,Qpaste!$A:$A,0),MATCH($C14,Qpaste!$B:$B,0)), MATCH(Qpaste!H$1,Qpaste!$1:$1,0)))</f>
        <v>Off Campus - St. Paul's</v>
      </c>
      <c r="J14" s="3" cm="1">
        <f t="array" ref="J14">IF(INDEX(Qpaste!$A:$T,_xlfn.IFNA(MATCH('Quarantined Students'!$B14,Qpaste!$A:$A,0),MATCH($C14,Qpaste!$B:$B,0)), MATCH(Qpaste!I$1,Qpaste!$1:$1,0))=0,"",INDEX(Qpaste!$A:$T,_xlfn.IFNA(MATCH('Quarantined Students'!$B14,Qpaste!$A:$A,0),MATCH($C14,Qpaste!$B:$B,0)), MATCH(Qpaste!I$1,Qpaste!$1:$1,0)))</f>
        <v>44471</v>
      </c>
      <c r="K14" t="str" cm="1">
        <f t="array" ref="K14">IF(INDEX(Qpaste!$A:$T,_xlfn.IFNA(MATCH('Quarantined Students'!$B14,Qpaste!$A:$A,0),MATCH($C14,Qpaste!$B:$B,0)), MATCH(Qpaste!J$1,Qpaste!$1:$1,0))=0,"",INDEX(Qpaste!$A:$T,_xlfn.IFNA(MATCH('Quarantined Students'!$B14,Qpaste!$A:$A,0),MATCH($C14,Qpaste!$B:$B,0)), MATCH(Qpaste!J$1,Qpaste!$1:$1,0)))</f>
        <v>Manors: CHELL 001</v>
      </c>
      <c r="L14" s="3" cm="1">
        <f t="array" ref="L14">IF(INDEX(Qpaste!$A:$T,_xlfn.IFNA(MATCH('Quarantined Students'!$B14,Qpaste!$A:$A,0),MATCH($C14,Qpaste!$B:$B,0)), MATCH(Qpaste!K$1,Qpaste!$1:$1,0))=0,"",INDEX(Qpaste!$A:$T,_xlfn.IFNA(MATCH('Quarantined Students'!$B14,Qpaste!$A:$A,0),MATCH($C14,Qpaste!$B:$B,0)), MATCH(Qpaste!K$1,Qpaste!$1:$1,0)))</f>
        <v>44477</v>
      </c>
      <c r="M14" t="str" cm="1">
        <f t="array" ref="M14">IF(INDEX(Qpaste!$A:$T,_xlfn.IFNA(MATCH('Quarantined Students'!$B14,Qpaste!$A:$A,0),MATCH($C14,Qpaste!$B:$B,0)), MATCH(Qpaste!L$1,Qpaste!$1:$1,0))=0,"",INDEX(Qpaste!$A:$T,_xlfn.IFNA(MATCH('Quarantined Students'!$B14,Qpaste!$A:$A,0),MATCH($C14,Qpaste!$B:$B,0)), MATCH(Qpaste!L$1,Qpaste!$1:$1,0)))</f>
        <v/>
      </c>
      <c r="N14" t="str" cm="1">
        <f t="array" ref="N14">IF(INDEX(Qpaste!$A:$T,_xlfn.IFNA(MATCH('Quarantined Students'!$B14,Qpaste!$A:$A,0),MATCH($C14,Qpaste!$B:$B,0)), MATCH(Qpaste!M$1,Qpaste!$1:$1,0))=0,"",INDEX(Qpaste!$A:$T,_xlfn.IFNA(MATCH('Quarantined Students'!$B14,Qpaste!$A:$A,0),MATCH($C14,Qpaste!$B:$B,0)), MATCH(Qpaste!M$1,Qpaste!$1:$1,0)))</f>
        <v/>
      </c>
      <c r="O14" t="str" cm="1">
        <f t="array" ref="O14">IF(INDEX(Qpaste!$A:$T,_xlfn.IFNA(MATCH('Quarantined Students'!$B14,Qpaste!$A:$A,0),MATCH($C14,Qpaste!$B:$B,0)), MATCH(Qpaste!N$1,Qpaste!$1:$1,0))=0,"",INDEX(Qpaste!$A:$T,_xlfn.IFNA(MATCH('Quarantined Students'!$B14,Qpaste!$A:$A,0),MATCH($C14,Qpaste!$B:$B,0)), MATCH(Qpaste!N$1,Qpaste!$1:$1,0)))</f>
        <v/>
      </c>
      <c r="P14" t="str" cm="1">
        <f t="array" ref="P14">IF(INDEX(Qpaste!$A:$T,_xlfn.IFNA(MATCH('Quarantined Students'!$B14,Qpaste!$A:$A,0),MATCH($C14,Qpaste!$B:$B,0)), MATCH(Qpaste!O$1,Qpaste!$1:$1,0))=0,"",INDEX(Qpaste!$A:$T,_xlfn.IFNA(MATCH('Quarantined Students'!$B14,Qpaste!$A:$A,0),MATCH($C14,Qpaste!$B:$B,0)), MATCH(Qpaste!O$1,Qpaste!$1:$1,0)))</f>
        <v>Josh B.</v>
      </c>
      <c r="Q14" t="str" cm="1">
        <f t="array" ref="Q14">IF(INDEX(Qpaste!$A:$T,_xlfn.IFNA(MATCH('Quarantined Students'!$B14,Qpaste!$A:$A,0),MATCH($C14,Qpaste!$B:$B,0)), MATCH(Qpaste!P$1,Qpaste!$1:$1,0))=0,"",INDEX(Qpaste!$A:$T,_xlfn.IFNA(MATCH('Quarantined Students'!$B14,Qpaste!$A:$A,0),MATCH($C14,Qpaste!$B:$B,0)), MATCH(Qpaste!P$1,Qpaste!$1:$1,0)))</f>
        <v xml:space="preserve">is observing classes, is looking at holding off </v>
      </c>
      <c r="R14" t="str" cm="1">
        <f t="array" ref="R14">IF(INDEX(Qpaste!$A:$T,_xlfn.IFNA(MATCH('Quarantined Students'!$B14,Qpaste!$A:$A,0),MATCH($C14,Qpaste!$B:$B,0)), MATCH(Qpaste!Q$1,Qpaste!$1:$1,0))=0,"",INDEX(Qpaste!$A:$T,_xlfn.IFNA(MATCH('Quarantined Students'!$B14,Qpaste!$A:$A,0),MATCH($C14,Qpaste!$B:$B,0)), MATCH(Qpaste!Q$1,Qpaste!$1:$1,0)))</f>
        <v/>
      </c>
      <c r="S14" t="str" cm="1">
        <f t="array" ref="S14">IF(INDEX(Qpaste!$A:$T,_xlfn.IFNA(MATCH('Quarantined Students'!$B14,Qpaste!$A:$A,0),MATCH($C14,Qpaste!$B:$B,0)), MATCH(Qpaste!R$1,Qpaste!$1:$1,0))=0,"",INDEX(Qpaste!$A:$T,_xlfn.IFNA(MATCH('Quarantined Students'!$B14,Qpaste!$A:$A,0),MATCH($C14,Qpaste!$B:$B,0)), MATCH(Qpaste!R$1,Qpaste!$1:$1,0)))</f>
        <v/>
      </c>
      <c r="T14" t="str" cm="1">
        <f t="array" ref="T14">IF(INDEX(Qpaste!$A:$T,_xlfn.IFNA(MATCH('Quarantined Students'!$B14,Qpaste!$A:$A,0),MATCH($C14,Qpaste!$B:$B,0)), MATCH(Qpaste!S$1,Qpaste!$1:$1,0))=0,"",INDEX(Qpaste!$A:$T,_xlfn.IFNA(MATCH('Quarantined Students'!$B14,Qpaste!$A:$A,0),MATCH($C14,Qpaste!$B:$B,0)), MATCH(Qpaste!S$1,Qpaste!$1:$1,0)))</f>
        <v/>
      </c>
      <c r="U14" t="str" cm="1">
        <f t="array" ref="U14">IF(INDEX(Qpaste!$A:$T,_xlfn.IFNA(MATCH('Quarantined Students'!$B14,Qpaste!$A:$A,0),MATCH($C14,Qpaste!$B:$B,0)), MATCH(Qpaste!T$1,Qpaste!$1:$1,0))=0,"",INDEX(Qpaste!$A:$T,_xlfn.IFNA(MATCH('Quarantined Students'!$B14,Qpaste!$A:$A,0),MATCH($C14,Qpaste!$B:$B,0)), MATCH(Qpaste!T$1,Qpaste!$1:$1,0)))</f>
        <v/>
      </c>
    </row>
    <row r="15" spans="1:21" x14ac:dyDescent="0.35">
      <c r="B15" s="1"/>
      <c r="C15" s="17" t="s">
        <v>247</v>
      </c>
      <c r="D15" t="str" cm="1">
        <f t="array" ref="D15">IF(INDEX(Qpaste!$A:$T,_xlfn.IFNA(MATCH('Quarantined Students'!$B15,Qpaste!$A:$A,0),MATCH($C15,Qpaste!$B:$B,0)), MATCH(Qpaste!C$1,Qpaste!$1:$1,0))=0,"",INDEX(Qpaste!$A:$T,_xlfn.IFNA(MATCH('Quarantined Students'!$B15,Qpaste!$A:$A,0),MATCH($C15,Qpaste!$B:$B,0)), MATCH(Qpaste!C$1,Qpaste!$1:$1,0)))</f>
        <v>563-203-7548</v>
      </c>
      <c r="E15" t="str" cm="1">
        <f t="array" ref="E15">IF(INDEX(Qpaste!$A:$T,_xlfn.IFNA(MATCH('Quarantined Students'!$B15,Qpaste!$A:$A,0),MATCH($C15,Qpaste!$B:$B,0)), MATCH(Qpaste!D$1,Qpaste!$1:$1,0))=0,"",INDEX(Qpaste!$A:$T,_xlfn.IFNA(MATCH('Quarantined Students'!$B15,Qpaste!$A:$A,0),MATCH($C15,Qpaste!$B:$B,0)), MATCH(Qpaste!D$1,Qpaste!$1:$1,0)))</f>
        <v/>
      </c>
      <c r="F15" t="str" cm="1">
        <f t="array" ref="F15">IF(INDEX(Qpaste!$A:$T,_xlfn.IFNA(MATCH('Quarantined Students'!$B15,Qpaste!$A:$A,0),MATCH($C15,Qpaste!$B:$B,0)), MATCH(Qpaste!E$1,Qpaste!$1:$1,0))=0,"",INDEX(Qpaste!$A:$T,_xlfn.IFNA(MATCH('Quarantined Students'!$B15,Qpaste!$A:$A,0),MATCH($C15,Qpaste!$B:$B,0)), MATCH(Qpaste!E$1,Qpaste!$1:$1,0)))</f>
        <v/>
      </c>
      <c r="G15" s="3" t="str" cm="1">
        <f t="array" ref="G15">IF(INDEX(Qpaste!$A:$T,_xlfn.IFNA(MATCH('Quarantined Students'!$B15,Qpaste!$A:$A,0),MATCH($C15,Qpaste!$B:$B,0)), MATCH(Qpaste!F$1,Qpaste!$1:$1,0))=0,"",INDEX(Qpaste!$A:$T,_xlfn.IFNA(MATCH('Quarantined Students'!$B15,Qpaste!$A:$A,0),MATCH($C15,Qpaste!$B:$B,0)), MATCH(Qpaste!F$1,Qpaste!$1:$1,0)))</f>
        <v xml:space="preserve">Going to test 10/13 at home </v>
      </c>
      <c r="H15" s="3" cm="1">
        <f t="array" ref="H15">IF(INDEX(Qpaste!$A:$T,_xlfn.IFNA(MATCH('Quarantined Students'!$B15,Qpaste!$A:$A,0),MATCH($C15,Qpaste!$B:$B,0)), MATCH(Qpaste!G$1,Qpaste!$1:$1,0))=0,"",INDEX(Qpaste!$A:$T,_xlfn.IFNA(MATCH('Quarantined Students'!$B15,Qpaste!$A:$A,0),MATCH($C15,Qpaste!$B:$B,0)), MATCH(Qpaste!G$1,Qpaste!$1:$1,0)))</f>
        <v>44477</v>
      </c>
      <c r="I15" t="str" cm="1">
        <f t="array" ref="I15">IF(INDEX(Qpaste!$A:$T,_xlfn.IFNA(MATCH('Quarantined Students'!$B15,Qpaste!$A:$A,0),MATCH($C15,Qpaste!$B:$B,0)), MATCH(Qpaste!H$1,Qpaste!$1:$1,0))=0,"",INDEX(Qpaste!$A:$T,_xlfn.IFNA(MATCH('Quarantined Students'!$B15,Qpaste!$A:$A,0),MATCH($C15,Qpaste!$B:$B,0)), MATCH(Qpaste!H$1,Qpaste!$1:$1,0)))</f>
        <v xml:space="preserve">Off campus- Home </v>
      </c>
      <c r="J15" s="3" cm="1">
        <f t="array" ref="J15">IF(INDEX(Qpaste!$A:$T,_xlfn.IFNA(MATCH('Quarantined Students'!$B15,Qpaste!$A:$A,0),MATCH($C15,Qpaste!$B:$B,0)), MATCH(Qpaste!I$1,Qpaste!$1:$1,0))=0,"",INDEX(Qpaste!$A:$T,_xlfn.IFNA(MATCH('Quarantined Students'!$B15,Qpaste!$A:$A,0),MATCH($C15,Qpaste!$B:$B,0)), MATCH(Qpaste!I$1,Qpaste!$1:$1,0)))</f>
        <v>44485</v>
      </c>
      <c r="K15" t="str" cm="1">
        <f t="array" ref="K15">IF(INDEX(Qpaste!$A:$T,_xlfn.IFNA(MATCH('Quarantined Students'!$B15,Qpaste!$A:$A,0),MATCH($C15,Qpaste!$B:$B,0)), MATCH(Qpaste!J$1,Qpaste!$1:$1,0))=0,"",INDEX(Qpaste!$A:$T,_xlfn.IFNA(MATCH('Quarantined Students'!$B15,Qpaste!$A:$A,0),MATCH($C15,Qpaste!$B:$B,0)), MATCH(Qpaste!J$1,Qpaste!$1:$1,0)))</f>
        <v xml:space="preserve">Home </v>
      </c>
      <c r="L15" s="3" cm="1">
        <f t="array" ref="L15">IF(INDEX(Qpaste!$A:$T,_xlfn.IFNA(MATCH('Quarantined Students'!$B15,Qpaste!$A:$A,0),MATCH($C15,Qpaste!$B:$B,0)), MATCH(Qpaste!K$1,Qpaste!$1:$1,0))=0,"",INDEX(Qpaste!$A:$T,_xlfn.IFNA(MATCH('Quarantined Students'!$B15,Qpaste!$A:$A,0),MATCH($C15,Qpaste!$B:$B,0)), MATCH(Qpaste!K$1,Qpaste!$1:$1,0)))</f>
        <v>44485</v>
      </c>
      <c r="M15" t="str" cm="1">
        <f t="array" ref="M15">IF(INDEX(Qpaste!$A:$T,_xlfn.IFNA(MATCH('Quarantined Students'!$B15,Qpaste!$A:$A,0),MATCH($C15,Qpaste!$B:$B,0)), MATCH(Qpaste!L$1,Qpaste!$1:$1,0))=0,"",INDEX(Qpaste!$A:$T,_xlfn.IFNA(MATCH('Quarantined Students'!$B15,Qpaste!$A:$A,0),MATCH($C15,Qpaste!$B:$B,0)), MATCH(Qpaste!L$1,Qpaste!$1:$1,0)))</f>
        <v/>
      </c>
      <c r="N15" t="str" cm="1">
        <f t="array" ref="N15">IF(INDEX(Qpaste!$A:$T,_xlfn.IFNA(MATCH('Quarantined Students'!$B15,Qpaste!$A:$A,0),MATCH($C15,Qpaste!$B:$B,0)), MATCH(Qpaste!M$1,Qpaste!$1:$1,0))=0,"",INDEX(Qpaste!$A:$T,_xlfn.IFNA(MATCH('Quarantined Students'!$B15,Qpaste!$A:$A,0),MATCH($C15,Qpaste!$B:$B,0)), MATCH(Qpaste!M$1,Qpaste!$1:$1,0)))</f>
        <v/>
      </c>
      <c r="O15" t="str" cm="1">
        <f t="array" ref="O15">IF(INDEX(Qpaste!$A:$T,_xlfn.IFNA(MATCH('Quarantined Students'!$B15,Qpaste!$A:$A,0),MATCH($C15,Qpaste!$B:$B,0)), MATCH(Qpaste!N$1,Qpaste!$1:$1,0))=0,"",INDEX(Qpaste!$A:$T,_xlfn.IFNA(MATCH('Quarantined Students'!$B15,Qpaste!$A:$A,0),MATCH($C15,Qpaste!$B:$B,0)), MATCH(Qpaste!N$1,Qpaste!$1:$1,0)))</f>
        <v/>
      </c>
      <c r="P15" t="str" cm="1">
        <f t="array" ref="P15">IF(INDEX(Qpaste!$A:$T,_xlfn.IFNA(MATCH('Quarantined Students'!$B15,Qpaste!$A:$A,0),MATCH($C15,Qpaste!$B:$B,0)), MATCH(Qpaste!O$1,Qpaste!$1:$1,0))=0,"",INDEX(Qpaste!$A:$T,_xlfn.IFNA(MATCH('Quarantined Students'!$B15,Qpaste!$A:$A,0),MATCH($C15,Qpaste!$B:$B,0)), MATCH(Qpaste!O$1,Qpaste!$1:$1,0)))</f>
        <v/>
      </c>
      <c r="Q15" t="str" cm="1">
        <f t="array" ref="Q15">IF(INDEX(Qpaste!$A:$T,_xlfn.IFNA(MATCH('Quarantined Students'!$B15,Qpaste!$A:$A,0),MATCH($C15,Qpaste!$B:$B,0)), MATCH(Qpaste!P$1,Qpaste!$1:$1,0))=0,"",INDEX(Qpaste!$A:$T,_xlfn.IFNA(MATCH('Quarantined Students'!$B15,Qpaste!$A:$A,0),MATCH($C15,Qpaste!$B:$B,0)), MATCH(Qpaste!P$1,Qpaste!$1:$1,0)))</f>
        <v xml:space="preserve">reexposed at home, quarantine extended, going to test again </v>
      </c>
      <c r="R15" t="str" cm="1">
        <f t="array" ref="R15">IF(INDEX(Qpaste!$A:$T,_xlfn.IFNA(MATCH('Quarantined Students'!$B15,Qpaste!$A:$A,0),MATCH($C15,Qpaste!$B:$B,0)), MATCH(Qpaste!Q$1,Qpaste!$1:$1,0))=0,"",INDEX(Qpaste!$A:$T,_xlfn.IFNA(MATCH('Quarantined Students'!$B15,Qpaste!$A:$A,0),MATCH($C15,Qpaste!$B:$B,0)), MATCH(Qpaste!Q$1,Qpaste!$1:$1,0)))</f>
        <v/>
      </c>
      <c r="S15" t="str" cm="1">
        <f t="array" ref="S15">IF(INDEX(Qpaste!$A:$T,_xlfn.IFNA(MATCH('Quarantined Students'!$B15,Qpaste!$A:$A,0),MATCH($C15,Qpaste!$B:$B,0)), MATCH(Qpaste!R$1,Qpaste!$1:$1,0))=0,"",INDEX(Qpaste!$A:$T,_xlfn.IFNA(MATCH('Quarantined Students'!$B15,Qpaste!$A:$A,0),MATCH($C15,Qpaste!$B:$B,0)), MATCH(Qpaste!R$1,Qpaste!$1:$1,0)))</f>
        <v/>
      </c>
      <c r="T15" t="str" cm="1">
        <f t="array" ref="T15">IF(INDEX(Qpaste!$A:$T,_xlfn.IFNA(MATCH('Quarantined Students'!$B15,Qpaste!$A:$A,0),MATCH($C15,Qpaste!$B:$B,0)), MATCH(Qpaste!S$1,Qpaste!$1:$1,0))=0,"",INDEX(Qpaste!$A:$T,_xlfn.IFNA(MATCH('Quarantined Students'!$B15,Qpaste!$A:$A,0),MATCH($C15,Qpaste!$B:$B,0)), MATCH(Qpaste!S$1,Qpaste!$1:$1,0)))</f>
        <v/>
      </c>
      <c r="U15" t="str" cm="1">
        <f t="array" ref="U15">IF(INDEX(Qpaste!$A:$T,_xlfn.IFNA(MATCH('Quarantined Students'!$B15,Qpaste!$A:$A,0),MATCH($C15,Qpaste!$B:$B,0)), MATCH(Qpaste!T$1,Qpaste!$1:$1,0))=0,"",INDEX(Qpaste!$A:$T,_xlfn.IFNA(MATCH('Quarantined Students'!$B15,Qpaste!$A:$A,0),MATCH($C15,Qpaste!$B:$B,0)), MATCH(Qpaste!T$1,Qpaste!$1:$1,0)))</f>
        <v/>
      </c>
    </row>
    <row r="16" spans="1:21" x14ac:dyDescent="0.35">
      <c r="B16">
        <v>1234773</v>
      </c>
      <c r="C16" t="s">
        <v>251</v>
      </c>
      <c r="D16" t="str" cm="1">
        <f t="array" ref="D16">IF(INDEX(Qpaste!$A:$T,_xlfn.IFNA(MATCH('Quarantined Students'!$B16,Qpaste!$A:$A,0),MATCH($C16,Qpaste!$B:$B,0)), MATCH(Qpaste!C$1,Qpaste!$1:$1,0))=0,"",INDEX(Qpaste!$A:$T,_xlfn.IFNA(MATCH('Quarantined Students'!$B16,Qpaste!$A:$A,0),MATCH($C16,Qpaste!$B:$B,0)), MATCH(Qpaste!C$1,Qpaste!$1:$1,0)))</f>
        <v>(319)548-0109</v>
      </c>
      <c r="E16" t="str" cm="1">
        <f t="array" ref="E16">IF(INDEX(Qpaste!$A:$T,_xlfn.IFNA(MATCH('Quarantined Students'!$B16,Qpaste!$A:$A,0),MATCH($C16,Qpaste!$B:$B,0)), MATCH(Qpaste!D$1,Qpaste!$1:$1,0))=0,"",INDEX(Qpaste!$A:$T,_xlfn.IFNA(MATCH('Quarantined Students'!$B16,Qpaste!$A:$A,0),MATCH($C16,Qpaste!$B:$B,0)), MATCH(Qpaste!D$1,Qpaste!$1:$1,0)))</f>
        <v/>
      </c>
      <c r="F16" t="str" cm="1">
        <f t="array" ref="F16">IF(INDEX(Qpaste!$A:$T,_xlfn.IFNA(MATCH('Quarantined Students'!$B16,Qpaste!$A:$A,0),MATCH($C16,Qpaste!$B:$B,0)), MATCH(Qpaste!E$1,Qpaste!$1:$1,0))=0,"",INDEX(Qpaste!$A:$T,_xlfn.IFNA(MATCH('Quarantined Students'!$B16,Qpaste!$A:$A,0),MATCH($C16,Qpaste!$B:$B,0)), MATCH(Qpaste!E$1,Qpaste!$1:$1,0)))</f>
        <v/>
      </c>
      <c r="G16" s="3" t="str" cm="1">
        <f t="array" ref="G16">IF(INDEX(Qpaste!$A:$T,_xlfn.IFNA(MATCH('Quarantined Students'!$B16,Qpaste!$A:$A,0),MATCH($C16,Qpaste!$B:$B,0)), MATCH(Qpaste!F$1,Qpaste!$1:$1,0))=0,"",INDEX(Qpaste!$A:$T,_xlfn.IFNA(MATCH('Quarantined Students'!$B16,Qpaste!$A:$A,0),MATCH($C16,Qpaste!$B:$B,0)), MATCH(Qpaste!F$1,Qpaste!$1:$1,0)))</f>
        <v/>
      </c>
      <c r="H16" s="3" t="str" cm="1">
        <f t="array" ref="H16">IF(INDEX(Qpaste!$A:$T,_xlfn.IFNA(MATCH('Quarantined Students'!$B16,Qpaste!$A:$A,0),MATCH($C16,Qpaste!$B:$B,0)), MATCH(Qpaste!G$1,Qpaste!$1:$1,0))=0,"",INDEX(Qpaste!$A:$T,_xlfn.IFNA(MATCH('Quarantined Students'!$B16,Qpaste!$A:$A,0),MATCH($C16,Qpaste!$B:$B,0)), MATCH(Qpaste!G$1,Qpaste!$1:$1,0)))</f>
        <v/>
      </c>
      <c r="I16" t="str" cm="1">
        <f t="array" ref="I16">IF(INDEX(Qpaste!$A:$T,_xlfn.IFNA(MATCH('Quarantined Students'!$B16,Qpaste!$A:$A,0),MATCH($C16,Qpaste!$B:$B,0)), MATCH(Qpaste!H$1,Qpaste!$1:$1,0))=0,"",INDEX(Qpaste!$A:$T,_xlfn.IFNA(MATCH('Quarantined Students'!$B16,Qpaste!$A:$A,0),MATCH($C16,Qpaste!$B:$B,0)), MATCH(Qpaste!H$1,Qpaste!$1:$1,0)))</f>
        <v/>
      </c>
      <c r="J16" s="3" cm="1">
        <f t="array" ref="J16">IF(INDEX(Qpaste!$A:$T,_xlfn.IFNA(MATCH('Quarantined Students'!$B16,Qpaste!$A:$A,0),MATCH($C16,Qpaste!$B:$B,0)), MATCH(Qpaste!I$1,Qpaste!$1:$1,0))=0,"",INDEX(Qpaste!$A:$T,_xlfn.IFNA(MATCH('Quarantined Students'!$B16,Qpaste!$A:$A,0),MATCH($C16,Qpaste!$B:$B,0)), MATCH(Qpaste!I$1,Qpaste!$1:$1,0)))</f>
        <v>44473</v>
      </c>
      <c r="K16" t="str" cm="1">
        <f t="array" ref="K16">IF(INDEX(Qpaste!$A:$T,_xlfn.IFNA(MATCH('Quarantined Students'!$B16,Qpaste!$A:$A,0),MATCH($C16,Qpaste!$B:$B,0)), MATCH(Qpaste!J$1,Qpaste!$1:$1,0))=0,"",INDEX(Qpaste!$A:$T,_xlfn.IFNA(MATCH('Quarantined Students'!$B16,Qpaste!$A:$A,0),MATCH($C16,Qpaste!$B:$B,0)), MATCH(Qpaste!J$1,Qpaste!$1:$1,0)))</f>
        <v>Lohe 337</v>
      </c>
      <c r="L16" s="3" t="str" cm="1">
        <f t="array" ref="L16">IF(INDEX(Qpaste!$A:$T,_xlfn.IFNA(MATCH('Quarantined Students'!$B16,Qpaste!$A:$A,0),MATCH($C16,Qpaste!$B:$B,0)), MATCH(Qpaste!K$1,Qpaste!$1:$1,0))=0,"",INDEX(Qpaste!$A:$T,_xlfn.IFNA(MATCH('Quarantined Students'!$B16,Qpaste!$A:$A,0),MATCH($C16,Qpaste!$B:$B,0)), MATCH(Qpaste!K$1,Qpaste!$1:$1,0)))</f>
        <v/>
      </c>
      <c r="M16" t="str" cm="1">
        <f t="array" ref="M16">IF(INDEX(Qpaste!$A:$T,_xlfn.IFNA(MATCH('Quarantined Students'!$B16,Qpaste!$A:$A,0),MATCH($C16,Qpaste!$B:$B,0)), MATCH(Qpaste!L$1,Qpaste!$1:$1,0))=0,"",INDEX(Qpaste!$A:$T,_xlfn.IFNA(MATCH('Quarantined Students'!$B16,Qpaste!$A:$A,0),MATCH($C16,Qpaste!$B:$B,0)), MATCH(Qpaste!L$1,Qpaste!$1:$1,0)))</f>
        <v/>
      </c>
      <c r="N16" t="str" cm="1">
        <f t="array" ref="N16">IF(INDEX(Qpaste!$A:$T,_xlfn.IFNA(MATCH('Quarantined Students'!$B16,Qpaste!$A:$A,0),MATCH($C16,Qpaste!$B:$B,0)), MATCH(Qpaste!M$1,Qpaste!$1:$1,0))=0,"",INDEX(Qpaste!$A:$T,_xlfn.IFNA(MATCH('Quarantined Students'!$B16,Qpaste!$A:$A,0),MATCH($C16,Qpaste!$B:$B,0)), MATCH(Qpaste!M$1,Qpaste!$1:$1,0)))</f>
        <v/>
      </c>
      <c r="O16" t="str" cm="1">
        <f t="array" ref="O16">IF(INDEX(Qpaste!$A:$T,_xlfn.IFNA(MATCH('Quarantined Students'!$B16,Qpaste!$A:$A,0),MATCH($C16,Qpaste!$B:$B,0)), MATCH(Qpaste!N$1,Qpaste!$1:$1,0))=0,"",INDEX(Qpaste!$A:$T,_xlfn.IFNA(MATCH('Quarantined Students'!$B16,Qpaste!$A:$A,0),MATCH($C16,Qpaste!$B:$B,0)), MATCH(Qpaste!N$1,Qpaste!$1:$1,0)))</f>
        <v/>
      </c>
      <c r="P16" t="str" cm="1">
        <f t="array" ref="P16">IF(INDEX(Qpaste!$A:$T,_xlfn.IFNA(MATCH('Quarantined Students'!$B16,Qpaste!$A:$A,0),MATCH($C16,Qpaste!$B:$B,0)), MATCH(Qpaste!O$1,Qpaste!$1:$1,0))=0,"",INDEX(Qpaste!$A:$T,_xlfn.IFNA(MATCH('Quarantined Students'!$B16,Qpaste!$A:$A,0),MATCH($C16,Qpaste!$B:$B,0)), MATCH(Qpaste!O$1,Qpaste!$1:$1,0)))</f>
        <v/>
      </c>
      <c r="Q16" t="str" cm="1">
        <f t="array" ref="Q16">IF(INDEX(Qpaste!$A:$T,_xlfn.IFNA(MATCH('Quarantined Students'!$B16,Qpaste!$A:$A,0),MATCH($C16,Qpaste!$B:$B,0)), MATCH(Qpaste!P$1,Qpaste!$1:$1,0))=0,"",INDEX(Qpaste!$A:$T,_xlfn.IFNA(MATCH('Quarantined Students'!$B16,Qpaste!$A:$A,0),MATCH($C16,Qpaste!$B:$B,0)), MATCH(Qpaste!P$1,Qpaste!$1:$1,0)))</f>
        <v/>
      </c>
      <c r="R16" t="str" cm="1">
        <f t="array" ref="R16">IF(INDEX(Qpaste!$A:$T,_xlfn.IFNA(MATCH('Quarantined Students'!$B16,Qpaste!$A:$A,0),MATCH($C16,Qpaste!$B:$B,0)), MATCH(Qpaste!Q$1,Qpaste!$1:$1,0))=0,"",INDEX(Qpaste!$A:$T,_xlfn.IFNA(MATCH('Quarantined Students'!$B16,Qpaste!$A:$A,0),MATCH($C16,Qpaste!$B:$B,0)), MATCH(Qpaste!Q$1,Qpaste!$1:$1,0)))</f>
        <v>double entree</v>
      </c>
      <c r="S16" t="str" cm="1">
        <f t="array" ref="S16">IF(INDEX(Qpaste!$A:$T,_xlfn.IFNA(MATCH('Quarantined Students'!$B16,Qpaste!$A:$A,0),MATCH($C16,Qpaste!$B:$B,0)), MATCH(Qpaste!R$1,Qpaste!$1:$1,0))=0,"",INDEX(Qpaste!$A:$T,_xlfn.IFNA(MATCH('Quarantined Students'!$B16,Qpaste!$A:$A,0),MATCH($C16,Qpaste!$B:$B,0)), MATCH(Qpaste!R$1,Qpaste!$1:$1,0)))</f>
        <v/>
      </c>
      <c r="T16" t="str" cm="1">
        <f t="array" ref="T16">IF(INDEX(Qpaste!$A:$T,_xlfn.IFNA(MATCH('Quarantined Students'!$B16,Qpaste!$A:$A,0),MATCH($C16,Qpaste!$B:$B,0)), MATCH(Qpaste!S$1,Qpaste!$1:$1,0))=0,"",INDEX(Qpaste!$A:$T,_xlfn.IFNA(MATCH('Quarantined Students'!$B16,Qpaste!$A:$A,0),MATCH($C16,Qpaste!$B:$B,0)), MATCH(Qpaste!S$1,Qpaste!$1:$1,0)))</f>
        <v/>
      </c>
      <c r="U16" t="str" cm="1">
        <f t="array" ref="U16">IF(INDEX(Qpaste!$A:$T,_xlfn.IFNA(MATCH('Quarantined Students'!$B16,Qpaste!$A:$A,0),MATCH($C16,Qpaste!$B:$B,0)), MATCH(Qpaste!T$1,Qpaste!$1:$1,0))=0,"",INDEX(Qpaste!$A:$T,_xlfn.IFNA(MATCH('Quarantined Students'!$B16,Qpaste!$A:$A,0),MATCH($C16,Qpaste!$B:$B,0)), MATCH(Qpaste!T$1,Qpaste!$1:$1,0)))</f>
        <v/>
      </c>
    </row>
    <row r="17" spans="1:21" x14ac:dyDescent="0.35">
      <c r="B17" s="1"/>
      <c r="C17" s="17" t="s">
        <v>247</v>
      </c>
      <c r="D17" t="str" cm="1">
        <f t="array" ref="D17">IF(INDEX(Qpaste!$A:$T,_xlfn.IFNA(MATCH('Quarantined Students'!$B17,Qpaste!$A:$A,0),MATCH($C17,Qpaste!$B:$B,0)), MATCH(Qpaste!C$1,Qpaste!$1:$1,0))=0,"",INDEX(Qpaste!$A:$T,_xlfn.IFNA(MATCH('Quarantined Students'!$B17,Qpaste!$A:$A,0),MATCH($C17,Qpaste!$B:$B,0)), MATCH(Qpaste!C$1,Qpaste!$1:$1,0)))</f>
        <v>563-203-7548</v>
      </c>
      <c r="E17" t="str" cm="1">
        <f t="array" ref="E17">IF(INDEX(Qpaste!$A:$T,_xlfn.IFNA(MATCH('Quarantined Students'!$B17,Qpaste!$A:$A,0),MATCH($C17,Qpaste!$B:$B,0)), MATCH(Qpaste!D$1,Qpaste!$1:$1,0))=0,"",INDEX(Qpaste!$A:$T,_xlfn.IFNA(MATCH('Quarantined Students'!$B17,Qpaste!$A:$A,0),MATCH($C17,Qpaste!$B:$B,0)), MATCH(Qpaste!D$1,Qpaste!$1:$1,0)))</f>
        <v/>
      </c>
      <c r="F17" t="str" cm="1">
        <f t="array" ref="F17">IF(INDEX(Qpaste!$A:$T,_xlfn.IFNA(MATCH('Quarantined Students'!$B17,Qpaste!$A:$A,0),MATCH($C17,Qpaste!$B:$B,0)), MATCH(Qpaste!E$1,Qpaste!$1:$1,0))=0,"",INDEX(Qpaste!$A:$T,_xlfn.IFNA(MATCH('Quarantined Students'!$B17,Qpaste!$A:$A,0),MATCH($C17,Qpaste!$B:$B,0)), MATCH(Qpaste!E$1,Qpaste!$1:$1,0)))</f>
        <v/>
      </c>
      <c r="G17" s="3" t="str" cm="1">
        <f t="array" ref="G17">IF(INDEX(Qpaste!$A:$T,_xlfn.IFNA(MATCH('Quarantined Students'!$B17,Qpaste!$A:$A,0),MATCH($C17,Qpaste!$B:$B,0)), MATCH(Qpaste!F$1,Qpaste!$1:$1,0))=0,"",INDEX(Qpaste!$A:$T,_xlfn.IFNA(MATCH('Quarantined Students'!$B17,Qpaste!$A:$A,0),MATCH($C17,Qpaste!$B:$B,0)), MATCH(Qpaste!F$1,Qpaste!$1:$1,0)))</f>
        <v xml:space="preserve">Going to test 10/13 at home </v>
      </c>
      <c r="H17" s="3" cm="1">
        <f t="array" ref="H17">IF(INDEX(Qpaste!$A:$T,_xlfn.IFNA(MATCH('Quarantined Students'!$B17,Qpaste!$A:$A,0),MATCH($C17,Qpaste!$B:$B,0)), MATCH(Qpaste!G$1,Qpaste!$1:$1,0))=0,"",INDEX(Qpaste!$A:$T,_xlfn.IFNA(MATCH('Quarantined Students'!$B17,Qpaste!$A:$A,0),MATCH($C17,Qpaste!$B:$B,0)), MATCH(Qpaste!G$1,Qpaste!$1:$1,0)))</f>
        <v>44477</v>
      </c>
      <c r="I17" t="str" cm="1">
        <f t="array" ref="I17">IF(INDEX(Qpaste!$A:$T,_xlfn.IFNA(MATCH('Quarantined Students'!$B17,Qpaste!$A:$A,0),MATCH($C17,Qpaste!$B:$B,0)), MATCH(Qpaste!H$1,Qpaste!$1:$1,0))=0,"",INDEX(Qpaste!$A:$T,_xlfn.IFNA(MATCH('Quarantined Students'!$B17,Qpaste!$A:$A,0),MATCH($C17,Qpaste!$B:$B,0)), MATCH(Qpaste!H$1,Qpaste!$1:$1,0)))</f>
        <v xml:space="preserve">Off campus- Home </v>
      </c>
      <c r="J17" s="3" cm="1">
        <f t="array" ref="J17">IF(INDEX(Qpaste!$A:$T,_xlfn.IFNA(MATCH('Quarantined Students'!$B17,Qpaste!$A:$A,0),MATCH($C17,Qpaste!$B:$B,0)), MATCH(Qpaste!I$1,Qpaste!$1:$1,0))=0,"",INDEX(Qpaste!$A:$T,_xlfn.IFNA(MATCH('Quarantined Students'!$B17,Qpaste!$A:$A,0),MATCH($C17,Qpaste!$B:$B,0)), MATCH(Qpaste!I$1,Qpaste!$1:$1,0)))</f>
        <v>44485</v>
      </c>
      <c r="K17" t="str" cm="1">
        <f t="array" ref="K17">IF(INDEX(Qpaste!$A:$T,_xlfn.IFNA(MATCH('Quarantined Students'!$B17,Qpaste!$A:$A,0),MATCH($C17,Qpaste!$B:$B,0)), MATCH(Qpaste!J$1,Qpaste!$1:$1,0))=0,"",INDEX(Qpaste!$A:$T,_xlfn.IFNA(MATCH('Quarantined Students'!$B17,Qpaste!$A:$A,0),MATCH($C17,Qpaste!$B:$B,0)), MATCH(Qpaste!J$1,Qpaste!$1:$1,0)))</f>
        <v xml:space="preserve">Home </v>
      </c>
      <c r="L17" s="3" cm="1">
        <f t="array" ref="L17">IF(INDEX(Qpaste!$A:$T,_xlfn.IFNA(MATCH('Quarantined Students'!$B17,Qpaste!$A:$A,0),MATCH($C17,Qpaste!$B:$B,0)), MATCH(Qpaste!K$1,Qpaste!$1:$1,0))=0,"",INDEX(Qpaste!$A:$T,_xlfn.IFNA(MATCH('Quarantined Students'!$B17,Qpaste!$A:$A,0),MATCH($C17,Qpaste!$B:$B,0)), MATCH(Qpaste!K$1,Qpaste!$1:$1,0)))</f>
        <v>44485</v>
      </c>
      <c r="M17" t="str" cm="1">
        <f t="array" ref="M17">IF(INDEX(Qpaste!$A:$T,_xlfn.IFNA(MATCH('Quarantined Students'!$B17,Qpaste!$A:$A,0),MATCH($C17,Qpaste!$B:$B,0)), MATCH(Qpaste!L$1,Qpaste!$1:$1,0))=0,"",INDEX(Qpaste!$A:$T,_xlfn.IFNA(MATCH('Quarantined Students'!$B17,Qpaste!$A:$A,0),MATCH($C17,Qpaste!$B:$B,0)), MATCH(Qpaste!L$1,Qpaste!$1:$1,0)))</f>
        <v/>
      </c>
      <c r="N17" t="str" cm="1">
        <f t="array" ref="N17">IF(INDEX(Qpaste!$A:$T,_xlfn.IFNA(MATCH('Quarantined Students'!$B17,Qpaste!$A:$A,0),MATCH($C17,Qpaste!$B:$B,0)), MATCH(Qpaste!M$1,Qpaste!$1:$1,0))=0,"",INDEX(Qpaste!$A:$T,_xlfn.IFNA(MATCH('Quarantined Students'!$B17,Qpaste!$A:$A,0),MATCH($C17,Qpaste!$B:$B,0)), MATCH(Qpaste!M$1,Qpaste!$1:$1,0)))</f>
        <v/>
      </c>
      <c r="O17" t="str" cm="1">
        <f t="array" ref="O17">IF(INDEX(Qpaste!$A:$T,_xlfn.IFNA(MATCH('Quarantined Students'!$B17,Qpaste!$A:$A,0),MATCH($C17,Qpaste!$B:$B,0)), MATCH(Qpaste!N$1,Qpaste!$1:$1,0))=0,"",INDEX(Qpaste!$A:$T,_xlfn.IFNA(MATCH('Quarantined Students'!$B17,Qpaste!$A:$A,0),MATCH($C17,Qpaste!$B:$B,0)), MATCH(Qpaste!N$1,Qpaste!$1:$1,0)))</f>
        <v/>
      </c>
      <c r="P17" t="str" cm="1">
        <f t="array" ref="P17">IF(INDEX(Qpaste!$A:$T,_xlfn.IFNA(MATCH('Quarantined Students'!$B17,Qpaste!$A:$A,0),MATCH($C17,Qpaste!$B:$B,0)), MATCH(Qpaste!O$1,Qpaste!$1:$1,0))=0,"",INDEX(Qpaste!$A:$T,_xlfn.IFNA(MATCH('Quarantined Students'!$B17,Qpaste!$A:$A,0),MATCH($C17,Qpaste!$B:$B,0)), MATCH(Qpaste!O$1,Qpaste!$1:$1,0)))</f>
        <v/>
      </c>
      <c r="Q17" t="str" cm="1">
        <f t="array" ref="Q17">IF(INDEX(Qpaste!$A:$T,_xlfn.IFNA(MATCH('Quarantined Students'!$B17,Qpaste!$A:$A,0),MATCH($C17,Qpaste!$B:$B,0)), MATCH(Qpaste!P$1,Qpaste!$1:$1,0))=0,"",INDEX(Qpaste!$A:$T,_xlfn.IFNA(MATCH('Quarantined Students'!$B17,Qpaste!$A:$A,0),MATCH($C17,Qpaste!$B:$B,0)), MATCH(Qpaste!P$1,Qpaste!$1:$1,0)))</f>
        <v xml:space="preserve">reexposed at home, quarantine extended, going to test again </v>
      </c>
      <c r="R17" t="str" cm="1">
        <f t="array" ref="R17">IF(INDEX(Qpaste!$A:$T,_xlfn.IFNA(MATCH('Quarantined Students'!$B17,Qpaste!$A:$A,0),MATCH($C17,Qpaste!$B:$B,0)), MATCH(Qpaste!Q$1,Qpaste!$1:$1,0))=0,"",INDEX(Qpaste!$A:$T,_xlfn.IFNA(MATCH('Quarantined Students'!$B17,Qpaste!$A:$A,0),MATCH($C17,Qpaste!$B:$B,0)), MATCH(Qpaste!Q$1,Qpaste!$1:$1,0)))</f>
        <v/>
      </c>
      <c r="S17" t="str" cm="1">
        <f t="array" ref="S17">IF(INDEX(Qpaste!$A:$T,_xlfn.IFNA(MATCH('Quarantined Students'!$B17,Qpaste!$A:$A,0),MATCH($C17,Qpaste!$B:$B,0)), MATCH(Qpaste!R$1,Qpaste!$1:$1,0))=0,"",INDEX(Qpaste!$A:$T,_xlfn.IFNA(MATCH('Quarantined Students'!$B17,Qpaste!$A:$A,0),MATCH($C17,Qpaste!$B:$B,0)), MATCH(Qpaste!R$1,Qpaste!$1:$1,0)))</f>
        <v/>
      </c>
      <c r="T17" t="str" cm="1">
        <f t="array" ref="T17">IF(INDEX(Qpaste!$A:$T,_xlfn.IFNA(MATCH('Quarantined Students'!$B17,Qpaste!$A:$A,0),MATCH($C17,Qpaste!$B:$B,0)), MATCH(Qpaste!S$1,Qpaste!$1:$1,0))=0,"",INDEX(Qpaste!$A:$T,_xlfn.IFNA(MATCH('Quarantined Students'!$B17,Qpaste!$A:$A,0),MATCH($C17,Qpaste!$B:$B,0)), MATCH(Qpaste!S$1,Qpaste!$1:$1,0)))</f>
        <v/>
      </c>
      <c r="U17" t="str" cm="1">
        <f t="array" ref="U17">IF(INDEX(Qpaste!$A:$T,_xlfn.IFNA(MATCH('Quarantined Students'!$B17,Qpaste!$A:$A,0),MATCH($C17,Qpaste!$B:$B,0)), MATCH(Qpaste!T$1,Qpaste!$1:$1,0))=0,"",INDEX(Qpaste!$A:$T,_xlfn.IFNA(MATCH('Quarantined Students'!$B17,Qpaste!$A:$A,0),MATCH($C17,Qpaste!$B:$B,0)), MATCH(Qpaste!T$1,Qpaste!$1:$1,0)))</f>
        <v/>
      </c>
    </row>
    <row r="18" spans="1:21" x14ac:dyDescent="0.35">
      <c r="B18" s="1"/>
      <c r="C18" s="17" t="s">
        <v>257</v>
      </c>
      <c r="D18" t="str" cm="1">
        <f t="array" ref="D18">IF(INDEX(Qpaste!$A:$T,_xlfn.IFNA(MATCH('Quarantined Students'!$B18,Qpaste!$A:$A,0),MATCH($C18,Qpaste!$B:$B,0)), MATCH(Qpaste!C$1,Qpaste!$1:$1,0))=0,"",INDEX(Qpaste!$A:$T,_xlfn.IFNA(MATCH('Quarantined Students'!$B18,Qpaste!$A:$A,0),MATCH($C18,Qpaste!$B:$B,0)), MATCH(Qpaste!C$1,Qpaste!$1:$1,0)))</f>
        <v/>
      </c>
      <c r="E18" t="str" cm="1">
        <f t="array" ref="E18">IF(INDEX(Qpaste!$A:$T,_xlfn.IFNA(MATCH('Quarantined Students'!$B18,Qpaste!$A:$A,0),MATCH($C18,Qpaste!$B:$B,0)), MATCH(Qpaste!D$1,Qpaste!$1:$1,0))=0,"",INDEX(Qpaste!$A:$T,_xlfn.IFNA(MATCH('Quarantined Students'!$B18,Qpaste!$A:$A,0),MATCH($C18,Qpaste!$B:$B,0)), MATCH(Qpaste!D$1,Qpaste!$1:$1,0)))</f>
        <v/>
      </c>
      <c r="F18" t="str" cm="1">
        <f t="array" ref="F18">IF(INDEX(Qpaste!$A:$T,_xlfn.IFNA(MATCH('Quarantined Students'!$B18,Qpaste!$A:$A,0),MATCH($C18,Qpaste!$B:$B,0)), MATCH(Qpaste!E$1,Qpaste!$1:$1,0))=0,"",INDEX(Qpaste!$A:$T,_xlfn.IFNA(MATCH('Quarantined Students'!$B18,Qpaste!$A:$A,0),MATCH($C18,Qpaste!$B:$B,0)), MATCH(Qpaste!E$1,Qpaste!$1:$1,0)))</f>
        <v/>
      </c>
      <c r="G18" s="3" t="str" cm="1">
        <f t="array" ref="G18">IF(INDEX(Qpaste!$A:$T,_xlfn.IFNA(MATCH('Quarantined Students'!$B18,Qpaste!$A:$A,0),MATCH($C18,Qpaste!$B:$B,0)), MATCH(Qpaste!F$1,Qpaste!$1:$1,0))=0,"",INDEX(Qpaste!$A:$T,_xlfn.IFNA(MATCH('Quarantined Students'!$B18,Qpaste!$A:$A,0),MATCH($C18,Qpaste!$B:$B,0)), MATCH(Qpaste!F$1,Qpaste!$1:$1,0)))</f>
        <v xml:space="preserve">Test 10/18 at Wartburg </v>
      </c>
      <c r="H18" s="3" cm="1">
        <f t="array" ref="H18">IF(INDEX(Qpaste!$A:$T,_xlfn.IFNA(MATCH('Quarantined Students'!$B18,Qpaste!$A:$A,0),MATCH($C18,Qpaste!$B:$B,0)), MATCH(Qpaste!G$1,Qpaste!$1:$1,0))=0,"",INDEX(Qpaste!$A:$T,_xlfn.IFNA(MATCH('Quarantined Students'!$B18,Qpaste!$A:$A,0),MATCH($C18,Qpaste!$B:$B,0)), MATCH(Qpaste!G$1,Qpaste!$1:$1,0)))</f>
        <v>44478</v>
      </c>
      <c r="I18" t="str" cm="1">
        <f t="array" ref="I18">IF(INDEX(Qpaste!$A:$T,_xlfn.IFNA(MATCH('Quarantined Students'!$B18,Qpaste!$A:$A,0),MATCH($C18,Qpaste!$B:$B,0)), MATCH(Qpaste!H$1,Qpaste!$1:$1,0))=0,"",INDEX(Qpaste!$A:$T,_xlfn.IFNA(MATCH('Quarantined Students'!$B18,Qpaste!$A:$A,0),MATCH($C18,Qpaste!$B:$B,0)), MATCH(Qpaste!H$1,Qpaste!$1:$1,0)))</f>
        <v xml:space="preserve">Off Campus - Kennedy Meister </v>
      </c>
      <c r="J18" s="3" cm="1">
        <f t="array" ref="J18">IF(INDEX(Qpaste!$A:$T,_xlfn.IFNA(MATCH('Quarantined Students'!$B18,Qpaste!$A:$A,0),MATCH($C18,Qpaste!$B:$B,0)), MATCH(Qpaste!I$1,Qpaste!$1:$1,0))=0,"",INDEX(Qpaste!$A:$T,_xlfn.IFNA(MATCH('Quarantined Students'!$B18,Qpaste!$A:$A,0),MATCH($C18,Qpaste!$B:$B,0)), MATCH(Qpaste!I$1,Qpaste!$1:$1,0)))</f>
        <v>44480</v>
      </c>
      <c r="K18" t="str" cm="1">
        <f t="array" ref="K18">IF(INDEX(Qpaste!$A:$T,_xlfn.IFNA(MATCH('Quarantined Students'!$B18,Qpaste!$A:$A,0),MATCH($C18,Qpaste!$B:$B,0)), MATCH(Qpaste!J$1,Qpaste!$1:$1,0))=0,"",INDEX(Qpaste!$A:$T,_xlfn.IFNA(MATCH('Quarantined Students'!$B18,Qpaste!$A:$A,0),MATCH($C18,Qpaste!$B:$B,0)), MATCH(Qpaste!J$1,Qpaste!$1:$1,0)))</f>
        <v xml:space="preserve">Home </v>
      </c>
      <c r="L18" s="3" t="str" cm="1">
        <f t="array" ref="L18">IF(INDEX(Qpaste!$A:$T,_xlfn.IFNA(MATCH('Quarantined Students'!$B18,Qpaste!$A:$A,0),MATCH($C18,Qpaste!$B:$B,0)), MATCH(Qpaste!K$1,Qpaste!$1:$1,0))=0,"",INDEX(Qpaste!$A:$T,_xlfn.IFNA(MATCH('Quarantined Students'!$B18,Qpaste!$A:$A,0),MATCH($C18,Qpaste!$B:$B,0)), MATCH(Qpaste!K$1,Qpaste!$1:$1,0)))</f>
        <v/>
      </c>
      <c r="M18" t="str" cm="1">
        <f t="array" ref="M18">IF(INDEX(Qpaste!$A:$T,_xlfn.IFNA(MATCH('Quarantined Students'!$B18,Qpaste!$A:$A,0),MATCH($C18,Qpaste!$B:$B,0)), MATCH(Qpaste!L$1,Qpaste!$1:$1,0))=0,"",INDEX(Qpaste!$A:$T,_xlfn.IFNA(MATCH('Quarantined Students'!$B18,Qpaste!$A:$A,0),MATCH($C18,Qpaste!$B:$B,0)), MATCH(Qpaste!L$1,Qpaste!$1:$1,0)))</f>
        <v xml:space="preserve">Natalie </v>
      </c>
      <c r="N18" t="str" cm="1">
        <f t="array" ref="N18">IF(INDEX(Qpaste!$A:$T,_xlfn.IFNA(MATCH('Quarantined Students'!$B18,Qpaste!$A:$A,0),MATCH($C18,Qpaste!$B:$B,0)), MATCH(Qpaste!M$1,Qpaste!$1:$1,0))=0,"",INDEX(Qpaste!$A:$T,_xlfn.IFNA(MATCH('Quarantined Students'!$B18,Qpaste!$A:$A,0),MATCH($C18,Qpaste!$B:$B,0)), MATCH(Qpaste!M$1,Qpaste!$1:$1,0)))</f>
        <v/>
      </c>
      <c r="O18" t="str" cm="1">
        <f t="array" ref="O18">IF(INDEX(Qpaste!$A:$T,_xlfn.IFNA(MATCH('Quarantined Students'!$B18,Qpaste!$A:$A,0),MATCH($C18,Qpaste!$B:$B,0)), MATCH(Qpaste!N$1,Qpaste!$1:$1,0))=0,"",INDEX(Qpaste!$A:$T,_xlfn.IFNA(MATCH('Quarantined Students'!$B18,Qpaste!$A:$A,0),MATCH($C18,Qpaste!$B:$B,0)), MATCH(Qpaste!N$1,Qpaste!$1:$1,0)))</f>
        <v/>
      </c>
      <c r="P18" t="str" cm="1">
        <f t="array" ref="P18">IF(INDEX(Qpaste!$A:$T,_xlfn.IFNA(MATCH('Quarantined Students'!$B18,Qpaste!$A:$A,0),MATCH($C18,Qpaste!$B:$B,0)), MATCH(Qpaste!O$1,Qpaste!$1:$1,0))=0,"",INDEX(Qpaste!$A:$T,_xlfn.IFNA(MATCH('Quarantined Students'!$B18,Qpaste!$A:$A,0),MATCH($C18,Qpaste!$B:$B,0)), MATCH(Qpaste!O$1,Qpaste!$1:$1,0)))</f>
        <v/>
      </c>
      <c r="Q18" t="str" cm="1">
        <f t="array" ref="Q18">IF(INDEX(Qpaste!$A:$T,_xlfn.IFNA(MATCH('Quarantined Students'!$B18,Qpaste!$A:$A,0),MATCH($C18,Qpaste!$B:$B,0)), MATCH(Qpaste!P$1,Qpaste!$1:$1,0))=0,"",INDEX(Qpaste!$A:$T,_xlfn.IFNA(MATCH('Quarantined Students'!$B18,Qpaste!$A:$A,0),MATCH($C18,Qpaste!$B:$B,0)), MATCH(Qpaste!P$1,Qpaste!$1:$1,0)))</f>
        <v/>
      </c>
      <c r="R18" t="str" cm="1">
        <f t="array" ref="R18">IF(INDEX(Qpaste!$A:$T,_xlfn.IFNA(MATCH('Quarantined Students'!$B18,Qpaste!$A:$A,0),MATCH($C18,Qpaste!$B:$B,0)), MATCH(Qpaste!Q$1,Qpaste!$1:$1,0))=0,"",INDEX(Qpaste!$A:$T,_xlfn.IFNA(MATCH('Quarantined Students'!$B18,Qpaste!$A:$A,0),MATCH($C18,Qpaste!$B:$B,0)), MATCH(Qpaste!Q$1,Qpaste!$1:$1,0)))</f>
        <v/>
      </c>
      <c r="S18" t="str" cm="1">
        <f t="array" ref="S18">IF(INDEX(Qpaste!$A:$T,_xlfn.IFNA(MATCH('Quarantined Students'!$B18,Qpaste!$A:$A,0),MATCH($C18,Qpaste!$B:$B,0)), MATCH(Qpaste!R$1,Qpaste!$1:$1,0))=0,"",INDEX(Qpaste!$A:$T,_xlfn.IFNA(MATCH('Quarantined Students'!$B18,Qpaste!$A:$A,0),MATCH($C18,Qpaste!$B:$B,0)), MATCH(Qpaste!R$1,Qpaste!$1:$1,0)))</f>
        <v/>
      </c>
      <c r="T18" t="str" cm="1">
        <f t="array" ref="T18">IF(INDEX(Qpaste!$A:$T,_xlfn.IFNA(MATCH('Quarantined Students'!$B18,Qpaste!$A:$A,0),MATCH($C18,Qpaste!$B:$B,0)), MATCH(Qpaste!S$1,Qpaste!$1:$1,0))=0,"",INDEX(Qpaste!$A:$T,_xlfn.IFNA(MATCH('Quarantined Students'!$B18,Qpaste!$A:$A,0),MATCH($C18,Qpaste!$B:$B,0)), MATCH(Qpaste!S$1,Qpaste!$1:$1,0)))</f>
        <v/>
      </c>
      <c r="U18" t="str" cm="1">
        <f t="array" ref="U18">IF(INDEX(Qpaste!$A:$T,_xlfn.IFNA(MATCH('Quarantined Students'!$B18,Qpaste!$A:$A,0),MATCH($C18,Qpaste!$B:$B,0)), MATCH(Qpaste!T$1,Qpaste!$1:$1,0))=0,"",INDEX(Qpaste!$A:$T,_xlfn.IFNA(MATCH('Quarantined Students'!$B18,Qpaste!$A:$A,0),MATCH($C18,Qpaste!$B:$B,0)), MATCH(Qpaste!T$1,Qpaste!$1:$1,0)))</f>
        <v/>
      </c>
    </row>
    <row r="19" spans="1:21" x14ac:dyDescent="0.35">
      <c r="C19" s="17" t="s">
        <v>275</v>
      </c>
      <c r="D19" t="str" cm="1">
        <f t="array" ref="D19">IF(INDEX(Qpaste!$A:$T,_xlfn.IFNA(MATCH('Quarantined Students'!$B19,Qpaste!$A:$A,0),MATCH($C19,Qpaste!$B:$B,0)), MATCH(Qpaste!C$1,Qpaste!$1:$1,0))=0,"",INDEX(Qpaste!$A:$T,_xlfn.IFNA(MATCH('Quarantined Students'!$B19,Qpaste!$A:$A,0),MATCH($C19,Qpaste!$B:$B,0)), MATCH(Qpaste!C$1,Qpaste!$1:$1,0)))</f>
        <v>641-569-3332</v>
      </c>
      <c r="E19" t="str" cm="1">
        <f t="array" ref="E19">IF(INDEX(Qpaste!$A:$T,_xlfn.IFNA(MATCH('Quarantined Students'!$B19,Qpaste!$A:$A,0),MATCH($C19,Qpaste!$B:$B,0)), MATCH(Qpaste!D$1,Qpaste!$1:$1,0))=0,"",INDEX(Qpaste!$A:$T,_xlfn.IFNA(MATCH('Quarantined Students'!$B19,Qpaste!$A:$A,0),MATCH($C19,Qpaste!$B:$B,0)), MATCH(Qpaste!D$1,Qpaste!$1:$1,0)))</f>
        <v/>
      </c>
      <c r="F19" t="str" cm="1">
        <f t="array" ref="F19">IF(INDEX(Qpaste!$A:$T,_xlfn.IFNA(MATCH('Quarantined Students'!$B19,Qpaste!$A:$A,0),MATCH($C19,Qpaste!$B:$B,0)), MATCH(Qpaste!E$1,Qpaste!$1:$1,0))=0,"",INDEX(Qpaste!$A:$T,_xlfn.IFNA(MATCH('Quarantined Students'!$B19,Qpaste!$A:$A,0),MATCH($C19,Qpaste!$B:$B,0)), MATCH(Qpaste!E$1,Qpaste!$1:$1,0)))</f>
        <v/>
      </c>
      <c r="G19" s="3" t="str" cm="1">
        <f t="array" ref="G19">IF(INDEX(Qpaste!$A:$T,_xlfn.IFNA(MATCH('Quarantined Students'!$B19,Qpaste!$A:$A,0),MATCH($C19,Qpaste!$B:$B,0)), MATCH(Qpaste!F$1,Qpaste!$1:$1,0))=0,"",INDEX(Qpaste!$A:$T,_xlfn.IFNA(MATCH('Quarantined Students'!$B19,Qpaste!$A:$A,0),MATCH($C19,Qpaste!$B:$B,0)), MATCH(Qpaste!F$1,Qpaste!$1:$1,0)))</f>
        <v>11/1/2021 Wartburg</v>
      </c>
      <c r="H19" s="3" cm="1">
        <f t="array" ref="H19">IF(INDEX(Qpaste!$A:$T,_xlfn.IFNA(MATCH('Quarantined Students'!$B19,Qpaste!$A:$A,0),MATCH($C19,Qpaste!$B:$B,0)), MATCH(Qpaste!G$1,Qpaste!$1:$1,0))=0,"",INDEX(Qpaste!$A:$T,_xlfn.IFNA(MATCH('Quarantined Students'!$B19,Qpaste!$A:$A,0),MATCH($C19,Qpaste!$B:$B,0)), MATCH(Qpaste!G$1,Qpaste!$1:$1,0)))</f>
        <v>44494</v>
      </c>
      <c r="I19" t="str" cm="1">
        <f t="array" ref="I19">IF(INDEX(Qpaste!$A:$T,_xlfn.IFNA(MATCH('Quarantined Students'!$B19,Qpaste!$A:$A,0),MATCH($C19,Qpaste!$B:$B,0)), MATCH(Qpaste!H$1,Qpaste!$1:$1,0))=0,"",INDEX(Qpaste!$A:$T,_xlfn.IFNA(MATCH('Quarantined Students'!$B19,Qpaste!$A:$A,0),MATCH($C19,Qpaste!$B:$B,0)), MATCH(Qpaste!H$1,Qpaste!$1:$1,0)))</f>
        <v>On Campus- Calum Maclearn</v>
      </c>
      <c r="J19" s="3" cm="1">
        <f t="array" ref="J19">IF(INDEX(Qpaste!$A:$T,_xlfn.IFNA(MATCH('Quarantined Students'!$B19,Qpaste!$A:$A,0),MATCH($C19,Qpaste!$B:$B,0)), MATCH(Qpaste!I$1,Qpaste!$1:$1,0))=0,"",INDEX(Qpaste!$A:$T,_xlfn.IFNA(MATCH('Quarantined Students'!$B19,Qpaste!$A:$A,0),MATCH($C19,Qpaste!$B:$B,0)), MATCH(Qpaste!I$1,Qpaste!$1:$1,0)))</f>
        <v>44496</v>
      </c>
      <c r="K19" t="str" cm="1">
        <f t="array" ref="K19">IF(INDEX(Qpaste!$A:$T,_xlfn.IFNA(MATCH('Quarantined Students'!$B19,Qpaste!$A:$A,0),MATCH($C19,Qpaste!$B:$B,0)), MATCH(Qpaste!J$1,Qpaste!$1:$1,0))=0,"",INDEX(Qpaste!$A:$T,_xlfn.IFNA(MATCH('Quarantined Students'!$B19,Qpaste!$A:$A,0),MATCH($C19,Qpaste!$B:$B,0)), MATCH(Qpaste!J$1,Qpaste!$1:$1,0)))</f>
        <v>Home</v>
      </c>
      <c r="L19" s="3" cm="1">
        <f t="array" ref="L19">IF(INDEX(Qpaste!$A:$T,_xlfn.IFNA(MATCH('Quarantined Students'!$B19,Qpaste!$A:$A,0),MATCH($C19,Qpaste!$B:$B,0)), MATCH(Qpaste!K$1,Qpaste!$1:$1,0))=0,"",INDEX(Qpaste!$A:$T,_xlfn.IFNA(MATCH('Quarantined Students'!$B19,Qpaste!$A:$A,0),MATCH($C19,Qpaste!$B:$B,0)), MATCH(Qpaste!K$1,Qpaste!$1:$1,0)))</f>
        <v>44502</v>
      </c>
      <c r="M19" t="str" cm="1">
        <f t="array" ref="M19">IF(INDEX(Qpaste!$A:$T,_xlfn.IFNA(MATCH('Quarantined Students'!$B19,Qpaste!$A:$A,0),MATCH($C19,Qpaste!$B:$B,0)), MATCH(Qpaste!L$1,Qpaste!$1:$1,0))=0,"",INDEX(Qpaste!$A:$T,_xlfn.IFNA(MATCH('Quarantined Students'!$B19,Qpaste!$A:$A,0),MATCH($C19,Qpaste!$B:$B,0)), MATCH(Qpaste!L$1,Qpaste!$1:$1,0)))</f>
        <v>Danny</v>
      </c>
      <c r="N19" t="str" cm="1">
        <f t="array" ref="N19">IF(INDEX(Qpaste!$A:$T,_xlfn.IFNA(MATCH('Quarantined Students'!$B19,Qpaste!$A:$A,0),MATCH($C19,Qpaste!$B:$B,0)), MATCH(Qpaste!M$1,Qpaste!$1:$1,0))=0,"",INDEX(Qpaste!$A:$T,_xlfn.IFNA(MATCH('Quarantined Students'!$B19,Qpaste!$A:$A,0),MATCH($C19,Qpaste!$B:$B,0)), MATCH(Qpaste!M$1,Qpaste!$1:$1,0)))</f>
        <v/>
      </c>
      <c r="O19" t="str" cm="1">
        <f t="array" ref="O19">IF(INDEX(Qpaste!$A:$T,_xlfn.IFNA(MATCH('Quarantined Students'!$B19,Qpaste!$A:$A,0),MATCH($C19,Qpaste!$B:$B,0)), MATCH(Qpaste!N$1,Qpaste!$1:$1,0))=0,"",INDEX(Qpaste!$A:$T,_xlfn.IFNA(MATCH('Quarantined Students'!$B19,Qpaste!$A:$A,0),MATCH($C19,Qpaste!$B:$B,0)), MATCH(Qpaste!N$1,Qpaste!$1:$1,0)))</f>
        <v/>
      </c>
      <c r="P19" t="str" cm="1">
        <f t="array" ref="P19">IF(INDEX(Qpaste!$A:$T,_xlfn.IFNA(MATCH('Quarantined Students'!$B19,Qpaste!$A:$A,0),MATCH($C19,Qpaste!$B:$B,0)), MATCH(Qpaste!O$1,Qpaste!$1:$1,0))=0,"",INDEX(Qpaste!$A:$T,_xlfn.IFNA(MATCH('Quarantined Students'!$B19,Qpaste!$A:$A,0),MATCH($C19,Qpaste!$B:$B,0)), MATCH(Qpaste!O$1,Qpaste!$1:$1,0)))</f>
        <v/>
      </c>
      <c r="Q19" t="str" cm="1">
        <f t="array" ref="Q19">IF(INDEX(Qpaste!$A:$T,_xlfn.IFNA(MATCH('Quarantined Students'!$B19,Qpaste!$A:$A,0),MATCH($C19,Qpaste!$B:$B,0)), MATCH(Qpaste!P$1,Qpaste!$1:$1,0))=0,"",INDEX(Qpaste!$A:$T,_xlfn.IFNA(MATCH('Quarantined Students'!$B19,Qpaste!$A:$A,0),MATCH($C19,Qpaste!$B:$B,0)), MATCH(Qpaste!P$1,Qpaste!$1:$1,0)))</f>
        <v/>
      </c>
      <c r="R19" t="str" cm="1">
        <f t="array" ref="R19">IF(INDEX(Qpaste!$A:$T,_xlfn.IFNA(MATCH('Quarantined Students'!$B19,Qpaste!$A:$A,0),MATCH($C19,Qpaste!$B:$B,0)), MATCH(Qpaste!Q$1,Qpaste!$1:$1,0))=0,"",INDEX(Qpaste!$A:$T,_xlfn.IFNA(MATCH('Quarantined Students'!$B19,Qpaste!$A:$A,0),MATCH($C19,Qpaste!$B:$B,0)), MATCH(Qpaste!Q$1,Qpaste!$1:$1,0)))</f>
        <v/>
      </c>
      <c r="S19" t="str" cm="1">
        <f t="array" ref="S19">IF(INDEX(Qpaste!$A:$T,_xlfn.IFNA(MATCH('Quarantined Students'!$B19,Qpaste!$A:$A,0),MATCH($C19,Qpaste!$B:$B,0)), MATCH(Qpaste!R$1,Qpaste!$1:$1,0))=0,"",INDEX(Qpaste!$A:$T,_xlfn.IFNA(MATCH('Quarantined Students'!$B19,Qpaste!$A:$A,0),MATCH($C19,Qpaste!$B:$B,0)), MATCH(Qpaste!R$1,Qpaste!$1:$1,0)))</f>
        <v/>
      </c>
      <c r="T19" t="str" cm="1">
        <f t="array" ref="T19">IF(INDEX(Qpaste!$A:$T,_xlfn.IFNA(MATCH('Quarantined Students'!$B19,Qpaste!$A:$A,0),MATCH($C19,Qpaste!$B:$B,0)), MATCH(Qpaste!S$1,Qpaste!$1:$1,0))=0,"",INDEX(Qpaste!$A:$T,_xlfn.IFNA(MATCH('Quarantined Students'!$B19,Qpaste!$A:$A,0),MATCH($C19,Qpaste!$B:$B,0)), MATCH(Qpaste!S$1,Qpaste!$1:$1,0)))</f>
        <v/>
      </c>
      <c r="U19" t="str" cm="1">
        <f t="array" ref="U19">IF(INDEX(Qpaste!$A:$T,_xlfn.IFNA(MATCH('Quarantined Students'!$B19,Qpaste!$A:$A,0),MATCH($C19,Qpaste!$B:$B,0)), MATCH(Qpaste!T$1,Qpaste!$1:$1,0))=0,"",INDEX(Qpaste!$A:$T,_xlfn.IFNA(MATCH('Quarantined Students'!$B19,Qpaste!$A:$A,0),MATCH($C19,Qpaste!$B:$B,0)), MATCH(Qpaste!T$1,Qpaste!$1:$1,0)))</f>
        <v/>
      </c>
    </row>
    <row r="20" spans="1:21" x14ac:dyDescent="0.35">
      <c r="C20" s="17" t="s">
        <v>276</v>
      </c>
      <c r="D20" t="str" cm="1">
        <f t="array" ref="D20">IF(INDEX(Qpaste!$A:$T,_xlfn.IFNA(MATCH('Quarantined Students'!$B20,Qpaste!$A:$A,0),MATCH($C20,Qpaste!$B:$B,0)), MATCH(Qpaste!C$1,Qpaste!$1:$1,0))=0,"",INDEX(Qpaste!$A:$T,_xlfn.IFNA(MATCH('Quarantined Students'!$B20,Qpaste!$A:$A,0),MATCH($C20,Qpaste!$B:$B,0)), MATCH(Qpaste!C$1,Qpaste!$1:$1,0)))</f>
        <v>319-529-1463</v>
      </c>
      <c r="E20" t="str" cm="1">
        <f t="array" ref="E20">IF(INDEX(Qpaste!$A:$T,_xlfn.IFNA(MATCH('Quarantined Students'!$B20,Qpaste!$A:$A,0),MATCH($C20,Qpaste!$B:$B,0)), MATCH(Qpaste!D$1,Qpaste!$1:$1,0))=0,"",INDEX(Qpaste!$A:$T,_xlfn.IFNA(MATCH('Quarantined Students'!$B20,Qpaste!$A:$A,0),MATCH($C20,Qpaste!$B:$B,0)), MATCH(Qpaste!D$1,Qpaste!$1:$1,0)))</f>
        <v/>
      </c>
      <c r="F20" t="str" cm="1">
        <f t="array" ref="F20">IF(INDEX(Qpaste!$A:$T,_xlfn.IFNA(MATCH('Quarantined Students'!$B20,Qpaste!$A:$A,0),MATCH($C20,Qpaste!$B:$B,0)), MATCH(Qpaste!E$1,Qpaste!$1:$1,0))=0,"",INDEX(Qpaste!$A:$T,_xlfn.IFNA(MATCH('Quarantined Students'!$B20,Qpaste!$A:$A,0),MATCH($C20,Qpaste!$B:$B,0)), MATCH(Qpaste!E$1,Qpaste!$1:$1,0)))</f>
        <v>`</v>
      </c>
      <c r="G20" s="3" t="str" cm="1">
        <f t="array" ref="G20">IF(INDEX(Qpaste!$A:$T,_xlfn.IFNA(MATCH('Quarantined Students'!$B20,Qpaste!$A:$A,0),MATCH($C20,Qpaste!$B:$B,0)), MATCH(Qpaste!F$1,Qpaste!$1:$1,0))=0,"",INDEX(Qpaste!$A:$T,_xlfn.IFNA(MATCH('Quarantined Students'!$B20,Qpaste!$A:$A,0),MATCH($C20,Qpaste!$B:$B,0)), MATCH(Qpaste!F$1,Qpaste!$1:$1,0)))</f>
        <v>11/1/2021 Wartburg</v>
      </c>
      <c r="H20" s="3" cm="1">
        <f t="array" ref="H20">IF(INDEX(Qpaste!$A:$T,_xlfn.IFNA(MATCH('Quarantined Students'!$B20,Qpaste!$A:$A,0),MATCH($C20,Qpaste!$B:$B,0)), MATCH(Qpaste!G$1,Qpaste!$1:$1,0))=0,"",INDEX(Qpaste!$A:$T,_xlfn.IFNA(MATCH('Quarantined Students'!$B20,Qpaste!$A:$A,0),MATCH($C20,Qpaste!$B:$B,0)), MATCH(Qpaste!G$1,Qpaste!$1:$1,0)))</f>
        <v>44494</v>
      </c>
      <c r="I20" t="str" cm="1">
        <f t="array" ref="I20">IF(INDEX(Qpaste!$A:$T,_xlfn.IFNA(MATCH('Quarantined Students'!$B20,Qpaste!$A:$A,0),MATCH($C20,Qpaste!$B:$B,0)), MATCH(Qpaste!H$1,Qpaste!$1:$1,0))=0,"",INDEX(Qpaste!$A:$T,_xlfn.IFNA(MATCH('Quarantined Students'!$B20,Qpaste!$A:$A,0),MATCH($C20,Qpaste!$B:$B,0)), MATCH(Qpaste!H$1,Qpaste!$1:$1,0)))</f>
        <v>On Campus- Calum Maclearn</v>
      </c>
      <c r="J20" s="3" cm="1">
        <f t="array" ref="J20">IF(INDEX(Qpaste!$A:$T,_xlfn.IFNA(MATCH('Quarantined Students'!$B20,Qpaste!$A:$A,0),MATCH($C20,Qpaste!$B:$B,0)), MATCH(Qpaste!I$1,Qpaste!$1:$1,0))=0,"",INDEX(Qpaste!$A:$T,_xlfn.IFNA(MATCH('Quarantined Students'!$B20,Qpaste!$A:$A,0),MATCH($C20,Qpaste!$B:$B,0)), MATCH(Qpaste!I$1,Qpaste!$1:$1,0)))</f>
        <v>44496</v>
      </c>
      <c r="K20" t="str" cm="1">
        <f t="array" ref="K20">IF(INDEX(Qpaste!$A:$T,_xlfn.IFNA(MATCH('Quarantined Students'!$B20,Qpaste!$A:$A,0),MATCH($C20,Qpaste!$B:$B,0)), MATCH(Qpaste!J$1,Qpaste!$1:$1,0))=0,"",INDEX(Qpaste!$A:$T,_xlfn.IFNA(MATCH('Quarantined Students'!$B20,Qpaste!$A:$A,0),MATCH($C20,Qpaste!$B:$B,0)), MATCH(Qpaste!J$1,Qpaste!$1:$1,0)))</f>
        <v>Home</v>
      </c>
      <c r="L20" s="3" cm="1">
        <f t="array" ref="L20">IF(INDEX(Qpaste!$A:$T,_xlfn.IFNA(MATCH('Quarantined Students'!$B20,Qpaste!$A:$A,0),MATCH($C20,Qpaste!$B:$B,0)), MATCH(Qpaste!K$1,Qpaste!$1:$1,0))=0,"",INDEX(Qpaste!$A:$T,_xlfn.IFNA(MATCH('Quarantined Students'!$B20,Qpaste!$A:$A,0),MATCH($C20,Qpaste!$B:$B,0)), MATCH(Qpaste!K$1,Qpaste!$1:$1,0)))</f>
        <v>44502</v>
      </c>
      <c r="M20" t="str" cm="1">
        <f t="array" ref="M20">IF(INDEX(Qpaste!$A:$T,_xlfn.IFNA(MATCH('Quarantined Students'!$B20,Qpaste!$A:$A,0),MATCH($C20,Qpaste!$B:$B,0)), MATCH(Qpaste!L$1,Qpaste!$1:$1,0))=0,"",INDEX(Qpaste!$A:$T,_xlfn.IFNA(MATCH('Quarantined Students'!$B20,Qpaste!$A:$A,0),MATCH($C20,Qpaste!$B:$B,0)), MATCH(Qpaste!L$1,Qpaste!$1:$1,0)))</f>
        <v>Danny</v>
      </c>
      <c r="N20" t="str" cm="1">
        <f t="array" ref="N20">IF(INDEX(Qpaste!$A:$T,_xlfn.IFNA(MATCH('Quarantined Students'!$B20,Qpaste!$A:$A,0),MATCH($C20,Qpaste!$B:$B,0)), MATCH(Qpaste!M$1,Qpaste!$1:$1,0))=0,"",INDEX(Qpaste!$A:$T,_xlfn.IFNA(MATCH('Quarantined Students'!$B20,Qpaste!$A:$A,0),MATCH($C20,Qpaste!$B:$B,0)), MATCH(Qpaste!M$1,Qpaste!$1:$1,0)))</f>
        <v/>
      </c>
      <c r="O20" t="str" cm="1">
        <f t="array" ref="O20">IF(INDEX(Qpaste!$A:$T,_xlfn.IFNA(MATCH('Quarantined Students'!$B20,Qpaste!$A:$A,0),MATCH($C20,Qpaste!$B:$B,0)), MATCH(Qpaste!N$1,Qpaste!$1:$1,0))=0,"",INDEX(Qpaste!$A:$T,_xlfn.IFNA(MATCH('Quarantined Students'!$B20,Qpaste!$A:$A,0),MATCH($C20,Qpaste!$B:$B,0)), MATCH(Qpaste!N$1,Qpaste!$1:$1,0)))</f>
        <v/>
      </c>
      <c r="P20" t="str" cm="1">
        <f t="array" ref="P20">IF(INDEX(Qpaste!$A:$T,_xlfn.IFNA(MATCH('Quarantined Students'!$B20,Qpaste!$A:$A,0),MATCH($C20,Qpaste!$B:$B,0)), MATCH(Qpaste!O$1,Qpaste!$1:$1,0))=0,"",INDEX(Qpaste!$A:$T,_xlfn.IFNA(MATCH('Quarantined Students'!$B20,Qpaste!$A:$A,0),MATCH($C20,Qpaste!$B:$B,0)), MATCH(Qpaste!O$1,Qpaste!$1:$1,0)))</f>
        <v/>
      </c>
      <c r="Q20" t="str" cm="1">
        <f t="array" ref="Q20">IF(INDEX(Qpaste!$A:$T,_xlfn.IFNA(MATCH('Quarantined Students'!$B20,Qpaste!$A:$A,0),MATCH($C20,Qpaste!$B:$B,0)), MATCH(Qpaste!P$1,Qpaste!$1:$1,0))=0,"",INDEX(Qpaste!$A:$T,_xlfn.IFNA(MATCH('Quarantined Students'!$B20,Qpaste!$A:$A,0),MATCH($C20,Qpaste!$B:$B,0)), MATCH(Qpaste!P$1,Qpaste!$1:$1,0)))</f>
        <v/>
      </c>
      <c r="R20" t="str" cm="1">
        <f t="array" ref="R20">IF(INDEX(Qpaste!$A:$T,_xlfn.IFNA(MATCH('Quarantined Students'!$B20,Qpaste!$A:$A,0),MATCH($C20,Qpaste!$B:$B,0)), MATCH(Qpaste!Q$1,Qpaste!$1:$1,0))=0,"",INDEX(Qpaste!$A:$T,_xlfn.IFNA(MATCH('Quarantined Students'!$B20,Qpaste!$A:$A,0),MATCH($C20,Qpaste!$B:$B,0)), MATCH(Qpaste!Q$1,Qpaste!$1:$1,0)))</f>
        <v/>
      </c>
      <c r="S20" t="str" cm="1">
        <f t="array" ref="S20">IF(INDEX(Qpaste!$A:$T,_xlfn.IFNA(MATCH('Quarantined Students'!$B20,Qpaste!$A:$A,0),MATCH($C20,Qpaste!$B:$B,0)), MATCH(Qpaste!R$1,Qpaste!$1:$1,0))=0,"",INDEX(Qpaste!$A:$T,_xlfn.IFNA(MATCH('Quarantined Students'!$B20,Qpaste!$A:$A,0),MATCH($C20,Qpaste!$B:$B,0)), MATCH(Qpaste!R$1,Qpaste!$1:$1,0)))</f>
        <v/>
      </c>
      <c r="T20" t="str" cm="1">
        <f t="array" ref="T20">IF(INDEX(Qpaste!$A:$T,_xlfn.IFNA(MATCH('Quarantined Students'!$B20,Qpaste!$A:$A,0),MATCH($C20,Qpaste!$B:$B,0)), MATCH(Qpaste!S$1,Qpaste!$1:$1,0))=0,"",INDEX(Qpaste!$A:$T,_xlfn.IFNA(MATCH('Quarantined Students'!$B20,Qpaste!$A:$A,0),MATCH($C20,Qpaste!$B:$B,0)), MATCH(Qpaste!S$1,Qpaste!$1:$1,0)))</f>
        <v/>
      </c>
      <c r="U20" t="str" cm="1">
        <f t="array" ref="U20">IF(INDEX(Qpaste!$A:$T,_xlfn.IFNA(MATCH('Quarantined Students'!$B20,Qpaste!$A:$A,0),MATCH($C20,Qpaste!$B:$B,0)), MATCH(Qpaste!T$1,Qpaste!$1:$1,0))=0,"",INDEX(Qpaste!$A:$T,_xlfn.IFNA(MATCH('Quarantined Students'!$B20,Qpaste!$A:$A,0),MATCH($C20,Qpaste!$B:$B,0)), MATCH(Qpaste!T$1,Qpaste!$1:$1,0)))</f>
        <v/>
      </c>
    </row>
    <row r="21" spans="1:21" x14ac:dyDescent="0.35">
      <c r="A21" t="s">
        <v>146</v>
      </c>
      <c r="B21">
        <v>1235428</v>
      </c>
      <c r="C21" t="s">
        <v>312</v>
      </c>
      <c r="D21" t="str" cm="1">
        <f t="array" ref="D21">IF(INDEX(Qpaste!$A:$T,_xlfn.IFNA(MATCH('Quarantined Students'!$B21,Qpaste!$A:$A,0),MATCH($C21,Qpaste!$B:$B,0)), MATCH(Qpaste!C$1,Qpaste!$1:$1,0))=0,"",INDEX(Qpaste!$A:$T,_xlfn.IFNA(MATCH('Quarantined Students'!$B21,Qpaste!$A:$A,0),MATCH($C21,Qpaste!$B:$B,0)), MATCH(Qpaste!C$1,Qpaste!$1:$1,0)))</f>
        <v>(641)430-8993</v>
      </c>
      <c r="E21" t="str" cm="1">
        <f t="array" ref="E21">IF(INDEX(Qpaste!$A:$T,_xlfn.IFNA(MATCH('Quarantined Students'!$B21,Qpaste!$A:$A,0),MATCH($C21,Qpaste!$B:$B,0)), MATCH(Qpaste!D$1,Qpaste!$1:$1,0))=0,"",INDEX(Qpaste!$A:$T,_xlfn.IFNA(MATCH('Quarantined Students'!$B21,Qpaste!$A:$A,0),MATCH($C21,Qpaste!$B:$B,0)), MATCH(Qpaste!D$1,Qpaste!$1:$1,0)))</f>
        <v/>
      </c>
      <c r="F21" t="str" cm="1">
        <f t="array" ref="F21">IF(INDEX(Qpaste!$A:$T,_xlfn.IFNA(MATCH('Quarantined Students'!$B21,Qpaste!$A:$A,0),MATCH($C21,Qpaste!$B:$B,0)), MATCH(Qpaste!E$1,Qpaste!$1:$1,0))=0,"",INDEX(Qpaste!$A:$T,_xlfn.IFNA(MATCH('Quarantined Students'!$B21,Qpaste!$A:$A,0),MATCH($C21,Qpaste!$B:$B,0)), MATCH(Qpaste!E$1,Qpaste!$1:$1,0)))</f>
        <v/>
      </c>
      <c r="G21" s="3" cm="1">
        <f t="array" ref="G21">IF(INDEX(Qpaste!$A:$T,_xlfn.IFNA(MATCH('Quarantined Students'!$B21,Qpaste!$A:$A,0),MATCH($C21,Qpaste!$B:$B,0)), MATCH(Qpaste!F$1,Qpaste!$1:$1,0))=0,"",INDEX(Qpaste!$A:$T,_xlfn.IFNA(MATCH('Quarantined Students'!$B21,Qpaste!$A:$A,0),MATCH($C21,Qpaste!$B:$B,0)), MATCH(Qpaste!F$1,Qpaste!$1:$1,0)))</f>
        <v>44529</v>
      </c>
      <c r="H21" s="3" cm="1">
        <f t="array" ref="H21">IF(INDEX(Qpaste!$A:$T,_xlfn.IFNA(MATCH('Quarantined Students'!$B21,Qpaste!$A:$A,0),MATCH($C21,Qpaste!$B:$B,0)), MATCH(Qpaste!G$1,Qpaste!$1:$1,0))=0,"",INDEX(Qpaste!$A:$T,_xlfn.IFNA(MATCH('Quarantined Students'!$B21,Qpaste!$A:$A,0),MATCH($C21,Qpaste!$B:$B,0)), MATCH(Qpaste!G$1,Qpaste!$1:$1,0)))</f>
        <v>44522</v>
      </c>
      <c r="I21" t="str" cm="1">
        <f t="array" ref="I21">IF(INDEX(Qpaste!$A:$T,_xlfn.IFNA(MATCH('Quarantined Students'!$B21,Qpaste!$A:$A,0),MATCH($C21,Qpaste!$B:$B,0)), MATCH(Qpaste!H$1,Qpaste!$1:$1,0))=0,"",INDEX(Qpaste!$A:$T,_xlfn.IFNA(MATCH('Quarantined Students'!$B21,Qpaste!$A:$A,0),MATCH($C21,Qpaste!$B:$B,0)), MATCH(Qpaste!H$1,Qpaste!$1:$1,0)))</f>
        <v>On Campus - Kyle Oberbroeckling</v>
      </c>
      <c r="J21" s="3" cm="1">
        <f t="array" ref="J21">IF(INDEX(Qpaste!$A:$T,_xlfn.IFNA(MATCH('Quarantined Students'!$B21,Qpaste!$A:$A,0),MATCH($C21,Qpaste!$B:$B,0)), MATCH(Qpaste!I$1,Qpaste!$1:$1,0))=0,"",INDEX(Qpaste!$A:$T,_xlfn.IFNA(MATCH('Quarantined Students'!$B21,Qpaste!$A:$A,0),MATCH($C21,Qpaste!$B:$B,0)), MATCH(Qpaste!I$1,Qpaste!$1:$1,0)))</f>
        <v>44522</v>
      </c>
      <c r="K21" t="str" cm="1">
        <f t="array" ref="K21">IF(INDEX(Qpaste!$A:$T,_xlfn.IFNA(MATCH('Quarantined Students'!$B21,Qpaste!$A:$A,0),MATCH($C21,Qpaste!$B:$B,0)), MATCH(Qpaste!J$1,Qpaste!$1:$1,0))=0,"",INDEX(Qpaste!$A:$T,_xlfn.IFNA(MATCH('Quarantined Students'!$B21,Qpaste!$A:$A,0),MATCH($C21,Qpaste!$B:$B,0)), MATCH(Qpaste!J$1,Qpaste!$1:$1,0)))</f>
        <v>HOME</v>
      </c>
      <c r="L21" s="3" cm="1">
        <f t="array" ref="L21">IF(INDEX(Qpaste!$A:$T,_xlfn.IFNA(MATCH('Quarantined Students'!$B21,Qpaste!$A:$A,0),MATCH($C21,Qpaste!$B:$B,0)), MATCH(Qpaste!K$1,Qpaste!$1:$1,0))=0,"",INDEX(Qpaste!$A:$T,_xlfn.IFNA(MATCH('Quarantined Students'!$B21,Qpaste!$A:$A,0),MATCH($C21,Qpaste!$B:$B,0)), MATCH(Qpaste!K$1,Qpaste!$1:$1,0)))</f>
        <v>44529</v>
      </c>
      <c r="M21" t="str" cm="1">
        <f t="array" ref="M21">IF(INDEX(Qpaste!$A:$T,_xlfn.IFNA(MATCH('Quarantined Students'!$B21,Qpaste!$A:$A,0),MATCH($C21,Qpaste!$B:$B,0)), MATCH(Qpaste!L$1,Qpaste!$1:$1,0))=0,"",INDEX(Qpaste!$A:$T,_xlfn.IFNA(MATCH('Quarantined Students'!$B21,Qpaste!$A:$A,0),MATCH($C21,Qpaste!$B:$B,0)), MATCH(Qpaste!L$1,Qpaste!$1:$1,0)))</f>
        <v>Danny</v>
      </c>
      <c r="N21" t="str" cm="1">
        <f t="array" ref="N21">IF(INDEX(Qpaste!$A:$T,_xlfn.IFNA(MATCH('Quarantined Students'!$B21,Qpaste!$A:$A,0),MATCH($C21,Qpaste!$B:$B,0)), MATCH(Qpaste!M$1,Qpaste!$1:$1,0))=0,"",INDEX(Qpaste!$A:$T,_xlfn.IFNA(MATCH('Quarantined Students'!$B21,Qpaste!$A:$A,0),MATCH($C21,Qpaste!$B:$B,0)), MATCH(Qpaste!M$1,Qpaste!$1:$1,0)))</f>
        <v/>
      </c>
      <c r="O21" t="str" cm="1">
        <f t="array" ref="O21">IF(INDEX(Qpaste!$A:$T,_xlfn.IFNA(MATCH('Quarantined Students'!$B21,Qpaste!$A:$A,0),MATCH($C21,Qpaste!$B:$B,0)), MATCH(Qpaste!N$1,Qpaste!$1:$1,0))=0,"",INDEX(Qpaste!$A:$T,_xlfn.IFNA(MATCH('Quarantined Students'!$B21,Qpaste!$A:$A,0),MATCH($C21,Qpaste!$B:$B,0)), MATCH(Qpaste!N$1,Qpaste!$1:$1,0)))</f>
        <v/>
      </c>
      <c r="P21" t="str" cm="1">
        <f t="array" ref="P21">IF(INDEX(Qpaste!$A:$T,_xlfn.IFNA(MATCH('Quarantined Students'!$B21,Qpaste!$A:$A,0),MATCH($C21,Qpaste!$B:$B,0)), MATCH(Qpaste!O$1,Qpaste!$1:$1,0))=0,"",INDEX(Qpaste!$A:$T,_xlfn.IFNA(MATCH('Quarantined Students'!$B21,Qpaste!$A:$A,0),MATCH($C21,Qpaste!$B:$B,0)), MATCH(Qpaste!O$1,Qpaste!$1:$1,0)))</f>
        <v/>
      </c>
      <c r="Q21" t="str" cm="1">
        <f t="array" ref="Q21">IF(INDEX(Qpaste!$A:$T,_xlfn.IFNA(MATCH('Quarantined Students'!$B21,Qpaste!$A:$A,0),MATCH($C21,Qpaste!$B:$B,0)), MATCH(Qpaste!P$1,Qpaste!$1:$1,0))=0,"",INDEX(Qpaste!$A:$T,_xlfn.IFNA(MATCH('Quarantined Students'!$B21,Qpaste!$A:$A,0),MATCH($C21,Qpaste!$B:$B,0)), MATCH(Qpaste!P$1,Qpaste!$1:$1,0)))</f>
        <v/>
      </c>
      <c r="R21" t="str" cm="1">
        <f t="array" ref="R21">IF(INDEX(Qpaste!$A:$T,_xlfn.IFNA(MATCH('Quarantined Students'!$B21,Qpaste!$A:$A,0),MATCH($C21,Qpaste!$B:$B,0)), MATCH(Qpaste!Q$1,Qpaste!$1:$1,0))=0,"",INDEX(Qpaste!$A:$T,_xlfn.IFNA(MATCH('Quarantined Students'!$B21,Qpaste!$A:$A,0),MATCH($C21,Qpaste!$B:$B,0)), MATCH(Qpaste!Q$1,Qpaste!$1:$1,0)))</f>
        <v/>
      </c>
      <c r="S21" t="str" cm="1">
        <f t="array" ref="S21">IF(INDEX(Qpaste!$A:$T,_xlfn.IFNA(MATCH('Quarantined Students'!$B21,Qpaste!$A:$A,0),MATCH($C21,Qpaste!$B:$B,0)), MATCH(Qpaste!R$1,Qpaste!$1:$1,0))=0,"",INDEX(Qpaste!$A:$T,_xlfn.IFNA(MATCH('Quarantined Students'!$B21,Qpaste!$A:$A,0),MATCH($C21,Qpaste!$B:$B,0)), MATCH(Qpaste!R$1,Qpaste!$1:$1,0)))</f>
        <v/>
      </c>
      <c r="T21" t="str" cm="1">
        <f t="array" ref="T21">IF(INDEX(Qpaste!$A:$T,_xlfn.IFNA(MATCH('Quarantined Students'!$B21,Qpaste!$A:$A,0),MATCH($C21,Qpaste!$B:$B,0)), MATCH(Qpaste!S$1,Qpaste!$1:$1,0))=0,"",INDEX(Qpaste!$A:$T,_xlfn.IFNA(MATCH('Quarantined Students'!$B21,Qpaste!$A:$A,0),MATCH($C21,Qpaste!$B:$B,0)), MATCH(Qpaste!S$1,Qpaste!$1:$1,0)))</f>
        <v/>
      </c>
      <c r="U21" t="str" cm="1">
        <f t="array" ref="U21">IF(INDEX(Qpaste!$A:$T,_xlfn.IFNA(MATCH('Quarantined Students'!$B21,Qpaste!$A:$A,0),MATCH($C21,Qpaste!$B:$B,0)), MATCH(Qpaste!T$1,Qpaste!$1:$1,0))=0,"",INDEX(Qpaste!$A:$T,_xlfn.IFNA(MATCH('Quarantined Students'!$B21,Qpaste!$A:$A,0),MATCH($C21,Qpaste!$B:$B,0)), MATCH(Qpaste!T$1,Qpaste!$1:$1,0)))</f>
        <v/>
      </c>
    </row>
    <row r="22" spans="1:21" x14ac:dyDescent="0.35">
      <c r="B22">
        <v>1228235</v>
      </c>
      <c r="C22" t="s">
        <v>327</v>
      </c>
      <c r="D22" t="str" cm="1">
        <f t="array" ref="D22">IF(INDEX(Qpaste!$A:$T,_xlfn.IFNA(MATCH('Quarantined Students'!$B22,Qpaste!$A:$A,0),MATCH($C22,Qpaste!$B:$B,0)), MATCH(Qpaste!C$1,Qpaste!$1:$1,0))=0,"",INDEX(Qpaste!$A:$T,_xlfn.IFNA(MATCH('Quarantined Students'!$B22,Qpaste!$A:$A,0),MATCH($C22,Qpaste!$B:$B,0)), MATCH(Qpaste!C$1,Qpaste!$1:$1,0)))</f>
        <v>(515)777-0020</v>
      </c>
      <c r="E22" t="str" cm="1">
        <f t="array" ref="E22">IF(INDEX(Qpaste!$A:$T,_xlfn.IFNA(MATCH('Quarantined Students'!$B22,Qpaste!$A:$A,0),MATCH($C22,Qpaste!$B:$B,0)), MATCH(Qpaste!D$1,Qpaste!$1:$1,0))=0,"",INDEX(Qpaste!$A:$T,_xlfn.IFNA(MATCH('Quarantined Students'!$B22,Qpaste!$A:$A,0),MATCH($C22,Qpaste!$B:$B,0)), MATCH(Qpaste!D$1,Qpaste!$1:$1,0)))</f>
        <v/>
      </c>
      <c r="F22" t="str" cm="1">
        <f t="array" ref="F22">IF(INDEX(Qpaste!$A:$T,_xlfn.IFNA(MATCH('Quarantined Students'!$B22,Qpaste!$A:$A,0),MATCH($C22,Qpaste!$B:$B,0)), MATCH(Qpaste!E$1,Qpaste!$1:$1,0))=0,"",INDEX(Qpaste!$A:$T,_xlfn.IFNA(MATCH('Quarantined Students'!$B22,Qpaste!$A:$A,0),MATCH($C22,Qpaste!$B:$B,0)), MATCH(Qpaste!E$1,Qpaste!$1:$1,0)))</f>
        <v/>
      </c>
      <c r="G22" s="3" cm="1">
        <f t="array" ref="G22">IF(INDEX(Qpaste!$A:$T,_xlfn.IFNA(MATCH('Quarantined Students'!$B22,Qpaste!$A:$A,0),MATCH($C22,Qpaste!$B:$B,0)), MATCH(Qpaste!F$1,Qpaste!$1:$1,0))=0,"",INDEX(Qpaste!$A:$T,_xlfn.IFNA(MATCH('Quarantined Students'!$B22,Qpaste!$A:$A,0),MATCH($C22,Qpaste!$B:$B,0)), MATCH(Qpaste!F$1,Qpaste!$1:$1,0)))</f>
        <v>44530</v>
      </c>
      <c r="H22" s="3" cm="1">
        <f t="array" ref="H22">IF(INDEX(Qpaste!$A:$T,_xlfn.IFNA(MATCH('Quarantined Students'!$B22,Qpaste!$A:$A,0),MATCH($C22,Qpaste!$B:$B,0)), MATCH(Qpaste!G$1,Qpaste!$1:$1,0))=0,"",INDEX(Qpaste!$A:$T,_xlfn.IFNA(MATCH('Quarantined Students'!$B22,Qpaste!$A:$A,0),MATCH($C22,Qpaste!$B:$B,0)), MATCH(Qpaste!G$1,Qpaste!$1:$1,0)))</f>
        <v>44523</v>
      </c>
      <c r="I22" t="str" cm="1">
        <f t="array" ref="I22">IF(INDEX(Qpaste!$A:$T,_xlfn.IFNA(MATCH('Quarantined Students'!$B22,Qpaste!$A:$A,0),MATCH($C22,Qpaste!$B:$B,0)), MATCH(Qpaste!H$1,Qpaste!$1:$1,0))=0,"",INDEX(Qpaste!$A:$T,_xlfn.IFNA(MATCH('Quarantined Students'!$B22,Qpaste!$A:$A,0),MATCH($C22,Qpaste!$B:$B,0)), MATCH(Qpaste!H$1,Qpaste!$1:$1,0)))</f>
        <v>Off Campus housing- Christopher</v>
      </c>
      <c r="J22" s="3" cm="1">
        <f t="array" ref="J22">IF(INDEX(Qpaste!$A:$T,_xlfn.IFNA(MATCH('Quarantined Students'!$B22,Qpaste!$A:$A,0),MATCH($C22,Qpaste!$B:$B,0)), MATCH(Qpaste!I$1,Qpaste!$1:$1,0))=0,"",INDEX(Qpaste!$A:$T,_xlfn.IFNA(MATCH('Quarantined Students'!$B22,Qpaste!$A:$A,0),MATCH($C22,Qpaste!$B:$B,0)), MATCH(Qpaste!I$1,Qpaste!$1:$1,0)))</f>
        <v>44529</v>
      </c>
      <c r="K22" t="str" cm="1">
        <f t="array" ref="K22">IF(INDEX(Qpaste!$A:$T,_xlfn.IFNA(MATCH('Quarantined Students'!$B22,Qpaste!$A:$A,0),MATCH($C22,Qpaste!$B:$B,0)), MATCH(Qpaste!J$1,Qpaste!$1:$1,0))=0,"",INDEX(Qpaste!$A:$T,_xlfn.IFNA(MATCH('Quarantined Students'!$B22,Qpaste!$A:$A,0),MATCH($C22,Qpaste!$B:$B,0)), MATCH(Qpaste!J$1,Qpaste!$1:$1,0)))</f>
        <v>OFF CAMPUS</v>
      </c>
      <c r="L22" s="3" cm="1">
        <f t="array" ref="L22">IF(INDEX(Qpaste!$A:$T,_xlfn.IFNA(MATCH('Quarantined Students'!$B22,Qpaste!$A:$A,0),MATCH($C22,Qpaste!$B:$B,0)), MATCH(Qpaste!K$1,Qpaste!$1:$1,0))=0,"",INDEX(Qpaste!$A:$T,_xlfn.IFNA(MATCH('Quarantined Students'!$B22,Qpaste!$A:$A,0),MATCH($C22,Qpaste!$B:$B,0)), MATCH(Qpaste!K$1,Qpaste!$1:$1,0)))</f>
        <v>44530</v>
      </c>
      <c r="M22" t="str" cm="1">
        <f t="array" ref="M22">IF(INDEX(Qpaste!$A:$T,_xlfn.IFNA(MATCH('Quarantined Students'!$B22,Qpaste!$A:$A,0),MATCH($C22,Qpaste!$B:$B,0)), MATCH(Qpaste!L$1,Qpaste!$1:$1,0))=0,"",INDEX(Qpaste!$A:$T,_xlfn.IFNA(MATCH('Quarantined Students'!$B22,Qpaste!$A:$A,0),MATCH($C22,Qpaste!$B:$B,0)), MATCH(Qpaste!L$1,Qpaste!$1:$1,0)))</f>
        <v>Danny</v>
      </c>
      <c r="N22" t="str" cm="1">
        <f t="array" ref="N22">IF(INDEX(Qpaste!$A:$T,_xlfn.IFNA(MATCH('Quarantined Students'!$B22,Qpaste!$A:$A,0),MATCH($C22,Qpaste!$B:$B,0)), MATCH(Qpaste!M$1,Qpaste!$1:$1,0))=0,"",INDEX(Qpaste!$A:$T,_xlfn.IFNA(MATCH('Quarantined Students'!$B22,Qpaste!$A:$A,0),MATCH($C22,Qpaste!$B:$B,0)), MATCH(Qpaste!M$1,Qpaste!$1:$1,0)))</f>
        <v/>
      </c>
      <c r="O22" t="str" cm="1">
        <f t="array" ref="O22">IF(INDEX(Qpaste!$A:$T,_xlfn.IFNA(MATCH('Quarantined Students'!$B22,Qpaste!$A:$A,0),MATCH($C22,Qpaste!$B:$B,0)), MATCH(Qpaste!N$1,Qpaste!$1:$1,0))=0,"",INDEX(Qpaste!$A:$T,_xlfn.IFNA(MATCH('Quarantined Students'!$B22,Qpaste!$A:$A,0),MATCH($C22,Qpaste!$B:$B,0)), MATCH(Qpaste!N$1,Qpaste!$1:$1,0)))</f>
        <v/>
      </c>
      <c r="P22" t="str" cm="1">
        <f t="array" ref="P22">IF(INDEX(Qpaste!$A:$T,_xlfn.IFNA(MATCH('Quarantined Students'!$B22,Qpaste!$A:$A,0),MATCH($C22,Qpaste!$B:$B,0)), MATCH(Qpaste!O$1,Qpaste!$1:$1,0))=0,"",INDEX(Qpaste!$A:$T,_xlfn.IFNA(MATCH('Quarantined Students'!$B22,Qpaste!$A:$A,0),MATCH($C22,Qpaste!$B:$B,0)), MATCH(Qpaste!O$1,Qpaste!$1:$1,0)))</f>
        <v/>
      </c>
      <c r="Q22" t="str" cm="1">
        <f t="array" ref="Q22">IF(INDEX(Qpaste!$A:$T,_xlfn.IFNA(MATCH('Quarantined Students'!$B22,Qpaste!$A:$A,0),MATCH($C22,Qpaste!$B:$B,0)), MATCH(Qpaste!P$1,Qpaste!$1:$1,0))=0,"",INDEX(Qpaste!$A:$T,_xlfn.IFNA(MATCH('Quarantined Students'!$B22,Qpaste!$A:$A,0),MATCH($C22,Qpaste!$B:$B,0)), MATCH(Qpaste!P$1,Qpaste!$1:$1,0)))</f>
        <v/>
      </c>
      <c r="R22" t="str" cm="1">
        <f t="array" ref="R22">IF(INDEX(Qpaste!$A:$T,_xlfn.IFNA(MATCH('Quarantined Students'!$B22,Qpaste!$A:$A,0),MATCH($C22,Qpaste!$B:$B,0)), MATCH(Qpaste!Q$1,Qpaste!$1:$1,0))=0,"",INDEX(Qpaste!$A:$T,_xlfn.IFNA(MATCH('Quarantined Students'!$B22,Qpaste!$A:$A,0),MATCH($C22,Qpaste!$B:$B,0)), MATCH(Qpaste!Q$1,Qpaste!$1:$1,0)))</f>
        <v/>
      </c>
      <c r="S22" t="str" cm="1">
        <f t="array" ref="S22">IF(INDEX(Qpaste!$A:$T,_xlfn.IFNA(MATCH('Quarantined Students'!$B22,Qpaste!$A:$A,0),MATCH($C22,Qpaste!$B:$B,0)), MATCH(Qpaste!R$1,Qpaste!$1:$1,0))=0,"",INDEX(Qpaste!$A:$T,_xlfn.IFNA(MATCH('Quarantined Students'!$B22,Qpaste!$A:$A,0),MATCH($C22,Qpaste!$B:$B,0)), MATCH(Qpaste!R$1,Qpaste!$1:$1,0)))</f>
        <v/>
      </c>
      <c r="T22" t="str" cm="1">
        <f t="array" ref="T22">IF(INDEX(Qpaste!$A:$T,_xlfn.IFNA(MATCH('Quarantined Students'!$B22,Qpaste!$A:$A,0),MATCH($C22,Qpaste!$B:$B,0)), MATCH(Qpaste!S$1,Qpaste!$1:$1,0))=0,"",INDEX(Qpaste!$A:$T,_xlfn.IFNA(MATCH('Quarantined Students'!$B22,Qpaste!$A:$A,0),MATCH($C22,Qpaste!$B:$B,0)), MATCH(Qpaste!S$1,Qpaste!$1:$1,0)))</f>
        <v/>
      </c>
      <c r="U22" t="str" cm="1">
        <f t="array" ref="U22">IF(INDEX(Qpaste!$A:$T,_xlfn.IFNA(MATCH('Quarantined Students'!$B22,Qpaste!$A:$A,0),MATCH($C22,Qpaste!$B:$B,0)), MATCH(Qpaste!T$1,Qpaste!$1:$1,0))=0,"",INDEX(Qpaste!$A:$T,_xlfn.IFNA(MATCH('Quarantined Students'!$B22,Qpaste!$A:$A,0),MATCH($C22,Qpaste!$B:$B,0)), MATCH(Qpaste!T$1,Qpaste!$1:$1,0)))</f>
        <v/>
      </c>
    </row>
    <row r="23" spans="1:21" x14ac:dyDescent="0.35">
      <c r="B23">
        <v>1229913</v>
      </c>
      <c r="C23" t="s">
        <v>331</v>
      </c>
      <c r="D23" t="str" cm="1">
        <f t="array" ref="D23">IF(INDEX(Qpaste!$A:$T,_xlfn.IFNA(MATCH('Quarantined Students'!$B23,Qpaste!$A:$A,0),MATCH($C23,Qpaste!$B:$B,0)), MATCH(Qpaste!C$1,Qpaste!$1:$1,0))=0,"",INDEX(Qpaste!$A:$T,_xlfn.IFNA(MATCH('Quarantined Students'!$B23,Qpaste!$A:$A,0),MATCH($C23,Qpaste!$B:$B,0)), MATCH(Qpaste!C$1,Qpaste!$1:$1,0)))</f>
        <v>(515)339-2718</v>
      </c>
      <c r="E23" t="str" cm="1">
        <f t="array" ref="E23">IF(INDEX(Qpaste!$A:$T,_xlfn.IFNA(MATCH('Quarantined Students'!$B23,Qpaste!$A:$A,0),MATCH($C23,Qpaste!$B:$B,0)), MATCH(Qpaste!D$1,Qpaste!$1:$1,0))=0,"",INDEX(Qpaste!$A:$T,_xlfn.IFNA(MATCH('Quarantined Students'!$B23,Qpaste!$A:$A,0),MATCH($C23,Qpaste!$B:$B,0)), MATCH(Qpaste!D$1,Qpaste!$1:$1,0)))</f>
        <v/>
      </c>
      <c r="F23" t="str" cm="1">
        <f t="array" ref="F23">IF(INDEX(Qpaste!$A:$T,_xlfn.IFNA(MATCH('Quarantined Students'!$B23,Qpaste!$A:$A,0),MATCH($C23,Qpaste!$B:$B,0)), MATCH(Qpaste!E$1,Qpaste!$1:$1,0))=0,"",INDEX(Qpaste!$A:$T,_xlfn.IFNA(MATCH('Quarantined Students'!$B23,Qpaste!$A:$A,0),MATCH($C23,Qpaste!$B:$B,0)), MATCH(Qpaste!E$1,Qpaste!$1:$1,0)))</f>
        <v/>
      </c>
      <c r="G23" s="3" cm="1">
        <f t="array" ref="G23">IF(INDEX(Qpaste!$A:$T,_xlfn.IFNA(MATCH('Quarantined Students'!$B23,Qpaste!$A:$A,0),MATCH($C23,Qpaste!$B:$B,0)), MATCH(Qpaste!F$1,Qpaste!$1:$1,0))=0,"",INDEX(Qpaste!$A:$T,_xlfn.IFNA(MATCH('Quarantined Students'!$B23,Qpaste!$A:$A,0),MATCH($C23,Qpaste!$B:$B,0)), MATCH(Qpaste!F$1,Qpaste!$1:$1,0)))</f>
        <v>44530</v>
      </c>
      <c r="H23" s="3" cm="1">
        <f t="array" ref="H23">IF(INDEX(Qpaste!$A:$T,_xlfn.IFNA(MATCH('Quarantined Students'!$B23,Qpaste!$A:$A,0),MATCH($C23,Qpaste!$B:$B,0)), MATCH(Qpaste!G$1,Qpaste!$1:$1,0))=0,"",INDEX(Qpaste!$A:$T,_xlfn.IFNA(MATCH('Quarantined Students'!$B23,Qpaste!$A:$A,0),MATCH($C23,Qpaste!$B:$B,0)), MATCH(Qpaste!G$1,Qpaste!$1:$1,0)))</f>
        <v>44523</v>
      </c>
      <c r="I23" t="str" cm="1">
        <f t="array" ref="I23">IF(INDEX(Qpaste!$A:$T,_xlfn.IFNA(MATCH('Quarantined Students'!$B23,Qpaste!$A:$A,0),MATCH($C23,Qpaste!$B:$B,0)), MATCH(Qpaste!H$1,Qpaste!$1:$1,0))=0,"",INDEX(Qpaste!$A:$T,_xlfn.IFNA(MATCH('Quarantined Students'!$B23,Qpaste!$A:$A,0),MATCH($C23,Qpaste!$B:$B,0)), MATCH(Qpaste!H$1,Qpaste!$1:$1,0)))</f>
        <v>Off Campus housing- Christopher</v>
      </c>
      <c r="J23" s="3" cm="1">
        <f t="array" ref="J23">IF(INDEX(Qpaste!$A:$T,_xlfn.IFNA(MATCH('Quarantined Students'!$B23,Qpaste!$A:$A,0),MATCH($C23,Qpaste!$B:$B,0)), MATCH(Qpaste!I$1,Qpaste!$1:$1,0))=0,"",INDEX(Qpaste!$A:$T,_xlfn.IFNA(MATCH('Quarantined Students'!$B23,Qpaste!$A:$A,0),MATCH($C23,Qpaste!$B:$B,0)), MATCH(Qpaste!I$1,Qpaste!$1:$1,0)))</f>
        <v>44225</v>
      </c>
      <c r="K23" t="str" cm="1">
        <f t="array" ref="K23">IF(INDEX(Qpaste!$A:$T,_xlfn.IFNA(MATCH('Quarantined Students'!$B23,Qpaste!$A:$A,0),MATCH($C23,Qpaste!$B:$B,0)), MATCH(Qpaste!J$1,Qpaste!$1:$1,0))=0,"",INDEX(Qpaste!$A:$T,_xlfn.IFNA(MATCH('Quarantined Students'!$B23,Qpaste!$A:$A,0),MATCH($C23,Qpaste!$B:$B,0)), MATCH(Qpaste!J$1,Qpaste!$1:$1,0)))</f>
        <v>OFF CAMPUS</v>
      </c>
      <c r="L23" s="3" cm="1">
        <f t="array" ref="L23">IF(INDEX(Qpaste!$A:$T,_xlfn.IFNA(MATCH('Quarantined Students'!$B23,Qpaste!$A:$A,0),MATCH($C23,Qpaste!$B:$B,0)), MATCH(Qpaste!K$1,Qpaste!$1:$1,0))=0,"",INDEX(Qpaste!$A:$T,_xlfn.IFNA(MATCH('Quarantined Students'!$B23,Qpaste!$A:$A,0),MATCH($C23,Qpaste!$B:$B,0)), MATCH(Qpaste!K$1,Qpaste!$1:$1,0)))</f>
        <v>44530</v>
      </c>
      <c r="M23" t="str" cm="1">
        <f t="array" ref="M23">IF(INDEX(Qpaste!$A:$T,_xlfn.IFNA(MATCH('Quarantined Students'!$B23,Qpaste!$A:$A,0),MATCH($C23,Qpaste!$B:$B,0)), MATCH(Qpaste!L$1,Qpaste!$1:$1,0))=0,"",INDEX(Qpaste!$A:$T,_xlfn.IFNA(MATCH('Quarantined Students'!$B23,Qpaste!$A:$A,0),MATCH($C23,Qpaste!$B:$B,0)), MATCH(Qpaste!L$1,Qpaste!$1:$1,0)))</f>
        <v>Danny</v>
      </c>
      <c r="N23" t="str" cm="1">
        <f t="array" ref="N23">IF(INDEX(Qpaste!$A:$T,_xlfn.IFNA(MATCH('Quarantined Students'!$B23,Qpaste!$A:$A,0),MATCH($C23,Qpaste!$B:$B,0)), MATCH(Qpaste!M$1,Qpaste!$1:$1,0))=0,"",INDEX(Qpaste!$A:$T,_xlfn.IFNA(MATCH('Quarantined Students'!$B23,Qpaste!$A:$A,0),MATCH($C23,Qpaste!$B:$B,0)), MATCH(Qpaste!M$1,Qpaste!$1:$1,0)))</f>
        <v/>
      </c>
      <c r="O23" t="str" cm="1">
        <f t="array" ref="O23">IF(INDEX(Qpaste!$A:$T,_xlfn.IFNA(MATCH('Quarantined Students'!$B23,Qpaste!$A:$A,0),MATCH($C23,Qpaste!$B:$B,0)), MATCH(Qpaste!N$1,Qpaste!$1:$1,0))=0,"",INDEX(Qpaste!$A:$T,_xlfn.IFNA(MATCH('Quarantined Students'!$B23,Qpaste!$A:$A,0),MATCH($C23,Qpaste!$B:$B,0)), MATCH(Qpaste!N$1,Qpaste!$1:$1,0)))</f>
        <v/>
      </c>
      <c r="P23" t="str" cm="1">
        <f t="array" ref="P23">IF(INDEX(Qpaste!$A:$T,_xlfn.IFNA(MATCH('Quarantined Students'!$B23,Qpaste!$A:$A,0),MATCH($C23,Qpaste!$B:$B,0)), MATCH(Qpaste!O$1,Qpaste!$1:$1,0))=0,"",INDEX(Qpaste!$A:$T,_xlfn.IFNA(MATCH('Quarantined Students'!$B23,Qpaste!$A:$A,0),MATCH($C23,Qpaste!$B:$B,0)), MATCH(Qpaste!O$1,Qpaste!$1:$1,0)))</f>
        <v/>
      </c>
      <c r="Q23" t="str" cm="1">
        <f t="array" ref="Q23">IF(INDEX(Qpaste!$A:$T,_xlfn.IFNA(MATCH('Quarantined Students'!$B23,Qpaste!$A:$A,0),MATCH($C23,Qpaste!$B:$B,0)), MATCH(Qpaste!P$1,Qpaste!$1:$1,0))=0,"",INDEX(Qpaste!$A:$T,_xlfn.IFNA(MATCH('Quarantined Students'!$B23,Qpaste!$A:$A,0),MATCH($C23,Qpaste!$B:$B,0)), MATCH(Qpaste!P$1,Qpaste!$1:$1,0)))</f>
        <v/>
      </c>
      <c r="R23" t="str" cm="1">
        <f t="array" ref="R23">IF(INDEX(Qpaste!$A:$T,_xlfn.IFNA(MATCH('Quarantined Students'!$B23,Qpaste!$A:$A,0),MATCH($C23,Qpaste!$B:$B,0)), MATCH(Qpaste!Q$1,Qpaste!$1:$1,0))=0,"",INDEX(Qpaste!$A:$T,_xlfn.IFNA(MATCH('Quarantined Students'!$B23,Qpaste!$A:$A,0),MATCH($C23,Qpaste!$B:$B,0)), MATCH(Qpaste!Q$1,Qpaste!$1:$1,0)))</f>
        <v/>
      </c>
      <c r="S23" t="str" cm="1">
        <f t="array" ref="S23">IF(INDEX(Qpaste!$A:$T,_xlfn.IFNA(MATCH('Quarantined Students'!$B23,Qpaste!$A:$A,0),MATCH($C23,Qpaste!$B:$B,0)), MATCH(Qpaste!R$1,Qpaste!$1:$1,0))=0,"",INDEX(Qpaste!$A:$T,_xlfn.IFNA(MATCH('Quarantined Students'!$B23,Qpaste!$A:$A,0),MATCH($C23,Qpaste!$B:$B,0)), MATCH(Qpaste!R$1,Qpaste!$1:$1,0)))</f>
        <v/>
      </c>
      <c r="T23" t="str" cm="1">
        <f t="array" ref="T23">IF(INDEX(Qpaste!$A:$T,_xlfn.IFNA(MATCH('Quarantined Students'!$B23,Qpaste!$A:$A,0),MATCH($C23,Qpaste!$B:$B,0)), MATCH(Qpaste!S$1,Qpaste!$1:$1,0))=0,"",INDEX(Qpaste!$A:$T,_xlfn.IFNA(MATCH('Quarantined Students'!$B23,Qpaste!$A:$A,0),MATCH($C23,Qpaste!$B:$B,0)), MATCH(Qpaste!S$1,Qpaste!$1:$1,0)))</f>
        <v/>
      </c>
      <c r="U23" t="str" cm="1">
        <f t="array" ref="U23">IF(INDEX(Qpaste!$A:$T,_xlfn.IFNA(MATCH('Quarantined Students'!$B23,Qpaste!$A:$A,0),MATCH($C23,Qpaste!$B:$B,0)), MATCH(Qpaste!T$1,Qpaste!$1:$1,0))=0,"",INDEX(Qpaste!$A:$T,_xlfn.IFNA(MATCH('Quarantined Students'!$B23,Qpaste!$A:$A,0),MATCH($C23,Qpaste!$B:$B,0)), MATCH(Qpaste!T$1,Qpaste!$1:$1,0)))</f>
        <v/>
      </c>
    </row>
    <row r="24" spans="1:21" x14ac:dyDescent="0.35">
      <c r="A24" t="s">
        <v>2</v>
      </c>
      <c r="B24">
        <v>1234679</v>
      </c>
      <c r="C24" t="s">
        <v>340</v>
      </c>
      <c r="D24" t="str" cm="1">
        <f t="array" ref="D24">IF(INDEX(Qpaste!$A:$T,_xlfn.IFNA(MATCH('Quarantined Students'!$B24,Qpaste!$A:$A,0),MATCH($C24,Qpaste!$B:$B,0)), MATCH(Qpaste!C$1,Qpaste!$1:$1,0))=0,"",INDEX(Qpaste!$A:$T,_xlfn.IFNA(MATCH('Quarantined Students'!$B24,Qpaste!$A:$A,0),MATCH($C24,Qpaste!$B:$B,0)), MATCH(Qpaste!C$1,Qpaste!$1:$1,0)))</f>
        <v>(314)422-4240</v>
      </c>
      <c r="E24" t="str" cm="1">
        <f t="array" ref="E24">IF(INDEX(Qpaste!$A:$T,_xlfn.IFNA(MATCH('Quarantined Students'!$B24,Qpaste!$A:$A,0),MATCH($C24,Qpaste!$B:$B,0)), MATCH(Qpaste!D$1,Qpaste!$1:$1,0))=0,"",INDEX(Qpaste!$A:$T,_xlfn.IFNA(MATCH('Quarantined Students'!$B24,Qpaste!$A:$A,0),MATCH($C24,Qpaste!$B:$B,0)), MATCH(Qpaste!D$1,Qpaste!$1:$1,0)))</f>
        <v/>
      </c>
      <c r="F24" t="str" cm="1">
        <f t="array" ref="F24">IF(INDEX(Qpaste!$A:$T,_xlfn.IFNA(MATCH('Quarantined Students'!$B24,Qpaste!$A:$A,0),MATCH($C24,Qpaste!$B:$B,0)), MATCH(Qpaste!E$1,Qpaste!$1:$1,0))=0,"",INDEX(Qpaste!$A:$T,_xlfn.IFNA(MATCH('Quarantined Students'!$B24,Qpaste!$A:$A,0),MATCH($C24,Qpaste!$B:$B,0)), MATCH(Qpaste!E$1,Qpaste!$1:$1,0)))</f>
        <v/>
      </c>
      <c r="G24" s="3" t="str" cm="1">
        <f t="array" ref="G24">IF(INDEX(Qpaste!$A:$T,_xlfn.IFNA(MATCH('Quarantined Students'!$B24,Qpaste!$A:$A,0),MATCH($C24,Qpaste!$B:$B,0)), MATCH(Qpaste!F$1,Qpaste!$1:$1,0))=0,"",INDEX(Qpaste!$A:$T,_xlfn.IFNA(MATCH('Quarantined Students'!$B24,Qpaste!$A:$A,0),MATCH($C24,Qpaste!$B:$B,0)), MATCH(Qpaste!F$1,Qpaste!$1:$1,0)))</f>
        <v>11/29/2021 and 12/3/2021</v>
      </c>
      <c r="H24" s="3" cm="1">
        <f t="array" ref="H24">IF(INDEX(Qpaste!$A:$T,_xlfn.IFNA(MATCH('Quarantined Students'!$B24,Qpaste!$A:$A,0),MATCH($C24,Qpaste!$B:$B,0)), MATCH(Qpaste!G$1,Qpaste!$1:$1,0))=0,"",INDEX(Qpaste!$A:$T,_xlfn.IFNA(MATCH('Quarantined Students'!$B24,Qpaste!$A:$A,0),MATCH($C24,Qpaste!$B:$B,0)), MATCH(Qpaste!G$1,Qpaste!$1:$1,0)))</f>
        <v>44528</v>
      </c>
      <c r="I24" t="str" cm="1">
        <f t="array" ref="I24">IF(INDEX(Qpaste!$A:$T,_xlfn.IFNA(MATCH('Quarantined Students'!$B24,Qpaste!$A:$A,0),MATCH($C24,Qpaste!$B:$B,0)), MATCH(Qpaste!H$1,Qpaste!$1:$1,0))=0,"",INDEX(Qpaste!$A:$T,_xlfn.IFNA(MATCH('Quarantined Students'!$B24,Qpaste!$A:$A,0),MATCH($C24,Qpaste!$B:$B,0)), MATCH(Qpaste!H$1,Qpaste!$1:$1,0)))</f>
        <v>off campus - family</v>
      </c>
      <c r="J24" s="3" cm="1">
        <f t="array" ref="J24">IF(INDEX(Qpaste!$A:$T,_xlfn.IFNA(MATCH('Quarantined Students'!$B24,Qpaste!$A:$A,0),MATCH($C24,Qpaste!$B:$B,0)), MATCH(Qpaste!I$1,Qpaste!$1:$1,0))=0,"",INDEX(Qpaste!$A:$T,_xlfn.IFNA(MATCH('Quarantined Students'!$B24,Qpaste!$A:$A,0),MATCH($C24,Qpaste!$B:$B,0)), MATCH(Qpaste!I$1,Qpaste!$1:$1,0)))</f>
        <v>44529</v>
      </c>
      <c r="K24" t="str" cm="1">
        <f t="array" ref="K24">IF(INDEX(Qpaste!$A:$T,_xlfn.IFNA(MATCH('Quarantined Students'!$B24,Qpaste!$A:$A,0),MATCH($C24,Qpaste!$B:$B,0)), MATCH(Qpaste!J$1,Qpaste!$1:$1,0))=0,"",INDEX(Qpaste!$A:$T,_xlfn.IFNA(MATCH('Quarantined Students'!$B24,Qpaste!$A:$A,0),MATCH($C24,Qpaste!$B:$B,0)), MATCH(Qpaste!J$1,Qpaste!$1:$1,0)))</f>
        <v>OFF CAMPUS</v>
      </c>
      <c r="L24" s="3" cm="1">
        <f t="array" ref="L24">IF(INDEX(Qpaste!$A:$T,_xlfn.IFNA(MATCH('Quarantined Students'!$B24,Qpaste!$A:$A,0),MATCH($C24,Qpaste!$B:$B,0)), MATCH(Qpaste!K$1,Qpaste!$1:$1,0))=0,"",INDEX(Qpaste!$A:$T,_xlfn.IFNA(MATCH('Quarantined Students'!$B24,Qpaste!$A:$A,0),MATCH($C24,Qpaste!$B:$B,0)), MATCH(Qpaste!K$1,Qpaste!$1:$1,0)))</f>
        <v>44538</v>
      </c>
      <c r="M24" t="str" cm="1">
        <f t="array" ref="M24">IF(INDEX(Qpaste!$A:$T,_xlfn.IFNA(MATCH('Quarantined Students'!$B24,Qpaste!$A:$A,0),MATCH($C24,Qpaste!$B:$B,0)), MATCH(Qpaste!L$1,Qpaste!$1:$1,0))=0,"",INDEX(Qpaste!$A:$T,_xlfn.IFNA(MATCH('Quarantined Students'!$B24,Qpaste!$A:$A,0),MATCH($C24,Qpaste!$B:$B,0)), MATCH(Qpaste!L$1,Qpaste!$1:$1,0)))</f>
        <v/>
      </c>
      <c r="N24" t="str" cm="1">
        <f t="array" ref="N24">IF(INDEX(Qpaste!$A:$T,_xlfn.IFNA(MATCH('Quarantined Students'!$B24,Qpaste!$A:$A,0),MATCH($C24,Qpaste!$B:$B,0)), MATCH(Qpaste!M$1,Qpaste!$1:$1,0))=0,"",INDEX(Qpaste!$A:$T,_xlfn.IFNA(MATCH('Quarantined Students'!$B24,Qpaste!$A:$A,0),MATCH($C24,Qpaste!$B:$B,0)), MATCH(Qpaste!M$1,Qpaste!$1:$1,0)))</f>
        <v/>
      </c>
      <c r="O24" t="str" cm="1">
        <f t="array" ref="O24">IF(INDEX(Qpaste!$A:$T,_xlfn.IFNA(MATCH('Quarantined Students'!$B24,Qpaste!$A:$A,0),MATCH($C24,Qpaste!$B:$B,0)), MATCH(Qpaste!N$1,Qpaste!$1:$1,0))=0,"",INDEX(Qpaste!$A:$T,_xlfn.IFNA(MATCH('Quarantined Students'!$B24,Qpaste!$A:$A,0),MATCH($C24,Qpaste!$B:$B,0)), MATCH(Qpaste!N$1,Qpaste!$1:$1,0)))</f>
        <v/>
      </c>
      <c r="P24" t="str" cm="1">
        <f t="array" ref="P24">IF(INDEX(Qpaste!$A:$T,_xlfn.IFNA(MATCH('Quarantined Students'!$B24,Qpaste!$A:$A,0),MATCH($C24,Qpaste!$B:$B,0)), MATCH(Qpaste!O$1,Qpaste!$1:$1,0))=0,"",INDEX(Qpaste!$A:$T,_xlfn.IFNA(MATCH('Quarantined Students'!$B24,Qpaste!$A:$A,0),MATCH($C24,Qpaste!$B:$B,0)), MATCH(Qpaste!O$1,Qpaste!$1:$1,0)))</f>
        <v/>
      </c>
      <c r="Q24" t="str" cm="1">
        <f t="array" ref="Q24">IF(INDEX(Qpaste!$A:$T,_xlfn.IFNA(MATCH('Quarantined Students'!$B24,Qpaste!$A:$A,0),MATCH($C24,Qpaste!$B:$B,0)), MATCH(Qpaste!P$1,Qpaste!$1:$1,0))=0,"",INDEX(Qpaste!$A:$T,_xlfn.IFNA(MATCH('Quarantined Students'!$B24,Qpaste!$A:$A,0),MATCH($C24,Qpaste!$B:$B,0)), MATCH(Qpaste!P$1,Qpaste!$1:$1,0)))</f>
        <v/>
      </c>
      <c r="R24" t="str" cm="1">
        <f t="array" ref="R24">IF(INDEX(Qpaste!$A:$T,_xlfn.IFNA(MATCH('Quarantined Students'!$B24,Qpaste!$A:$A,0),MATCH($C24,Qpaste!$B:$B,0)), MATCH(Qpaste!Q$1,Qpaste!$1:$1,0))=0,"",INDEX(Qpaste!$A:$T,_xlfn.IFNA(MATCH('Quarantined Students'!$B24,Qpaste!$A:$A,0),MATCH($C24,Qpaste!$B:$B,0)), MATCH(Qpaste!Q$1,Qpaste!$1:$1,0)))</f>
        <v/>
      </c>
      <c r="S24" t="str" cm="1">
        <f t="array" ref="S24">IF(INDEX(Qpaste!$A:$T,_xlfn.IFNA(MATCH('Quarantined Students'!$B24,Qpaste!$A:$A,0),MATCH($C24,Qpaste!$B:$B,0)), MATCH(Qpaste!R$1,Qpaste!$1:$1,0))=0,"",INDEX(Qpaste!$A:$T,_xlfn.IFNA(MATCH('Quarantined Students'!$B24,Qpaste!$A:$A,0),MATCH($C24,Qpaste!$B:$B,0)), MATCH(Qpaste!R$1,Qpaste!$1:$1,0)))</f>
        <v/>
      </c>
      <c r="T24" t="str" cm="1">
        <f t="array" ref="T24">IF(INDEX(Qpaste!$A:$T,_xlfn.IFNA(MATCH('Quarantined Students'!$B24,Qpaste!$A:$A,0),MATCH($C24,Qpaste!$B:$B,0)), MATCH(Qpaste!S$1,Qpaste!$1:$1,0))=0,"",INDEX(Qpaste!$A:$T,_xlfn.IFNA(MATCH('Quarantined Students'!$B24,Qpaste!$A:$A,0),MATCH($C24,Qpaste!$B:$B,0)), MATCH(Qpaste!S$1,Qpaste!$1:$1,0)))</f>
        <v/>
      </c>
      <c r="U24" t="str" cm="1">
        <f t="array" ref="U24">IF(INDEX(Qpaste!$A:$T,_xlfn.IFNA(MATCH('Quarantined Students'!$B24,Qpaste!$A:$A,0),MATCH($C24,Qpaste!$B:$B,0)), MATCH(Qpaste!T$1,Qpaste!$1:$1,0))=0,"",INDEX(Qpaste!$A:$T,_xlfn.IFNA(MATCH('Quarantined Students'!$B24,Qpaste!$A:$A,0),MATCH($C24,Qpaste!$B:$B,0)), MATCH(Qpaste!T$1,Qpaste!$1:$1,0)))</f>
        <v/>
      </c>
    </row>
    <row r="25" spans="1:21" x14ac:dyDescent="0.35">
      <c r="B25">
        <v>1247341</v>
      </c>
      <c r="C25" t="s">
        <v>409</v>
      </c>
      <c r="D25" t="str" cm="1">
        <f t="array" ref="D25">IF(INDEX(Qpaste!$A:$T,_xlfn.IFNA(MATCH('Quarantined Students'!$B25,Qpaste!$A:$A,0),MATCH($C25,Qpaste!$B:$B,0)), MATCH(Qpaste!C$1,Qpaste!$1:$1,0))=0,"",INDEX(Qpaste!$A:$T,_xlfn.IFNA(MATCH('Quarantined Students'!$B25,Qpaste!$A:$A,0),MATCH($C25,Qpaste!$B:$B,0)), MATCH(Qpaste!C$1,Qpaste!$1:$1,0)))</f>
        <v xml:space="preserve">
(612)998-3442</v>
      </c>
      <c r="E25" t="str" cm="1">
        <f t="array" ref="E25">IF(INDEX(Qpaste!$A:$T,_xlfn.IFNA(MATCH('Quarantined Students'!$B25,Qpaste!$A:$A,0),MATCH($C25,Qpaste!$B:$B,0)), MATCH(Qpaste!D$1,Qpaste!$1:$1,0))=0,"",INDEX(Qpaste!$A:$T,_xlfn.IFNA(MATCH('Quarantined Students'!$B25,Qpaste!$A:$A,0),MATCH($C25,Qpaste!$B:$B,0)), MATCH(Qpaste!D$1,Qpaste!$1:$1,0)))</f>
        <v/>
      </c>
      <c r="F25" t="str" cm="1">
        <f t="array" ref="F25">IF(INDEX(Qpaste!$A:$T,_xlfn.IFNA(MATCH('Quarantined Students'!$B25,Qpaste!$A:$A,0),MATCH($C25,Qpaste!$B:$B,0)), MATCH(Qpaste!E$1,Qpaste!$1:$1,0))=0,"",INDEX(Qpaste!$A:$T,_xlfn.IFNA(MATCH('Quarantined Students'!$B25,Qpaste!$A:$A,0),MATCH($C25,Qpaste!$B:$B,0)), MATCH(Qpaste!E$1,Qpaste!$1:$1,0)))</f>
        <v/>
      </c>
      <c r="G25" s="3" cm="1">
        <f t="array" ref="G25">IF(INDEX(Qpaste!$A:$T,_xlfn.IFNA(MATCH('Quarantined Students'!$B25,Qpaste!$A:$A,0),MATCH($C25,Qpaste!$B:$B,0)), MATCH(Qpaste!F$1,Qpaste!$1:$1,0))=0,"",INDEX(Qpaste!$A:$T,_xlfn.IFNA(MATCH('Quarantined Students'!$B25,Qpaste!$A:$A,0),MATCH($C25,Qpaste!$B:$B,0)), MATCH(Qpaste!F$1,Qpaste!$1:$1,0)))</f>
        <v>44538</v>
      </c>
      <c r="H25" s="3" cm="1">
        <f t="array" ref="H25">IF(INDEX(Qpaste!$A:$T,_xlfn.IFNA(MATCH('Quarantined Students'!$B25,Qpaste!$A:$A,0),MATCH($C25,Qpaste!$B:$B,0)), MATCH(Qpaste!G$1,Qpaste!$1:$1,0))=0,"",INDEX(Qpaste!$A:$T,_xlfn.IFNA(MATCH('Quarantined Students'!$B25,Qpaste!$A:$A,0),MATCH($C25,Qpaste!$B:$B,0)), MATCH(Qpaste!G$1,Qpaste!$1:$1,0)))</f>
        <v>44531</v>
      </c>
      <c r="I25" t="str" cm="1">
        <f t="array" ref="I25">IF(INDEX(Qpaste!$A:$T,_xlfn.IFNA(MATCH('Quarantined Students'!$B25,Qpaste!$A:$A,0),MATCH($C25,Qpaste!$B:$B,0)), MATCH(Qpaste!H$1,Qpaste!$1:$1,0))=0,"",INDEX(Qpaste!$A:$T,_xlfn.IFNA(MATCH('Quarantined Students'!$B25,Qpaste!$A:$A,0),MATCH($C25,Qpaste!$B:$B,0)), MATCH(Qpaste!H$1,Qpaste!$1:$1,0)))</f>
        <v xml:space="preserve">on campus- Garrett J </v>
      </c>
      <c r="J25" s="3" cm="1">
        <f t="array" ref="J25">IF(INDEX(Qpaste!$A:$T,_xlfn.IFNA(MATCH('Quarantined Students'!$B25,Qpaste!$A:$A,0),MATCH($C25,Qpaste!$B:$B,0)), MATCH(Qpaste!I$1,Qpaste!$1:$1,0))=0,"",INDEX(Qpaste!$A:$T,_xlfn.IFNA(MATCH('Quarantined Students'!$B25,Qpaste!$A:$A,0),MATCH($C25,Qpaste!$B:$B,0)), MATCH(Qpaste!I$1,Qpaste!$1:$1,0)))</f>
        <v>44532</v>
      </c>
      <c r="K25" t="str" cm="1">
        <f t="array" ref="K25">IF(INDEX(Qpaste!$A:$T,_xlfn.IFNA(MATCH('Quarantined Students'!$B25,Qpaste!$A:$A,0),MATCH($C25,Qpaste!$B:$B,0)), MATCH(Qpaste!J$1,Qpaste!$1:$1,0))=0,"",INDEX(Qpaste!$A:$T,_xlfn.IFNA(MATCH('Quarantined Students'!$B25,Qpaste!$A:$A,0),MATCH($C25,Qpaste!$B:$B,0)), MATCH(Qpaste!J$1,Qpaste!$1:$1,0)))</f>
        <v>Complex: Vol 245 (no meals)</v>
      </c>
      <c r="L25" s="3" cm="1">
        <f t="array" ref="L25">IF(INDEX(Qpaste!$A:$T,_xlfn.IFNA(MATCH('Quarantined Students'!$B25,Qpaste!$A:$A,0),MATCH($C25,Qpaste!$B:$B,0)), MATCH(Qpaste!K$1,Qpaste!$1:$1,0))=0,"",INDEX(Qpaste!$A:$T,_xlfn.IFNA(MATCH('Quarantined Students'!$B25,Qpaste!$A:$A,0),MATCH($C25,Qpaste!$B:$B,0)), MATCH(Qpaste!K$1,Qpaste!$1:$1,0)))</f>
        <v>44542</v>
      </c>
      <c r="M25" t="str" cm="1">
        <f t="array" ref="M25">IF(INDEX(Qpaste!$A:$T,_xlfn.IFNA(MATCH('Quarantined Students'!$B25,Qpaste!$A:$A,0),MATCH($C25,Qpaste!$B:$B,0)), MATCH(Qpaste!L$1,Qpaste!$1:$1,0))=0,"",INDEX(Qpaste!$A:$T,_xlfn.IFNA(MATCH('Quarantined Students'!$B25,Qpaste!$A:$A,0),MATCH($C25,Qpaste!$B:$B,0)), MATCH(Qpaste!L$1,Qpaste!$1:$1,0)))</f>
        <v/>
      </c>
      <c r="N25" t="str" cm="1">
        <f t="array" ref="N25">IF(INDEX(Qpaste!$A:$T,_xlfn.IFNA(MATCH('Quarantined Students'!$B25,Qpaste!$A:$A,0),MATCH($C25,Qpaste!$B:$B,0)), MATCH(Qpaste!M$1,Qpaste!$1:$1,0))=0,"",INDEX(Qpaste!$A:$T,_xlfn.IFNA(MATCH('Quarantined Students'!$B25,Qpaste!$A:$A,0),MATCH($C25,Qpaste!$B:$B,0)), MATCH(Qpaste!M$1,Qpaste!$1:$1,0)))</f>
        <v>YES</v>
      </c>
      <c r="O25" t="str" cm="1">
        <f t="array" ref="O25">IF(INDEX(Qpaste!$A:$T,_xlfn.IFNA(MATCH('Quarantined Students'!$B25,Qpaste!$A:$A,0),MATCH($C25,Qpaste!$B:$B,0)), MATCH(Qpaste!N$1,Qpaste!$1:$1,0))=0,"",INDEX(Qpaste!$A:$T,_xlfn.IFNA(MATCH('Quarantined Students'!$B25,Qpaste!$A:$A,0),MATCH($C25,Qpaste!$B:$B,0)), MATCH(Qpaste!N$1,Qpaste!$1:$1,0)))</f>
        <v/>
      </c>
      <c r="P25" t="str" cm="1">
        <f t="array" ref="P25">IF(INDEX(Qpaste!$A:$T,_xlfn.IFNA(MATCH('Quarantined Students'!$B25,Qpaste!$A:$A,0),MATCH($C25,Qpaste!$B:$B,0)), MATCH(Qpaste!O$1,Qpaste!$1:$1,0))=0,"",INDEX(Qpaste!$A:$T,_xlfn.IFNA(MATCH('Quarantined Students'!$B25,Qpaste!$A:$A,0),MATCH($C25,Qpaste!$B:$B,0)), MATCH(Qpaste!O$1,Qpaste!$1:$1,0)))</f>
        <v>Wendy M.</v>
      </c>
      <c r="Q25" t="str" cm="1">
        <f t="array" ref="Q25">IF(INDEX(Qpaste!$A:$T,_xlfn.IFNA(MATCH('Quarantined Students'!$B25,Qpaste!$A:$A,0),MATCH($C25,Qpaste!$B:$B,0)), MATCH(Qpaste!P$1,Qpaste!$1:$1,0))=0,"",INDEX(Qpaste!$A:$T,_xlfn.IFNA(MATCH('Quarantined Students'!$B25,Qpaste!$A:$A,0),MATCH($C25,Qpaste!$B:$B,0)), MATCH(Qpaste!P$1,Qpaste!$1:$1,0)))</f>
        <v>12/7-cold symptoms but not bad-wants removed from future meal delivery has enough food; 12/8-she is doing well;12/9-emailed;</v>
      </c>
      <c r="R25" t="str" cm="1">
        <f t="array" ref="R25">IF(INDEX(Qpaste!$A:$T,_xlfn.IFNA(MATCH('Quarantined Students'!$B25,Qpaste!$A:$A,0),MATCH($C25,Qpaste!$B:$B,0)), MATCH(Qpaste!Q$1,Qpaste!$1:$1,0))=0,"",INDEX(Qpaste!$A:$T,_xlfn.IFNA(MATCH('Quarantined Students'!$B25,Qpaste!$A:$A,0),MATCH($C25,Qpaste!$B:$B,0)), MATCH(Qpaste!Q$1,Qpaste!$1:$1,0)))</f>
        <v/>
      </c>
      <c r="S25" t="str" cm="1">
        <f t="array" ref="S25">IF(INDEX(Qpaste!$A:$T,_xlfn.IFNA(MATCH('Quarantined Students'!$B25,Qpaste!$A:$A,0),MATCH($C25,Qpaste!$B:$B,0)), MATCH(Qpaste!R$1,Qpaste!$1:$1,0))=0,"",INDEX(Qpaste!$A:$T,_xlfn.IFNA(MATCH('Quarantined Students'!$B25,Qpaste!$A:$A,0),MATCH($C25,Qpaste!$B:$B,0)), MATCH(Qpaste!R$1,Qpaste!$1:$1,0)))</f>
        <v/>
      </c>
      <c r="T25" t="str" cm="1">
        <f t="array" ref="T25">IF(INDEX(Qpaste!$A:$T,_xlfn.IFNA(MATCH('Quarantined Students'!$B25,Qpaste!$A:$A,0),MATCH($C25,Qpaste!$B:$B,0)), MATCH(Qpaste!S$1,Qpaste!$1:$1,0))=0,"",INDEX(Qpaste!$A:$T,_xlfn.IFNA(MATCH('Quarantined Students'!$B25,Qpaste!$A:$A,0),MATCH($C25,Qpaste!$B:$B,0)), MATCH(Qpaste!S$1,Qpaste!$1:$1,0)))</f>
        <v/>
      </c>
      <c r="U25" t="str" cm="1">
        <f t="array" ref="U25">IF(INDEX(Qpaste!$A:$T,_xlfn.IFNA(MATCH('Quarantined Students'!$B25,Qpaste!$A:$A,0),MATCH($C25,Qpaste!$B:$B,0)), MATCH(Qpaste!T$1,Qpaste!$1:$1,0))=0,"",INDEX(Qpaste!$A:$T,_xlfn.IFNA(MATCH('Quarantined Students'!$B25,Qpaste!$A:$A,0),MATCH($C25,Qpaste!$B:$B,0)), MATCH(Qpaste!T$1,Qpaste!$1:$1,0)))</f>
        <v/>
      </c>
    </row>
    <row r="26" spans="1:21" x14ac:dyDescent="0.35">
      <c r="A26" t="s">
        <v>146</v>
      </c>
      <c r="B26">
        <v>1246297</v>
      </c>
      <c r="C26" t="s">
        <v>410</v>
      </c>
      <c r="D26" t="str" cm="1">
        <f t="array" ref="D26">IF(INDEX(Qpaste!$A:$T,_xlfn.IFNA(MATCH('Quarantined Students'!$B26,Qpaste!$A:$A,0),MATCH($C26,Qpaste!$B:$B,0)), MATCH(Qpaste!C$1,Qpaste!$1:$1,0))=0,"",INDEX(Qpaste!$A:$T,_xlfn.IFNA(MATCH('Quarantined Students'!$B26,Qpaste!$A:$A,0),MATCH($C26,Qpaste!$B:$B,0)), MATCH(Qpaste!C$1,Qpaste!$1:$1,0)))</f>
        <v/>
      </c>
      <c r="E26" t="str" cm="1">
        <f t="array" ref="E26">IF(INDEX(Qpaste!$A:$T,_xlfn.IFNA(MATCH('Quarantined Students'!$B26,Qpaste!$A:$A,0),MATCH($C26,Qpaste!$B:$B,0)), MATCH(Qpaste!D$1,Qpaste!$1:$1,0))=0,"",INDEX(Qpaste!$A:$T,_xlfn.IFNA(MATCH('Quarantined Students'!$B26,Qpaste!$A:$A,0),MATCH($C26,Qpaste!$B:$B,0)), MATCH(Qpaste!D$1,Qpaste!$1:$1,0)))</f>
        <v/>
      </c>
      <c r="F26" t="str" cm="1">
        <f t="array" ref="F26">IF(INDEX(Qpaste!$A:$T,_xlfn.IFNA(MATCH('Quarantined Students'!$B26,Qpaste!$A:$A,0),MATCH($C26,Qpaste!$B:$B,0)), MATCH(Qpaste!E$1,Qpaste!$1:$1,0))=0,"",INDEX(Qpaste!$A:$T,_xlfn.IFNA(MATCH('Quarantined Students'!$B26,Qpaste!$A:$A,0),MATCH($C26,Qpaste!$B:$B,0)), MATCH(Qpaste!E$1,Qpaste!$1:$1,0)))</f>
        <v/>
      </c>
      <c r="G26" s="3" t="str" cm="1">
        <f t="array" ref="G26">IF(INDEX(Qpaste!$A:$T,_xlfn.IFNA(MATCH('Quarantined Students'!$B26,Qpaste!$A:$A,0),MATCH($C26,Qpaste!$B:$B,0)), MATCH(Qpaste!F$1,Qpaste!$1:$1,0))=0,"",INDEX(Qpaste!$A:$T,_xlfn.IFNA(MATCH('Quarantined Students'!$B26,Qpaste!$A:$A,0),MATCH($C26,Qpaste!$B:$B,0)), MATCH(Qpaste!F$1,Qpaste!$1:$1,0)))</f>
        <v/>
      </c>
      <c r="H26" s="3" cm="1">
        <f t="array" ref="H26">IF(INDEX(Qpaste!$A:$T,_xlfn.IFNA(MATCH('Quarantined Students'!$B26,Qpaste!$A:$A,0),MATCH($C26,Qpaste!$B:$B,0)), MATCH(Qpaste!G$1,Qpaste!$1:$1,0))=0,"",INDEX(Qpaste!$A:$T,_xlfn.IFNA(MATCH('Quarantined Students'!$B26,Qpaste!$A:$A,0),MATCH($C26,Qpaste!$B:$B,0)), MATCH(Qpaste!G$1,Qpaste!$1:$1,0)))</f>
        <v>44532</v>
      </c>
      <c r="I26" t="str" cm="1">
        <f t="array" ref="I26">IF(INDEX(Qpaste!$A:$T,_xlfn.IFNA(MATCH('Quarantined Students'!$B26,Qpaste!$A:$A,0),MATCH($C26,Qpaste!$B:$B,0)), MATCH(Qpaste!H$1,Qpaste!$1:$1,0))=0,"",INDEX(Qpaste!$A:$T,_xlfn.IFNA(MATCH('Quarantined Students'!$B26,Qpaste!$A:$A,0),MATCH($C26,Qpaste!$B:$B,0)), MATCH(Qpaste!H$1,Qpaste!$1:$1,0)))</f>
        <v xml:space="preserve">on campus- Garrett J </v>
      </c>
      <c r="J26" s="3" t="str" cm="1">
        <f t="array" ref="J26">IF(INDEX(Qpaste!$A:$T,_xlfn.IFNA(MATCH('Quarantined Students'!$B26,Qpaste!$A:$A,0),MATCH($C26,Qpaste!$B:$B,0)), MATCH(Qpaste!I$1,Qpaste!$1:$1,0))=0,"",INDEX(Qpaste!$A:$T,_xlfn.IFNA(MATCH('Quarantined Students'!$B26,Qpaste!$A:$A,0),MATCH($C26,Qpaste!$B:$B,0)), MATCH(Qpaste!I$1,Qpaste!$1:$1,0)))</f>
        <v/>
      </c>
      <c r="K26" t="str" cm="1">
        <f t="array" ref="K26">IF(INDEX(Qpaste!$A:$T,_xlfn.IFNA(MATCH('Quarantined Students'!$B26,Qpaste!$A:$A,0),MATCH($C26,Qpaste!$B:$B,0)), MATCH(Qpaste!J$1,Qpaste!$1:$1,0))=0,"",INDEX(Qpaste!$A:$T,_xlfn.IFNA(MATCH('Quarantined Students'!$B26,Qpaste!$A:$A,0),MATCH($C26,Qpaste!$B:$B,0)), MATCH(Qpaste!J$1,Qpaste!$1:$1,0)))</f>
        <v>Complex: Heb 189</v>
      </c>
      <c r="L26" s="3" t="str" cm="1">
        <f t="array" ref="L26">IF(INDEX(Qpaste!$A:$T,_xlfn.IFNA(MATCH('Quarantined Students'!$B26,Qpaste!$A:$A,0),MATCH($C26,Qpaste!$B:$B,0)), MATCH(Qpaste!K$1,Qpaste!$1:$1,0))=0,"",INDEX(Qpaste!$A:$T,_xlfn.IFNA(MATCH('Quarantined Students'!$B26,Qpaste!$A:$A,0),MATCH($C26,Qpaste!$B:$B,0)), MATCH(Qpaste!K$1,Qpaste!$1:$1,0)))</f>
        <v/>
      </c>
      <c r="M26" t="str" cm="1">
        <f t="array" ref="M26">IF(INDEX(Qpaste!$A:$T,_xlfn.IFNA(MATCH('Quarantined Students'!$B26,Qpaste!$A:$A,0),MATCH($C26,Qpaste!$B:$B,0)), MATCH(Qpaste!L$1,Qpaste!$1:$1,0))=0,"",INDEX(Qpaste!$A:$T,_xlfn.IFNA(MATCH('Quarantined Students'!$B26,Qpaste!$A:$A,0),MATCH($C26,Qpaste!$B:$B,0)), MATCH(Qpaste!L$1,Qpaste!$1:$1,0)))</f>
        <v/>
      </c>
      <c r="N26" t="str" cm="1">
        <f t="array" ref="N26">IF(INDEX(Qpaste!$A:$T,_xlfn.IFNA(MATCH('Quarantined Students'!$B26,Qpaste!$A:$A,0),MATCH($C26,Qpaste!$B:$B,0)), MATCH(Qpaste!M$1,Qpaste!$1:$1,0))=0,"",INDEX(Qpaste!$A:$T,_xlfn.IFNA(MATCH('Quarantined Students'!$B26,Qpaste!$A:$A,0),MATCH($C26,Qpaste!$B:$B,0)), MATCH(Qpaste!M$1,Qpaste!$1:$1,0)))</f>
        <v>YES</v>
      </c>
      <c r="O26" t="str" cm="1">
        <f t="array" ref="O26">IF(INDEX(Qpaste!$A:$T,_xlfn.IFNA(MATCH('Quarantined Students'!$B26,Qpaste!$A:$A,0),MATCH($C26,Qpaste!$B:$B,0)), MATCH(Qpaste!N$1,Qpaste!$1:$1,0))=0,"",INDEX(Qpaste!$A:$T,_xlfn.IFNA(MATCH('Quarantined Students'!$B26,Qpaste!$A:$A,0),MATCH($C26,Qpaste!$B:$B,0)), MATCH(Qpaste!N$1,Qpaste!$1:$1,0)))</f>
        <v/>
      </c>
      <c r="P26" t="str" cm="1">
        <f t="array" ref="P26">IF(INDEX(Qpaste!$A:$T,_xlfn.IFNA(MATCH('Quarantined Students'!$B26,Qpaste!$A:$A,0),MATCH($C26,Qpaste!$B:$B,0)), MATCH(Qpaste!O$1,Qpaste!$1:$1,0))=0,"",INDEX(Qpaste!$A:$T,_xlfn.IFNA(MATCH('Quarantined Students'!$B26,Qpaste!$A:$A,0),MATCH($C26,Qpaste!$B:$B,0)), MATCH(Qpaste!O$1,Qpaste!$1:$1,0)))</f>
        <v>Wendy M.</v>
      </c>
      <c r="Q26" t="str" cm="1">
        <f t="array" ref="Q26">IF(INDEX(Qpaste!$A:$T,_xlfn.IFNA(MATCH('Quarantined Students'!$B26,Qpaste!$A:$A,0),MATCH($C26,Qpaste!$B:$B,0)), MATCH(Qpaste!P$1,Qpaste!$1:$1,0))=0,"",INDEX(Qpaste!$A:$T,_xlfn.IFNA(MATCH('Quarantined Students'!$B26,Qpaste!$A:$A,0),MATCH($C26,Qpaste!$B:$B,0)), MATCH(Qpaste!P$1,Qpaste!$1:$1,0)))</f>
        <v/>
      </c>
      <c r="R26" t="str" cm="1">
        <f t="array" ref="R26">IF(INDEX(Qpaste!$A:$T,_xlfn.IFNA(MATCH('Quarantined Students'!$B26,Qpaste!$A:$A,0),MATCH($C26,Qpaste!$B:$B,0)), MATCH(Qpaste!Q$1,Qpaste!$1:$1,0))=0,"",INDEX(Qpaste!$A:$T,_xlfn.IFNA(MATCH('Quarantined Students'!$B26,Qpaste!$A:$A,0),MATCH($C26,Qpaste!$B:$B,0)), MATCH(Qpaste!Q$1,Qpaste!$1:$1,0)))</f>
        <v/>
      </c>
      <c r="S26" t="str" cm="1">
        <f t="array" ref="S26">IF(INDEX(Qpaste!$A:$T,_xlfn.IFNA(MATCH('Quarantined Students'!$B26,Qpaste!$A:$A,0),MATCH($C26,Qpaste!$B:$B,0)), MATCH(Qpaste!R$1,Qpaste!$1:$1,0))=0,"",INDEX(Qpaste!$A:$T,_xlfn.IFNA(MATCH('Quarantined Students'!$B26,Qpaste!$A:$A,0),MATCH($C26,Qpaste!$B:$B,0)), MATCH(Qpaste!R$1,Qpaste!$1:$1,0)))</f>
        <v/>
      </c>
      <c r="T26" t="str" cm="1">
        <f t="array" ref="T26">IF(INDEX(Qpaste!$A:$T,_xlfn.IFNA(MATCH('Quarantined Students'!$B26,Qpaste!$A:$A,0),MATCH($C26,Qpaste!$B:$B,0)), MATCH(Qpaste!S$1,Qpaste!$1:$1,0))=0,"",INDEX(Qpaste!$A:$T,_xlfn.IFNA(MATCH('Quarantined Students'!$B26,Qpaste!$A:$A,0),MATCH($C26,Qpaste!$B:$B,0)), MATCH(Qpaste!S$1,Qpaste!$1:$1,0)))</f>
        <v/>
      </c>
      <c r="U26" t="str" cm="1">
        <f t="array" ref="U26">IF(INDEX(Qpaste!$A:$T,_xlfn.IFNA(MATCH('Quarantined Students'!$B26,Qpaste!$A:$A,0),MATCH($C26,Qpaste!$B:$B,0)), MATCH(Qpaste!T$1,Qpaste!$1:$1,0))=0,"",INDEX(Qpaste!$A:$T,_xlfn.IFNA(MATCH('Quarantined Students'!$B26,Qpaste!$A:$A,0),MATCH($C26,Qpaste!$B:$B,0)), MATCH(Qpaste!T$1,Qpaste!$1:$1,0)))</f>
        <v/>
      </c>
    </row>
    <row r="27" spans="1:21" x14ac:dyDescent="0.35">
      <c r="C27" t="s">
        <v>434</v>
      </c>
      <c r="D27" t="str" cm="1">
        <f t="array" ref="D27">IF(INDEX(Qpaste!$A:$T,_xlfn.IFNA(MATCH('Quarantined Students'!$B27,Qpaste!$A:$A,0),MATCH($C27,Qpaste!$B:$B,0)), MATCH(Qpaste!C$1,Qpaste!$1:$1,0))=0,"",INDEX(Qpaste!$A:$T,_xlfn.IFNA(MATCH('Quarantined Students'!$B27,Qpaste!$A:$A,0),MATCH($C27,Qpaste!$B:$B,0)), MATCH(Qpaste!C$1,Qpaste!$1:$1,0)))</f>
        <v>262-844-0896</v>
      </c>
      <c r="E27" t="str" cm="1">
        <f t="array" ref="E27">IF(INDEX(Qpaste!$A:$T,_xlfn.IFNA(MATCH('Quarantined Students'!$B27,Qpaste!$A:$A,0),MATCH($C27,Qpaste!$B:$B,0)), MATCH(Qpaste!D$1,Qpaste!$1:$1,0))=0,"",INDEX(Qpaste!$A:$T,_xlfn.IFNA(MATCH('Quarantined Students'!$B27,Qpaste!$A:$A,0),MATCH($C27,Qpaste!$B:$B,0)), MATCH(Qpaste!D$1,Qpaste!$1:$1,0)))</f>
        <v/>
      </c>
      <c r="F27" t="str" cm="1">
        <f t="array" ref="F27">IF(INDEX(Qpaste!$A:$T,_xlfn.IFNA(MATCH('Quarantined Students'!$B27,Qpaste!$A:$A,0),MATCH($C27,Qpaste!$B:$B,0)), MATCH(Qpaste!E$1,Qpaste!$1:$1,0))=0,"",INDEX(Qpaste!$A:$T,_xlfn.IFNA(MATCH('Quarantined Students'!$B27,Qpaste!$A:$A,0),MATCH($C27,Qpaste!$B:$B,0)), MATCH(Qpaste!E$1,Qpaste!$1:$1,0)))</f>
        <v/>
      </c>
      <c r="G27" s="3" cm="1">
        <f t="array" ref="G27">IF(INDEX(Qpaste!$A:$T,_xlfn.IFNA(MATCH('Quarantined Students'!$B27,Qpaste!$A:$A,0),MATCH($C27,Qpaste!$B:$B,0)), MATCH(Qpaste!F$1,Qpaste!$1:$1,0))=0,"",INDEX(Qpaste!$A:$T,_xlfn.IFNA(MATCH('Quarantined Students'!$B27,Qpaste!$A:$A,0),MATCH($C27,Qpaste!$B:$B,0)), MATCH(Qpaste!F$1,Qpaste!$1:$1,0)))</f>
        <v>44540</v>
      </c>
      <c r="H27" s="3" cm="1">
        <f t="array" ref="H27">IF(INDEX(Qpaste!$A:$T,_xlfn.IFNA(MATCH('Quarantined Students'!$B27,Qpaste!$A:$A,0),MATCH($C27,Qpaste!$B:$B,0)), MATCH(Qpaste!G$1,Qpaste!$1:$1,0))=0,"",INDEX(Qpaste!$A:$T,_xlfn.IFNA(MATCH('Quarantined Students'!$B27,Qpaste!$A:$A,0),MATCH($C27,Qpaste!$B:$B,0)), MATCH(Qpaste!G$1,Qpaste!$1:$1,0)))</f>
        <v>44535</v>
      </c>
      <c r="I27" t="str" cm="1">
        <f t="array" ref="I27">IF(INDEX(Qpaste!$A:$T,_xlfn.IFNA(MATCH('Quarantined Students'!$B27,Qpaste!$A:$A,0),MATCH($C27,Qpaste!$B:$B,0)), MATCH(Qpaste!H$1,Qpaste!$1:$1,0))=0,"",INDEX(Qpaste!$A:$T,_xlfn.IFNA(MATCH('Quarantined Students'!$B27,Qpaste!$A:$A,0),MATCH($C27,Qpaste!$B:$B,0)), MATCH(Qpaste!H$1,Qpaste!$1:$1,0)))</f>
        <v>on campus - maddy badding</v>
      </c>
      <c r="J27" s="3" cm="1">
        <f t="array" ref="J27">IF(INDEX(Qpaste!$A:$T,_xlfn.IFNA(MATCH('Quarantined Students'!$B27,Qpaste!$A:$A,0),MATCH($C27,Qpaste!$B:$B,0)), MATCH(Qpaste!I$1,Qpaste!$1:$1,0))=0,"",INDEX(Qpaste!$A:$T,_xlfn.IFNA(MATCH('Quarantined Students'!$B27,Qpaste!$A:$A,0),MATCH($C27,Qpaste!$B:$B,0)), MATCH(Qpaste!I$1,Qpaste!$1:$1,0)))</f>
        <v>44537</v>
      </c>
      <c r="K27" t="str" cm="1">
        <f t="array" ref="K27">IF(INDEX(Qpaste!$A:$T,_xlfn.IFNA(MATCH('Quarantined Students'!$B27,Qpaste!$A:$A,0),MATCH($C27,Qpaste!$B:$B,0)), MATCH(Qpaste!J$1,Qpaste!$1:$1,0))=0,"",INDEX(Qpaste!$A:$T,_xlfn.IFNA(MATCH('Quarantined Students'!$B27,Qpaste!$A:$A,0),MATCH($C27,Qpaste!$B:$B,0)), MATCH(Qpaste!J$1,Qpaste!$1:$1,0)))</f>
        <v/>
      </c>
      <c r="L27" s="3" t="str" cm="1">
        <f t="array" ref="L27">IF(INDEX(Qpaste!$A:$T,_xlfn.IFNA(MATCH('Quarantined Students'!$B27,Qpaste!$A:$A,0),MATCH($C27,Qpaste!$B:$B,0)), MATCH(Qpaste!K$1,Qpaste!$1:$1,0))=0,"",INDEX(Qpaste!$A:$T,_xlfn.IFNA(MATCH('Quarantined Students'!$B27,Qpaste!$A:$A,0),MATCH($C27,Qpaste!$B:$B,0)), MATCH(Qpaste!K$1,Qpaste!$1:$1,0)))</f>
        <v/>
      </c>
      <c r="M27" t="str" cm="1">
        <f t="array" ref="M27">IF(INDEX(Qpaste!$A:$T,_xlfn.IFNA(MATCH('Quarantined Students'!$B27,Qpaste!$A:$A,0),MATCH($C27,Qpaste!$B:$B,0)), MATCH(Qpaste!L$1,Qpaste!$1:$1,0))=0,"",INDEX(Qpaste!$A:$T,_xlfn.IFNA(MATCH('Quarantined Students'!$B27,Qpaste!$A:$A,0),MATCH($C27,Qpaste!$B:$B,0)), MATCH(Qpaste!L$1,Qpaste!$1:$1,0)))</f>
        <v/>
      </c>
      <c r="N27" t="str" cm="1">
        <f t="array" ref="N27">IF(INDEX(Qpaste!$A:$T,_xlfn.IFNA(MATCH('Quarantined Students'!$B27,Qpaste!$A:$A,0),MATCH($C27,Qpaste!$B:$B,0)), MATCH(Qpaste!M$1,Qpaste!$1:$1,0))=0,"",INDEX(Qpaste!$A:$T,_xlfn.IFNA(MATCH('Quarantined Students'!$B27,Qpaste!$A:$A,0),MATCH($C27,Qpaste!$B:$B,0)), MATCH(Qpaste!M$1,Qpaste!$1:$1,0)))</f>
        <v/>
      </c>
      <c r="O27" t="str" cm="1">
        <f t="array" ref="O27">IF(INDEX(Qpaste!$A:$T,_xlfn.IFNA(MATCH('Quarantined Students'!$B27,Qpaste!$A:$A,0),MATCH($C27,Qpaste!$B:$B,0)), MATCH(Qpaste!N$1,Qpaste!$1:$1,0))=0,"",INDEX(Qpaste!$A:$T,_xlfn.IFNA(MATCH('Quarantined Students'!$B27,Qpaste!$A:$A,0),MATCH($C27,Qpaste!$B:$B,0)), MATCH(Qpaste!N$1,Qpaste!$1:$1,0)))</f>
        <v/>
      </c>
      <c r="P27" t="str" cm="1">
        <f t="array" ref="P27">IF(INDEX(Qpaste!$A:$T,_xlfn.IFNA(MATCH('Quarantined Students'!$B27,Qpaste!$A:$A,0),MATCH($C27,Qpaste!$B:$B,0)), MATCH(Qpaste!O$1,Qpaste!$1:$1,0))=0,"",INDEX(Qpaste!$A:$T,_xlfn.IFNA(MATCH('Quarantined Students'!$B27,Qpaste!$A:$A,0),MATCH($C27,Qpaste!$B:$B,0)), MATCH(Qpaste!O$1,Qpaste!$1:$1,0)))</f>
        <v/>
      </c>
      <c r="Q27" t="str" cm="1">
        <f t="array" ref="Q27">IF(INDEX(Qpaste!$A:$T,_xlfn.IFNA(MATCH('Quarantined Students'!$B27,Qpaste!$A:$A,0),MATCH($C27,Qpaste!$B:$B,0)), MATCH(Qpaste!P$1,Qpaste!$1:$1,0))=0,"",INDEX(Qpaste!$A:$T,_xlfn.IFNA(MATCH('Quarantined Students'!$B27,Qpaste!$A:$A,0),MATCH($C27,Qpaste!$B:$B,0)), MATCH(Qpaste!P$1,Qpaste!$1:$1,0)))</f>
        <v/>
      </c>
      <c r="R27" t="str" cm="1">
        <f t="array" ref="R27">IF(INDEX(Qpaste!$A:$T,_xlfn.IFNA(MATCH('Quarantined Students'!$B27,Qpaste!$A:$A,0),MATCH($C27,Qpaste!$B:$B,0)), MATCH(Qpaste!Q$1,Qpaste!$1:$1,0))=0,"",INDEX(Qpaste!$A:$T,_xlfn.IFNA(MATCH('Quarantined Students'!$B27,Qpaste!$A:$A,0),MATCH($C27,Qpaste!$B:$B,0)), MATCH(Qpaste!Q$1,Qpaste!$1:$1,0)))</f>
        <v/>
      </c>
      <c r="S27" t="str" cm="1">
        <f t="array" ref="S27">IF(INDEX(Qpaste!$A:$T,_xlfn.IFNA(MATCH('Quarantined Students'!$B27,Qpaste!$A:$A,0),MATCH($C27,Qpaste!$B:$B,0)), MATCH(Qpaste!R$1,Qpaste!$1:$1,0))=0,"",INDEX(Qpaste!$A:$T,_xlfn.IFNA(MATCH('Quarantined Students'!$B27,Qpaste!$A:$A,0),MATCH($C27,Qpaste!$B:$B,0)), MATCH(Qpaste!R$1,Qpaste!$1:$1,0)))</f>
        <v/>
      </c>
      <c r="T27" t="str" cm="1">
        <f t="array" ref="T27">IF(INDEX(Qpaste!$A:$T,_xlfn.IFNA(MATCH('Quarantined Students'!$B27,Qpaste!$A:$A,0),MATCH($C27,Qpaste!$B:$B,0)), MATCH(Qpaste!S$1,Qpaste!$1:$1,0))=0,"",INDEX(Qpaste!$A:$T,_xlfn.IFNA(MATCH('Quarantined Students'!$B27,Qpaste!$A:$A,0),MATCH($C27,Qpaste!$B:$B,0)), MATCH(Qpaste!S$1,Qpaste!$1:$1,0)))</f>
        <v/>
      </c>
      <c r="U27" t="str" cm="1">
        <f t="array" ref="U27">IF(INDEX(Qpaste!$A:$T,_xlfn.IFNA(MATCH('Quarantined Students'!$B27,Qpaste!$A:$A,0),MATCH($C27,Qpaste!$B:$B,0)), MATCH(Qpaste!T$1,Qpaste!$1:$1,0))=0,"",INDEX(Qpaste!$A:$T,_xlfn.IFNA(MATCH('Quarantined Students'!$B27,Qpaste!$A:$A,0),MATCH($C27,Qpaste!$B:$B,0)), MATCH(Qpaste!T$1,Qpaste!$1:$1,0)))</f>
        <v/>
      </c>
    </row>
    <row r="28" spans="1:21" x14ac:dyDescent="0.35">
      <c r="A28" t="s">
        <v>2</v>
      </c>
      <c r="C28" t="s">
        <v>431</v>
      </c>
      <c r="D28" t="str" cm="1">
        <f t="array" ref="D28">IF(INDEX(Qpaste!$A:$T,_xlfn.IFNA(MATCH('Quarantined Students'!$B28,Qpaste!$A:$A,0),MATCH($C28,Qpaste!$B:$B,0)), MATCH(Qpaste!C$1,Qpaste!$1:$1,0))=0,"",INDEX(Qpaste!$A:$T,_xlfn.IFNA(MATCH('Quarantined Students'!$B28,Qpaste!$A:$A,0),MATCH($C28,Qpaste!$B:$B,0)), MATCH(Qpaste!C$1,Qpaste!$1:$1,0)))</f>
        <v>515-803-9128</v>
      </c>
      <c r="E28" t="str" cm="1">
        <f t="array" ref="E28">IF(INDEX(Qpaste!$A:$T,_xlfn.IFNA(MATCH('Quarantined Students'!$B28,Qpaste!$A:$A,0),MATCH($C28,Qpaste!$B:$B,0)), MATCH(Qpaste!D$1,Qpaste!$1:$1,0))=0,"",INDEX(Qpaste!$A:$T,_xlfn.IFNA(MATCH('Quarantined Students'!$B28,Qpaste!$A:$A,0),MATCH($C28,Qpaste!$B:$B,0)), MATCH(Qpaste!D$1,Qpaste!$1:$1,0)))</f>
        <v/>
      </c>
      <c r="F28" t="str" cm="1">
        <f t="array" ref="F28">IF(INDEX(Qpaste!$A:$T,_xlfn.IFNA(MATCH('Quarantined Students'!$B28,Qpaste!$A:$A,0),MATCH($C28,Qpaste!$B:$B,0)), MATCH(Qpaste!E$1,Qpaste!$1:$1,0))=0,"",INDEX(Qpaste!$A:$T,_xlfn.IFNA(MATCH('Quarantined Students'!$B28,Qpaste!$A:$A,0),MATCH($C28,Qpaste!$B:$B,0)), MATCH(Qpaste!E$1,Qpaste!$1:$1,0)))</f>
        <v/>
      </c>
      <c r="G28" s="3" cm="1">
        <f t="array" ref="G28">IF(INDEX(Qpaste!$A:$T,_xlfn.IFNA(MATCH('Quarantined Students'!$B28,Qpaste!$A:$A,0),MATCH($C28,Qpaste!$B:$B,0)), MATCH(Qpaste!F$1,Qpaste!$1:$1,0))=0,"",INDEX(Qpaste!$A:$T,_xlfn.IFNA(MATCH('Quarantined Students'!$B28,Qpaste!$A:$A,0),MATCH($C28,Qpaste!$B:$B,0)), MATCH(Qpaste!F$1,Qpaste!$1:$1,0)))</f>
        <v>44540</v>
      </c>
      <c r="H28" s="3" cm="1">
        <f t="array" ref="H28">IF(INDEX(Qpaste!$A:$T,_xlfn.IFNA(MATCH('Quarantined Students'!$B28,Qpaste!$A:$A,0),MATCH($C28,Qpaste!$B:$B,0)), MATCH(Qpaste!G$1,Qpaste!$1:$1,0))=0,"",INDEX(Qpaste!$A:$T,_xlfn.IFNA(MATCH('Quarantined Students'!$B28,Qpaste!$A:$A,0),MATCH($C28,Qpaste!$B:$B,0)), MATCH(Qpaste!G$1,Qpaste!$1:$1,0)))</f>
        <v>44536</v>
      </c>
      <c r="I28" t="str" cm="1">
        <f t="array" ref="I28">IF(INDEX(Qpaste!$A:$T,_xlfn.IFNA(MATCH('Quarantined Students'!$B28,Qpaste!$A:$A,0),MATCH($C28,Qpaste!$B:$B,0)), MATCH(Qpaste!H$1,Qpaste!$1:$1,0))=0,"",INDEX(Qpaste!$A:$T,_xlfn.IFNA(MATCH('Quarantined Students'!$B28,Qpaste!$A:$A,0),MATCH($C28,Qpaste!$B:$B,0)), MATCH(Qpaste!H$1,Qpaste!$1:$1,0)))</f>
        <v>on campus - grace Roseen</v>
      </c>
      <c r="J28" s="3" cm="1">
        <f t="array" ref="J28">IF(INDEX(Qpaste!$A:$T,_xlfn.IFNA(MATCH('Quarantined Students'!$B28,Qpaste!$A:$A,0),MATCH($C28,Qpaste!$B:$B,0)), MATCH(Qpaste!I$1,Qpaste!$1:$1,0))=0,"",INDEX(Qpaste!$A:$T,_xlfn.IFNA(MATCH('Quarantined Students'!$B28,Qpaste!$A:$A,0),MATCH($C28,Qpaste!$B:$B,0)), MATCH(Qpaste!I$1,Qpaste!$1:$1,0)))</f>
        <v>44538</v>
      </c>
      <c r="K28" t="str" cm="1">
        <f t="array" ref="K28">IF(INDEX(Qpaste!$A:$T,_xlfn.IFNA(MATCH('Quarantined Students'!$B28,Qpaste!$A:$A,0),MATCH($C28,Qpaste!$B:$B,0)), MATCH(Qpaste!J$1,Qpaste!$1:$1,0))=0,"",INDEX(Qpaste!$A:$T,_xlfn.IFNA(MATCH('Quarantined Students'!$B28,Qpaste!$A:$A,0),MATCH($C28,Qpaste!$B:$B,0)), MATCH(Qpaste!J$1,Qpaste!$1:$1,0)))</f>
        <v>Off Campus</v>
      </c>
      <c r="L28" s="3" t="str" cm="1">
        <f t="array" ref="L28">IF(INDEX(Qpaste!$A:$T,_xlfn.IFNA(MATCH('Quarantined Students'!$B28,Qpaste!$A:$A,0),MATCH($C28,Qpaste!$B:$B,0)), MATCH(Qpaste!K$1,Qpaste!$1:$1,0))=0,"",INDEX(Qpaste!$A:$T,_xlfn.IFNA(MATCH('Quarantined Students'!$B28,Qpaste!$A:$A,0),MATCH($C28,Qpaste!$B:$B,0)), MATCH(Qpaste!K$1,Qpaste!$1:$1,0)))</f>
        <v/>
      </c>
      <c r="M28" t="str" cm="1">
        <f t="array" ref="M28">IF(INDEX(Qpaste!$A:$T,_xlfn.IFNA(MATCH('Quarantined Students'!$B28,Qpaste!$A:$A,0),MATCH($C28,Qpaste!$B:$B,0)), MATCH(Qpaste!L$1,Qpaste!$1:$1,0))=0,"",INDEX(Qpaste!$A:$T,_xlfn.IFNA(MATCH('Quarantined Students'!$B28,Qpaste!$A:$A,0),MATCH($C28,Qpaste!$B:$B,0)), MATCH(Qpaste!L$1,Qpaste!$1:$1,0)))</f>
        <v/>
      </c>
      <c r="N28" t="str" cm="1">
        <f t="array" ref="N28">IF(INDEX(Qpaste!$A:$T,_xlfn.IFNA(MATCH('Quarantined Students'!$B28,Qpaste!$A:$A,0),MATCH($C28,Qpaste!$B:$B,0)), MATCH(Qpaste!M$1,Qpaste!$1:$1,0))=0,"",INDEX(Qpaste!$A:$T,_xlfn.IFNA(MATCH('Quarantined Students'!$B28,Qpaste!$A:$A,0),MATCH($C28,Qpaste!$B:$B,0)), MATCH(Qpaste!M$1,Qpaste!$1:$1,0)))</f>
        <v/>
      </c>
      <c r="O28" t="str" cm="1">
        <f t="array" ref="O28">IF(INDEX(Qpaste!$A:$T,_xlfn.IFNA(MATCH('Quarantined Students'!$B28,Qpaste!$A:$A,0),MATCH($C28,Qpaste!$B:$B,0)), MATCH(Qpaste!N$1,Qpaste!$1:$1,0))=0,"",INDEX(Qpaste!$A:$T,_xlfn.IFNA(MATCH('Quarantined Students'!$B28,Qpaste!$A:$A,0),MATCH($C28,Qpaste!$B:$B,0)), MATCH(Qpaste!N$1,Qpaste!$1:$1,0)))</f>
        <v/>
      </c>
      <c r="P28" t="str" cm="1">
        <f t="array" ref="P28">IF(INDEX(Qpaste!$A:$T,_xlfn.IFNA(MATCH('Quarantined Students'!$B28,Qpaste!$A:$A,0),MATCH($C28,Qpaste!$B:$B,0)), MATCH(Qpaste!O$1,Qpaste!$1:$1,0))=0,"",INDEX(Qpaste!$A:$T,_xlfn.IFNA(MATCH('Quarantined Students'!$B28,Qpaste!$A:$A,0),MATCH($C28,Qpaste!$B:$B,0)), MATCH(Qpaste!O$1,Qpaste!$1:$1,0)))</f>
        <v/>
      </c>
      <c r="Q28" t="str" cm="1">
        <f t="array" ref="Q28">IF(INDEX(Qpaste!$A:$T,_xlfn.IFNA(MATCH('Quarantined Students'!$B28,Qpaste!$A:$A,0),MATCH($C28,Qpaste!$B:$B,0)), MATCH(Qpaste!P$1,Qpaste!$1:$1,0))=0,"",INDEX(Qpaste!$A:$T,_xlfn.IFNA(MATCH('Quarantined Students'!$B28,Qpaste!$A:$A,0),MATCH($C28,Qpaste!$B:$B,0)), MATCH(Qpaste!P$1,Qpaste!$1:$1,0)))</f>
        <v/>
      </c>
      <c r="R28" t="str" cm="1">
        <f t="array" ref="R28">IF(INDEX(Qpaste!$A:$T,_xlfn.IFNA(MATCH('Quarantined Students'!$B28,Qpaste!$A:$A,0),MATCH($C28,Qpaste!$B:$B,0)), MATCH(Qpaste!Q$1,Qpaste!$1:$1,0))=0,"",INDEX(Qpaste!$A:$T,_xlfn.IFNA(MATCH('Quarantined Students'!$B28,Qpaste!$A:$A,0),MATCH($C28,Qpaste!$B:$B,0)), MATCH(Qpaste!Q$1,Qpaste!$1:$1,0)))</f>
        <v/>
      </c>
      <c r="S28" t="str" cm="1">
        <f t="array" ref="S28">IF(INDEX(Qpaste!$A:$T,_xlfn.IFNA(MATCH('Quarantined Students'!$B28,Qpaste!$A:$A,0),MATCH($C28,Qpaste!$B:$B,0)), MATCH(Qpaste!R$1,Qpaste!$1:$1,0))=0,"",INDEX(Qpaste!$A:$T,_xlfn.IFNA(MATCH('Quarantined Students'!$B28,Qpaste!$A:$A,0),MATCH($C28,Qpaste!$B:$B,0)), MATCH(Qpaste!R$1,Qpaste!$1:$1,0)))</f>
        <v/>
      </c>
      <c r="T28" t="str" cm="1">
        <f t="array" ref="T28">IF(INDEX(Qpaste!$A:$T,_xlfn.IFNA(MATCH('Quarantined Students'!$B28,Qpaste!$A:$A,0),MATCH($C28,Qpaste!$B:$B,0)), MATCH(Qpaste!S$1,Qpaste!$1:$1,0))=0,"",INDEX(Qpaste!$A:$T,_xlfn.IFNA(MATCH('Quarantined Students'!$B28,Qpaste!$A:$A,0),MATCH($C28,Qpaste!$B:$B,0)), MATCH(Qpaste!S$1,Qpaste!$1:$1,0)))</f>
        <v/>
      </c>
      <c r="U28" t="str" cm="1">
        <f t="array" ref="U28">IF(INDEX(Qpaste!$A:$T,_xlfn.IFNA(MATCH('Quarantined Students'!$B28,Qpaste!$A:$A,0),MATCH($C28,Qpaste!$B:$B,0)), MATCH(Qpaste!T$1,Qpaste!$1:$1,0))=0,"",INDEX(Qpaste!$A:$T,_xlfn.IFNA(MATCH('Quarantined Students'!$B28,Qpaste!$A:$A,0),MATCH($C28,Qpaste!$B:$B,0)), MATCH(Qpaste!T$1,Qpaste!$1:$1,0)))</f>
        <v/>
      </c>
    </row>
    <row r="29" spans="1:21" x14ac:dyDescent="0.35">
      <c r="C29" s="17" t="s">
        <v>470</v>
      </c>
      <c r="D29" t="str" cm="1">
        <f t="array" ref="D29">IF(INDEX(Qpaste!$A:$T,_xlfn.IFNA(MATCH('Quarantined Students'!$B29,Qpaste!$A:$A,0),MATCH($C29,Qpaste!$B:$B,0)), MATCH(Qpaste!C$1,Qpaste!$1:$1,0))=0,"",INDEX(Qpaste!$A:$T,_xlfn.IFNA(MATCH('Quarantined Students'!$B29,Qpaste!$A:$A,0),MATCH($C29,Qpaste!$B:$B,0)), MATCH(Qpaste!C$1,Qpaste!$1:$1,0)))</f>
        <v/>
      </c>
      <c r="E29" t="str" cm="1">
        <f t="array" ref="E29">IF(INDEX(Qpaste!$A:$T,_xlfn.IFNA(MATCH('Quarantined Students'!$B29,Qpaste!$A:$A,0),MATCH($C29,Qpaste!$B:$B,0)), MATCH(Qpaste!D$1,Qpaste!$1:$1,0))=0,"",INDEX(Qpaste!$A:$T,_xlfn.IFNA(MATCH('Quarantined Students'!$B29,Qpaste!$A:$A,0),MATCH($C29,Qpaste!$B:$B,0)), MATCH(Qpaste!D$1,Qpaste!$1:$1,0)))</f>
        <v/>
      </c>
      <c r="F29" t="str" cm="1">
        <f t="array" ref="F29">IF(INDEX(Qpaste!$A:$T,_xlfn.IFNA(MATCH('Quarantined Students'!$B29,Qpaste!$A:$A,0),MATCH($C29,Qpaste!$B:$B,0)), MATCH(Qpaste!E$1,Qpaste!$1:$1,0))=0,"",INDEX(Qpaste!$A:$T,_xlfn.IFNA(MATCH('Quarantined Students'!$B29,Qpaste!$A:$A,0),MATCH($C29,Qpaste!$B:$B,0)), MATCH(Qpaste!E$1,Qpaste!$1:$1,0)))</f>
        <v/>
      </c>
      <c r="G29" s="3" cm="1">
        <f t="array" ref="G29">IF(INDEX(Qpaste!$A:$T,_xlfn.IFNA(MATCH('Quarantined Students'!$B29,Qpaste!$A:$A,0),MATCH($C29,Qpaste!$B:$B,0)), MATCH(Qpaste!F$1,Qpaste!$1:$1,0))=0,"",INDEX(Qpaste!$A:$T,_xlfn.IFNA(MATCH('Quarantined Students'!$B29,Qpaste!$A:$A,0),MATCH($C29,Qpaste!$B:$B,0)), MATCH(Qpaste!F$1,Qpaste!$1:$1,0)))</f>
        <v>44547</v>
      </c>
      <c r="H29" s="3" cm="1">
        <f t="array" ref="H29">IF(INDEX(Qpaste!$A:$T,_xlfn.IFNA(MATCH('Quarantined Students'!$B29,Qpaste!$A:$A,0),MATCH($C29,Qpaste!$B:$B,0)), MATCH(Qpaste!G$1,Qpaste!$1:$1,0))=0,"",INDEX(Qpaste!$A:$T,_xlfn.IFNA(MATCH('Quarantined Students'!$B29,Qpaste!$A:$A,0),MATCH($C29,Qpaste!$B:$B,0)), MATCH(Qpaste!G$1,Qpaste!$1:$1,0)))</f>
        <v>44540</v>
      </c>
      <c r="I29" t="str" cm="1">
        <f t="array" ref="I29">IF(INDEX(Qpaste!$A:$T,_xlfn.IFNA(MATCH('Quarantined Students'!$B29,Qpaste!$A:$A,0),MATCH($C29,Qpaste!$B:$B,0)), MATCH(Qpaste!H$1,Qpaste!$1:$1,0))=0,"",INDEX(Qpaste!$A:$T,_xlfn.IFNA(MATCH('Quarantined Students'!$B29,Qpaste!$A:$A,0),MATCH($C29,Qpaste!$B:$B,0)), MATCH(Qpaste!H$1,Qpaste!$1:$1,0)))</f>
        <v xml:space="preserve">on-campus: Maddie Overman </v>
      </c>
      <c r="J29" s="3" cm="1">
        <f t="array" ref="J29">IF(INDEX(Qpaste!$A:$T,_xlfn.IFNA(MATCH('Quarantined Students'!$B29,Qpaste!$A:$A,0),MATCH($C29,Qpaste!$B:$B,0)), MATCH(Qpaste!I$1,Qpaste!$1:$1,0))=0,"",INDEX(Qpaste!$A:$T,_xlfn.IFNA(MATCH('Quarantined Students'!$B29,Qpaste!$A:$A,0),MATCH($C29,Qpaste!$B:$B,0)), MATCH(Qpaste!I$1,Qpaste!$1:$1,0)))</f>
        <v>44540</v>
      </c>
      <c r="K29" t="str" cm="1">
        <f t="array" ref="K29">IF(INDEX(Qpaste!$A:$T,_xlfn.IFNA(MATCH('Quarantined Students'!$B29,Qpaste!$A:$A,0),MATCH($C29,Qpaste!$B:$B,0)), MATCH(Qpaste!J$1,Qpaste!$1:$1,0))=0,"",INDEX(Qpaste!$A:$T,_xlfn.IFNA(MATCH('Quarantined Students'!$B29,Qpaste!$A:$A,0),MATCH($C29,Qpaste!$B:$B,0)), MATCH(Qpaste!J$1,Qpaste!$1:$1,0)))</f>
        <v>Off-campus</v>
      </c>
      <c r="L29" s="3" cm="1">
        <f t="array" ref="L29">IF(INDEX(Qpaste!$A:$T,_xlfn.IFNA(MATCH('Quarantined Students'!$B29,Qpaste!$A:$A,0),MATCH($C29,Qpaste!$B:$B,0)), MATCH(Qpaste!K$1,Qpaste!$1:$1,0))=0,"",INDEX(Qpaste!$A:$T,_xlfn.IFNA(MATCH('Quarantined Students'!$B29,Qpaste!$A:$A,0),MATCH($C29,Qpaste!$B:$B,0)), MATCH(Qpaste!K$1,Qpaste!$1:$1,0)))</f>
        <v>44548</v>
      </c>
      <c r="M29" t="str" cm="1">
        <f t="array" ref="M29">IF(INDEX(Qpaste!$A:$T,_xlfn.IFNA(MATCH('Quarantined Students'!$B29,Qpaste!$A:$A,0),MATCH($C29,Qpaste!$B:$B,0)), MATCH(Qpaste!L$1,Qpaste!$1:$1,0))=0,"",INDEX(Qpaste!$A:$T,_xlfn.IFNA(MATCH('Quarantined Students'!$B29,Qpaste!$A:$A,0),MATCH($C29,Qpaste!$B:$B,0)), MATCH(Qpaste!L$1,Qpaste!$1:$1,0)))</f>
        <v xml:space="preserve">Ryan </v>
      </c>
      <c r="N29" t="str" cm="1">
        <f t="array" ref="N29">IF(INDEX(Qpaste!$A:$T,_xlfn.IFNA(MATCH('Quarantined Students'!$B29,Qpaste!$A:$A,0),MATCH($C29,Qpaste!$B:$B,0)), MATCH(Qpaste!M$1,Qpaste!$1:$1,0))=0,"",INDEX(Qpaste!$A:$T,_xlfn.IFNA(MATCH('Quarantined Students'!$B29,Qpaste!$A:$A,0),MATCH($C29,Qpaste!$B:$B,0)), MATCH(Qpaste!M$1,Qpaste!$1:$1,0)))</f>
        <v/>
      </c>
      <c r="O29" t="str" cm="1">
        <f t="array" ref="O29">IF(INDEX(Qpaste!$A:$T,_xlfn.IFNA(MATCH('Quarantined Students'!$B29,Qpaste!$A:$A,0),MATCH($C29,Qpaste!$B:$B,0)), MATCH(Qpaste!N$1,Qpaste!$1:$1,0))=0,"",INDEX(Qpaste!$A:$T,_xlfn.IFNA(MATCH('Quarantined Students'!$B29,Qpaste!$A:$A,0),MATCH($C29,Qpaste!$B:$B,0)), MATCH(Qpaste!N$1,Qpaste!$1:$1,0)))</f>
        <v/>
      </c>
      <c r="P29" t="str" cm="1">
        <f t="array" ref="P29">IF(INDEX(Qpaste!$A:$T,_xlfn.IFNA(MATCH('Quarantined Students'!$B29,Qpaste!$A:$A,0),MATCH($C29,Qpaste!$B:$B,0)), MATCH(Qpaste!O$1,Qpaste!$1:$1,0))=0,"",INDEX(Qpaste!$A:$T,_xlfn.IFNA(MATCH('Quarantined Students'!$B29,Qpaste!$A:$A,0),MATCH($C29,Qpaste!$B:$B,0)), MATCH(Qpaste!O$1,Qpaste!$1:$1,0)))</f>
        <v/>
      </c>
      <c r="Q29" t="str" cm="1">
        <f t="array" ref="Q29">IF(INDEX(Qpaste!$A:$T,_xlfn.IFNA(MATCH('Quarantined Students'!$B29,Qpaste!$A:$A,0),MATCH($C29,Qpaste!$B:$B,0)), MATCH(Qpaste!P$1,Qpaste!$1:$1,0))=0,"",INDEX(Qpaste!$A:$T,_xlfn.IFNA(MATCH('Quarantined Students'!$B29,Qpaste!$A:$A,0),MATCH($C29,Qpaste!$B:$B,0)), MATCH(Qpaste!P$1,Qpaste!$1:$1,0)))</f>
        <v/>
      </c>
      <c r="R29" t="str" cm="1">
        <f t="array" ref="R29">IF(INDEX(Qpaste!$A:$T,_xlfn.IFNA(MATCH('Quarantined Students'!$B29,Qpaste!$A:$A,0),MATCH($C29,Qpaste!$B:$B,0)), MATCH(Qpaste!Q$1,Qpaste!$1:$1,0))=0,"",INDEX(Qpaste!$A:$T,_xlfn.IFNA(MATCH('Quarantined Students'!$B29,Qpaste!$A:$A,0),MATCH($C29,Qpaste!$B:$B,0)), MATCH(Qpaste!Q$1,Qpaste!$1:$1,0)))</f>
        <v/>
      </c>
      <c r="S29" t="str" cm="1">
        <f t="array" ref="S29">IF(INDEX(Qpaste!$A:$T,_xlfn.IFNA(MATCH('Quarantined Students'!$B29,Qpaste!$A:$A,0),MATCH($C29,Qpaste!$B:$B,0)), MATCH(Qpaste!R$1,Qpaste!$1:$1,0))=0,"",INDEX(Qpaste!$A:$T,_xlfn.IFNA(MATCH('Quarantined Students'!$B29,Qpaste!$A:$A,0),MATCH($C29,Qpaste!$B:$B,0)), MATCH(Qpaste!R$1,Qpaste!$1:$1,0)))</f>
        <v/>
      </c>
      <c r="T29" t="str" cm="1">
        <f t="array" ref="T29">IF(INDEX(Qpaste!$A:$T,_xlfn.IFNA(MATCH('Quarantined Students'!$B29,Qpaste!$A:$A,0),MATCH($C29,Qpaste!$B:$B,0)), MATCH(Qpaste!S$1,Qpaste!$1:$1,0))=0,"",INDEX(Qpaste!$A:$T,_xlfn.IFNA(MATCH('Quarantined Students'!$B29,Qpaste!$A:$A,0),MATCH($C29,Qpaste!$B:$B,0)), MATCH(Qpaste!S$1,Qpaste!$1:$1,0)))</f>
        <v/>
      </c>
      <c r="U29" t="str" cm="1">
        <f t="array" ref="U29">IF(INDEX(Qpaste!$A:$T,_xlfn.IFNA(MATCH('Quarantined Students'!$B29,Qpaste!$A:$A,0),MATCH($C29,Qpaste!$B:$B,0)), MATCH(Qpaste!T$1,Qpaste!$1:$1,0))=0,"",INDEX(Qpaste!$A:$T,_xlfn.IFNA(MATCH('Quarantined Students'!$B29,Qpaste!$A:$A,0),MATCH($C29,Qpaste!$B:$B,0)), MATCH(Qpaste!T$1,Qpaste!$1:$1,0)))</f>
        <v/>
      </c>
    </row>
    <row r="30" spans="1:21" x14ac:dyDescent="0.35">
      <c r="C30" s="17" t="s">
        <v>474</v>
      </c>
      <c r="D30" t="str" cm="1">
        <f t="array" ref="D30">IF(INDEX(Qpaste!$A:$T,_xlfn.IFNA(MATCH('Quarantined Students'!$B30,Qpaste!$A:$A,0),MATCH($C30,Qpaste!$B:$B,0)), MATCH(Qpaste!C$1,Qpaste!$1:$1,0))=0,"",INDEX(Qpaste!$A:$T,_xlfn.IFNA(MATCH('Quarantined Students'!$B30,Qpaste!$A:$A,0),MATCH($C30,Qpaste!$B:$B,0)), MATCH(Qpaste!C$1,Qpaste!$1:$1,0)))</f>
        <v/>
      </c>
      <c r="E30" t="str" cm="1">
        <f t="array" ref="E30">IF(INDEX(Qpaste!$A:$T,_xlfn.IFNA(MATCH('Quarantined Students'!$B30,Qpaste!$A:$A,0),MATCH($C30,Qpaste!$B:$B,0)), MATCH(Qpaste!D$1,Qpaste!$1:$1,0))=0,"",INDEX(Qpaste!$A:$T,_xlfn.IFNA(MATCH('Quarantined Students'!$B30,Qpaste!$A:$A,0),MATCH($C30,Qpaste!$B:$B,0)), MATCH(Qpaste!D$1,Qpaste!$1:$1,0)))</f>
        <v/>
      </c>
      <c r="F30" t="str" cm="1">
        <f t="array" ref="F30">IF(INDEX(Qpaste!$A:$T,_xlfn.IFNA(MATCH('Quarantined Students'!$B30,Qpaste!$A:$A,0),MATCH($C30,Qpaste!$B:$B,0)), MATCH(Qpaste!E$1,Qpaste!$1:$1,0))=0,"",INDEX(Qpaste!$A:$T,_xlfn.IFNA(MATCH('Quarantined Students'!$B30,Qpaste!$A:$A,0),MATCH($C30,Qpaste!$B:$B,0)), MATCH(Qpaste!E$1,Qpaste!$1:$1,0)))</f>
        <v/>
      </c>
      <c r="G30" s="3" cm="1">
        <f t="array" ref="G30">IF(INDEX(Qpaste!$A:$T,_xlfn.IFNA(MATCH('Quarantined Students'!$B30,Qpaste!$A:$A,0),MATCH($C30,Qpaste!$B:$B,0)), MATCH(Qpaste!F$1,Qpaste!$1:$1,0))=0,"",INDEX(Qpaste!$A:$T,_xlfn.IFNA(MATCH('Quarantined Students'!$B30,Qpaste!$A:$A,0),MATCH($C30,Qpaste!$B:$B,0)), MATCH(Qpaste!F$1,Qpaste!$1:$1,0)))</f>
        <v>44547</v>
      </c>
      <c r="H30" s="3" cm="1">
        <f t="array" ref="H30">IF(INDEX(Qpaste!$A:$T,_xlfn.IFNA(MATCH('Quarantined Students'!$B30,Qpaste!$A:$A,0),MATCH($C30,Qpaste!$B:$B,0)), MATCH(Qpaste!G$1,Qpaste!$1:$1,0))=0,"",INDEX(Qpaste!$A:$T,_xlfn.IFNA(MATCH('Quarantined Students'!$B30,Qpaste!$A:$A,0),MATCH($C30,Qpaste!$B:$B,0)), MATCH(Qpaste!G$1,Qpaste!$1:$1,0)))</f>
        <v>44540</v>
      </c>
      <c r="I30" t="str" cm="1">
        <f t="array" ref="I30">IF(INDEX(Qpaste!$A:$T,_xlfn.IFNA(MATCH('Quarantined Students'!$B30,Qpaste!$A:$A,0),MATCH($C30,Qpaste!$B:$B,0)), MATCH(Qpaste!H$1,Qpaste!$1:$1,0))=0,"",INDEX(Qpaste!$A:$T,_xlfn.IFNA(MATCH('Quarantined Students'!$B30,Qpaste!$A:$A,0),MATCH($C30,Qpaste!$B:$B,0)), MATCH(Qpaste!H$1,Qpaste!$1:$1,0)))</f>
        <v xml:space="preserve">On Campus- Garrett J </v>
      </c>
      <c r="J30" s="3" cm="1">
        <f t="array" ref="J30">IF(INDEX(Qpaste!$A:$T,_xlfn.IFNA(MATCH('Quarantined Students'!$B30,Qpaste!$A:$A,0),MATCH($C30,Qpaste!$B:$B,0)), MATCH(Qpaste!I$1,Qpaste!$1:$1,0))=0,"",INDEX(Qpaste!$A:$T,_xlfn.IFNA(MATCH('Quarantined Students'!$B30,Qpaste!$A:$A,0),MATCH($C30,Qpaste!$B:$B,0)), MATCH(Qpaste!I$1,Qpaste!$1:$1,0)))</f>
        <v>44540</v>
      </c>
      <c r="K30" t="str" cm="1">
        <f t="array" ref="K30">IF(INDEX(Qpaste!$A:$T,_xlfn.IFNA(MATCH('Quarantined Students'!$B30,Qpaste!$A:$A,0),MATCH($C30,Qpaste!$B:$B,0)), MATCH(Qpaste!J$1,Qpaste!$1:$1,0))=0,"",INDEX(Qpaste!$A:$T,_xlfn.IFNA(MATCH('Quarantined Students'!$B30,Qpaste!$A:$A,0),MATCH($C30,Qpaste!$B:$B,0)), MATCH(Qpaste!J$1,Qpaste!$1:$1,0)))</f>
        <v>on Campus Alex Keninger</v>
      </c>
      <c r="L30" s="3" cm="1">
        <f t="array" ref="L30">IF(INDEX(Qpaste!$A:$T,_xlfn.IFNA(MATCH('Quarantined Students'!$B30,Qpaste!$A:$A,0),MATCH($C30,Qpaste!$B:$B,0)), MATCH(Qpaste!K$1,Qpaste!$1:$1,0))=0,"",INDEX(Qpaste!$A:$T,_xlfn.IFNA(MATCH('Quarantined Students'!$B30,Qpaste!$A:$A,0),MATCH($C30,Qpaste!$B:$B,0)), MATCH(Qpaste!K$1,Qpaste!$1:$1,0)))</f>
        <v>44548</v>
      </c>
      <c r="M30" t="str" cm="1">
        <f t="array" ref="M30">IF(INDEX(Qpaste!$A:$T,_xlfn.IFNA(MATCH('Quarantined Students'!$B30,Qpaste!$A:$A,0),MATCH($C30,Qpaste!$B:$B,0)), MATCH(Qpaste!L$1,Qpaste!$1:$1,0))=0,"",INDEX(Qpaste!$A:$T,_xlfn.IFNA(MATCH('Quarantined Students'!$B30,Qpaste!$A:$A,0),MATCH($C30,Qpaste!$B:$B,0)), MATCH(Qpaste!L$1,Qpaste!$1:$1,0)))</f>
        <v>Danny</v>
      </c>
      <c r="N30" t="str" cm="1">
        <f t="array" ref="N30">IF(INDEX(Qpaste!$A:$T,_xlfn.IFNA(MATCH('Quarantined Students'!$B30,Qpaste!$A:$A,0),MATCH($C30,Qpaste!$B:$B,0)), MATCH(Qpaste!M$1,Qpaste!$1:$1,0))=0,"",INDEX(Qpaste!$A:$T,_xlfn.IFNA(MATCH('Quarantined Students'!$B30,Qpaste!$A:$A,0),MATCH($C30,Qpaste!$B:$B,0)), MATCH(Qpaste!M$1,Qpaste!$1:$1,0)))</f>
        <v/>
      </c>
      <c r="O30" t="str" cm="1">
        <f t="array" ref="O30">IF(INDEX(Qpaste!$A:$T,_xlfn.IFNA(MATCH('Quarantined Students'!$B30,Qpaste!$A:$A,0),MATCH($C30,Qpaste!$B:$B,0)), MATCH(Qpaste!N$1,Qpaste!$1:$1,0))=0,"",INDEX(Qpaste!$A:$T,_xlfn.IFNA(MATCH('Quarantined Students'!$B30,Qpaste!$A:$A,0),MATCH($C30,Qpaste!$B:$B,0)), MATCH(Qpaste!N$1,Qpaste!$1:$1,0)))</f>
        <v/>
      </c>
      <c r="P30" t="str" cm="1">
        <f t="array" ref="P30">IF(INDEX(Qpaste!$A:$T,_xlfn.IFNA(MATCH('Quarantined Students'!$B30,Qpaste!$A:$A,0),MATCH($C30,Qpaste!$B:$B,0)), MATCH(Qpaste!O$1,Qpaste!$1:$1,0))=0,"",INDEX(Qpaste!$A:$T,_xlfn.IFNA(MATCH('Quarantined Students'!$B30,Qpaste!$A:$A,0),MATCH($C30,Qpaste!$B:$B,0)), MATCH(Qpaste!O$1,Qpaste!$1:$1,0)))</f>
        <v/>
      </c>
      <c r="Q30" t="str" cm="1">
        <f t="array" ref="Q30">IF(INDEX(Qpaste!$A:$T,_xlfn.IFNA(MATCH('Quarantined Students'!$B30,Qpaste!$A:$A,0),MATCH($C30,Qpaste!$B:$B,0)), MATCH(Qpaste!P$1,Qpaste!$1:$1,0))=0,"",INDEX(Qpaste!$A:$T,_xlfn.IFNA(MATCH('Quarantined Students'!$B30,Qpaste!$A:$A,0),MATCH($C30,Qpaste!$B:$B,0)), MATCH(Qpaste!P$1,Qpaste!$1:$1,0)))</f>
        <v/>
      </c>
      <c r="R30" t="str" cm="1">
        <f t="array" ref="R30">IF(INDEX(Qpaste!$A:$T,_xlfn.IFNA(MATCH('Quarantined Students'!$B30,Qpaste!$A:$A,0),MATCH($C30,Qpaste!$B:$B,0)), MATCH(Qpaste!Q$1,Qpaste!$1:$1,0))=0,"",INDEX(Qpaste!$A:$T,_xlfn.IFNA(MATCH('Quarantined Students'!$B30,Qpaste!$A:$A,0),MATCH($C30,Qpaste!$B:$B,0)), MATCH(Qpaste!Q$1,Qpaste!$1:$1,0)))</f>
        <v/>
      </c>
      <c r="S30" t="str" cm="1">
        <f t="array" ref="S30">IF(INDEX(Qpaste!$A:$T,_xlfn.IFNA(MATCH('Quarantined Students'!$B30,Qpaste!$A:$A,0),MATCH($C30,Qpaste!$B:$B,0)), MATCH(Qpaste!R$1,Qpaste!$1:$1,0))=0,"",INDEX(Qpaste!$A:$T,_xlfn.IFNA(MATCH('Quarantined Students'!$B30,Qpaste!$A:$A,0),MATCH($C30,Qpaste!$B:$B,0)), MATCH(Qpaste!R$1,Qpaste!$1:$1,0)))</f>
        <v/>
      </c>
      <c r="T30" t="str" cm="1">
        <f t="array" ref="T30">IF(INDEX(Qpaste!$A:$T,_xlfn.IFNA(MATCH('Quarantined Students'!$B30,Qpaste!$A:$A,0),MATCH($C30,Qpaste!$B:$B,0)), MATCH(Qpaste!S$1,Qpaste!$1:$1,0))=0,"",INDEX(Qpaste!$A:$T,_xlfn.IFNA(MATCH('Quarantined Students'!$B30,Qpaste!$A:$A,0),MATCH($C30,Qpaste!$B:$B,0)), MATCH(Qpaste!S$1,Qpaste!$1:$1,0)))</f>
        <v/>
      </c>
      <c r="U30" t="str" cm="1">
        <f t="array" ref="U30">IF(INDEX(Qpaste!$A:$T,_xlfn.IFNA(MATCH('Quarantined Students'!$B30,Qpaste!$A:$A,0),MATCH($C30,Qpaste!$B:$B,0)), MATCH(Qpaste!T$1,Qpaste!$1:$1,0))=0,"",INDEX(Qpaste!$A:$T,_xlfn.IFNA(MATCH('Quarantined Students'!$B30,Qpaste!$A:$A,0),MATCH($C30,Qpaste!$B:$B,0)), MATCH(Qpaste!T$1,Qpaste!$1:$1,0)))</f>
        <v/>
      </c>
    </row>
    <row r="31" spans="1:21" x14ac:dyDescent="0.35">
      <c r="C31" t="s">
        <v>542</v>
      </c>
      <c r="D31" t="str" cm="1">
        <f t="array" ref="D31">IF(INDEX(Qpaste!$A:$T,_xlfn.IFNA(MATCH('Quarantined Students'!$B31,Qpaste!$A:$A,0),MATCH($C31,Qpaste!$B:$B,0)), MATCH(Qpaste!C$1,Qpaste!$1:$1,0))=0,"",INDEX(Qpaste!$A:$T,_xlfn.IFNA(MATCH('Quarantined Students'!$B31,Qpaste!$A:$A,0),MATCH($C31,Qpaste!$B:$B,0)), MATCH(Qpaste!C$1,Qpaste!$1:$1,0)))</f>
        <v/>
      </c>
      <c r="E31" t="str" cm="1">
        <f t="array" ref="E31">IF(INDEX(Qpaste!$A:$T,_xlfn.IFNA(MATCH('Quarantined Students'!$B31,Qpaste!$A:$A,0),MATCH($C31,Qpaste!$B:$B,0)), MATCH(Qpaste!D$1,Qpaste!$1:$1,0))=0,"",INDEX(Qpaste!$A:$T,_xlfn.IFNA(MATCH('Quarantined Students'!$B31,Qpaste!$A:$A,0),MATCH($C31,Qpaste!$B:$B,0)), MATCH(Qpaste!D$1,Qpaste!$1:$1,0)))</f>
        <v/>
      </c>
      <c r="F31" t="str" cm="1">
        <f t="array" ref="F31">IF(INDEX(Qpaste!$A:$T,_xlfn.IFNA(MATCH('Quarantined Students'!$B31,Qpaste!$A:$A,0),MATCH($C31,Qpaste!$B:$B,0)), MATCH(Qpaste!E$1,Qpaste!$1:$1,0))=0,"",INDEX(Qpaste!$A:$T,_xlfn.IFNA(MATCH('Quarantined Students'!$B31,Qpaste!$A:$A,0),MATCH($C31,Qpaste!$B:$B,0)), MATCH(Qpaste!E$1,Qpaste!$1:$1,0)))</f>
        <v/>
      </c>
      <c r="G31" s="3" cm="1">
        <f t="array" ref="G31">IF(INDEX(Qpaste!$A:$T,_xlfn.IFNA(MATCH('Quarantined Students'!$B31,Qpaste!$A:$A,0),MATCH($C31,Qpaste!$B:$B,0)), MATCH(Qpaste!F$1,Qpaste!$1:$1,0))=0,"",INDEX(Qpaste!$A:$T,_xlfn.IFNA(MATCH('Quarantined Students'!$B31,Qpaste!$A:$A,0),MATCH($C31,Qpaste!$B:$B,0)), MATCH(Qpaste!F$1,Qpaste!$1:$1,0)))</f>
        <v>44566</v>
      </c>
      <c r="H31" s="3" cm="1">
        <f t="array" ref="H31">IF(INDEX(Qpaste!$A:$T,_xlfn.IFNA(MATCH('Quarantined Students'!$B31,Qpaste!$A:$A,0),MATCH($C31,Qpaste!$B:$B,0)), MATCH(Qpaste!G$1,Qpaste!$1:$1,0))=0,"",INDEX(Qpaste!$A:$T,_xlfn.IFNA(MATCH('Quarantined Students'!$B31,Qpaste!$A:$A,0),MATCH($C31,Qpaste!$B:$B,0)), MATCH(Qpaste!G$1,Qpaste!$1:$1,0)))</f>
        <v>44558</v>
      </c>
      <c r="I31" t="str" cm="1">
        <f t="array" ref="I31">IF(INDEX(Qpaste!$A:$T,_xlfn.IFNA(MATCH('Quarantined Students'!$B31,Qpaste!$A:$A,0),MATCH($C31,Qpaste!$B:$B,0)), MATCH(Qpaste!H$1,Qpaste!$1:$1,0))=0,"",INDEX(Qpaste!$A:$T,_xlfn.IFNA(MATCH('Quarantined Students'!$B31,Qpaste!$A:$A,0),MATCH($C31,Qpaste!$B:$B,0)), MATCH(Qpaste!H$1,Qpaste!$1:$1,0)))</f>
        <v>Roommate-Alex Crawford</v>
      </c>
      <c r="J31" s="3" cm="1">
        <f t="array" ref="J31">IF(INDEX(Qpaste!$A:$T,_xlfn.IFNA(MATCH('Quarantined Students'!$B31,Qpaste!$A:$A,0),MATCH($C31,Qpaste!$B:$B,0)), MATCH(Qpaste!I$1,Qpaste!$1:$1,0))=0,"",INDEX(Qpaste!$A:$T,_xlfn.IFNA(MATCH('Quarantined Students'!$B31,Qpaste!$A:$A,0),MATCH($C31,Qpaste!$B:$B,0)), MATCH(Qpaste!I$1,Qpaste!$1:$1,0)))</f>
        <v>44559</v>
      </c>
      <c r="K31" t="str" cm="1">
        <f t="array" ref="K31">IF(INDEX(Qpaste!$A:$T,_xlfn.IFNA(MATCH('Quarantined Students'!$B31,Qpaste!$A:$A,0),MATCH($C31,Qpaste!$B:$B,0)), MATCH(Qpaste!J$1,Qpaste!$1:$1,0))=0,"",INDEX(Qpaste!$A:$T,_xlfn.IFNA(MATCH('Quarantined Students'!$B31,Qpaste!$A:$A,0),MATCH($C31,Qpaste!$B:$B,0)), MATCH(Qpaste!J$1,Qpaste!$1:$1,0)))</f>
        <v>Home</v>
      </c>
      <c r="L31" s="3" cm="1">
        <f t="array" ref="L31">IF(INDEX(Qpaste!$A:$T,_xlfn.IFNA(MATCH('Quarantined Students'!$B31,Qpaste!$A:$A,0),MATCH($C31,Qpaste!$B:$B,0)), MATCH(Qpaste!K$1,Qpaste!$1:$1,0))=0,"",INDEX(Qpaste!$A:$T,_xlfn.IFNA(MATCH('Quarantined Students'!$B31,Qpaste!$A:$A,0),MATCH($C31,Qpaste!$B:$B,0)), MATCH(Qpaste!K$1,Qpaste!$1:$1,0)))</f>
        <v>44566</v>
      </c>
      <c r="M31" t="str" cm="1">
        <f t="array" ref="M31">IF(INDEX(Qpaste!$A:$T,_xlfn.IFNA(MATCH('Quarantined Students'!$B31,Qpaste!$A:$A,0),MATCH($C31,Qpaste!$B:$B,0)), MATCH(Qpaste!L$1,Qpaste!$1:$1,0))=0,"",INDEX(Qpaste!$A:$T,_xlfn.IFNA(MATCH('Quarantined Students'!$B31,Qpaste!$A:$A,0),MATCH($C31,Qpaste!$B:$B,0)), MATCH(Qpaste!L$1,Qpaste!$1:$1,0)))</f>
        <v xml:space="preserve">Ryan </v>
      </c>
      <c r="N31" t="str" cm="1">
        <f t="array" ref="N31">IF(INDEX(Qpaste!$A:$T,_xlfn.IFNA(MATCH('Quarantined Students'!$B31,Qpaste!$A:$A,0),MATCH($C31,Qpaste!$B:$B,0)), MATCH(Qpaste!M$1,Qpaste!$1:$1,0))=0,"",INDEX(Qpaste!$A:$T,_xlfn.IFNA(MATCH('Quarantined Students'!$B31,Qpaste!$A:$A,0),MATCH($C31,Qpaste!$B:$B,0)), MATCH(Qpaste!M$1,Qpaste!$1:$1,0)))</f>
        <v/>
      </c>
      <c r="O31" t="str" cm="1">
        <f t="array" ref="O31">IF(INDEX(Qpaste!$A:$T,_xlfn.IFNA(MATCH('Quarantined Students'!$B31,Qpaste!$A:$A,0),MATCH($C31,Qpaste!$B:$B,0)), MATCH(Qpaste!N$1,Qpaste!$1:$1,0))=0,"",INDEX(Qpaste!$A:$T,_xlfn.IFNA(MATCH('Quarantined Students'!$B31,Qpaste!$A:$A,0),MATCH($C31,Qpaste!$B:$B,0)), MATCH(Qpaste!N$1,Qpaste!$1:$1,0)))</f>
        <v/>
      </c>
      <c r="P31" t="str" cm="1">
        <f t="array" ref="P31">IF(INDEX(Qpaste!$A:$T,_xlfn.IFNA(MATCH('Quarantined Students'!$B31,Qpaste!$A:$A,0),MATCH($C31,Qpaste!$B:$B,0)), MATCH(Qpaste!O$1,Qpaste!$1:$1,0))=0,"",INDEX(Qpaste!$A:$T,_xlfn.IFNA(MATCH('Quarantined Students'!$B31,Qpaste!$A:$A,0),MATCH($C31,Qpaste!$B:$B,0)), MATCH(Qpaste!O$1,Qpaste!$1:$1,0)))</f>
        <v/>
      </c>
      <c r="Q31" t="str" cm="1">
        <f t="array" ref="Q31">IF(INDEX(Qpaste!$A:$T,_xlfn.IFNA(MATCH('Quarantined Students'!$B31,Qpaste!$A:$A,0),MATCH($C31,Qpaste!$B:$B,0)), MATCH(Qpaste!P$1,Qpaste!$1:$1,0))=0,"",INDEX(Qpaste!$A:$T,_xlfn.IFNA(MATCH('Quarantined Students'!$B31,Qpaste!$A:$A,0),MATCH($C31,Qpaste!$B:$B,0)), MATCH(Qpaste!P$1,Qpaste!$1:$1,0)))</f>
        <v/>
      </c>
      <c r="R31" t="str" cm="1">
        <f t="array" ref="R31">IF(INDEX(Qpaste!$A:$T,_xlfn.IFNA(MATCH('Quarantined Students'!$B31,Qpaste!$A:$A,0),MATCH($C31,Qpaste!$B:$B,0)), MATCH(Qpaste!Q$1,Qpaste!$1:$1,0))=0,"",INDEX(Qpaste!$A:$T,_xlfn.IFNA(MATCH('Quarantined Students'!$B31,Qpaste!$A:$A,0),MATCH($C31,Qpaste!$B:$B,0)), MATCH(Qpaste!Q$1,Qpaste!$1:$1,0)))</f>
        <v/>
      </c>
      <c r="S31" t="str" cm="1">
        <f t="array" ref="S31">IF(INDEX(Qpaste!$A:$T,_xlfn.IFNA(MATCH('Quarantined Students'!$B31,Qpaste!$A:$A,0),MATCH($C31,Qpaste!$B:$B,0)), MATCH(Qpaste!R$1,Qpaste!$1:$1,0))=0,"",INDEX(Qpaste!$A:$T,_xlfn.IFNA(MATCH('Quarantined Students'!$B31,Qpaste!$A:$A,0),MATCH($C31,Qpaste!$B:$B,0)), MATCH(Qpaste!R$1,Qpaste!$1:$1,0)))</f>
        <v/>
      </c>
      <c r="T31" t="str" cm="1">
        <f t="array" ref="T31">IF(INDEX(Qpaste!$A:$T,_xlfn.IFNA(MATCH('Quarantined Students'!$B31,Qpaste!$A:$A,0),MATCH($C31,Qpaste!$B:$B,0)), MATCH(Qpaste!S$1,Qpaste!$1:$1,0))=0,"",INDEX(Qpaste!$A:$T,_xlfn.IFNA(MATCH('Quarantined Students'!$B31,Qpaste!$A:$A,0),MATCH($C31,Qpaste!$B:$B,0)), MATCH(Qpaste!S$1,Qpaste!$1:$1,0)))</f>
        <v/>
      </c>
      <c r="U31" t="str" cm="1">
        <f t="array" ref="U31">IF(INDEX(Qpaste!$A:$T,_xlfn.IFNA(MATCH('Quarantined Students'!$B31,Qpaste!$A:$A,0),MATCH($C31,Qpaste!$B:$B,0)), MATCH(Qpaste!T$1,Qpaste!$1:$1,0))=0,"",INDEX(Qpaste!$A:$T,_xlfn.IFNA(MATCH('Quarantined Students'!$B31,Qpaste!$A:$A,0),MATCH($C31,Qpaste!$B:$B,0)), MATCH(Qpaste!T$1,Qpaste!$1:$1,0)))</f>
        <v/>
      </c>
    </row>
    <row r="32" spans="1:21" x14ac:dyDescent="0.35">
      <c r="C32" t="s">
        <v>544</v>
      </c>
      <c r="D32" t="str" cm="1">
        <f t="array" ref="D32">IF(INDEX(Qpaste!$A:$T,_xlfn.IFNA(MATCH('Quarantined Students'!$B32,Qpaste!$A:$A,0),MATCH($C32,Qpaste!$B:$B,0)), MATCH(Qpaste!C$1,Qpaste!$1:$1,0))=0,"",INDEX(Qpaste!$A:$T,_xlfn.IFNA(MATCH('Quarantined Students'!$B32,Qpaste!$A:$A,0),MATCH($C32,Qpaste!$B:$B,0)), MATCH(Qpaste!C$1,Qpaste!$1:$1,0)))</f>
        <v/>
      </c>
      <c r="E32" t="str" cm="1">
        <f t="array" ref="E32">IF(INDEX(Qpaste!$A:$T,_xlfn.IFNA(MATCH('Quarantined Students'!$B32,Qpaste!$A:$A,0),MATCH($C32,Qpaste!$B:$B,0)), MATCH(Qpaste!D$1,Qpaste!$1:$1,0))=0,"",INDEX(Qpaste!$A:$T,_xlfn.IFNA(MATCH('Quarantined Students'!$B32,Qpaste!$A:$A,0),MATCH($C32,Qpaste!$B:$B,0)), MATCH(Qpaste!D$1,Qpaste!$1:$1,0)))</f>
        <v/>
      </c>
      <c r="F32" t="str" cm="1">
        <f t="array" ref="F32">IF(INDEX(Qpaste!$A:$T,_xlfn.IFNA(MATCH('Quarantined Students'!$B32,Qpaste!$A:$A,0),MATCH($C32,Qpaste!$B:$B,0)), MATCH(Qpaste!E$1,Qpaste!$1:$1,0))=0,"",INDEX(Qpaste!$A:$T,_xlfn.IFNA(MATCH('Quarantined Students'!$B32,Qpaste!$A:$A,0),MATCH($C32,Qpaste!$B:$B,0)), MATCH(Qpaste!E$1,Qpaste!$1:$1,0)))</f>
        <v/>
      </c>
      <c r="G32" s="3" cm="1">
        <f t="array" ref="G32">IF(INDEX(Qpaste!$A:$T,_xlfn.IFNA(MATCH('Quarantined Students'!$B32,Qpaste!$A:$A,0),MATCH($C32,Qpaste!$B:$B,0)), MATCH(Qpaste!F$1,Qpaste!$1:$1,0))=0,"",INDEX(Qpaste!$A:$T,_xlfn.IFNA(MATCH('Quarantined Students'!$B32,Qpaste!$A:$A,0),MATCH($C32,Qpaste!$B:$B,0)), MATCH(Qpaste!F$1,Qpaste!$1:$1,0)))</f>
        <v>44567</v>
      </c>
      <c r="H32" s="3" cm="1">
        <f t="array" ref="H32">IF(INDEX(Qpaste!$A:$T,_xlfn.IFNA(MATCH('Quarantined Students'!$B32,Qpaste!$A:$A,0),MATCH($C32,Qpaste!$B:$B,0)), MATCH(Qpaste!G$1,Qpaste!$1:$1,0))=0,"",INDEX(Qpaste!$A:$T,_xlfn.IFNA(MATCH('Quarantined Students'!$B32,Qpaste!$A:$A,0),MATCH($C32,Qpaste!$B:$B,0)), MATCH(Qpaste!G$1,Qpaste!$1:$1,0)))</f>
        <v>44559</v>
      </c>
      <c r="I32" t="str" cm="1">
        <f t="array" ref="I32">IF(INDEX(Qpaste!$A:$T,_xlfn.IFNA(MATCH('Quarantined Students'!$B32,Qpaste!$A:$A,0),MATCH($C32,Qpaste!$B:$B,0)), MATCH(Qpaste!H$1,Qpaste!$1:$1,0))=0,"",INDEX(Qpaste!$A:$T,_xlfn.IFNA(MATCH('Quarantined Students'!$B32,Qpaste!$A:$A,0),MATCH($C32,Qpaste!$B:$B,0)), MATCH(Qpaste!H$1,Qpaste!$1:$1,0)))</f>
        <v>Roommate-Alex Crawford</v>
      </c>
      <c r="J32" s="3" cm="1">
        <f t="array" ref="J32">IF(INDEX(Qpaste!$A:$T,_xlfn.IFNA(MATCH('Quarantined Students'!$B32,Qpaste!$A:$A,0),MATCH($C32,Qpaste!$B:$B,0)), MATCH(Qpaste!I$1,Qpaste!$1:$1,0))=0,"",INDEX(Qpaste!$A:$T,_xlfn.IFNA(MATCH('Quarantined Students'!$B32,Qpaste!$A:$A,0),MATCH($C32,Qpaste!$B:$B,0)), MATCH(Qpaste!I$1,Qpaste!$1:$1,0)))</f>
        <v>44559</v>
      </c>
      <c r="K32" t="str" cm="1">
        <f t="array" ref="K32">IF(INDEX(Qpaste!$A:$T,_xlfn.IFNA(MATCH('Quarantined Students'!$B32,Qpaste!$A:$A,0),MATCH($C32,Qpaste!$B:$B,0)), MATCH(Qpaste!J$1,Qpaste!$1:$1,0))=0,"",INDEX(Qpaste!$A:$T,_xlfn.IFNA(MATCH('Quarantined Students'!$B32,Qpaste!$A:$A,0),MATCH($C32,Qpaste!$B:$B,0)), MATCH(Qpaste!J$1,Qpaste!$1:$1,0)))</f>
        <v>Home</v>
      </c>
      <c r="L32" s="3" cm="1">
        <f t="array" ref="L32">IF(INDEX(Qpaste!$A:$T,_xlfn.IFNA(MATCH('Quarantined Students'!$B32,Qpaste!$A:$A,0),MATCH($C32,Qpaste!$B:$B,0)), MATCH(Qpaste!K$1,Qpaste!$1:$1,0))=0,"",INDEX(Qpaste!$A:$T,_xlfn.IFNA(MATCH('Quarantined Students'!$B32,Qpaste!$A:$A,0),MATCH($C32,Qpaste!$B:$B,0)), MATCH(Qpaste!K$1,Qpaste!$1:$1,0)))</f>
        <v>44202</v>
      </c>
      <c r="M32" t="str" cm="1">
        <f t="array" ref="M32">IF(INDEX(Qpaste!$A:$T,_xlfn.IFNA(MATCH('Quarantined Students'!$B32,Qpaste!$A:$A,0),MATCH($C32,Qpaste!$B:$B,0)), MATCH(Qpaste!L$1,Qpaste!$1:$1,0))=0,"",INDEX(Qpaste!$A:$T,_xlfn.IFNA(MATCH('Quarantined Students'!$B32,Qpaste!$A:$A,0),MATCH($C32,Qpaste!$B:$B,0)), MATCH(Qpaste!L$1,Qpaste!$1:$1,0)))</f>
        <v xml:space="preserve">Ryan </v>
      </c>
      <c r="N32" t="str" cm="1">
        <f t="array" ref="N32">IF(INDEX(Qpaste!$A:$T,_xlfn.IFNA(MATCH('Quarantined Students'!$B32,Qpaste!$A:$A,0),MATCH($C32,Qpaste!$B:$B,0)), MATCH(Qpaste!M$1,Qpaste!$1:$1,0))=0,"",INDEX(Qpaste!$A:$T,_xlfn.IFNA(MATCH('Quarantined Students'!$B32,Qpaste!$A:$A,0),MATCH($C32,Qpaste!$B:$B,0)), MATCH(Qpaste!M$1,Qpaste!$1:$1,0)))</f>
        <v/>
      </c>
      <c r="O32" t="str" cm="1">
        <f t="array" ref="O32">IF(INDEX(Qpaste!$A:$T,_xlfn.IFNA(MATCH('Quarantined Students'!$B32,Qpaste!$A:$A,0),MATCH($C32,Qpaste!$B:$B,0)), MATCH(Qpaste!N$1,Qpaste!$1:$1,0))=0,"",INDEX(Qpaste!$A:$T,_xlfn.IFNA(MATCH('Quarantined Students'!$B32,Qpaste!$A:$A,0),MATCH($C32,Qpaste!$B:$B,0)), MATCH(Qpaste!N$1,Qpaste!$1:$1,0)))</f>
        <v/>
      </c>
      <c r="P32" t="str" cm="1">
        <f t="array" ref="P32">IF(INDEX(Qpaste!$A:$T,_xlfn.IFNA(MATCH('Quarantined Students'!$B32,Qpaste!$A:$A,0),MATCH($C32,Qpaste!$B:$B,0)), MATCH(Qpaste!O$1,Qpaste!$1:$1,0))=0,"",INDEX(Qpaste!$A:$T,_xlfn.IFNA(MATCH('Quarantined Students'!$B32,Qpaste!$A:$A,0),MATCH($C32,Qpaste!$B:$B,0)), MATCH(Qpaste!O$1,Qpaste!$1:$1,0)))</f>
        <v/>
      </c>
      <c r="Q32" t="str" cm="1">
        <f t="array" ref="Q32">IF(INDEX(Qpaste!$A:$T,_xlfn.IFNA(MATCH('Quarantined Students'!$B32,Qpaste!$A:$A,0),MATCH($C32,Qpaste!$B:$B,0)), MATCH(Qpaste!P$1,Qpaste!$1:$1,0))=0,"",INDEX(Qpaste!$A:$T,_xlfn.IFNA(MATCH('Quarantined Students'!$B32,Qpaste!$A:$A,0),MATCH($C32,Qpaste!$B:$B,0)), MATCH(Qpaste!P$1,Qpaste!$1:$1,0)))</f>
        <v/>
      </c>
      <c r="R32" t="str" cm="1">
        <f t="array" ref="R32">IF(INDEX(Qpaste!$A:$T,_xlfn.IFNA(MATCH('Quarantined Students'!$B32,Qpaste!$A:$A,0),MATCH($C32,Qpaste!$B:$B,0)), MATCH(Qpaste!Q$1,Qpaste!$1:$1,0))=0,"",INDEX(Qpaste!$A:$T,_xlfn.IFNA(MATCH('Quarantined Students'!$B32,Qpaste!$A:$A,0),MATCH($C32,Qpaste!$B:$B,0)), MATCH(Qpaste!Q$1,Qpaste!$1:$1,0)))</f>
        <v/>
      </c>
      <c r="S32" t="str" cm="1">
        <f t="array" ref="S32">IF(INDEX(Qpaste!$A:$T,_xlfn.IFNA(MATCH('Quarantined Students'!$B32,Qpaste!$A:$A,0),MATCH($C32,Qpaste!$B:$B,0)), MATCH(Qpaste!R$1,Qpaste!$1:$1,0))=0,"",INDEX(Qpaste!$A:$T,_xlfn.IFNA(MATCH('Quarantined Students'!$B32,Qpaste!$A:$A,0),MATCH($C32,Qpaste!$B:$B,0)), MATCH(Qpaste!R$1,Qpaste!$1:$1,0)))</f>
        <v/>
      </c>
      <c r="T32" t="str" cm="1">
        <f t="array" ref="T32">IF(INDEX(Qpaste!$A:$T,_xlfn.IFNA(MATCH('Quarantined Students'!$B32,Qpaste!$A:$A,0),MATCH($C32,Qpaste!$B:$B,0)), MATCH(Qpaste!S$1,Qpaste!$1:$1,0))=0,"",INDEX(Qpaste!$A:$T,_xlfn.IFNA(MATCH('Quarantined Students'!$B32,Qpaste!$A:$A,0),MATCH($C32,Qpaste!$B:$B,0)), MATCH(Qpaste!S$1,Qpaste!$1:$1,0)))</f>
        <v/>
      </c>
      <c r="U32" t="str" cm="1">
        <f t="array" ref="U32">IF(INDEX(Qpaste!$A:$T,_xlfn.IFNA(MATCH('Quarantined Students'!$B32,Qpaste!$A:$A,0),MATCH($C32,Qpaste!$B:$B,0)), MATCH(Qpaste!T$1,Qpaste!$1:$1,0))=0,"",INDEX(Qpaste!$A:$T,_xlfn.IFNA(MATCH('Quarantined Students'!$B32,Qpaste!$A:$A,0),MATCH($C32,Qpaste!$B:$B,0)), MATCH(Qpaste!T$1,Qpaste!$1:$1,0)))</f>
        <v/>
      </c>
    </row>
    <row r="33" spans="3:21" x14ac:dyDescent="0.35">
      <c r="C33" t="s">
        <v>545</v>
      </c>
      <c r="D33" t="str" cm="1">
        <f t="array" ref="D33">IF(INDEX(Qpaste!$A:$T,_xlfn.IFNA(MATCH('Quarantined Students'!$B33,Qpaste!$A:$A,0),MATCH($C33,Qpaste!$B:$B,0)), MATCH(Qpaste!C$1,Qpaste!$1:$1,0))=0,"",INDEX(Qpaste!$A:$T,_xlfn.IFNA(MATCH('Quarantined Students'!$B33,Qpaste!$A:$A,0),MATCH($C33,Qpaste!$B:$B,0)), MATCH(Qpaste!C$1,Qpaste!$1:$1,0)))</f>
        <v/>
      </c>
      <c r="E33" t="str" cm="1">
        <f t="array" ref="E33">IF(INDEX(Qpaste!$A:$T,_xlfn.IFNA(MATCH('Quarantined Students'!$B33,Qpaste!$A:$A,0),MATCH($C33,Qpaste!$B:$B,0)), MATCH(Qpaste!D$1,Qpaste!$1:$1,0))=0,"",INDEX(Qpaste!$A:$T,_xlfn.IFNA(MATCH('Quarantined Students'!$B33,Qpaste!$A:$A,0),MATCH($C33,Qpaste!$B:$B,0)), MATCH(Qpaste!D$1,Qpaste!$1:$1,0)))</f>
        <v/>
      </c>
      <c r="F33" t="str" cm="1">
        <f t="array" ref="F33">IF(INDEX(Qpaste!$A:$T,_xlfn.IFNA(MATCH('Quarantined Students'!$B33,Qpaste!$A:$A,0),MATCH($C33,Qpaste!$B:$B,0)), MATCH(Qpaste!E$1,Qpaste!$1:$1,0))=0,"",INDEX(Qpaste!$A:$T,_xlfn.IFNA(MATCH('Quarantined Students'!$B33,Qpaste!$A:$A,0),MATCH($C33,Qpaste!$B:$B,0)), MATCH(Qpaste!E$1,Qpaste!$1:$1,0)))</f>
        <v/>
      </c>
      <c r="G33" s="3" cm="1">
        <f t="array" ref="G33">IF(INDEX(Qpaste!$A:$T,_xlfn.IFNA(MATCH('Quarantined Students'!$B33,Qpaste!$A:$A,0),MATCH($C33,Qpaste!$B:$B,0)), MATCH(Qpaste!F$1,Qpaste!$1:$1,0))=0,"",INDEX(Qpaste!$A:$T,_xlfn.IFNA(MATCH('Quarantined Students'!$B33,Qpaste!$A:$A,0),MATCH($C33,Qpaste!$B:$B,0)), MATCH(Qpaste!F$1,Qpaste!$1:$1,0)))</f>
        <v>44567</v>
      </c>
      <c r="H33" s="3" cm="1">
        <f t="array" ref="H33">IF(INDEX(Qpaste!$A:$T,_xlfn.IFNA(MATCH('Quarantined Students'!$B33,Qpaste!$A:$A,0),MATCH($C33,Qpaste!$B:$B,0)), MATCH(Qpaste!G$1,Qpaste!$1:$1,0))=0,"",INDEX(Qpaste!$A:$T,_xlfn.IFNA(MATCH('Quarantined Students'!$B33,Qpaste!$A:$A,0),MATCH($C33,Qpaste!$B:$B,0)), MATCH(Qpaste!G$1,Qpaste!$1:$1,0)))</f>
        <v>44559</v>
      </c>
      <c r="I33" t="str" cm="1">
        <f t="array" ref="I33">IF(INDEX(Qpaste!$A:$T,_xlfn.IFNA(MATCH('Quarantined Students'!$B33,Qpaste!$A:$A,0),MATCH($C33,Qpaste!$B:$B,0)), MATCH(Qpaste!H$1,Qpaste!$1:$1,0))=0,"",INDEX(Qpaste!$A:$T,_xlfn.IFNA(MATCH('Quarantined Students'!$B33,Qpaste!$A:$A,0),MATCH($C33,Qpaste!$B:$B,0)), MATCH(Qpaste!H$1,Qpaste!$1:$1,0)))</f>
        <v>Roommate-Alex Crawford</v>
      </c>
      <c r="J33" s="3" cm="1">
        <f t="array" ref="J33">IF(INDEX(Qpaste!$A:$T,_xlfn.IFNA(MATCH('Quarantined Students'!$B33,Qpaste!$A:$A,0),MATCH($C33,Qpaste!$B:$B,0)), MATCH(Qpaste!I$1,Qpaste!$1:$1,0))=0,"",INDEX(Qpaste!$A:$T,_xlfn.IFNA(MATCH('Quarantined Students'!$B33,Qpaste!$A:$A,0),MATCH($C33,Qpaste!$B:$B,0)), MATCH(Qpaste!I$1,Qpaste!$1:$1,0)))</f>
        <v>44559</v>
      </c>
      <c r="K33" t="str" cm="1">
        <f t="array" ref="K33">IF(INDEX(Qpaste!$A:$T,_xlfn.IFNA(MATCH('Quarantined Students'!$B33,Qpaste!$A:$A,0),MATCH($C33,Qpaste!$B:$B,0)), MATCH(Qpaste!J$1,Qpaste!$1:$1,0))=0,"",INDEX(Qpaste!$A:$T,_xlfn.IFNA(MATCH('Quarantined Students'!$B33,Qpaste!$A:$A,0),MATCH($C33,Qpaste!$B:$B,0)), MATCH(Qpaste!J$1,Qpaste!$1:$1,0)))</f>
        <v>Home</v>
      </c>
      <c r="L33" s="3" cm="1">
        <f t="array" ref="L33">IF(INDEX(Qpaste!$A:$T,_xlfn.IFNA(MATCH('Quarantined Students'!$B33,Qpaste!$A:$A,0),MATCH($C33,Qpaste!$B:$B,0)), MATCH(Qpaste!K$1,Qpaste!$1:$1,0))=0,"",INDEX(Qpaste!$A:$T,_xlfn.IFNA(MATCH('Quarantined Students'!$B33,Qpaste!$A:$A,0),MATCH($C33,Qpaste!$B:$B,0)), MATCH(Qpaste!K$1,Qpaste!$1:$1,0)))</f>
        <v>44202</v>
      </c>
      <c r="M33" t="str" cm="1">
        <f t="array" ref="M33">IF(INDEX(Qpaste!$A:$T,_xlfn.IFNA(MATCH('Quarantined Students'!$B33,Qpaste!$A:$A,0),MATCH($C33,Qpaste!$B:$B,0)), MATCH(Qpaste!L$1,Qpaste!$1:$1,0))=0,"",INDEX(Qpaste!$A:$T,_xlfn.IFNA(MATCH('Quarantined Students'!$B33,Qpaste!$A:$A,0),MATCH($C33,Qpaste!$B:$B,0)), MATCH(Qpaste!L$1,Qpaste!$1:$1,0)))</f>
        <v xml:space="preserve">Ryan </v>
      </c>
      <c r="N33" t="str" cm="1">
        <f t="array" ref="N33">IF(INDEX(Qpaste!$A:$T,_xlfn.IFNA(MATCH('Quarantined Students'!$B33,Qpaste!$A:$A,0),MATCH($C33,Qpaste!$B:$B,0)), MATCH(Qpaste!M$1,Qpaste!$1:$1,0))=0,"",INDEX(Qpaste!$A:$T,_xlfn.IFNA(MATCH('Quarantined Students'!$B33,Qpaste!$A:$A,0),MATCH($C33,Qpaste!$B:$B,0)), MATCH(Qpaste!M$1,Qpaste!$1:$1,0)))</f>
        <v/>
      </c>
      <c r="O33" t="str" cm="1">
        <f t="array" ref="O33">IF(INDEX(Qpaste!$A:$T,_xlfn.IFNA(MATCH('Quarantined Students'!$B33,Qpaste!$A:$A,0),MATCH($C33,Qpaste!$B:$B,0)), MATCH(Qpaste!N$1,Qpaste!$1:$1,0))=0,"",INDEX(Qpaste!$A:$T,_xlfn.IFNA(MATCH('Quarantined Students'!$B33,Qpaste!$A:$A,0),MATCH($C33,Qpaste!$B:$B,0)), MATCH(Qpaste!N$1,Qpaste!$1:$1,0)))</f>
        <v/>
      </c>
      <c r="P33" t="str" cm="1">
        <f t="array" ref="P33">IF(INDEX(Qpaste!$A:$T,_xlfn.IFNA(MATCH('Quarantined Students'!$B33,Qpaste!$A:$A,0),MATCH($C33,Qpaste!$B:$B,0)), MATCH(Qpaste!O$1,Qpaste!$1:$1,0))=0,"",INDEX(Qpaste!$A:$T,_xlfn.IFNA(MATCH('Quarantined Students'!$B33,Qpaste!$A:$A,0),MATCH($C33,Qpaste!$B:$B,0)), MATCH(Qpaste!O$1,Qpaste!$1:$1,0)))</f>
        <v/>
      </c>
      <c r="Q33" t="str" cm="1">
        <f t="array" ref="Q33">IF(INDEX(Qpaste!$A:$T,_xlfn.IFNA(MATCH('Quarantined Students'!$B33,Qpaste!$A:$A,0),MATCH($C33,Qpaste!$B:$B,0)), MATCH(Qpaste!P$1,Qpaste!$1:$1,0))=0,"",INDEX(Qpaste!$A:$T,_xlfn.IFNA(MATCH('Quarantined Students'!$B33,Qpaste!$A:$A,0),MATCH($C33,Qpaste!$B:$B,0)), MATCH(Qpaste!P$1,Qpaste!$1:$1,0)))</f>
        <v/>
      </c>
      <c r="R33" t="str" cm="1">
        <f t="array" ref="R33">IF(INDEX(Qpaste!$A:$T,_xlfn.IFNA(MATCH('Quarantined Students'!$B33,Qpaste!$A:$A,0),MATCH($C33,Qpaste!$B:$B,0)), MATCH(Qpaste!Q$1,Qpaste!$1:$1,0))=0,"",INDEX(Qpaste!$A:$T,_xlfn.IFNA(MATCH('Quarantined Students'!$B33,Qpaste!$A:$A,0),MATCH($C33,Qpaste!$B:$B,0)), MATCH(Qpaste!Q$1,Qpaste!$1:$1,0)))</f>
        <v/>
      </c>
      <c r="S33" t="str" cm="1">
        <f t="array" ref="S33">IF(INDEX(Qpaste!$A:$T,_xlfn.IFNA(MATCH('Quarantined Students'!$B33,Qpaste!$A:$A,0),MATCH($C33,Qpaste!$B:$B,0)), MATCH(Qpaste!R$1,Qpaste!$1:$1,0))=0,"",INDEX(Qpaste!$A:$T,_xlfn.IFNA(MATCH('Quarantined Students'!$B33,Qpaste!$A:$A,0),MATCH($C33,Qpaste!$B:$B,0)), MATCH(Qpaste!R$1,Qpaste!$1:$1,0)))</f>
        <v/>
      </c>
      <c r="T33" t="str" cm="1">
        <f t="array" ref="T33">IF(INDEX(Qpaste!$A:$T,_xlfn.IFNA(MATCH('Quarantined Students'!$B33,Qpaste!$A:$A,0),MATCH($C33,Qpaste!$B:$B,0)), MATCH(Qpaste!S$1,Qpaste!$1:$1,0))=0,"",INDEX(Qpaste!$A:$T,_xlfn.IFNA(MATCH('Quarantined Students'!$B33,Qpaste!$A:$A,0),MATCH($C33,Qpaste!$B:$B,0)), MATCH(Qpaste!S$1,Qpaste!$1:$1,0)))</f>
        <v/>
      </c>
      <c r="U33" t="str" cm="1">
        <f t="array" ref="U33">IF(INDEX(Qpaste!$A:$T,_xlfn.IFNA(MATCH('Quarantined Students'!$B33,Qpaste!$A:$A,0),MATCH($C33,Qpaste!$B:$B,0)), MATCH(Qpaste!T$1,Qpaste!$1:$1,0))=0,"",INDEX(Qpaste!$A:$T,_xlfn.IFNA(MATCH('Quarantined Students'!$B33,Qpaste!$A:$A,0),MATCH($C33,Qpaste!$B:$B,0)), MATCH(Qpaste!T$1,Qpaste!$1:$1,0)))</f>
        <v/>
      </c>
    </row>
    <row r="34" spans="3:21" x14ac:dyDescent="0.35">
      <c r="C34" t="s">
        <v>546</v>
      </c>
      <c r="D34" t="str" cm="1">
        <f t="array" ref="D34">IF(INDEX(Qpaste!$A:$T,_xlfn.IFNA(MATCH('Quarantined Students'!$B34,Qpaste!$A:$A,0),MATCH($C34,Qpaste!$B:$B,0)), MATCH(Qpaste!C$1,Qpaste!$1:$1,0))=0,"",INDEX(Qpaste!$A:$T,_xlfn.IFNA(MATCH('Quarantined Students'!$B34,Qpaste!$A:$A,0),MATCH($C34,Qpaste!$B:$B,0)), MATCH(Qpaste!C$1,Qpaste!$1:$1,0)))</f>
        <v/>
      </c>
      <c r="E34" t="str" cm="1">
        <f t="array" ref="E34">IF(INDEX(Qpaste!$A:$T,_xlfn.IFNA(MATCH('Quarantined Students'!$B34,Qpaste!$A:$A,0),MATCH($C34,Qpaste!$B:$B,0)), MATCH(Qpaste!D$1,Qpaste!$1:$1,0))=0,"",INDEX(Qpaste!$A:$T,_xlfn.IFNA(MATCH('Quarantined Students'!$B34,Qpaste!$A:$A,0),MATCH($C34,Qpaste!$B:$B,0)), MATCH(Qpaste!D$1,Qpaste!$1:$1,0)))</f>
        <v/>
      </c>
      <c r="F34" t="str" cm="1">
        <f t="array" ref="F34">IF(INDEX(Qpaste!$A:$T,_xlfn.IFNA(MATCH('Quarantined Students'!$B34,Qpaste!$A:$A,0),MATCH($C34,Qpaste!$B:$B,0)), MATCH(Qpaste!E$1,Qpaste!$1:$1,0))=0,"",INDEX(Qpaste!$A:$T,_xlfn.IFNA(MATCH('Quarantined Students'!$B34,Qpaste!$A:$A,0),MATCH($C34,Qpaste!$B:$B,0)), MATCH(Qpaste!E$1,Qpaste!$1:$1,0)))</f>
        <v/>
      </c>
      <c r="G34" s="3" cm="1">
        <f t="array" ref="G34">IF(INDEX(Qpaste!$A:$T,_xlfn.IFNA(MATCH('Quarantined Students'!$B34,Qpaste!$A:$A,0),MATCH($C34,Qpaste!$B:$B,0)), MATCH(Qpaste!F$1,Qpaste!$1:$1,0))=0,"",INDEX(Qpaste!$A:$T,_xlfn.IFNA(MATCH('Quarantined Students'!$B34,Qpaste!$A:$A,0),MATCH($C34,Qpaste!$B:$B,0)), MATCH(Qpaste!F$1,Qpaste!$1:$1,0)))</f>
        <v>44566</v>
      </c>
      <c r="H34" s="3" cm="1">
        <f t="array" ref="H34">IF(INDEX(Qpaste!$A:$T,_xlfn.IFNA(MATCH('Quarantined Students'!$B34,Qpaste!$A:$A,0),MATCH($C34,Qpaste!$B:$B,0)), MATCH(Qpaste!G$1,Qpaste!$1:$1,0))=0,"",INDEX(Qpaste!$A:$T,_xlfn.IFNA(MATCH('Quarantined Students'!$B34,Qpaste!$A:$A,0),MATCH($C34,Qpaste!$B:$B,0)), MATCH(Qpaste!G$1,Qpaste!$1:$1,0)))</f>
        <v>44560</v>
      </c>
      <c r="I34" t="str" cm="1">
        <f t="array" ref="I34">IF(INDEX(Qpaste!$A:$T,_xlfn.IFNA(MATCH('Quarantined Students'!$B34,Qpaste!$A:$A,0),MATCH($C34,Qpaste!$B:$B,0)), MATCH(Qpaste!H$1,Qpaste!$1:$1,0))=0,"",INDEX(Qpaste!$A:$T,_xlfn.IFNA(MATCH('Quarantined Students'!$B34,Qpaste!$A:$A,0),MATCH($C34,Qpaste!$B:$B,0)), MATCH(Qpaste!H$1,Qpaste!$1:$1,0)))</f>
        <v>Roommate-Kyler Romero</v>
      </c>
      <c r="J34" s="3" cm="1">
        <f t="array" ref="J34">IF(INDEX(Qpaste!$A:$T,_xlfn.IFNA(MATCH('Quarantined Students'!$B34,Qpaste!$A:$A,0),MATCH($C34,Qpaste!$B:$B,0)), MATCH(Qpaste!I$1,Qpaste!$1:$1,0))=0,"",INDEX(Qpaste!$A:$T,_xlfn.IFNA(MATCH('Quarantined Students'!$B34,Qpaste!$A:$A,0),MATCH($C34,Qpaste!$B:$B,0)), MATCH(Qpaste!I$1,Qpaste!$1:$1,0)))</f>
        <v>44560</v>
      </c>
      <c r="K34" t="str" cm="1">
        <f t="array" ref="K34">IF(INDEX(Qpaste!$A:$T,_xlfn.IFNA(MATCH('Quarantined Students'!$B34,Qpaste!$A:$A,0),MATCH($C34,Qpaste!$B:$B,0)), MATCH(Qpaste!J$1,Qpaste!$1:$1,0))=0,"",INDEX(Qpaste!$A:$T,_xlfn.IFNA(MATCH('Quarantined Students'!$B34,Qpaste!$A:$A,0),MATCH($C34,Qpaste!$B:$B,0)), MATCH(Qpaste!J$1,Qpaste!$1:$1,0)))</f>
        <v>Founders 210A</v>
      </c>
      <c r="L34" s="3" cm="1">
        <f t="array" ref="L34">IF(INDEX(Qpaste!$A:$T,_xlfn.IFNA(MATCH('Quarantined Students'!$B34,Qpaste!$A:$A,0),MATCH($C34,Qpaste!$B:$B,0)), MATCH(Qpaste!K$1,Qpaste!$1:$1,0))=0,"",INDEX(Qpaste!$A:$T,_xlfn.IFNA(MATCH('Quarantined Students'!$B34,Qpaste!$A:$A,0),MATCH($C34,Qpaste!$B:$B,0)), MATCH(Qpaste!K$1,Qpaste!$1:$1,0)))</f>
        <v>44568</v>
      </c>
      <c r="M34" t="str" cm="1">
        <f t="array" ref="M34">IF(INDEX(Qpaste!$A:$T,_xlfn.IFNA(MATCH('Quarantined Students'!$B34,Qpaste!$A:$A,0),MATCH($C34,Qpaste!$B:$B,0)), MATCH(Qpaste!L$1,Qpaste!$1:$1,0))=0,"",INDEX(Qpaste!$A:$T,_xlfn.IFNA(MATCH('Quarantined Students'!$B34,Qpaste!$A:$A,0),MATCH($C34,Qpaste!$B:$B,0)), MATCH(Qpaste!L$1,Qpaste!$1:$1,0)))</f>
        <v xml:space="preserve">Ryan </v>
      </c>
      <c r="N34" t="str" cm="1">
        <f t="array" ref="N34">IF(INDEX(Qpaste!$A:$T,_xlfn.IFNA(MATCH('Quarantined Students'!$B34,Qpaste!$A:$A,0),MATCH($C34,Qpaste!$B:$B,0)), MATCH(Qpaste!M$1,Qpaste!$1:$1,0))=0,"",INDEX(Qpaste!$A:$T,_xlfn.IFNA(MATCH('Quarantined Students'!$B34,Qpaste!$A:$A,0),MATCH($C34,Qpaste!$B:$B,0)), MATCH(Qpaste!M$1,Qpaste!$1:$1,0)))</f>
        <v/>
      </c>
      <c r="O34" t="str" cm="1">
        <f t="array" ref="O34">IF(INDEX(Qpaste!$A:$T,_xlfn.IFNA(MATCH('Quarantined Students'!$B34,Qpaste!$A:$A,0),MATCH($C34,Qpaste!$B:$B,0)), MATCH(Qpaste!N$1,Qpaste!$1:$1,0))=0,"",INDEX(Qpaste!$A:$T,_xlfn.IFNA(MATCH('Quarantined Students'!$B34,Qpaste!$A:$A,0),MATCH($C34,Qpaste!$B:$B,0)), MATCH(Qpaste!N$1,Qpaste!$1:$1,0)))</f>
        <v/>
      </c>
      <c r="P34" t="str" cm="1">
        <f t="array" ref="P34">IF(INDEX(Qpaste!$A:$T,_xlfn.IFNA(MATCH('Quarantined Students'!$B34,Qpaste!$A:$A,0),MATCH($C34,Qpaste!$B:$B,0)), MATCH(Qpaste!O$1,Qpaste!$1:$1,0))=0,"",INDEX(Qpaste!$A:$T,_xlfn.IFNA(MATCH('Quarantined Students'!$B34,Qpaste!$A:$A,0),MATCH($C34,Qpaste!$B:$B,0)), MATCH(Qpaste!O$1,Qpaste!$1:$1,0)))</f>
        <v/>
      </c>
      <c r="Q34" t="str" cm="1">
        <f t="array" ref="Q34">IF(INDEX(Qpaste!$A:$T,_xlfn.IFNA(MATCH('Quarantined Students'!$B34,Qpaste!$A:$A,0),MATCH($C34,Qpaste!$B:$B,0)), MATCH(Qpaste!P$1,Qpaste!$1:$1,0))=0,"",INDEX(Qpaste!$A:$T,_xlfn.IFNA(MATCH('Quarantined Students'!$B34,Qpaste!$A:$A,0),MATCH($C34,Qpaste!$B:$B,0)), MATCH(Qpaste!P$1,Qpaste!$1:$1,0)))</f>
        <v/>
      </c>
      <c r="R34" t="str" cm="1">
        <f t="array" ref="R34">IF(INDEX(Qpaste!$A:$T,_xlfn.IFNA(MATCH('Quarantined Students'!$B34,Qpaste!$A:$A,0),MATCH($C34,Qpaste!$B:$B,0)), MATCH(Qpaste!Q$1,Qpaste!$1:$1,0))=0,"",INDEX(Qpaste!$A:$T,_xlfn.IFNA(MATCH('Quarantined Students'!$B34,Qpaste!$A:$A,0),MATCH($C34,Qpaste!$B:$B,0)), MATCH(Qpaste!Q$1,Qpaste!$1:$1,0)))</f>
        <v/>
      </c>
      <c r="S34" t="str" cm="1">
        <f t="array" ref="S34">IF(INDEX(Qpaste!$A:$T,_xlfn.IFNA(MATCH('Quarantined Students'!$B34,Qpaste!$A:$A,0),MATCH($C34,Qpaste!$B:$B,0)), MATCH(Qpaste!R$1,Qpaste!$1:$1,0))=0,"",INDEX(Qpaste!$A:$T,_xlfn.IFNA(MATCH('Quarantined Students'!$B34,Qpaste!$A:$A,0),MATCH($C34,Qpaste!$B:$B,0)), MATCH(Qpaste!R$1,Qpaste!$1:$1,0)))</f>
        <v/>
      </c>
      <c r="T34" t="str" cm="1">
        <f t="array" ref="T34">IF(INDEX(Qpaste!$A:$T,_xlfn.IFNA(MATCH('Quarantined Students'!$B34,Qpaste!$A:$A,0),MATCH($C34,Qpaste!$B:$B,0)), MATCH(Qpaste!S$1,Qpaste!$1:$1,0))=0,"",INDEX(Qpaste!$A:$T,_xlfn.IFNA(MATCH('Quarantined Students'!$B34,Qpaste!$A:$A,0),MATCH($C34,Qpaste!$B:$B,0)), MATCH(Qpaste!S$1,Qpaste!$1:$1,0)))</f>
        <v/>
      </c>
      <c r="U34" t="str" cm="1">
        <f t="array" ref="U34">IF(INDEX(Qpaste!$A:$T,_xlfn.IFNA(MATCH('Quarantined Students'!$B34,Qpaste!$A:$A,0),MATCH($C34,Qpaste!$B:$B,0)), MATCH(Qpaste!T$1,Qpaste!$1:$1,0))=0,"",INDEX(Qpaste!$A:$T,_xlfn.IFNA(MATCH('Quarantined Students'!$B34,Qpaste!$A:$A,0),MATCH($C34,Qpaste!$B:$B,0)), MATCH(Qpaste!T$1,Qpaste!$1:$1,0)))</f>
        <v/>
      </c>
    </row>
    <row r="35" spans="3:21" x14ac:dyDescent="0.35">
      <c r="C35" t="s">
        <v>549</v>
      </c>
      <c r="D35" t="str" cm="1">
        <f t="array" ref="D35">IF(INDEX(Qpaste!$A:$T,_xlfn.IFNA(MATCH('Quarantined Students'!$B35,Qpaste!$A:$A,0),MATCH($C35,Qpaste!$B:$B,0)), MATCH(Qpaste!C$1,Qpaste!$1:$1,0))=0,"",INDEX(Qpaste!$A:$T,_xlfn.IFNA(MATCH('Quarantined Students'!$B35,Qpaste!$A:$A,0),MATCH($C35,Qpaste!$B:$B,0)), MATCH(Qpaste!C$1,Qpaste!$1:$1,0)))</f>
        <v/>
      </c>
      <c r="E35" t="str" cm="1">
        <f t="array" ref="E35">IF(INDEX(Qpaste!$A:$T,_xlfn.IFNA(MATCH('Quarantined Students'!$B35,Qpaste!$A:$A,0),MATCH($C35,Qpaste!$B:$B,0)), MATCH(Qpaste!D$1,Qpaste!$1:$1,0))=0,"",INDEX(Qpaste!$A:$T,_xlfn.IFNA(MATCH('Quarantined Students'!$B35,Qpaste!$A:$A,0),MATCH($C35,Qpaste!$B:$B,0)), MATCH(Qpaste!D$1,Qpaste!$1:$1,0)))</f>
        <v/>
      </c>
      <c r="F35" t="str" cm="1">
        <f t="array" ref="F35">IF(INDEX(Qpaste!$A:$T,_xlfn.IFNA(MATCH('Quarantined Students'!$B35,Qpaste!$A:$A,0),MATCH($C35,Qpaste!$B:$B,0)), MATCH(Qpaste!E$1,Qpaste!$1:$1,0))=0,"",INDEX(Qpaste!$A:$T,_xlfn.IFNA(MATCH('Quarantined Students'!$B35,Qpaste!$A:$A,0),MATCH($C35,Qpaste!$B:$B,0)), MATCH(Qpaste!E$1,Qpaste!$1:$1,0)))</f>
        <v/>
      </c>
      <c r="G35" s="3" cm="1">
        <f t="array" ref="G35">IF(INDEX(Qpaste!$A:$T,_xlfn.IFNA(MATCH('Quarantined Students'!$B35,Qpaste!$A:$A,0),MATCH($C35,Qpaste!$B:$B,0)), MATCH(Qpaste!F$1,Qpaste!$1:$1,0))=0,"",INDEX(Qpaste!$A:$T,_xlfn.IFNA(MATCH('Quarantined Students'!$B35,Qpaste!$A:$A,0),MATCH($C35,Qpaste!$B:$B,0)), MATCH(Qpaste!F$1,Qpaste!$1:$1,0)))</f>
        <v>44567</v>
      </c>
      <c r="H35" s="3" cm="1">
        <f t="array" ref="H35">IF(INDEX(Qpaste!$A:$T,_xlfn.IFNA(MATCH('Quarantined Students'!$B35,Qpaste!$A:$A,0),MATCH($C35,Qpaste!$B:$B,0)), MATCH(Qpaste!G$1,Qpaste!$1:$1,0))=0,"",INDEX(Qpaste!$A:$T,_xlfn.IFNA(MATCH('Quarantined Students'!$B35,Qpaste!$A:$A,0),MATCH($C35,Qpaste!$B:$B,0)), MATCH(Qpaste!G$1,Qpaste!$1:$1,0)))</f>
        <v>44560</v>
      </c>
      <c r="I35" t="str" cm="1">
        <f t="array" ref="I35">IF(INDEX(Qpaste!$A:$T,_xlfn.IFNA(MATCH('Quarantined Students'!$B35,Qpaste!$A:$A,0),MATCH($C35,Qpaste!$B:$B,0)), MATCH(Qpaste!H$1,Qpaste!$1:$1,0))=0,"",INDEX(Qpaste!$A:$T,_xlfn.IFNA(MATCH('Quarantined Students'!$B35,Qpaste!$A:$A,0),MATCH($C35,Qpaste!$B:$B,0)), MATCH(Qpaste!H$1,Qpaste!$1:$1,0)))</f>
        <v>Roommate- Reid Wiley</v>
      </c>
      <c r="J35" s="3" cm="1">
        <f t="array" ref="J35">IF(INDEX(Qpaste!$A:$T,_xlfn.IFNA(MATCH('Quarantined Students'!$B35,Qpaste!$A:$A,0),MATCH($C35,Qpaste!$B:$B,0)), MATCH(Qpaste!I$1,Qpaste!$1:$1,0))=0,"",INDEX(Qpaste!$A:$T,_xlfn.IFNA(MATCH('Quarantined Students'!$B35,Qpaste!$A:$A,0),MATCH($C35,Qpaste!$B:$B,0)), MATCH(Qpaste!I$1,Qpaste!$1:$1,0)))</f>
        <v>44560</v>
      </c>
      <c r="K35" t="str" cm="1">
        <f t="array" ref="K35">IF(INDEX(Qpaste!$A:$T,_xlfn.IFNA(MATCH('Quarantined Students'!$B35,Qpaste!$A:$A,0),MATCH($C35,Qpaste!$B:$B,0)), MATCH(Qpaste!J$1,Qpaste!$1:$1,0))=0,"",INDEX(Qpaste!$A:$T,_xlfn.IFNA(MATCH('Quarantined Students'!$B35,Qpaste!$A:$A,0),MATCH($C35,Qpaste!$B:$B,0)), MATCH(Qpaste!J$1,Qpaste!$1:$1,0)))</f>
        <v/>
      </c>
      <c r="L35" s="3" cm="1">
        <f t="array" ref="L35">IF(INDEX(Qpaste!$A:$T,_xlfn.IFNA(MATCH('Quarantined Students'!$B35,Qpaste!$A:$A,0),MATCH($C35,Qpaste!$B:$B,0)), MATCH(Qpaste!K$1,Qpaste!$1:$1,0))=0,"",INDEX(Qpaste!$A:$T,_xlfn.IFNA(MATCH('Quarantined Students'!$B35,Qpaste!$A:$A,0),MATCH($C35,Qpaste!$B:$B,0)), MATCH(Qpaste!K$1,Qpaste!$1:$1,0)))</f>
        <v>44202</v>
      </c>
      <c r="M35" t="str" cm="1">
        <f t="array" ref="M35">IF(INDEX(Qpaste!$A:$T,_xlfn.IFNA(MATCH('Quarantined Students'!$B35,Qpaste!$A:$A,0),MATCH($C35,Qpaste!$B:$B,0)), MATCH(Qpaste!L$1,Qpaste!$1:$1,0))=0,"",INDEX(Qpaste!$A:$T,_xlfn.IFNA(MATCH('Quarantined Students'!$B35,Qpaste!$A:$A,0),MATCH($C35,Qpaste!$B:$B,0)), MATCH(Qpaste!L$1,Qpaste!$1:$1,0)))</f>
        <v xml:space="preserve">Dan </v>
      </c>
      <c r="N35" t="str" cm="1">
        <f t="array" ref="N35">IF(INDEX(Qpaste!$A:$T,_xlfn.IFNA(MATCH('Quarantined Students'!$B35,Qpaste!$A:$A,0),MATCH($C35,Qpaste!$B:$B,0)), MATCH(Qpaste!M$1,Qpaste!$1:$1,0))=0,"",INDEX(Qpaste!$A:$T,_xlfn.IFNA(MATCH('Quarantined Students'!$B35,Qpaste!$A:$A,0),MATCH($C35,Qpaste!$B:$B,0)), MATCH(Qpaste!M$1,Qpaste!$1:$1,0)))</f>
        <v/>
      </c>
      <c r="O35" t="str" cm="1">
        <f t="array" ref="O35">IF(INDEX(Qpaste!$A:$T,_xlfn.IFNA(MATCH('Quarantined Students'!$B35,Qpaste!$A:$A,0),MATCH($C35,Qpaste!$B:$B,0)), MATCH(Qpaste!N$1,Qpaste!$1:$1,0))=0,"",INDEX(Qpaste!$A:$T,_xlfn.IFNA(MATCH('Quarantined Students'!$B35,Qpaste!$A:$A,0),MATCH($C35,Qpaste!$B:$B,0)), MATCH(Qpaste!N$1,Qpaste!$1:$1,0)))</f>
        <v/>
      </c>
      <c r="P35" t="str" cm="1">
        <f t="array" ref="P35">IF(INDEX(Qpaste!$A:$T,_xlfn.IFNA(MATCH('Quarantined Students'!$B35,Qpaste!$A:$A,0),MATCH($C35,Qpaste!$B:$B,0)), MATCH(Qpaste!O$1,Qpaste!$1:$1,0))=0,"",INDEX(Qpaste!$A:$T,_xlfn.IFNA(MATCH('Quarantined Students'!$B35,Qpaste!$A:$A,0),MATCH($C35,Qpaste!$B:$B,0)), MATCH(Qpaste!O$1,Qpaste!$1:$1,0)))</f>
        <v/>
      </c>
      <c r="Q35" t="str" cm="1">
        <f t="array" ref="Q35">IF(INDEX(Qpaste!$A:$T,_xlfn.IFNA(MATCH('Quarantined Students'!$B35,Qpaste!$A:$A,0),MATCH($C35,Qpaste!$B:$B,0)), MATCH(Qpaste!P$1,Qpaste!$1:$1,0))=0,"",INDEX(Qpaste!$A:$T,_xlfn.IFNA(MATCH('Quarantined Students'!$B35,Qpaste!$A:$A,0),MATCH($C35,Qpaste!$B:$B,0)), MATCH(Qpaste!P$1,Qpaste!$1:$1,0)))</f>
        <v/>
      </c>
      <c r="R35" t="str" cm="1">
        <f t="array" ref="R35">IF(INDEX(Qpaste!$A:$T,_xlfn.IFNA(MATCH('Quarantined Students'!$B35,Qpaste!$A:$A,0),MATCH($C35,Qpaste!$B:$B,0)), MATCH(Qpaste!Q$1,Qpaste!$1:$1,0))=0,"",INDEX(Qpaste!$A:$T,_xlfn.IFNA(MATCH('Quarantined Students'!$B35,Qpaste!$A:$A,0),MATCH($C35,Qpaste!$B:$B,0)), MATCH(Qpaste!Q$1,Qpaste!$1:$1,0)))</f>
        <v/>
      </c>
      <c r="S35" t="str" cm="1">
        <f t="array" ref="S35">IF(INDEX(Qpaste!$A:$T,_xlfn.IFNA(MATCH('Quarantined Students'!$B35,Qpaste!$A:$A,0),MATCH($C35,Qpaste!$B:$B,0)), MATCH(Qpaste!R$1,Qpaste!$1:$1,0))=0,"",INDEX(Qpaste!$A:$T,_xlfn.IFNA(MATCH('Quarantined Students'!$B35,Qpaste!$A:$A,0),MATCH($C35,Qpaste!$B:$B,0)), MATCH(Qpaste!R$1,Qpaste!$1:$1,0)))</f>
        <v/>
      </c>
      <c r="T35" t="str" cm="1">
        <f t="array" ref="T35">IF(INDEX(Qpaste!$A:$T,_xlfn.IFNA(MATCH('Quarantined Students'!$B35,Qpaste!$A:$A,0),MATCH($C35,Qpaste!$B:$B,0)), MATCH(Qpaste!S$1,Qpaste!$1:$1,0))=0,"",INDEX(Qpaste!$A:$T,_xlfn.IFNA(MATCH('Quarantined Students'!$B35,Qpaste!$A:$A,0),MATCH($C35,Qpaste!$B:$B,0)), MATCH(Qpaste!S$1,Qpaste!$1:$1,0)))</f>
        <v/>
      </c>
      <c r="U35" t="str" cm="1">
        <f t="array" ref="U35">IF(INDEX(Qpaste!$A:$T,_xlfn.IFNA(MATCH('Quarantined Students'!$B35,Qpaste!$A:$A,0),MATCH($C35,Qpaste!$B:$B,0)), MATCH(Qpaste!T$1,Qpaste!$1:$1,0))=0,"",INDEX(Qpaste!$A:$T,_xlfn.IFNA(MATCH('Quarantined Students'!$B35,Qpaste!$A:$A,0),MATCH($C35,Qpaste!$B:$B,0)), MATCH(Qpaste!T$1,Qpaste!$1:$1,0)))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XFD51"/>
  <sheetViews>
    <sheetView workbookViewId="0">
      <selection activeCell="B2" sqref="B2:B6"/>
    </sheetView>
  </sheetViews>
  <sheetFormatPr defaultRowHeight="14.5" x14ac:dyDescent="0.35"/>
  <cols>
    <col min="7" max="7" width="15.81640625" customWidth="1"/>
    <col min="8" max="8" width="18.36328125" customWidth="1"/>
  </cols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B2" t="s">
        <v>542</v>
      </c>
      <c r="F2" s="3">
        <v>44566</v>
      </c>
      <c r="G2" s="3">
        <v>44558</v>
      </c>
      <c r="H2" t="s">
        <v>543</v>
      </c>
      <c r="I2" s="3">
        <v>44559</v>
      </c>
      <c r="J2" t="s">
        <v>11</v>
      </c>
      <c r="K2" s="3">
        <v>44566</v>
      </c>
      <c r="L2" t="s">
        <v>122</v>
      </c>
    </row>
    <row r="3" spans="1:20" x14ac:dyDescent="0.35">
      <c r="B3" t="s">
        <v>544</v>
      </c>
      <c r="F3" s="3">
        <v>44567</v>
      </c>
      <c r="G3" s="3">
        <v>44559</v>
      </c>
      <c r="H3" t="s">
        <v>543</v>
      </c>
      <c r="I3" s="3">
        <v>44559</v>
      </c>
      <c r="J3" t="s">
        <v>11</v>
      </c>
      <c r="K3" s="3">
        <v>44202</v>
      </c>
      <c r="L3" t="s">
        <v>122</v>
      </c>
    </row>
    <row r="4" spans="1:20" x14ac:dyDescent="0.35">
      <c r="B4" t="s">
        <v>545</v>
      </c>
      <c r="F4" s="3">
        <v>44567</v>
      </c>
      <c r="G4" s="3">
        <v>44559</v>
      </c>
      <c r="H4" t="s">
        <v>543</v>
      </c>
      <c r="I4" s="3">
        <v>44559</v>
      </c>
      <c r="J4" t="s">
        <v>11</v>
      </c>
      <c r="K4" s="3">
        <v>44202</v>
      </c>
      <c r="L4" t="s">
        <v>122</v>
      </c>
    </row>
    <row r="5" spans="1:20" x14ac:dyDescent="0.35">
      <c r="B5" t="s">
        <v>546</v>
      </c>
      <c r="F5" s="3">
        <v>44566</v>
      </c>
      <c r="G5" s="3">
        <v>44560</v>
      </c>
      <c r="H5" t="s">
        <v>547</v>
      </c>
      <c r="I5" s="3">
        <v>44560</v>
      </c>
      <c r="J5" t="s">
        <v>548</v>
      </c>
      <c r="K5" s="3">
        <v>44568</v>
      </c>
      <c r="L5" t="s">
        <v>122</v>
      </c>
    </row>
    <row r="6" spans="1:20" x14ac:dyDescent="0.35">
      <c r="B6" t="s">
        <v>549</v>
      </c>
      <c r="F6" s="3">
        <v>44567</v>
      </c>
      <c r="G6" s="3">
        <v>44560</v>
      </c>
      <c r="H6" t="s">
        <v>550</v>
      </c>
      <c r="I6" s="3">
        <v>44560</v>
      </c>
      <c r="K6" s="3">
        <v>44202</v>
      </c>
      <c r="L6" t="s">
        <v>551</v>
      </c>
    </row>
    <row r="7" spans="1:20" ht="43.5" x14ac:dyDescent="0.35">
      <c r="A7">
        <v>1247341</v>
      </c>
      <c r="B7" t="s">
        <v>409</v>
      </c>
      <c r="C7" s="23" t="s">
        <v>411</v>
      </c>
      <c r="F7" s="3">
        <v>44538</v>
      </c>
      <c r="G7" s="3">
        <v>44531</v>
      </c>
      <c r="H7" t="s">
        <v>412</v>
      </c>
      <c r="I7" s="3">
        <v>44532</v>
      </c>
      <c r="J7" t="s">
        <v>471</v>
      </c>
      <c r="K7" s="3">
        <v>44542</v>
      </c>
      <c r="M7" t="s">
        <v>20</v>
      </c>
      <c r="O7" t="s">
        <v>413</v>
      </c>
      <c r="P7" t="s">
        <v>472</v>
      </c>
    </row>
    <row r="8" spans="1:20" x14ac:dyDescent="0.35">
      <c r="B8" t="s">
        <v>470</v>
      </c>
      <c r="F8" s="3">
        <v>44547</v>
      </c>
      <c r="G8" s="3">
        <v>44540</v>
      </c>
      <c r="H8" t="s">
        <v>473</v>
      </c>
      <c r="I8" s="3">
        <v>44540</v>
      </c>
      <c r="J8" t="s">
        <v>4</v>
      </c>
      <c r="K8" s="3">
        <v>44548</v>
      </c>
      <c r="L8" t="s">
        <v>122</v>
      </c>
    </row>
    <row r="9" spans="1:20" x14ac:dyDescent="0.35">
      <c r="B9" t="s">
        <v>474</v>
      </c>
      <c r="F9" s="3">
        <v>44547</v>
      </c>
      <c r="G9" s="3">
        <v>44540</v>
      </c>
      <c r="H9" t="s">
        <v>475</v>
      </c>
      <c r="I9" s="3">
        <v>44540</v>
      </c>
      <c r="J9" t="s">
        <v>476</v>
      </c>
      <c r="K9" s="3">
        <v>44548</v>
      </c>
      <c r="L9" t="s">
        <v>5</v>
      </c>
    </row>
    <row r="10" spans="1:20" x14ac:dyDescent="0.35">
      <c r="B10" t="s">
        <v>434</v>
      </c>
      <c r="C10" t="s">
        <v>435</v>
      </c>
      <c r="F10" s="3">
        <v>44540</v>
      </c>
      <c r="G10" s="3">
        <v>44535</v>
      </c>
      <c r="H10" t="s">
        <v>436</v>
      </c>
      <c r="I10" s="3">
        <v>44537</v>
      </c>
    </row>
    <row r="11" spans="1:20" x14ac:dyDescent="0.35">
      <c r="B11" t="s">
        <v>431</v>
      </c>
      <c r="C11" t="s">
        <v>437</v>
      </c>
      <c r="F11" s="3">
        <v>44540</v>
      </c>
      <c r="G11" s="3">
        <v>44536</v>
      </c>
      <c r="H11" t="s">
        <v>432</v>
      </c>
      <c r="I11" s="3">
        <v>44538</v>
      </c>
      <c r="J11" t="s">
        <v>305</v>
      </c>
    </row>
    <row r="12" spans="1:20" x14ac:dyDescent="0.35">
      <c r="A12">
        <v>1246297</v>
      </c>
      <c r="B12" t="s">
        <v>410</v>
      </c>
      <c r="G12" s="3">
        <v>44532</v>
      </c>
      <c r="H12" t="s">
        <v>412</v>
      </c>
      <c r="J12" t="s">
        <v>414</v>
      </c>
      <c r="M12" t="s">
        <v>20</v>
      </c>
      <c r="O12" t="s">
        <v>413</v>
      </c>
    </row>
    <row r="13" spans="1:20" x14ac:dyDescent="0.35">
      <c r="A13">
        <v>1235428</v>
      </c>
      <c r="B13" t="s">
        <v>312</v>
      </c>
      <c r="C13" t="s">
        <v>326</v>
      </c>
      <c r="F13" s="19">
        <v>44529</v>
      </c>
      <c r="G13" s="3">
        <v>44522</v>
      </c>
      <c r="H13" t="s">
        <v>313</v>
      </c>
      <c r="I13" s="3">
        <v>44522</v>
      </c>
      <c r="J13" t="s">
        <v>116</v>
      </c>
      <c r="K13" s="3">
        <v>44529</v>
      </c>
      <c r="L13" t="s">
        <v>5</v>
      </c>
    </row>
    <row r="14" spans="1:20" x14ac:dyDescent="0.35">
      <c r="A14">
        <v>1234679</v>
      </c>
      <c r="B14" t="s">
        <v>340</v>
      </c>
      <c r="C14" t="s">
        <v>341</v>
      </c>
      <c r="F14" t="s">
        <v>342</v>
      </c>
      <c r="G14" s="3">
        <v>44528</v>
      </c>
      <c r="H14" t="s">
        <v>343</v>
      </c>
      <c r="I14" s="3">
        <v>44529</v>
      </c>
      <c r="J14" t="s">
        <v>330</v>
      </c>
      <c r="K14" s="3">
        <v>44538</v>
      </c>
    </row>
    <row r="15" spans="1:20" x14ac:dyDescent="0.35">
      <c r="A15">
        <v>1228235</v>
      </c>
      <c r="B15" t="s">
        <v>327</v>
      </c>
      <c r="C15" t="s">
        <v>328</v>
      </c>
      <c r="F15" s="19">
        <v>44530</v>
      </c>
      <c r="G15" s="3">
        <v>44523</v>
      </c>
      <c r="H15" t="s">
        <v>329</v>
      </c>
      <c r="I15" s="3">
        <v>44529</v>
      </c>
      <c r="J15" t="s">
        <v>330</v>
      </c>
      <c r="K15" s="3">
        <v>44530</v>
      </c>
      <c r="L15" t="s">
        <v>5</v>
      </c>
    </row>
    <row r="16" spans="1:20" x14ac:dyDescent="0.35">
      <c r="A16">
        <v>1229913</v>
      </c>
      <c r="B16" t="s">
        <v>331</v>
      </c>
      <c r="C16" t="s">
        <v>332</v>
      </c>
      <c r="F16" s="19">
        <v>44530</v>
      </c>
      <c r="G16" s="3">
        <v>44523</v>
      </c>
      <c r="H16" t="s">
        <v>329</v>
      </c>
      <c r="I16" s="3">
        <v>44225</v>
      </c>
      <c r="J16" t="s">
        <v>330</v>
      </c>
      <c r="K16" s="3">
        <v>44530</v>
      </c>
      <c r="L16" t="s">
        <v>5</v>
      </c>
    </row>
    <row r="17" spans="1:16384" customFormat="1" x14ac:dyDescent="0.35">
      <c r="B17" t="s">
        <v>275</v>
      </c>
      <c r="C17" t="s">
        <v>277</v>
      </c>
      <c r="F17" t="s">
        <v>278</v>
      </c>
      <c r="G17" s="3">
        <v>44494</v>
      </c>
      <c r="H17" t="s">
        <v>279</v>
      </c>
      <c r="I17" s="3">
        <v>44496</v>
      </c>
      <c r="J17" t="s">
        <v>11</v>
      </c>
      <c r="K17" s="3">
        <v>44502</v>
      </c>
      <c r="L17" t="s">
        <v>5</v>
      </c>
    </row>
    <row r="18" spans="1:16384" customFormat="1" x14ac:dyDescent="0.35">
      <c r="B18" t="s">
        <v>276</v>
      </c>
      <c r="C18" t="s">
        <v>280</v>
      </c>
      <c r="E18" t="s">
        <v>281</v>
      </c>
      <c r="F18" t="s">
        <v>278</v>
      </c>
      <c r="G18" s="3">
        <v>44494</v>
      </c>
      <c r="H18" t="s">
        <v>279</v>
      </c>
      <c r="I18" s="3">
        <v>44496</v>
      </c>
      <c r="J18" t="s">
        <v>11</v>
      </c>
      <c r="K18" s="3">
        <v>44502</v>
      </c>
      <c r="L18" t="s">
        <v>5</v>
      </c>
    </row>
    <row r="19" spans="1:16384" customFormat="1" x14ac:dyDescent="0.35">
      <c r="A19" s="46"/>
      <c r="B19" s="46" t="s">
        <v>247</v>
      </c>
      <c r="C19" s="46" t="s">
        <v>248</v>
      </c>
      <c r="D19" s="41"/>
      <c r="E19" s="46"/>
      <c r="F19" s="46" t="s">
        <v>255</v>
      </c>
      <c r="G19" s="48">
        <v>44477</v>
      </c>
      <c r="H19" s="46" t="s">
        <v>249</v>
      </c>
      <c r="I19" s="47">
        <v>44485</v>
      </c>
      <c r="J19" s="49" t="s">
        <v>250</v>
      </c>
      <c r="K19" s="51">
        <v>44485</v>
      </c>
      <c r="L19" s="50"/>
      <c r="M19" s="46"/>
      <c r="N19" s="52"/>
      <c r="O19" s="52"/>
      <c r="P19" s="52" t="s">
        <v>256</v>
      </c>
      <c r="Q19" s="46"/>
      <c r="R19" s="46"/>
      <c r="S19" s="41"/>
      <c r="T19" s="46"/>
    </row>
    <row r="20" spans="1:16384" customFormat="1" x14ac:dyDescent="0.35">
      <c r="A20" s="46"/>
      <c r="B20" s="46" t="s">
        <v>257</v>
      </c>
      <c r="C20" s="46"/>
      <c r="D20" s="41"/>
      <c r="E20" s="46"/>
      <c r="F20" s="46" t="s">
        <v>258</v>
      </c>
      <c r="G20" s="48">
        <v>44478</v>
      </c>
      <c r="H20" s="46" t="s">
        <v>259</v>
      </c>
      <c r="I20" s="47">
        <v>44480</v>
      </c>
      <c r="J20" s="49" t="s">
        <v>250</v>
      </c>
      <c r="K20" s="50"/>
      <c r="L20" s="50" t="s">
        <v>260</v>
      </c>
      <c r="M20" s="46"/>
      <c r="N20" s="52"/>
      <c r="O20" s="52"/>
      <c r="P20" s="52"/>
      <c r="Q20" s="46"/>
      <c r="R20" s="46"/>
      <c r="S20" s="41"/>
      <c r="T20" s="46"/>
    </row>
    <row r="21" spans="1:16384" customFormat="1" x14ac:dyDescent="0.35">
      <c r="A21">
        <v>1248577</v>
      </c>
      <c r="B21" t="s">
        <v>242</v>
      </c>
      <c r="C21" t="s">
        <v>243</v>
      </c>
      <c r="F21" s="3">
        <v>44475</v>
      </c>
      <c r="G21" s="3">
        <v>44469</v>
      </c>
      <c r="H21" t="s">
        <v>244</v>
      </c>
      <c r="I21" s="3">
        <v>44471</v>
      </c>
      <c r="J21" t="s">
        <v>245</v>
      </c>
      <c r="K21" s="3">
        <v>44477</v>
      </c>
      <c r="O21" t="s">
        <v>103</v>
      </c>
      <c r="P21" t="s">
        <v>246</v>
      </c>
    </row>
    <row r="22" spans="1:16384" customFormat="1" x14ac:dyDescent="0.35">
      <c r="A22">
        <v>1234773</v>
      </c>
      <c r="B22" t="s">
        <v>251</v>
      </c>
      <c r="C22" t="s">
        <v>252</v>
      </c>
      <c r="I22" s="3">
        <v>44473</v>
      </c>
      <c r="J22" t="s">
        <v>253</v>
      </c>
      <c r="Q22" t="s">
        <v>254</v>
      </c>
    </row>
    <row r="23" spans="1:16384" customFormat="1" x14ac:dyDescent="0.35">
      <c r="A23" s="46"/>
      <c r="B23" s="46" t="s">
        <v>223</v>
      </c>
      <c r="C23" s="46"/>
      <c r="D23" s="41"/>
      <c r="E23" s="46"/>
      <c r="F23" s="47">
        <v>44462</v>
      </c>
      <c r="G23" s="41" t="s">
        <v>3</v>
      </c>
      <c r="H23" s="46" t="s">
        <v>3</v>
      </c>
      <c r="I23" s="47">
        <v>44462</v>
      </c>
      <c r="J23" s="46"/>
      <c r="K23" s="50" t="s">
        <v>101</v>
      </c>
      <c r="L23" s="50"/>
      <c r="M23" s="46"/>
      <c r="N23" s="52"/>
      <c r="O23" s="52"/>
      <c r="P23" s="52" t="s">
        <v>224</v>
      </c>
      <c r="Q23" s="46"/>
      <c r="R23" s="46"/>
      <c r="S23" s="41"/>
      <c r="T23" s="46"/>
      <c r="V23" t="s">
        <v>0</v>
      </c>
      <c r="W23">
        <v>1235116</v>
      </c>
      <c r="X23" t="s">
        <v>0</v>
      </c>
      <c r="Y23">
        <v>1235116</v>
      </c>
      <c r="Z23" t="s">
        <v>0</v>
      </c>
      <c r="AA23">
        <v>1235116</v>
      </c>
      <c r="AB23" t="s">
        <v>0</v>
      </c>
      <c r="AC23">
        <v>1235116</v>
      </c>
      <c r="AD23" t="s">
        <v>0</v>
      </c>
      <c r="AE23">
        <v>1235116</v>
      </c>
      <c r="AF23" t="s">
        <v>0</v>
      </c>
      <c r="AG23">
        <v>1235116</v>
      </c>
      <c r="AH23" t="s">
        <v>0</v>
      </c>
      <c r="AI23">
        <v>1235116</v>
      </c>
      <c r="AJ23" t="s">
        <v>0</v>
      </c>
      <c r="AK23">
        <v>1235116</v>
      </c>
      <c r="AL23" t="s">
        <v>0</v>
      </c>
      <c r="AM23">
        <v>1235116</v>
      </c>
      <c r="AN23" t="s">
        <v>0</v>
      </c>
      <c r="AO23">
        <v>1235116</v>
      </c>
      <c r="AP23" t="s">
        <v>0</v>
      </c>
      <c r="AQ23">
        <v>1235116</v>
      </c>
      <c r="AR23" t="s">
        <v>0</v>
      </c>
      <c r="AS23">
        <v>1235116</v>
      </c>
      <c r="AT23" t="s">
        <v>0</v>
      </c>
      <c r="AU23">
        <v>1235116</v>
      </c>
      <c r="AV23" t="s">
        <v>0</v>
      </c>
      <c r="AW23">
        <v>1235116</v>
      </c>
      <c r="AX23" t="s">
        <v>0</v>
      </c>
      <c r="AY23">
        <v>1235116</v>
      </c>
      <c r="AZ23" t="s">
        <v>0</v>
      </c>
      <c r="BA23">
        <v>1235116</v>
      </c>
      <c r="BB23" t="s">
        <v>0</v>
      </c>
      <c r="BC23">
        <v>1235116</v>
      </c>
      <c r="BD23" t="s">
        <v>0</v>
      </c>
      <c r="BE23">
        <v>1235116</v>
      </c>
      <c r="BF23" t="s">
        <v>0</v>
      </c>
      <c r="BG23">
        <v>1235116</v>
      </c>
      <c r="BH23" t="s">
        <v>0</v>
      </c>
      <c r="BI23">
        <v>1235116</v>
      </c>
      <c r="BJ23" t="s">
        <v>0</v>
      </c>
      <c r="BK23">
        <v>1235116</v>
      </c>
      <c r="BL23" t="s">
        <v>0</v>
      </c>
      <c r="BM23">
        <v>1235116</v>
      </c>
      <c r="BN23" t="s">
        <v>0</v>
      </c>
      <c r="BO23">
        <v>1235116</v>
      </c>
      <c r="BP23" t="s">
        <v>0</v>
      </c>
      <c r="BQ23">
        <v>1235116</v>
      </c>
      <c r="BR23" t="s">
        <v>0</v>
      </c>
      <c r="BS23">
        <v>1235116</v>
      </c>
      <c r="BT23" t="s">
        <v>0</v>
      </c>
      <c r="BU23">
        <v>1235116</v>
      </c>
      <c r="BV23" t="s">
        <v>0</v>
      </c>
      <c r="BW23">
        <v>1235116</v>
      </c>
      <c r="BX23" t="s">
        <v>0</v>
      </c>
      <c r="BY23">
        <v>1235116</v>
      </c>
      <c r="BZ23" t="s">
        <v>0</v>
      </c>
      <c r="CA23">
        <v>1235116</v>
      </c>
      <c r="CB23" t="s">
        <v>0</v>
      </c>
      <c r="CC23">
        <v>1235116</v>
      </c>
      <c r="CD23" t="s">
        <v>0</v>
      </c>
      <c r="CE23">
        <v>1235116</v>
      </c>
      <c r="CF23" t="s">
        <v>0</v>
      </c>
      <c r="CG23">
        <v>1235116</v>
      </c>
      <c r="CH23" t="s">
        <v>0</v>
      </c>
      <c r="CI23">
        <v>1235116</v>
      </c>
      <c r="CJ23" t="s">
        <v>0</v>
      </c>
      <c r="CK23">
        <v>1235116</v>
      </c>
      <c r="CL23" t="s">
        <v>0</v>
      </c>
      <c r="CM23">
        <v>1235116</v>
      </c>
      <c r="CN23" t="s">
        <v>0</v>
      </c>
      <c r="CO23">
        <v>1235116</v>
      </c>
      <c r="CP23" t="s">
        <v>0</v>
      </c>
      <c r="CQ23">
        <v>1235116</v>
      </c>
      <c r="CR23" t="s">
        <v>0</v>
      </c>
      <c r="CS23">
        <v>1235116</v>
      </c>
      <c r="CT23" t="s">
        <v>0</v>
      </c>
      <c r="CU23">
        <v>1235116</v>
      </c>
      <c r="CV23" t="s">
        <v>0</v>
      </c>
      <c r="CW23">
        <v>1235116</v>
      </c>
      <c r="CX23" t="s">
        <v>0</v>
      </c>
      <c r="CY23">
        <v>1235116</v>
      </c>
      <c r="CZ23" t="s">
        <v>0</v>
      </c>
      <c r="DA23">
        <v>1235116</v>
      </c>
      <c r="DB23" t="s">
        <v>0</v>
      </c>
      <c r="DC23">
        <v>1235116</v>
      </c>
      <c r="DD23" t="s">
        <v>0</v>
      </c>
      <c r="DE23">
        <v>1235116</v>
      </c>
      <c r="DF23" t="s">
        <v>0</v>
      </c>
      <c r="DG23">
        <v>1235116</v>
      </c>
      <c r="DH23" t="s">
        <v>0</v>
      </c>
      <c r="DI23">
        <v>1235116</v>
      </c>
      <c r="DJ23" t="s">
        <v>0</v>
      </c>
      <c r="DK23">
        <v>1235116</v>
      </c>
      <c r="DL23" t="s">
        <v>0</v>
      </c>
      <c r="DM23">
        <v>1235116</v>
      </c>
      <c r="DN23" t="s">
        <v>0</v>
      </c>
      <c r="DO23">
        <v>1235116</v>
      </c>
      <c r="DP23" t="s">
        <v>0</v>
      </c>
      <c r="DQ23">
        <v>1235116</v>
      </c>
      <c r="DR23" t="s">
        <v>0</v>
      </c>
      <c r="DS23">
        <v>1235116</v>
      </c>
      <c r="DT23" t="s">
        <v>0</v>
      </c>
      <c r="DU23">
        <v>1235116</v>
      </c>
      <c r="DV23" t="s">
        <v>0</v>
      </c>
      <c r="DW23">
        <v>1235116</v>
      </c>
      <c r="DX23" t="s">
        <v>0</v>
      </c>
      <c r="DY23">
        <v>1235116</v>
      </c>
      <c r="DZ23" t="s">
        <v>0</v>
      </c>
      <c r="EA23">
        <v>1235116</v>
      </c>
      <c r="EB23" t="s">
        <v>0</v>
      </c>
      <c r="EC23">
        <v>1235116</v>
      </c>
      <c r="ED23" t="s">
        <v>0</v>
      </c>
      <c r="EE23">
        <v>1235116</v>
      </c>
      <c r="EF23" t="s">
        <v>0</v>
      </c>
      <c r="EG23">
        <v>1235116</v>
      </c>
      <c r="EH23" t="s">
        <v>0</v>
      </c>
      <c r="EI23">
        <v>1235116</v>
      </c>
      <c r="EJ23" t="s">
        <v>0</v>
      </c>
      <c r="EK23">
        <v>1235116</v>
      </c>
      <c r="EL23" t="s">
        <v>0</v>
      </c>
      <c r="EM23">
        <v>1235116</v>
      </c>
      <c r="EN23" t="s">
        <v>0</v>
      </c>
      <c r="EO23">
        <v>1235116</v>
      </c>
      <c r="EP23" t="s">
        <v>0</v>
      </c>
      <c r="EQ23">
        <v>1235116</v>
      </c>
      <c r="ER23" t="s">
        <v>0</v>
      </c>
      <c r="ES23">
        <v>1235116</v>
      </c>
      <c r="ET23" t="s">
        <v>0</v>
      </c>
      <c r="EU23">
        <v>1235116</v>
      </c>
      <c r="EV23" t="s">
        <v>0</v>
      </c>
      <c r="EW23">
        <v>1235116</v>
      </c>
      <c r="EX23" t="s">
        <v>0</v>
      </c>
      <c r="EY23">
        <v>1235116</v>
      </c>
      <c r="EZ23" t="s">
        <v>0</v>
      </c>
      <c r="FA23">
        <v>1235116</v>
      </c>
      <c r="FB23" t="s">
        <v>0</v>
      </c>
      <c r="FC23">
        <v>1235116</v>
      </c>
      <c r="FD23" t="s">
        <v>0</v>
      </c>
      <c r="FE23">
        <v>1235116</v>
      </c>
      <c r="FF23" t="s">
        <v>0</v>
      </c>
      <c r="FG23">
        <v>1235116</v>
      </c>
      <c r="FH23" t="s">
        <v>0</v>
      </c>
      <c r="FI23">
        <v>1235116</v>
      </c>
      <c r="FJ23" t="s">
        <v>0</v>
      </c>
      <c r="FK23">
        <v>1235116</v>
      </c>
      <c r="FL23" t="s">
        <v>0</v>
      </c>
      <c r="FM23">
        <v>1235116</v>
      </c>
      <c r="FN23" t="s">
        <v>0</v>
      </c>
      <c r="FO23">
        <v>1235116</v>
      </c>
      <c r="FP23" t="s">
        <v>0</v>
      </c>
      <c r="FQ23">
        <v>1235116</v>
      </c>
      <c r="FR23" t="s">
        <v>0</v>
      </c>
      <c r="FS23">
        <v>1235116</v>
      </c>
      <c r="FT23" t="s">
        <v>0</v>
      </c>
      <c r="FU23">
        <v>1235116</v>
      </c>
      <c r="FV23" t="s">
        <v>0</v>
      </c>
      <c r="FW23">
        <v>1235116</v>
      </c>
      <c r="FX23" t="s">
        <v>0</v>
      </c>
      <c r="FY23">
        <v>1235116</v>
      </c>
      <c r="FZ23" t="s">
        <v>0</v>
      </c>
      <c r="GA23">
        <v>1235116</v>
      </c>
      <c r="GB23" t="s">
        <v>0</v>
      </c>
      <c r="GC23">
        <v>1235116</v>
      </c>
      <c r="GD23" t="s">
        <v>0</v>
      </c>
      <c r="GE23">
        <v>1235116</v>
      </c>
      <c r="GF23" t="s">
        <v>0</v>
      </c>
      <c r="GG23">
        <v>1235116</v>
      </c>
      <c r="GH23" t="s">
        <v>0</v>
      </c>
      <c r="GI23">
        <v>1235116</v>
      </c>
      <c r="GJ23" t="s">
        <v>0</v>
      </c>
      <c r="GK23">
        <v>1235116</v>
      </c>
      <c r="GL23" t="s">
        <v>0</v>
      </c>
      <c r="GM23">
        <v>1235116</v>
      </c>
      <c r="GN23" t="s">
        <v>0</v>
      </c>
      <c r="GO23">
        <v>1235116</v>
      </c>
      <c r="GP23" t="s">
        <v>0</v>
      </c>
      <c r="GQ23">
        <v>1235116</v>
      </c>
      <c r="GR23" t="s">
        <v>0</v>
      </c>
      <c r="GS23">
        <v>1235116</v>
      </c>
      <c r="GT23" t="s">
        <v>0</v>
      </c>
      <c r="GU23">
        <v>1235116</v>
      </c>
      <c r="GV23" t="s">
        <v>0</v>
      </c>
      <c r="GW23">
        <v>1235116</v>
      </c>
      <c r="GX23" t="s">
        <v>0</v>
      </c>
      <c r="GY23">
        <v>1235116</v>
      </c>
      <c r="GZ23" t="s">
        <v>0</v>
      </c>
      <c r="HA23">
        <v>1235116</v>
      </c>
      <c r="HB23" t="s">
        <v>0</v>
      </c>
      <c r="HC23">
        <v>1235116</v>
      </c>
      <c r="HD23" t="s">
        <v>0</v>
      </c>
      <c r="HE23">
        <v>1235116</v>
      </c>
      <c r="HF23" t="s">
        <v>0</v>
      </c>
      <c r="HG23">
        <v>1235116</v>
      </c>
      <c r="HH23" t="s">
        <v>0</v>
      </c>
      <c r="HI23">
        <v>1235116</v>
      </c>
      <c r="HJ23" t="s">
        <v>0</v>
      </c>
      <c r="HK23">
        <v>1235116</v>
      </c>
      <c r="HL23" t="s">
        <v>0</v>
      </c>
      <c r="HM23">
        <v>1235116</v>
      </c>
      <c r="HN23" t="s">
        <v>0</v>
      </c>
      <c r="HO23">
        <v>1235116</v>
      </c>
      <c r="HP23" t="s">
        <v>0</v>
      </c>
      <c r="HQ23">
        <v>1235116</v>
      </c>
      <c r="HR23" t="s">
        <v>0</v>
      </c>
      <c r="HS23">
        <v>1235116</v>
      </c>
      <c r="HT23" t="s">
        <v>0</v>
      </c>
      <c r="HU23">
        <v>1235116</v>
      </c>
      <c r="HV23" t="s">
        <v>0</v>
      </c>
      <c r="HW23">
        <v>1235116</v>
      </c>
      <c r="HX23" t="s">
        <v>0</v>
      </c>
      <c r="HY23">
        <v>1235116</v>
      </c>
      <c r="HZ23" t="s">
        <v>0</v>
      </c>
      <c r="IA23">
        <v>1235116</v>
      </c>
      <c r="IB23" t="s">
        <v>0</v>
      </c>
      <c r="IC23">
        <v>1235116</v>
      </c>
      <c r="ID23" t="s">
        <v>0</v>
      </c>
      <c r="IE23">
        <v>1235116</v>
      </c>
      <c r="IF23" t="s">
        <v>0</v>
      </c>
      <c r="IG23">
        <v>1235116</v>
      </c>
      <c r="IH23" t="s">
        <v>0</v>
      </c>
      <c r="II23">
        <v>1235116</v>
      </c>
      <c r="IJ23" t="s">
        <v>0</v>
      </c>
      <c r="IK23">
        <v>1235116</v>
      </c>
      <c r="IL23" t="s">
        <v>0</v>
      </c>
      <c r="IM23">
        <v>1235116</v>
      </c>
      <c r="IN23" t="s">
        <v>0</v>
      </c>
      <c r="IO23">
        <v>1235116</v>
      </c>
      <c r="IP23" t="s">
        <v>0</v>
      </c>
      <c r="IQ23">
        <v>1235116</v>
      </c>
      <c r="IR23" t="s">
        <v>0</v>
      </c>
      <c r="IS23">
        <v>1235116</v>
      </c>
      <c r="IT23" t="s">
        <v>0</v>
      </c>
      <c r="IU23">
        <v>1235116</v>
      </c>
      <c r="IV23" t="s">
        <v>0</v>
      </c>
      <c r="IW23">
        <v>1235116</v>
      </c>
      <c r="IX23" t="s">
        <v>0</v>
      </c>
      <c r="IY23">
        <v>1235116</v>
      </c>
      <c r="IZ23" t="s">
        <v>0</v>
      </c>
      <c r="JA23">
        <v>1235116</v>
      </c>
      <c r="JB23" t="s">
        <v>0</v>
      </c>
      <c r="JC23">
        <v>1235116</v>
      </c>
      <c r="JD23" t="s">
        <v>0</v>
      </c>
      <c r="JE23">
        <v>1235116</v>
      </c>
      <c r="JF23" t="s">
        <v>0</v>
      </c>
      <c r="JG23">
        <v>1235116</v>
      </c>
      <c r="JH23" t="s">
        <v>0</v>
      </c>
      <c r="JI23">
        <v>1235116</v>
      </c>
      <c r="JJ23" t="s">
        <v>0</v>
      </c>
      <c r="JK23">
        <v>1235116</v>
      </c>
      <c r="JL23" t="s">
        <v>0</v>
      </c>
      <c r="JM23">
        <v>1235116</v>
      </c>
      <c r="JN23" t="s">
        <v>0</v>
      </c>
      <c r="JO23">
        <v>1235116</v>
      </c>
      <c r="JP23" t="s">
        <v>0</v>
      </c>
      <c r="JQ23">
        <v>1235116</v>
      </c>
      <c r="JR23" t="s">
        <v>0</v>
      </c>
      <c r="JS23">
        <v>1235116</v>
      </c>
      <c r="JT23" t="s">
        <v>0</v>
      </c>
      <c r="JU23">
        <v>1235116</v>
      </c>
      <c r="JV23" t="s">
        <v>0</v>
      </c>
      <c r="JW23">
        <v>1235116</v>
      </c>
      <c r="JX23" t="s">
        <v>0</v>
      </c>
      <c r="JY23">
        <v>1235116</v>
      </c>
      <c r="JZ23" t="s">
        <v>0</v>
      </c>
      <c r="KA23">
        <v>1235116</v>
      </c>
      <c r="KB23" t="s">
        <v>0</v>
      </c>
      <c r="KC23">
        <v>1235116</v>
      </c>
      <c r="KD23" t="s">
        <v>0</v>
      </c>
      <c r="KE23">
        <v>1235116</v>
      </c>
      <c r="KF23" t="s">
        <v>0</v>
      </c>
      <c r="KG23">
        <v>1235116</v>
      </c>
      <c r="KH23" t="s">
        <v>0</v>
      </c>
      <c r="KI23">
        <v>1235116</v>
      </c>
      <c r="KJ23" t="s">
        <v>0</v>
      </c>
      <c r="KK23">
        <v>1235116</v>
      </c>
      <c r="KL23" t="s">
        <v>0</v>
      </c>
      <c r="KM23">
        <v>1235116</v>
      </c>
      <c r="KN23" t="s">
        <v>0</v>
      </c>
      <c r="KO23">
        <v>1235116</v>
      </c>
      <c r="KP23" t="s">
        <v>0</v>
      </c>
      <c r="KQ23">
        <v>1235116</v>
      </c>
      <c r="KR23" t="s">
        <v>0</v>
      </c>
      <c r="KS23">
        <v>1235116</v>
      </c>
      <c r="KT23" t="s">
        <v>0</v>
      </c>
      <c r="KU23">
        <v>1235116</v>
      </c>
      <c r="KV23" t="s">
        <v>0</v>
      </c>
      <c r="KW23">
        <v>1235116</v>
      </c>
      <c r="KX23" t="s">
        <v>0</v>
      </c>
      <c r="KY23">
        <v>1235116</v>
      </c>
      <c r="KZ23" t="s">
        <v>0</v>
      </c>
      <c r="LA23">
        <v>1235116</v>
      </c>
      <c r="LB23" t="s">
        <v>0</v>
      </c>
      <c r="LC23">
        <v>1235116</v>
      </c>
      <c r="LD23" t="s">
        <v>0</v>
      </c>
      <c r="LE23">
        <v>1235116</v>
      </c>
      <c r="LF23" t="s">
        <v>0</v>
      </c>
      <c r="LG23">
        <v>1235116</v>
      </c>
      <c r="LH23" t="s">
        <v>0</v>
      </c>
      <c r="LI23">
        <v>1235116</v>
      </c>
      <c r="LJ23" t="s">
        <v>0</v>
      </c>
      <c r="LK23">
        <v>1235116</v>
      </c>
      <c r="LL23" t="s">
        <v>0</v>
      </c>
      <c r="LM23">
        <v>1235116</v>
      </c>
      <c r="LN23" t="s">
        <v>0</v>
      </c>
      <c r="LO23">
        <v>1235116</v>
      </c>
      <c r="LP23" t="s">
        <v>0</v>
      </c>
      <c r="LQ23">
        <v>1235116</v>
      </c>
      <c r="LR23" t="s">
        <v>0</v>
      </c>
      <c r="LS23">
        <v>1235116</v>
      </c>
      <c r="LT23" t="s">
        <v>0</v>
      </c>
      <c r="LU23">
        <v>1235116</v>
      </c>
      <c r="LV23" t="s">
        <v>0</v>
      </c>
      <c r="LW23">
        <v>1235116</v>
      </c>
      <c r="LX23" t="s">
        <v>0</v>
      </c>
      <c r="LY23">
        <v>1235116</v>
      </c>
      <c r="LZ23" t="s">
        <v>0</v>
      </c>
      <c r="MA23">
        <v>1235116</v>
      </c>
      <c r="MB23" t="s">
        <v>0</v>
      </c>
      <c r="MC23">
        <v>1235116</v>
      </c>
      <c r="MD23" t="s">
        <v>0</v>
      </c>
      <c r="ME23">
        <v>1235116</v>
      </c>
      <c r="MF23" t="s">
        <v>0</v>
      </c>
      <c r="MG23">
        <v>1235116</v>
      </c>
      <c r="MH23" t="s">
        <v>0</v>
      </c>
      <c r="MI23">
        <v>1235116</v>
      </c>
      <c r="MJ23" t="s">
        <v>0</v>
      </c>
      <c r="MK23">
        <v>1235116</v>
      </c>
      <c r="ML23" t="s">
        <v>0</v>
      </c>
      <c r="MM23">
        <v>1235116</v>
      </c>
      <c r="MN23" t="s">
        <v>0</v>
      </c>
      <c r="MO23">
        <v>1235116</v>
      </c>
      <c r="MP23" t="s">
        <v>0</v>
      </c>
      <c r="MQ23">
        <v>1235116</v>
      </c>
      <c r="MR23" t="s">
        <v>0</v>
      </c>
      <c r="MS23">
        <v>1235116</v>
      </c>
      <c r="MT23" t="s">
        <v>0</v>
      </c>
      <c r="MU23">
        <v>1235116</v>
      </c>
      <c r="MV23" t="s">
        <v>0</v>
      </c>
      <c r="MW23">
        <v>1235116</v>
      </c>
      <c r="MX23" t="s">
        <v>0</v>
      </c>
      <c r="MY23">
        <v>1235116</v>
      </c>
      <c r="MZ23" t="s">
        <v>0</v>
      </c>
      <c r="NA23">
        <v>1235116</v>
      </c>
      <c r="NB23" t="s">
        <v>0</v>
      </c>
      <c r="NC23">
        <v>1235116</v>
      </c>
      <c r="ND23" t="s">
        <v>0</v>
      </c>
      <c r="NE23">
        <v>1235116</v>
      </c>
      <c r="NF23" t="s">
        <v>0</v>
      </c>
      <c r="NG23">
        <v>1235116</v>
      </c>
      <c r="NH23" t="s">
        <v>0</v>
      </c>
      <c r="NI23">
        <v>1235116</v>
      </c>
      <c r="NJ23" t="s">
        <v>0</v>
      </c>
      <c r="NK23">
        <v>1235116</v>
      </c>
      <c r="NL23" t="s">
        <v>0</v>
      </c>
      <c r="NM23">
        <v>1235116</v>
      </c>
      <c r="NN23" t="s">
        <v>0</v>
      </c>
      <c r="NO23">
        <v>1235116</v>
      </c>
      <c r="NP23" t="s">
        <v>0</v>
      </c>
      <c r="NQ23">
        <v>1235116</v>
      </c>
      <c r="NR23" t="s">
        <v>0</v>
      </c>
      <c r="NS23">
        <v>1235116</v>
      </c>
      <c r="NT23" t="s">
        <v>0</v>
      </c>
      <c r="NU23">
        <v>1235116</v>
      </c>
      <c r="NV23" t="s">
        <v>0</v>
      </c>
      <c r="NW23">
        <v>1235116</v>
      </c>
      <c r="NX23" t="s">
        <v>0</v>
      </c>
      <c r="NY23">
        <v>1235116</v>
      </c>
      <c r="NZ23" t="s">
        <v>0</v>
      </c>
      <c r="OA23">
        <v>1235116</v>
      </c>
      <c r="OB23" t="s">
        <v>0</v>
      </c>
      <c r="OC23">
        <v>1235116</v>
      </c>
      <c r="OD23" t="s">
        <v>0</v>
      </c>
      <c r="OE23">
        <v>1235116</v>
      </c>
      <c r="OF23" t="s">
        <v>0</v>
      </c>
      <c r="OG23">
        <v>1235116</v>
      </c>
      <c r="OH23" t="s">
        <v>0</v>
      </c>
      <c r="OI23">
        <v>1235116</v>
      </c>
      <c r="OJ23" t="s">
        <v>0</v>
      </c>
      <c r="OK23">
        <v>1235116</v>
      </c>
      <c r="OL23" t="s">
        <v>0</v>
      </c>
      <c r="OM23">
        <v>1235116</v>
      </c>
      <c r="ON23" t="s">
        <v>0</v>
      </c>
      <c r="OO23">
        <v>1235116</v>
      </c>
      <c r="OP23" t="s">
        <v>0</v>
      </c>
      <c r="OQ23">
        <v>1235116</v>
      </c>
      <c r="OR23" t="s">
        <v>0</v>
      </c>
      <c r="OS23">
        <v>1235116</v>
      </c>
      <c r="OT23" t="s">
        <v>0</v>
      </c>
      <c r="OU23">
        <v>1235116</v>
      </c>
      <c r="OV23" t="s">
        <v>0</v>
      </c>
      <c r="OW23">
        <v>1235116</v>
      </c>
      <c r="OX23" t="s">
        <v>0</v>
      </c>
      <c r="OY23">
        <v>1235116</v>
      </c>
      <c r="OZ23" t="s">
        <v>0</v>
      </c>
      <c r="PA23">
        <v>1235116</v>
      </c>
      <c r="PB23" t="s">
        <v>0</v>
      </c>
      <c r="PC23">
        <v>1235116</v>
      </c>
      <c r="PD23" t="s">
        <v>0</v>
      </c>
      <c r="PE23">
        <v>1235116</v>
      </c>
      <c r="PF23" t="s">
        <v>0</v>
      </c>
      <c r="PG23">
        <v>1235116</v>
      </c>
      <c r="PH23" t="s">
        <v>0</v>
      </c>
      <c r="PI23">
        <v>1235116</v>
      </c>
      <c r="PJ23" t="s">
        <v>0</v>
      </c>
      <c r="PK23">
        <v>1235116</v>
      </c>
      <c r="PL23" t="s">
        <v>0</v>
      </c>
      <c r="PM23">
        <v>1235116</v>
      </c>
      <c r="PN23" t="s">
        <v>0</v>
      </c>
      <c r="PO23">
        <v>1235116</v>
      </c>
      <c r="PP23" t="s">
        <v>0</v>
      </c>
      <c r="PQ23">
        <v>1235116</v>
      </c>
      <c r="PR23" t="s">
        <v>0</v>
      </c>
      <c r="PS23">
        <v>1235116</v>
      </c>
      <c r="PT23" t="s">
        <v>0</v>
      </c>
      <c r="PU23">
        <v>1235116</v>
      </c>
      <c r="PV23" t="s">
        <v>0</v>
      </c>
      <c r="PW23">
        <v>1235116</v>
      </c>
      <c r="PX23" t="s">
        <v>0</v>
      </c>
      <c r="PY23">
        <v>1235116</v>
      </c>
      <c r="PZ23" t="s">
        <v>0</v>
      </c>
      <c r="QA23">
        <v>1235116</v>
      </c>
      <c r="QB23" t="s">
        <v>0</v>
      </c>
      <c r="QC23">
        <v>1235116</v>
      </c>
      <c r="QD23" t="s">
        <v>0</v>
      </c>
      <c r="QE23">
        <v>1235116</v>
      </c>
      <c r="QF23" t="s">
        <v>0</v>
      </c>
      <c r="QG23">
        <v>1235116</v>
      </c>
      <c r="QH23" t="s">
        <v>0</v>
      </c>
      <c r="QI23">
        <v>1235116</v>
      </c>
      <c r="QJ23" t="s">
        <v>0</v>
      </c>
      <c r="QK23">
        <v>1235116</v>
      </c>
      <c r="QL23" t="s">
        <v>0</v>
      </c>
      <c r="QM23">
        <v>1235116</v>
      </c>
      <c r="QN23" t="s">
        <v>0</v>
      </c>
      <c r="QO23">
        <v>1235116</v>
      </c>
      <c r="QP23" t="s">
        <v>0</v>
      </c>
      <c r="QQ23">
        <v>1235116</v>
      </c>
      <c r="QR23" t="s">
        <v>0</v>
      </c>
      <c r="QS23">
        <v>1235116</v>
      </c>
      <c r="QT23" t="s">
        <v>0</v>
      </c>
      <c r="QU23">
        <v>1235116</v>
      </c>
      <c r="QV23" t="s">
        <v>0</v>
      </c>
      <c r="QW23">
        <v>1235116</v>
      </c>
      <c r="QX23" t="s">
        <v>0</v>
      </c>
      <c r="QY23">
        <v>1235116</v>
      </c>
      <c r="QZ23" t="s">
        <v>0</v>
      </c>
      <c r="RA23">
        <v>1235116</v>
      </c>
      <c r="RB23" t="s">
        <v>0</v>
      </c>
      <c r="RC23">
        <v>1235116</v>
      </c>
      <c r="RD23" t="s">
        <v>0</v>
      </c>
      <c r="RE23">
        <v>1235116</v>
      </c>
      <c r="RF23" t="s">
        <v>0</v>
      </c>
      <c r="RG23">
        <v>1235116</v>
      </c>
      <c r="RH23" t="s">
        <v>0</v>
      </c>
      <c r="RI23">
        <v>1235116</v>
      </c>
      <c r="RJ23" t="s">
        <v>0</v>
      </c>
      <c r="RK23">
        <v>1235116</v>
      </c>
      <c r="RL23" t="s">
        <v>0</v>
      </c>
      <c r="RM23">
        <v>1235116</v>
      </c>
      <c r="RN23" t="s">
        <v>0</v>
      </c>
      <c r="RO23">
        <v>1235116</v>
      </c>
      <c r="RP23" t="s">
        <v>0</v>
      </c>
      <c r="RQ23">
        <v>1235116</v>
      </c>
      <c r="RR23" t="s">
        <v>0</v>
      </c>
      <c r="RS23">
        <v>1235116</v>
      </c>
      <c r="RT23" t="s">
        <v>0</v>
      </c>
      <c r="RU23">
        <v>1235116</v>
      </c>
      <c r="RV23" t="s">
        <v>0</v>
      </c>
      <c r="RW23">
        <v>1235116</v>
      </c>
      <c r="RX23" t="s">
        <v>0</v>
      </c>
      <c r="RY23">
        <v>1235116</v>
      </c>
      <c r="RZ23" t="s">
        <v>0</v>
      </c>
      <c r="SA23">
        <v>1235116</v>
      </c>
      <c r="SB23" t="s">
        <v>0</v>
      </c>
      <c r="SC23">
        <v>1235116</v>
      </c>
      <c r="SD23" t="s">
        <v>0</v>
      </c>
      <c r="SE23">
        <v>1235116</v>
      </c>
      <c r="SF23" t="s">
        <v>0</v>
      </c>
      <c r="SG23">
        <v>1235116</v>
      </c>
      <c r="SH23" t="s">
        <v>0</v>
      </c>
      <c r="SI23">
        <v>1235116</v>
      </c>
      <c r="SJ23" t="s">
        <v>0</v>
      </c>
      <c r="SK23">
        <v>1235116</v>
      </c>
      <c r="SL23" t="s">
        <v>0</v>
      </c>
      <c r="SM23">
        <v>1235116</v>
      </c>
      <c r="SN23" t="s">
        <v>0</v>
      </c>
      <c r="SO23">
        <v>1235116</v>
      </c>
      <c r="SP23" t="s">
        <v>0</v>
      </c>
      <c r="SQ23">
        <v>1235116</v>
      </c>
      <c r="SR23" t="s">
        <v>0</v>
      </c>
      <c r="SS23">
        <v>1235116</v>
      </c>
      <c r="ST23" t="s">
        <v>0</v>
      </c>
      <c r="SU23">
        <v>1235116</v>
      </c>
      <c r="SV23" t="s">
        <v>0</v>
      </c>
      <c r="SW23">
        <v>1235116</v>
      </c>
      <c r="SX23" t="s">
        <v>0</v>
      </c>
      <c r="SY23">
        <v>1235116</v>
      </c>
      <c r="SZ23" t="s">
        <v>0</v>
      </c>
      <c r="TA23">
        <v>1235116</v>
      </c>
      <c r="TB23" t="s">
        <v>0</v>
      </c>
      <c r="TC23">
        <v>1235116</v>
      </c>
      <c r="TD23" t="s">
        <v>0</v>
      </c>
      <c r="TE23">
        <v>1235116</v>
      </c>
      <c r="TF23" t="s">
        <v>0</v>
      </c>
      <c r="TG23">
        <v>1235116</v>
      </c>
      <c r="TH23" t="s">
        <v>0</v>
      </c>
      <c r="TI23">
        <v>1235116</v>
      </c>
      <c r="TJ23" t="s">
        <v>0</v>
      </c>
      <c r="TK23">
        <v>1235116</v>
      </c>
      <c r="TL23" t="s">
        <v>0</v>
      </c>
      <c r="TM23">
        <v>1235116</v>
      </c>
      <c r="TN23" t="s">
        <v>0</v>
      </c>
      <c r="TO23">
        <v>1235116</v>
      </c>
      <c r="TP23" t="s">
        <v>0</v>
      </c>
      <c r="TQ23">
        <v>1235116</v>
      </c>
      <c r="TR23" t="s">
        <v>0</v>
      </c>
      <c r="TS23">
        <v>1235116</v>
      </c>
      <c r="TT23" t="s">
        <v>0</v>
      </c>
      <c r="TU23">
        <v>1235116</v>
      </c>
      <c r="TV23" t="s">
        <v>0</v>
      </c>
      <c r="TW23">
        <v>1235116</v>
      </c>
      <c r="TX23" t="s">
        <v>0</v>
      </c>
      <c r="TY23">
        <v>1235116</v>
      </c>
      <c r="TZ23" t="s">
        <v>0</v>
      </c>
      <c r="UA23">
        <v>1235116</v>
      </c>
      <c r="UB23" t="s">
        <v>0</v>
      </c>
      <c r="UC23">
        <v>1235116</v>
      </c>
      <c r="UD23" t="s">
        <v>0</v>
      </c>
      <c r="UE23">
        <v>1235116</v>
      </c>
      <c r="UF23" t="s">
        <v>0</v>
      </c>
      <c r="UG23">
        <v>1235116</v>
      </c>
      <c r="UH23" t="s">
        <v>0</v>
      </c>
      <c r="UI23">
        <v>1235116</v>
      </c>
      <c r="UJ23" t="s">
        <v>0</v>
      </c>
      <c r="UK23">
        <v>1235116</v>
      </c>
      <c r="UL23" t="s">
        <v>0</v>
      </c>
      <c r="UM23">
        <v>1235116</v>
      </c>
      <c r="UN23" t="s">
        <v>0</v>
      </c>
      <c r="UO23">
        <v>1235116</v>
      </c>
      <c r="UP23" t="s">
        <v>0</v>
      </c>
      <c r="UQ23">
        <v>1235116</v>
      </c>
      <c r="UR23" t="s">
        <v>0</v>
      </c>
      <c r="US23">
        <v>1235116</v>
      </c>
      <c r="UT23" t="s">
        <v>0</v>
      </c>
      <c r="UU23">
        <v>1235116</v>
      </c>
      <c r="UV23" t="s">
        <v>0</v>
      </c>
      <c r="UW23">
        <v>1235116</v>
      </c>
      <c r="UX23" t="s">
        <v>0</v>
      </c>
      <c r="UY23">
        <v>1235116</v>
      </c>
      <c r="UZ23" t="s">
        <v>0</v>
      </c>
      <c r="VA23">
        <v>1235116</v>
      </c>
      <c r="VB23" t="s">
        <v>0</v>
      </c>
      <c r="VC23">
        <v>1235116</v>
      </c>
      <c r="VD23" t="s">
        <v>0</v>
      </c>
      <c r="VE23">
        <v>1235116</v>
      </c>
      <c r="VF23" t="s">
        <v>0</v>
      </c>
      <c r="VG23">
        <v>1235116</v>
      </c>
      <c r="VH23" t="s">
        <v>0</v>
      </c>
      <c r="VI23">
        <v>1235116</v>
      </c>
      <c r="VJ23" t="s">
        <v>0</v>
      </c>
      <c r="VK23">
        <v>1235116</v>
      </c>
      <c r="VL23" t="s">
        <v>0</v>
      </c>
      <c r="VM23">
        <v>1235116</v>
      </c>
      <c r="VN23" t="s">
        <v>0</v>
      </c>
      <c r="VO23">
        <v>1235116</v>
      </c>
      <c r="VP23" t="s">
        <v>0</v>
      </c>
      <c r="VQ23">
        <v>1235116</v>
      </c>
      <c r="VR23" t="s">
        <v>0</v>
      </c>
      <c r="VS23">
        <v>1235116</v>
      </c>
      <c r="VT23" t="s">
        <v>0</v>
      </c>
      <c r="VU23">
        <v>1235116</v>
      </c>
      <c r="VV23" t="s">
        <v>0</v>
      </c>
      <c r="VW23">
        <v>1235116</v>
      </c>
      <c r="VX23" t="s">
        <v>0</v>
      </c>
      <c r="VY23">
        <v>1235116</v>
      </c>
      <c r="VZ23" t="s">
        <v>0</v>
      </c>
      <c r="WA23">
        <v>1235116</v>
      </c>
      <c r="WB23" t="s">
        <v>0</v>
      </c>
      <c r="WC23">
        <v>1235116</v>
      </c>
      <c r="WD23" t="s">
        <v>0</v>
      </c>
      <c r="WE23">
        <v>1235116</v>
      </c>
      <c r="WF23" t="s">
        <v>0</v>
      </c>
      <c r="WG23">
        <v>1235116</v>
      </c>
      <c r="WH23" t="s">
        <v>0</v>
      </c>
      <c r="WI23">
        <v>1235116</v>
      </c>
      <c r="WJ23" t="s">
        <v>0</v>
      </c>
      <c r="WK23">
        <v>1235116</v>
      </c>
      <c r="WL23" t="s">
        <v>0</v>
      </c>
      <c r="WM23">
        <v>1235116</v>
      </c>
      <c r="WN23" t="s">
        <v>0</v>
      </c>
      <c r="WO23">
        <v>1235116</v>
      </c>
      <c r="WP23" t="s">
        <v>0</v>
      </c>
      <c r="WQ23">
        <v>1235116</v>
      </c>
      <c r="WR23" t="s">
        <v>0</v>
      </c>
      <c r="WS23">
        <v>1235116</v>
      </c>
      <c r="WT23" t="s">
        <v>0</v>
      </c>
      <c r="WU23">
        <v>1235116</v>
      </c>
      <c r="WV23" t="s">
        <v>0</v>
      </c>
      <c r="WW23">
        <v>1235116</v>
      </c>
      <c r="WX23" t="s">
        <v>0</v>
      </c>
      <c r="WY23">
        <v>1235116</v>
      </c>
      <c r="WZ23" t="s">
        <v>0</v>
      </c>
      <c r="XA23">
        <v>1235116</v>
      </c>
      <c r="XB23" t="s">
        <v>0</v>
      </c>
      <c r="XC23">
        <v>1235116</v>
      </c>
      <c r="XD23" t="s">
        <v>0</v>
      </c>
      <c r="XE23">
        <v>1235116</v>
      </c>
      <c r="XF23" t="s">
        <v>0</v>
      </c>
      <c r="XG23">
        <v>1235116</v>
      </c>
      <c r="XH23" t="s">
        <v>0</v>
      </c>
      <c r="XI23">
        <v>1235116</v>
      </c>
      <c r="XJ23" t="s">
        <v>0</v>
      </c>
      <c r="XK23">
        <v>1235116</v>
      </c>
      <c r="XL23" t="s">
        <v>0</v>
      </c>
      <c r="XM23">
        <v>1235116</v>
      </c>
      <c r="XN23" t="s">
        <v>0</v>
      </c>
      <c r="XO23">
        <v>1235116</v>
      </c>
      <c r="XP23" t="s">
        <v>0</v>
      </c>
      <c r="XQ23">
        <v>1235116</v>
      </c>
      <c r="XR23" t="s">
        <v>0</v>
      </c>
      <c r="XS23">
        <v>1235116</v>
      </c>
      <c r="XT23" t="s">
        <v>0</v>
      </c>
      <c r="XU23">
        <v>1235116</v>
      </c>
      <c r="XV23" t="s">
        <v>0</v>
      </c>
      <c r="XW23">
        <v>1235116</v>
      </c>
      <c r="XX23" t="s">
        <v>0</v>
      </c>
      <c r="XY23">
        <v>1235116</v>
      </c>
      <c r="XZ23" t="s">
        <v>0</v>
      </c>
      <c r="YA23">
        <v>1235116</v>
      </c>
      <c r="YB23" t="s">
        <v>0</v>
      </c>
      <c r="YC23">
        <v>1235116</v>
      </c>
      <c r="YD23" t="s">
        <v>0</v>
      </c>
      <c r="YE23">
        <v>1235116</v>
      </c>
      <c r="YF23" t="s">
        <v>0</v>
      </c>
      <c r="YG23">
        <v>1235116</v>
      </c>
      <c r="YH23" t="s">
        <v>0</v>
      </c>
      <c r="YI23">
        <v>1235116</v>
      </c>
      <c r="YJ23" t="s">
        <v>0</v>
      </c>
      <c r="YK23">
        <v>1235116</v>
      </c>
      <c r="YL23" t="s">
        <v>0</v>
      </c>
      <c r="YM23">
        <v>1235116</v>
      </c>
      <c r="YN23" t="s">
        <v>0</v>
      </c>
      <c r="YO23">
        <v>1235116</v>
      </c>
      <c r="YP23" t="s">
        <v>0</v>
      </c>
      <c r="YQ23">
        <v>1235116</v>
      </c>
      <c r="YR23" t="s">
        <v>0</v>
      </c>
      <c r="YS23">
        <v>1235116</v>
      </c>
      <c r="YT23" t="s">
        <v>0</v>
      </c>
      <c r="YU23">
        <v>1235116</v>
      </c>
      <c r="YV23" t="s">
        <v>0</v>
      </c>
      <c r="YW23">
        <v>1235116</v>
      </c>
      <c r="YX23" t="s">
        <v>0</v>
      </c>
      <c r="YY23">
        <v>1235116</v>
      </c>
      <c r="YZ23" t="s">
        <v>0</v>
      </c>
      <c r="ZA23">
        <v>1235116</v>
      </c>
      <c r="ZB23" t="s">
        <v>0</v>
      </c>
      <c r="ZC23">
        <v>1235116</v>
      </c>
      <c r="ZD23" t="s">
        <v>0</v>
      </c>
      <c r="ZE23">
        <v>1235116</v>
      </c>
      <c r="ZF23" t="s">
        <v>0</v>
      </c>
      <c r="ZG23">
        <v>1235116</v>
      </c>
      <c r="ZH23" t="s">
        <v>0</v>
      </c>
      <c r="ZI23">
        <v>1235116</v>
      </c>
      <c r="ZJ23" t="s">
        <v>0</v>
      </c>
      <c r="ZK23">
        <v>1235116</v>
      </c>
      <c r="ZL23" t="s">
        <v>0</v>
      </c>
      <c r="ZM23">
        <v>1235116</v>
      </c>
      <c r="ZN23" t="s">
        <v>0</v>
      </c>
      <c r="ZO23">
        <v>1235116</v>
      </c>
      <c r="ZP23" t="s">
        <v>0</v>
      </c>
      <c r="ZQ23">
        <v>1235116</v>
      </c>
      <c r="ZR23" t="s">
        <v>0</v>
      </c>
      <c r="ZS23">
        <v>1235116</v>
      </c>
      <c r="ZT23" t="s">
        <v>0</v>
      </c>
      <c r="ZU23">
        <v>1235116</v>
      </c>
      <c r="ZV23" t="s">
        <v>0</v>
      </c>
      <c r="ZW23">
        <v>1235116</v>
      </c>
      <c r="ZX23" t="s">
        <v>0</v>
      </c>
      <c r="ZY23">
        <v>1235116</v>
      </c>
      <c r="ZZ23" t="s">
        <v>0</v>
      </c>
      <c r="AAA23">
        <v>1235116</v>
      </c>
      <c r="AAB23" t="s">
        <v>0</v>
      </c>
      <c r="AAC23">
        <v>1235116</v>
      </c>
      <c r="AAD23" t="s">
        <v>0</v>
      </c>
      <c r="AAE23">
        <v>1235116</v>
      </c>
      <c r="AAF23" t="s">
        <v>0</v>
      </c>
      <c r="AAG23">
        <v>1235116</v>
      </c>
      <c r="AAH23" t="s">
        <v>0</v>
      </c>
      <c r="AAI23">
        <v>1235116</v>
      </c>
      <c r="AAJ23" t="s">
        <v>0</v>
      </c>
      <c r="AAK23">
        <v>1235116</v>
      </c>
      <c r="AAL23" t="s">
        <v>0</v>
      </c>
      <c r="AAM23">
        <v>1235116</v>
      </c>
      <c r="AAN23" t="s">
        <v>0</v>
      </c>
      <c r="AAO23">
        <v>1235116</v>
      </c>
      <c r="AAP23" t="s">
        <v>0</v>
      </c>
      <c r="AAQ23">
        <v>1235116</v>
      </c>
      <c r="AAR23" t="s">
        <v>0</v>
      </c>
      <c r="AAS23">
        <v>1235116</v>
      </c>
      <c r="AAT23" t="s">
        <v>0</v>
      </c>
      <c r="AAU23">
        <v>1235116</v>
      </c>
      <c r="AAV23" t="s">
        <v>0</v>
      </c>
      <c r="AAW23">
        <v>1235116</v>
      </c>
      <c r="AAX23" t="s">
        <v>0</v>
      </c>
      <c r="AAY23">
        <v>1235116</v>
      </c>
      <c r="AAZ23" t="s">
        <v>0</v>
      </c>
      <c r="ABA23">
        <v>1235116</v>
      </c>
      <c r="ABB23" t="s">
        <v>0</v>
      </c>
      <c r="ABC23">
        <v>1235116</v>
      </c>
      <c r="ABD23" t="s">
        <v>0</v>
      </c>
      <c r="ABE23">
        <v>1235116</v>
      </c>
      <c r="ABF23" t="s">
        <v>0</v>
      </c>
      <c r="ABG23">
        <v>1235116</v>
      </c>
      <c r="ABH23" t="s">
        <v>0</v>
      </c>
      <c r="ABI23">
        <v>1235116</v>
      </c>
      <c r="ABJ23" t="s">
        <v>0</v>
      </c>
      <c r="ABK23">
        <v>1235116</v>
      </c>
      <c r="ABL23" t="s">
        <v>0</v>
      </c>
      <c r="ABM23">
        <v>1235116</v>
      </c>
      <c r="ABN23" t="s">
        <v>0</v>
      </c>
      <c r="ABO23">
        <v>1235116</v>
      </c>
      <c r="ABP23" t="s">
        <v>0</v>
      </c>
      <c r="ABQ23">
        <v>1235116</v>
      </c>
      <c r="ABR23" t="s">
        <v>0</v>
      </c>
      <c r="ABS23">
        <v>1235116</v>
      </c>
      <c r="ABT23" t="s">
        <v>0</v>
      </c>
      <c r="ABU23">
        <v>1235116</v>
      </c>
      <c r="ABV23" t="s">
        <v>0</v>
      </c>
      <c r="ABW23">
        <v>1235116</v>
      </c>
      <c r="ABX23" t="s">
        <v>0</v>
      </c>
      <c r="ABY23">
        <v>1235116</v>
      </c>
      <c r="ABZ23" t="s">
        <v>0</v>
      </c>
      <c r="ACA23">
        <v>1235116</v>
      </c>
      <c r="ACB23" t="s">
        <v>0</v>
      </c>
      <c r="ACC23">
        <v>1235116</v>
      </c>
      <c r="ACD23" t="s">
        <v>0</v>
      </c>
      <c r="ACE23">
        <v>1235116</v>
      </c>
      <c r="ACF23" t="s">
        <v>0</v>
      </c>
      <c r="ACG23">
        <v>1235116</v>
      </c>
      <c r="ACH23" t="s">
        <v>0</v>
      </c>
      <c r="ACI23">
        <v>1235116</v>
      </c>
      <c r="ACJ23" t="s">
        <v>0</v>
      </c>
      <c r="ACK23">
        <v>1235116</v>
      </c>
      <c r="ACL23" t="s">
        <v>0</v>
      </c>
      <c r="ACM23">
        <v>1235116</v>
      </c>
      <c r="ACN23" t="s">
        <v>0</v>
      </c>
      <c r="ACO23">
        <v>1235116</v>
      </c>
      <c r="ACP23" t="s">
        <v>0</v>
      </c>
      <c r="ACQ23">
        <v>1235116</v>
      </c>
      <c r="ACR23" t="s">
        <v>0</v>
      </c>
      <c r="ACS23">
        <v>1235116</v>
      </c>
      <c r="ACT23" t="s">
        <v>0</v>
      </c>
      <c r="ACU23">
        <v>1235116</v>
      </c>
      <c r="ACV23" t="s">
        <v>0</v>
      </c>
      <c r="ACW23">
        <v>1235116</v>
      </c>
      <c r="ACX23" t="s">
        <v>0</v>
      </c>
      <c r="ACY23">
        <v>1235116</v>
      </c>
      <c r="ACZ23" t="s">
        <v>0</v>
      </c>
      <c r="ADA23">
        <v>1235116</v>
      </c>
      <c r="ADB23" t="s">
        <v>0</v>
      </c>
      <c r="ADC23">
        <v>1235116</v>
      </c>
      <c r="ADD23" t="s">
        <v>0</v>
      </c>
      <c r="ADE23">
        <v>1235116</v>
      </c>
      <c r="ADF23" t="s">
        <v>0</v>
      </c>
      <c r="ADG23">
        <v>1235116</v>
      </c>
      <c r="ADH23" t="s">
        <v>0</v>
      </c>
      <c r="ADI23">
        <v>1235116</v>
      </c>
      <c r="ADJ23" t="s">
        <v>0</v>
      </c>
      <c r="ADK23">
        <v>1235116</v>
      </c>
      <c r="ADL23" t="s">
        <v>0</v>
      </c>
      <c r="ADM23">
        <v>1235116</v>
      </c>
      <c r="ADN23" t="s">
        <v>0</v>
      </c>
      <c r="ADO23">
        <v>1235116</v>
      </c>
      <c r="ADP23" t="s">
        <v>0</v>
      </c>
      <c r="ADQ23">
        <v>1235116</v>
      </c>
      <c r="ADR23" t="s">
        <v>0</v>
      </c>
      <c r="ADS23">
        <v>1235116</v>
      </c>
      <c r="ADT23" t="s">
        <v>0</v>
      </c>
      <c r="ADU23">
        <v>1235116</v>
      </c>
      <c r="ADV23" t="s">
        <v>0</v>
      </c>
      <c r="ADW23">
        <v>1235116</v>
      </c>
      <c r="ADX23" t="s">
        <v>0</v>
      </c>
      <c r="ADY23">
        <v>1235116</v>
      </c>
      <c r="ADZ23" t="s">
        <v>0</v>
      </c>
      <c r="AEA23">
        <v>1235116</v>
      </c>
      <c r="AEB23" t="s">
        <v>0</v>
      </c>
      <c r="AEC23">
        <v>1235116</v>
      </c>
      <c r="AED23" t="s">
        <v>0</v>
      </c>
      <c r="AEE23">
        <v>1235116</v>
      </c>
      <c r="AEF23" t="s">
        <v>0</v>
      </c>
      <c r="AEG23">
        <v>1235116</v>
      </c>
      <c r="AEH23" t="s">
        <v>0</v>
      </c>
      <c r="AEI23">
        <v>1235116</v>
      </c>
      <c r="AEJ23" t="s">
        <v>0</v>
      </c>
      <c r="AEK23">
        <v>1235116</v>
      </c>
      <c r="AEL23" t="s">
        <v>0</v>
      </c>
      <c r="AEM23">
        <v>1235116</v>
      </c>
      <c r="AEN23" t="s">
        <v>0</v>
      </c>
      <c r="AEO23">
        <v>1235116</v>
      </c>
      <c r="AEP23" t="s">
        <v>0</v>
      </c>
      <c r="AEQ23">
        <v>1235116</v>
      </c>
      <c r="AER23" t="s">
        <v>0</v>
      </c>
      <c r="AES23">
        <v>1235116</v>
      </c>
      <c r="AET23" t="s">
        <v>0</v>
      </c>
      <c r="AEU23">
        <v>1235116</v>
      </c>
      <c r="AEV23" t="s">
        <v>0</v>
      </c>
      <c r="AEW23">
        <v>1235116</v>
      </c>
      <c r="AEX23" t="s">
        <v>0</v>
      </c>
      <c r="AEY23">
        <v>1235116</v>
      </c>
      <c r="AEZ23" t="s">
        <v>0</v>
      </c>
      <c r="AFA23">
        <v>1235116</v>
      </c>
      <c r="AFB23" t="s">
        <v>0</v>
      </c>
      <c r="AFC23">
        <v>1235116</v>
      </c>
      <c r="AFD23" t="s">
        <v>0</v>
      </c>
      <c r="AFE23">
        <v>1235116</v>
      </c>
      <c r="AFF23" t="s">
        <v>0</v>
      </c>
      <c r="AFG23">
        <v>1235116</v>
      </c>
      <c r="AFH23" t="s">
        <v>0</v>
      </c>
      <c r="AFI23">
        <v>1235116</v>
      </c>
      <c r="AFJ23" t="s">
        <v>0</v>
      </c>
      <c r="AFK23">
        <v>1235116</v>
      </c>
      <c r="AFL23" t="s">
        <v>0</v>
      </c>
      <c r="AFM23">
        <v>1235116</v>
      </c>
      <c r="AFN23" t="s">
        <v>0</v>
      </c>
      <c r="AFO23">
        <v>1235116</v>
      </c>
      <c r="AFP23" t="s">
        <v>0</v>
      </c>
      <c r="AFQ23">
        <v>1235116</v>
      </c>
      <c r="AFR23" t="s">
        <v>0</v>
      </c>
      <c r="AFS23">
        <v>1235116</v>
      </c>
      <c r="AFT23" t="s">
        <v>0</v>
      </c>
      <c r="AFU23">
        <v>1235116</v>
      </c>
      <c r="AFV23" t="s">
        <v>0</v>
      </c>
      <c r="AFW23">
        <v>1235116</v>
      </c>
      <c r="AFX23" t="s">
        <v>0</v>
      </c>
      <c r="AFY23">
        <v>1235116</v>
      </c>
      <c r="AFZ23" t="s">
        <v>0</v>
      </c>
      <c r="AGA23">
        <v>1235116</v>
      </c>
      <c r="AGB23" t="s">
        <v>0</v>
      </c>
      <c r="AGC23">
        <v>1235116</v>
      </c>
      <c r="AGD23" t="s">
        <v>0</v>
      </c>
      <c r="AGE23">
        <v>1235116</v>
      </c>
      <c r="AGF23" t="s">
        <v>0</v>
      </c>
      <c r="AGG23">
        <v>1235116</v>
      </c>
      <c r="AGH23" t="s">
        <v>0</v>
      </c>
      <c r="AGI23">
        <v>1235116</v>
      </c>
      <c r="AGJ23" t="s">
        <v>0</v>
      </c>
      <c r="AGK23">
        <v>1235116</v>
      </c>
      <c r="AGL23" t="s">
        <v>0</v>
      </c>
      <c r="AGM23">
        <v>1235116</v>
      </c>
      <c r="AGN23" t="s">
        <v>0</v>
      </c>
      <c r="AGO23">
        <v>1235116</v>
      </c>
      <c r="AGP23" t="s">
        <v>0</v>
      </c>
      <c r="AGQ23">
        <v>1235116</v>
      </c>
      <c r="AGR23" t="s">
        <v>0</v>
      </c>
      <c r="AGS23">
        <v>1235116</v>
      </c>
      <c r="AGT23" t="s">
        <v>0</v>
      </c>
      <c r="AGU23">
        <v>1235116</v>
      </c>
      <c r="AGV23" t="s">
        <v>0</v>
      </c>
      <c r="AGW23">
        <v>1235116</v>
      </c>
      <c r="AGX23" t="s">
        <v>0</v>
      </c>
      <c r="AGY23">
        <v>1235116</v>
      </c>
      <c r="AGZ23" t="s">
        <v>0</v>
      </c>
      <c r="AHA23">
        <v>1235116</v>
      </c>
      <c r="AHB23" t="s">
        <v>0</v>
      </c>
      <c r="AHC23">
        <v>1235116</v>
      </c>
      <c r="AHD23" t="s">
        <v>0</v>
      </c>
      <c r="AHE23">
        <v>1235116</v>
      </c>
      <c r="AHF23" t="s">
        <v>0</v>
      </c>
      <c r="AHG23">
        <v>1235116</v>
      </c>
      <c r="AHH23" t="s">
        <v>0</v>
      </c>
      <c r="AHI23">
        <v>1235116</v>
      </c>
      <c r="AHJ23" t="s">
        <v>0</v>
      </c>
      <c r="AHK23">
        <v>1235116</v>
      </c>
      <c r="AHL23" t="s">
        <v>0</v>
      </c>
      <c r="AHM23">
        <v>1235116</v>
      </c>
      <c r="AHN23" t="s">
        <v>0</v>
      </c>
      <c r="AHO23">
        <v>1235116</v>
      </c>
      <c r="AHP23" t="s">
        <v>0</v>
      </c>
      <c r="AHQ23">
        <v>1235116</v>
      </c>
      <c r="AHR23" t="s">
        <v>0</v>
      </c>
      <c r="AHS23">
        <v>1235116</v>
      </c>
      <c r="AHT23" t="s">
        <v>0</v>
      </c>
      <c r="AHU23">
        <v>1235116</v>
      </c>
      <c r="AHV23" t="s">
        <v>0</v>
      </c>
      <c r="AHW23">
        <v>1235116</v>
      </c>
      <c r="AHX23" t="s">
        <v>0</v>
      </c>
      <c r="AHY23">
        <v>1235116</v>
      </c>
      <c r="AHZ23" t="s">
        <v>0</v>
      </c>
      <c r="AIA23">
        <v>1235116</v>
      </c>
      <c r="AIB23" t="s">
        <v>0</v>
      </c>
      <c r="AIC23">
        <v>1235116</v>
      </c>
      <c r="AID23" t="s">
        <v>0</v>
      </c>
      <c r="AIE23">
        <v>1235116</v>
      </c>
      <c r="AIF23" t="s">
        <v>0</v>
      </c>
      <c r="AIG23">
        <v>1235116</v>
      </c>
      <c r="AIH23" t="s">
        <v>0</v>
      </c>
      <c r="AII23">
        <v>1235116</v>
      </c>
      <c r="AIJ23" t="s">
        <v>0</v>
      </c>
      <c r="AIK23">
        <v>1235116</v>
      </c>
      <c r="AIL23" t="s">
        <v>0</v>
      </c>
      <c r="AIM23">
        <v>1235116</v>
      </c>
      <c r="AIN23" t="s">
        <v>0</v>
      </c>
      <c r="AIO23">
        <v>1235116</v>
      </c>
      <c r="AIP23" t="s">
        <v>0</v>
      </c>
      <c r="AIQ23">
        <v>1235116</v>
      </c>
      <c r="AIR23" t="s">
        <v>0</v>
      </c>
      <c r="AIS23">
        <v>1235116</v>
      </c>
      <c r="AIT23" t="s">
        <v>0</v>
      </c>
      <c r="AIU23">
        <v>1235116</v>
      </c>
      <c r="AIV23" t="s">
        <v>0</v>
      </c>
      <c r="AIW23">
        <v>1235116</v>
      </c>
      <c r="AIX23" t="s">
        <v>0</v>
      </c>
      <c r="AIY23">
        <v>1235116</v>
      </c>
      <c r="AIZ23" t="s">
        <v>0</v>
      </c>
      <c r="AJA23">
        <v>1235116</v>
      </c>
      <c r="AJB23" t="s">
        <v>0</v>
      </c>
      <c r="AJC23">
        <v>1235116</v>
      </c>
      <c r="AJD23" t="s">
        <v>0</v>
      </c>
      <c r="AJE23">
        <v>1235116</v>
      </c>
      <c r="AJF23" t="s">
        <v>0</v>
      </c>
      <c r="AJG23">
        <v>1235116</v>
      </c>
      <c r="AJH23" t="s">
        <v>0</v>
      </c>
      <c r="AJI23">
        <v>1235116</v>
      </c>
      <c r="AJJ23" t="s">
        <v>0</v>
      </c>
      <c r="AJK23">
        <v>1235116</v>
      </c>
      <c r="AJL23" t="s">
        <v>0</v>
      </c>
      <c r="AJM23">
        <v>1235116</v>
      </c>
      <c r="AJN23" t="s">
        <v>0</v>
      </c>
      <c r="AJO23">
        <v>1235116</v>
      </c>
      <c r="AJP23" t="s">
        <v>0</v>
      </c>
      <c r="AJQ23">
        <v>1235116</v>
      </c>
      <c r="AJR23" t="s">
        <v>0</v>
      </c>
      <c r="AJS23">
        <v>1235116</v>
      </c>
      <c r="AJT23" t="s">
        <v>0</v>
      </c>
      <c r="AJU23">
        <v>1235116</v>
      </c>
      <c r="AJV23" t="s">
        <v>0</v>
      </c>
      <c r="AJW23">
        <v>1235116</v>
      </c>
      <c r="AJX23" t="s">
        <v>0</v>
      </c>
      <c r="AJY23">
        <v>1235116</v>
      </c>
      <c r="AJZ23" t="s">
        <v>0</v>
      </c>
      <c r="AKA23">
        <v>1235116</v>
      </c>
      <c r="AKB23" t="s">
        <v>0</v>
      </c>
      <c r="AKC23">
        <v>1235116</v>
      </c>
      <c r="AKD23" t="s">
        <v>0</v>
      </c>
      <c r="AKE23">
        <v>1235116</v>
      </c>
      <c r="AKF23" t="s">
        <v>0</v>
      </c>
      <c r="AKG23">
        <v>1235116</v>
      </c>
      <c r="AKH23" t="s">
        <v>0</v>
      </c>
      <c r="AKI23">
        <v>1235116</v>
      </c>
      <c r="AKJ23" t="s">
        <v>0</v>
      </c>
      <c r="AKK23">
        <v>1235116</v>
      </c>
      <c r="AKL23" t="s">
        <v>0</v>
      </c>
      <c r="AKM23">
        <v>1235116</v>
      </c>
      <c r="AKN23" t="s">
        <v>0</v>
      </c>
      <c r="AKO23">
        <v>1235116</v>
      </c>
      <c r="AKP23" t="s">
        <v>0</v>
      </c>
      <c r="AKQ23">
        <v>1235116</v>
      </c>
      <c r="AKR23" t="s">
        <v>0</v>
      </c>
      <c r="AKS23">
        <v>1235116</v>
      </c>
      <c r="AKT23" t="s">
        <v>0</v>
      </c>
      <c r="AKU23">
        <v>1235116</v>
      </c>
      <c r="AKV23" t="s">
        <v>0</v>
      </c>
      <c r="AKW23">
        <v>1235116</v>
      </c>
      <c r="AKX23" t="s">
        <v>0</v>
      </c>
      <c r="AKY23">
        <v>1235116</v>
      </c>
      <c r="AKZ23" t="s">
        <v>0</v>
      </c>
      <c r="ALA23">
        <v>1235116</v>
      </c>
      <c r="ALB23" t="s">
        <v>0</v>
      </c>
      <c r="ALC23">
        <v>1235116</v>
      </c>
      <c r="ALD23" t="s">
        <v>0</v>
      </c>
      <c r="ALE23">
        <v>1235116</v>
      </c>
      <c r="ALF23" t="s">
        <v>0</v>
      </c>
      <c r="ALG23">
        <v>1235116</v>
      </c>
      <c r="ALH23" t="s">
        <v>0</v>
      </c>
      <c r="ALI23">
        <v>1235116</v>
      </c>
      <c r="ALJ23" t="s">
        <v>0</v>
      </c>
      <c r="ALK23">
        <v>1235116</v>
      </c>
      <c r="ALL23" t="s">
        <v>0</v>
      </c>
      <c r="ALM23">
        <v>1235116</v>
      </c>
      <c r="ALN23" t="s">
        <v>0</v>
      </c>
      <c r="ALO23">
        <v>1235116</v>
      </c>
      <c r="ALP23" t="s">
        <v>0</v>
      </c>
      <c r="ALQ23">
        <v>1235116</v>
      </c>
      <c r="ALR23" t="s">
        <v>0</v>
      </c>
      <c r="ALS23">
        <v>1235116</v>
      </c>
      <c r="ALT23" t="s">
        <v>0</v>
      </c>
      <c r="ALU23">
        <v>1235116</v>
      </c>
      <c r="ALV23" t="s">
        <v>0</v>
      </c>
      <c r="ALW23">
        <v>1235116</v>
      </c>
      <c r="ALX23" t="s">
        <v>0</v>
      </c>
      <c r="ALY23">
        <v>1235116</v>
      </c>
      <c r="ALZ23" t="s">
        <v>0</v>
      </c>
      <c r="AMA23">
        <v>1235116</v>
      </c>
      <c r="AMB23" t="s">
        <v>0</v>
      </c>
      <c r="AMC23">
        <v>1235116</v>
      </c>
      <c r="AMD23" t="s">
        <v>0</v>
      </c>
      <c r="AME23">
        <v>1235116</v>
      </c>
      <c r="AMF23" t="s">
        <v>0</v>
      </c>
      <c r="AMG23">
        <v>1235116</v>
      </c>
      <c r="AMH23" t="s">
        <v>0</v>
      </c>
      <c r="AMI23">
        <v>1235116</v>
      </c>
      <c r="AMJ23" t="s">
        <v>0</v>
      </c>
      <c r="AMK23">
        <v>1235116</v>
      </c>
      <c r="AML23" t="s">
        <v>0</v>
      </c>
      <c r="AMM23">
        <v>1235116</v>
      </c>
      <c r="AMN23" t="s">
        <v>0</v>
      </c>
      <c r="AMO23">
        <v>1235116</v>
      </c>
      <c r="AMP23" t="s">
        <v>0</v>
      </c>
      <c r="AMQ23">
        <v>1235116</v>
      </c>
      <c r="AMR23" t="s">
        <v>0</v>
      </c>
      <c r="AMS23">
        <v>1235116</v>
      </c>
      <c r="AMT23" t="s">
        <v>0</v>
      </c>
      <c r="AMU23">
        <v>1235116</v>
      </c>
      <c r="AMV23" t="s">
        <v>0</v>
      </c>
      <c r="AMW23">
        <v>1235116</v>
      </c>
      <c r="AMX23" t="s">
        <v>0</v>
      </c>
      <c r="AMY23">
        <v>1235116</v>
      </c>
      <c r="AMZ23" t="s">
        <v>0</v>
      </c>
      <c r="ANA23">
        <v>1235116</v>
      </c>
      <c r="ANB23" t="s">
        <v>0</v>
      </c>
      <c r="ANC23">
        <v>1235116</v>
      </c>
      <c r="AND23" t="s">
        <v>0</v>
      </c>
      <c r="ANE23">
        <v>1235116</v>
      </c>
      <c r="ANF23" t="s">
        <v>0</v>
      </c>
      <c r="ANG23">
        <v>1235116</v>
      </c>
      <c r="ANH23" t="s">
        <v>0</v>
      </c>
      <c r="ANI23">
        <v>1235116</v>
      </c>
      <c r="ANJ23" t="s">
        <v>0</v>
      </c>
      <c r="ANK23">
        <v>1235116</v>
      </c>
      <c r="ANL23" t="s">
        <v>0</v>
      </c>
      <c r="ANM23">
        <v>1235116</v>
      </c>
      <c r="ANN23" t="s">
        <v>0</v>
      </c>
      <c r="ANO23">
        <v>1235116</v>
      </c>
      <c r="ANP23" t="s">
        <v>0</v>
      </c>
      <c r="ANQ23">
        <v>1235116</v>
      </c>
      <c r="ANR23" t="s">
        <v>0</v>
      </c>
      <c r="ANS23">
        <v>1235116</v>
      </c>
      <c r="ANT23" t="s">
        <v>0</v>
      </c>
      <c r="ANU23">
        <v>1235116</v>
      </c>
      <c r="ANV23" t="s">
        <v>0</v>
      </c>
      <c r="ANW23">
        <v>1235116</v>
      </c>
      <c r="ANX23" t="s">
        <v>0</v>
      </c>
      <c r="ANY23">
        <v>1235116</v>
      </c>
      <c r="ANZ23" t="s">
        <v>0</v>
      </c>
      <c r="AOA23">
        <v>1235116</v>
      </c>
      <c r="AOB23" t="s">
        <v>0</v>
      </c>
      <c r="AOC23">
        <v>1235116</v>
      </c>
      <c r="AOD23" t="s">
        <v>0</v>
      </c>
      <c r="AOE23">
        <v>1235116</v>
      </c>
      <c r="AOF23" t="s">
        <v>0</v>
      </c>
      <c r="AOG23">
        <v>1235116</v>
      </c>
      <c r="AOH23" t="s">
        <v>0</v>
      </c>
      <c r="AOI23">
        <v>1235116</v>
      </c>
      <c r="AOJ23" t="s">
        <v>0</v>
      </c>
      <c r="AOK23">
        <v>1235116</v>
      </c>
      <c r="AOL23" t="s">
        <v>0</v>
      </c>
      <c r="AOM23">
        <v>1235116</v>
      </c>
      <c r="AON23" t="s">
        <v>0</v>
      </c>
      <c r="AOO23">
        <v>1235116</v>
      </c>
      <c r="AOP23" t="s">
        <v>0</v>
      </c>
      <c r="AOQ23">
        <v>1235116</v>
      </c>
      <c r="AOR23" t="s">
        <v>0</v>
      </c>
      <c r="AOS23">
        <v>1235116</v>
      </c>
      <c r="AOT23" t="s">
        <v>0</v>
      </c>
      <c r="AOU23">
        <v>1235116</v>
      </c>
      <c r="AOV23" t="s">
        <v>0</v>
      </c>
      <c r="AOW23">
        <v>1235116</v>
      </c>
      <c r="AOX23" t="s">
        <v>0</v>
      </c>
      <c r="AOY23">
        <v>1235116</v>
      </c>
      <c r="AOZ23" t="s">
        <v>0</v>
      </c>
      <c r="APA23">
        <v>1235116</v>
      </c>
      <c r="APB23" t="s">
        <v>0</v>
      </c>
      <c r="APC23">
        <v>1235116</v>
      </c>
      <c r="APD23" t="s">
        <v>0</v>
      </c>
      <c r="APE23">
        <v>1235116</v>
      </c>
      <c r="APF23" t="s">
        <v>0</v>
      </c>
      <c r="APG23">
        <v>1235116</v>
      </c>
      <c r="APH23" t="s">
        <v>0</v>
      </c>
      <c r="API23">
        <v>1235116</v>
      </c>
      <c r="APJ23" t="s">
        <v>0</v>
      </c>
      <c r="APK23">
        <v>1235116</v>
      </c>
      <c r="APL23" t="s">
        <v>0</v>
      </c>
      <c r="APM23">
        <v>1235116</v>
      </c>
      <c r="APN23" t="s">
        <v>0</v>
      </c>
      <c r="APO23">
        <v>1235116</v>
      </c>
      <c r="APP23" t="s">
        <v>0</v>
      </c>
      <c r="APQ23">
        <v>1235116</v>
      </c>
      <c r="APR23" t="s">
        <v>0</v>
      </c>
      <c r="APS23">
        <v>1235116</v>
      </c>
      <c r="APT23" t="s">
        <v>0</v>
      </c>
      <c r="APU23">
        <v>1235116</v>
      </c>
      <c r="APV23" t="s">
        <v>0</v>
      </c>
      <c r="APW23">
        <v>1235116</v>
      </c>
      <c r="APX23" t="s">
        <v>0</v>
      </c>
      <c r="APY23">
        <v>1235116</v>
      </c>
      <c r="APZ23" t="s">
        <v>0</v>
      </c>
      <c r="AQA23">
        <v>1235116</v>
      </c>
      <c r="AQB23" t="s">
        <v>0</v>
      </c>
      <c r="AQC23">
        <v>1235116</v>
      </c>
      <c r="AQD23" t="s">
        <v>0</v>
      </c>
      <c r="AQE23">
        <v>1235116</v>
      </c>
      <c r="AQF23" t="s">
        <v>0</v>
      </c>
      <c r="AQG23">
        <v>1235116</v>
      </c>
      <c r="AQH23" t="s">
        <v>0</v>
      </c>
      <c r="AQI23">
        <v>1235116</v>
      </c>
      <c r="AQJ23" t="s">
        <v>0</v>
      </c>
      <c r="AQK23">
        <v>1235116</v>
      </c>
      <c r="AQL23" t="s">
        <v>0</v>
      </c>
      <c r="AQM23">
        <v>1235116</v>
      </c>
      <c r="AQN23" t="s">
        <v>0</v>
      </c>
      <c r="AQO23">
        <v>1235116</v>
      </c>
      <c r="AQP23" t="s">
        <v>0</v>
      </c>
      <c r="AQQ23">
        <v>1235116</v>
      </c>
      <c r="AQR23" t="s">
        <v>0</v>
      </c>
      <c r="AQS23">
        <v>1235116</v>
      </c>
      <c r="AQT23" t="s">
        <v>0</v>
      </c>
      <c r="AQU23">
        <v>1235116</v>
      </c>
      <c r="AQV23" t="s">
        <v>0</v>
      </c>
      <c r="AQW23">
        <v>1235116</v>
      </c>
      <c r="AQX23" t="s">
        <v>0</v>
      </c>
      <c r="AQY23">
        <v>1235116</v>
      </c>
      <c r="AQZ23" t="s">
        <v>0</v>
      </c>
      <c r="ARA23">
        <v>1235116</v>
      </c>
      <c r="ARB23" t="s">
        <v>0</v>
      </c>
      <c r="ARC23">
        <v>1235116</v>
      </c>
      <c r="ARD23" t="s">
        <v>0</v>
      </c>
      <c r="ARE23">
        <v>1235116</v>
      </c>
      <c r="ARF23" t="s">
        <v>0</v>
      </c>
      <c r="ARG23">
        <v>1235116</v>
      </c>
      <c r="ARH23" t="s">
        <v>0</v>
      </c>
      <c r="ARI23">
        <v>1235116</v>
      </c>
      <c r="ARJ23" t="s">
        <v>0</v>
      </c>
      <c r="ARK23">
        <v>1235116</v>
      </c>
      <c r="ARL23" t="s">
        <v>0</v>
      </c>
      <c r="ARM23">
        <v>1235116</v>
      </c>
      <c r="ARN23" t="s">
        <v>0</v>
      </c>
      <c r="ARO23">
        <v>1235116</v>
      </c>
      <c r="ARP23" t="s">
        <v>0</v>
      </c>
      <c r="ARQ23">
        <v>1235116</v>
      </c>
      <c r="ARR23" t="s">
        <v>0</v>
      </c>
      <c r="ARS23">
        <v>1235116</v>
      </c>
      <c r="ART23" t="s">
        <v>0</v>
      </c>
      <c r="ARU23">
        <v>1235116</v>
      </c>
      <c r="ARV23" t="s">
        <v>0</v>
      </c>
      <c r="ARW23">
        <v>1235116</v>
      </c>
      <c r="ARX23" t="s">
        <v>0</v>
      </c>
      <c r="ARY23">
        <v>1235116</v>
      </c>
      <c r="ARZ23" t="s">
        <v>0</v>
      </c>
      <c r="ASA23">
        <v>1235116</v>
      </c>
      <c r="ASB23" t="s">
        <v>0</v>
      </c>
      <c r="ASC23">
        <v>1235116</v>
      </c>
      <c r="ASD23" t="s">
        <v>0</v>
      </c>
      <c r="ASE23">
        <v>1235116</v>
      </c>
      <c r="ASF23" t="s">
        <v>0</v>
      </c>
      <c r="ASG23">
        <v>1235116</v>
      </c>
      <c r="ASH23" t="s">
        <v>0</v>
      </c>
      <c r="ASI23">
        <v>1235116</v>
      </c>
      <c r="ASJ23" t="s">
        <v>0</v>
      </c>
      <c r="ASK23">
        <v>1235116</v>
      </c>
      <c r="ASL23" t="s">
        <v>0</v>
      </c>
      <c r="ASM23">
        <v>1235116</v>
      </c>
      <c r="ASN23" t="s">
        <v>0</v>
      </c>
      <c r="ASO23">
        <v>1235116</v>
      </c>
      <c r="ASP23" t="s">
        <v>0</v>
      </c>
      <c r="ASQ23">
        <v>1235116</v>
      </c>
      <c r="ASR23" t="s">
        <v>0</v>
      </c>
      <c r="ASS23">
        <v>1235116</v>
      </c>
      <c r="AST23" t="s">
        <v>0</v>
      </c>
      <c r="ASU23">
        <v>1235116</v>
      </c>
      <c r="ASV23" t="s">
        <v>0</v>
      </c>
      <c r="ASW23">
        <v>1235116</v>
      </c>
      <c r="ASX23" t="s">
        <v>0</v>
      </c>
      <c r="ASY23">
        <v>1235116</v>
      </c>
      <c r="ASZ23" t="s">
        <v>0</v>
      </c>
      <c r="ATA23">
        <v>1235116</v>
      </c>
      <c r="ATB23" t="s">
        <v>0</v>
      </c>
      <c r="ATC23">
        <v>1235116</v>
      </c>
      <c r="ATD23" t="s">
        <v>0</v>
      </c>
      <c r="ATE23">
        <v>1235116</v>
      </c>
      <c r="ATF23" t="s">
        <v>0</v>
      </c>
      <c r="ATG23">
        <v>1235116</v>
      </c>
      <c r="ATH23" t="s">
        <v>0</v>
      </c>
      <c r="ATI23">
        <v>1235116</v>
      </c>
      <c r="ATJ23" t="s">
        <v>0</v>
      </c>
      <c r="ATK23">
        <v>1235116</v>
      </c>
      <c r="ATL23" t="s">
        <v>0</v>
      </c>
      <c r="ATM23">
        <v>1235116</v>
      </c>
      <c r="ATN23" t="s">
        <v>0</v>
      </c>
      <c r="ATO23">
        <v>1235116</v>
      </c>
      <c r="ATP23" t="s">
        <v>0</v>
      </c>
      <c r="ATQ23">
        <v>1235116</v>
      </c>
      <c r="ATR23" t="s">
        <v>0</v>
      </c>
      <c r="ATS23">
        <v>1235116</v>
      </c>
      <c r="ATT23" t="s">
        <v>0</v>
      </c>
      <c r="ATU23">
        <v>1235116</v>
      </c>
      <c r="ATV23" t="s">
        <v>0</v>
      </c>
      <c r="ATW23">
        <v>1235116</v>
      </c>
      <c r="ATX23" t="s">
        <v>0</v>
      </c>
      <c r="ATY23">
        <v>1235116</v>
      </c>
      <c r="ATZ23" t="s">
        <v>0</v>
      </c>
      <c r="AUA23">
        <v>1235116</v>
      </c>
      <c r="AUB23" t="s">
        <v>0</v>
      </c>
      <c r="AUC23">
        <v>1235116</v>
      </c>
      <c r="AUD23" t="s">
        <v>0</v>
      </c>
      <c r="AUE23">
        <v>1235116</v>
      </c>
      <c r="AUF23" t="s">
        <v>0</v>
      </c>
      <c r="AUG23">
        <v>1235116</v>
      </c>
      <c r="AUH23" t="s">
        <v>0</v>
      </c>
      <c r="AUI23">
        <v>1235116</v>
      </c>
      <c r="AUJ23" t="s">
        <v>0</v>
      </c>
      <c r="AUK23">
        <v>1235116</v>
      </c>
      <c r="AUL23" t="s">
        <v>0</v>
      </c>
      <c r="AUM23">
        <v>1235116</v>
      </c>
      <c r="AUN23" t="s">
        <v>0</v>
      </c>
      <c r="AUO23">
        <v>1235116</v>
      </c>
      <c r="AUP23" t="s">
        <v>0</v>
      </c>
      <c r="AUQ23">
        <v>1235116</v>
      </c>
      <c r="AUR23" t="s">
        <v>0</v>
      </c>
      <c r="AUS23">
        <v>1235116</v>
      </c>
      <c r="AUT23" t="s">
        <v>0</v>
      </c>
      <c r="AUU23">
        <v>1235116</v>
      </c>
      <c r="AUV23" t="s">
        <v>0</v>
      </c>
      <c r="AUW23">
        <v>1235116</v>
      </c>
      <c r="AUX23" t="s">
        <v>0</v>
      </c>
      <c r="AUY23">
        <v>1235116</v>
      </c>
      <c r="AUZ23" t="s">
        <v>0</v>
      </c>
      <c r="AVA23">
        <v>1235116</v>
      </c>
      <c r="AVB23" t="s">
        <v>0</v>
      </c>
      <c r="AVC23">
        <v>1235116</v>
      </c>
      <c r="AVD23" t="s">
        <v>0</v>
      </c>
      <c r="AVE23">
        <v>1235116</v>
      </c>
      <c r="AVF23" t="s">
        <v>0</v>
      </c>
      <c r="AVG23">
        <v>1235116</v>
      </c>
      <c r="AVH23" t="s">
        <v>0</v>
      </c>
      <c r="AVI23">
        <v>1235116</v>
      </c>
      <c r="AVJ23" t="s">
        <v>0</v>
      </c>
      <c r="AVK23">
        <v>1235116</v>
      </c>
      <c r="AVL23" t="s">
        <v>0</v>
      </c>
      <c r="AVM23">
        <v>1235116</v>
      </c>
      <c r="AVN23" t="s">
        <v>0</v>
      </c>
      <c r="AVO23">
        <v>1235116</v>
      </c>
      <c r="AVP23" t="s">
        <v>0</v>
      </c>
      <c r="AVQ23">
        <v>1235116</v>
      </c>
      <c r="AVR23" t="s">
        <v>0</v>
      </c>
      <c r="AVS23">
        <v>1235116</v>
      </c>
      <c r="AVT23" t="s">
        <v>0</v>
      </c>
      <c r="AVU23">
        <v>1235116</v>
      </c>
      <c r="AVV23" t="s">
        <v>0</v>
      </c>
      <c r="AVW23">
        <v>1235116</v>
      </c>
      <c r="AVX23" t="s">
        <v>0</v>
      </c>
      <c r="AVY23">
        <v>1235116</v>
      </c>
      <c r="AVZ23" t="s">
        <v>0</v>
      </c>
      <c r="AWA23">
        <v>1235116</v>
      </c>
      <c r="AWB23" t="s">
        <v>0</v>
      </c>
      <c r="AWC23">
        <v>1235116</v>
      </c>
      <c r="AWD23" t="s">
        <v>0</v>
      </c>
      <c r="AWE23">
        <v>1235116</v>
      </c>
      <c r="AWF23" t="s">
        <v>0</v>
      </c>
      <c r="AWG23">
        <v>1235116</v>
      </c>
      <c r="AWH23" t="s">
        <v>0</v>
      </c>
      <c r="AWI23">
        <v>1235116</v>
      </c>
      <c r="AWJ23" t="s">
        <v>0</v>
      </c>
      <c r="AWK23">
        <v>1235116</v>
      </c>
      <c r="AWL23" t="s">
        <v>0</v>
      </c>
      <c r="AWM23">
        <v>1235116</v>
      </c>
      <c r="AWN23" t="s">
        <v>0</v>
      </c>
      <c r="AWO23">
        <v>1235116</v>
      </c>
      <c r="AWP23" t="s">
        <v>0</v>
      </c>
      <c r="AWQ23">
        <v>1235116</v>
      </c>
      <c r="AWR23" t="s">
        <v>0</v>
      </c>
      <c r="AWS23">
        <v>1235116</v>
      </c>
      <c r="AWT23" t="s">
        <v>0</v>
      </c>
      <c r="AWU23">
        <v>1235116</v>
      </c>
      <c r="AWV23" t="s">
        <v>0</v>
      </c>
      <c r="AWW23">
        <v>1235116</v>
      </c>
      <c r="AWX23" t="s">
        <v>0</v>
      </c>
      <c r="AWY23">
        <v>1235116</v>
      </c>
      <c r="AWZ23" t="s">
        <v>0</v>
      </c>
      <c r="AXA23">
        <v>1235116</v>
      </c>
      <c r="AXB23" t="s">
        <v>0</v>
      </c>
      <c r="AXC23">
        <v>1235116</v>
      </c>
      <c r="AXD23" t="s">
        <v>0</v>
      </c>
      <c r="AXE23">
        <v>1235116</v>
      </c>
      <c r="AXF23" t="s">
        <v>0</v>
      </c>
      <c r="AXG23">
        <v>1235116</v>
      </c>
      <c r="AXH23" t="s">
        <v>0</v>
      </c>
      <c r="AXI23">
        <v>1235116</v>
      </c>
      <c r="AXJ23" t="s">
        <v>0</v>
      </c>
      <c r="AXK23">
        <v>1235116</v>
      </c>
      <c r="AXL23" t="s">
        <v>0</v>
      </c>
      <c r="AXM23">
        <v>1235116</v>
      </c>
      <c r="AXN23" t="s">
        <v>0</v>
      </c>
      <c r="AXO23">
        <v>1235116</v>
      </c>
      <c r="AXP23" t="s">
        <v>0</v>
      </c>
      <c r="AXQ23">
        <v>1235116</v>
      </c>
      <c r="AXR23" t="s">
        <v>0</v>
      </c>
      <c r="AXS23">
        <v>1235116</v>
      </c>
      <c r="AXT23" t="s">
        <v>0</v>
      </c>
      <c r="AXU23">
        <v>1235116</v>
      </c>
      <c r="AXV23" t="s">
        <v>0</v>
      </c>
      <c r="AXW23">
        <v>1235116</v>
      </c>
      <c r="AXX23" t="s">
        <v>0</v>
      </c>
      <c r="AXY23">
        <v>1235116</v>
      </c>
      <c r="AXZ23" t="s">
        <v>0</v>
      </c>
      <c r="AYA23">
        <v>1235116</v>
      </c>
      <c r="AYB23" t="s">
        <v>0</v>
      </c>
      <c r="AYC23">
        <v>1235116</v>
      </c>
      <c r="AYD23" t="s">
        <v>0</v>
      </c>
      <c r="AYE23">
        <v>1235116</v>
      </c>
      <c r="AYF23" t="s">
        <v>0</v>
      </c>
      <c r="AYG23">
        <v>1235116</v>
      </c>
      <c r="AYH23" t="s">
        <v>0</v>
      </c>
      <c r="AYI23">
        <v>1235116</v>
      </c>
      <c r="AYJ23" t="s">
        <v>0</v>
      </c>
      <c r="AYK23">
        <v>1235116</v>
      </c>
      <c r="AYL23" t="s">
        <v>0</v>
      </c>
      <c r="AYM23">
        <v>1235116</v>
      </c>
      <c r="AYN23" t="s">
        <v>0</v>
      </c>
      <c r="AYO23">
        <v>1235116</v>
      </c>
      <c r="AYP23" t="s">
        <v>0</v>
      </c>
      <c r="AYQ23">
        <v>1235116</v>
      </c>
      <c r="AYR23" t="s">
        <v>0</v>
      </c>
      <c r="AYS23">
        <v>1235116</v>
      </c>
      <c r="AYT23" t="s">
        <v>0</v>
      </c>
      <c r="AYU23">
        <v>1235116</v>
      </c>
      <c r="AYV23" t="s">
        <v>0</v>
      </c>
      <c r="AYW23">
        <v>1235116</v>
      </c>
      <c r="AYX23" t="s">
        <v>0</v>
      </c>
      <c r="AYY23">
        <v>1235116</v>
      </c>
      <c r="AYZ23" t="s">
        <v>0</v>
      </c>
      <c r="AZA23">
        <v>1235116</v>
      </c>
      <c r="AZB23" t="s">
        <v>0</v>
      </c>
      <c r="AZC23">
        <v>1235116</v>
      </c>
      <c r="AZD23" t="s">
        <v>0</v>
      </c>
      <c r="AZE23">
        <v>1235116</v>
      </c>
      <c r="AZF23" t="s">
        <v>0</v>
      </c>
      <c r="AZG23">
        <v>1235116</v>
      </c>
      <c r="AZH23" t="s">
        <v>0</v>
      </c>
      <c r="AZI23">
        <v>1235116</v>
      </c>
      <c r="AZJ23" t="s">
        <v>0</v>
      </c>
      <c r="AZK23">
        <v>1235116</v>
      </c>
      <c r="AZL23" t="s">
        <v>0</v>
      </c>
      <c r="AZM23">
        <v>1235116</v>
      </c>
      <c r="AZN23" t="s">
        <v>0</v>
      </c>
      <c r="AZO23">
        <v>1235116</v>
      </c>
      <c r="AZP23" t="s">
        <v>0</v>
      </c>
      <c r="AZQ23">
        <v>1235116</v>
      </c>
      <c r="AZR23" t="s">
        <v>0</v>
      </c>
      <c r="AZS23">
        <v>1235116</v>
      </c>
      <c r="AZT23" t="s">
        <v>0</v>
      </c>
      <c r="AZU23">
        <v>1235116</v>
      </c>
      <c r="AZV23" t="s">
        <v>0</v>
      </c>
      <c r="AZW23">
        <v>1235116</v>
      </c>
      <c r="AZX23" t="s">
        <v>0</v>
      </c>
      <c r="AZY23">
        <v>1235116</v>
      </c>
      <c r="AZZ23" t="s">
        <v>0</v>
      </c>
      <c r="BAA23">
        <v>1235116</v>
      </c>
      <c r="BAB23" t="s">
        <v>0</v>
      </c>
      <c r="BAC23">
        <v>1235116</v>
      </c>
      <c r="BAD23" t="s">
        <v>0</v>
      </c>
      <c r="BAE23">
        <v>1235116</v>
      </c>
      <c r="BAF23" t="s">
        <v>0</v>
      </c>
      <c r="BAG23">
        <v>1235116</v>
      </c>
      <c r="BAH23" t="s">
        <v>0</v>
      </c>
      <c r="BAI23">
        <v>1235116</v>
      </c>
      <c r="BAJ23" t="s">
        <v>0</v>
      </c>
      <c r="BAK23">
        <v>1235116</v>
      </c>
      <c r="BAL23" t="s">
        <v>0</v>
      </c>
      <c r="BAM23">
        <v>1235116</v>
      </c>
      <c r="BAN23" t="s">
        <v>0</v>
      </c>
      <c r="BAO23">
        <v>1235116</v>
      </c>
      <c r="BAP23" t="s">
        <v>0</v>
      </c>
      <c r="BAQ23">
        <v>1235116</v>
      </c>
      <c r="BAR23" t="s">
        <v>0</v>
      </c>
      <c r="BAS23">
        <v>1235116</v>
      </c>
      <c r="BAT23" t="s">
        <v>0</v>
      </c>
      <c r="BAU23">
        <v>1235116</v>
      </c>
      <c r="BAV23" t="s">
        <v>0</v>
      </c>
      <c r="BAW23">
        <v>1235116</v>
      </c>
      <c r="BAX23" t="s">
        <v>0</v>
      </c>
      <c r="BAY23">
        <v>1235116</v>
      </c>
      <c r="BAZ23" t="s">
        <v>0</v>
      </c>
      <c r="BBA23">
        <v>1235116</v>
      </c>
      <c r="BBB23" t="s">
        <v>0</v>
      </c>
      <c r="BBC23">
        <v>1235116</v>
      </c>
      <c r="BBD23" t="s">
        <v>0</v>
      </c>
      <c r="BBE23">
        <v>1235116</v>
      </c>
      <c r="BBF23" t="s">
        <v>0</v>
      </c>
      <c r="BBG23">
        <v>1235116</v>
      </c>
      <c r="BBH23" t="s">
        <v>0</v>
      </c>
      <c r="BBI23">
        <v>1235116</v>
      </c>
      <c r="BBJ23" t="s">
        <v>0</v>
      </c>
      <c r="BBK23">
        <v>1235116</v>
      </c>
      <c r="BBL23" t="s">
        <v>0</v>
      </c>
      <c r="BBM23">
        <v>1235116</v>
      </c>
      <c r="BBN23" t="s">
        <v>0</v>
      </c>
      <c r="BBO23">
        <v>1235116</v>
      </c>
      <c r="BBP23" t="s">
        <v>0</v>
      </c>
      <c r="BBQ23">
        <v>1235116</v>
      </c>
      <c r="BBR23" t="s">
        <v>0</v>
      </c>
      <c r="BBS23">
        <v>1235116</v>
      </c>
      <c r="BBT23" t="s">
        <v>0</v>
      </c>
      <c r="BBU23">
        <v>1235116</v>
      </c>
      <c r="BBV23" t="s">
        <v>0</v>
      </c>
      <c r="BBW23">
        <v>1235116</v>
      </c>
      <c r="BBX23" t="s">
        <v>0</v>
      </c>
      <c r="BBY23">
        <v>1235116</v>
      </c>
      <c r="BBZ23" t="s">
        <v>0</v>
      </c>
      <c r="BCA23">
        <v>1235116</v>
      </c>
      <c r="BCB23" t="s">
        <v>0</v>
      </c>
      <c r="BCC23">
        <v>1235116</v>
      </c>
      <c r="BCD23" t="s">
        <v>0</v>
      </c>
      <c r="BCE23">
        <v>1235116</v>
      </c>
      <c r="BCF23" t="s">
        <v>0</v>
      </c>
      <c r="BCG23">
        <v>1235116</v>
      </c>
      <c r="BCH23" t="s">
        <v>0</v>
      </c>
      <c r="BCI23">
        <v>1235116</v>
      </c>
      <c r="BCJ23" t="s">
        <v>0</v>
      </c>
      <c r="BCK23">
        <v>1235116</v>
      </c>
      <c r="BCL23" t="s">
        <v>0</v>
      </c>
      <c r="BCM23">
        <v>1235116</v>
      </c>
      <c r="BCN23" t="s">
        <v>0</v>
      </c>
      <c r="BCO23">
        <v>1235116</v>
      </c>
      <c r="BCP23" t="s">
        <v>0</v>
      </c>
      <c r="BCQ23">
        <v>1235116</v>
      </c>
      <c r="BCR23" t="s">
        <v>0</v>
      </c>
      <c r="BCS23">
        <v>1235116</v>
      </c>
      <c r="BCT23" t="s">
        <v>0</v>
      </c>
      <c r="BCU23">
        <v>1235116</v>
      </c>
      <c r="BCV23" t="s">
        <v>0</v>
      </c>
      <c r="BCW23">
        <v>1235116</v>
      </c>
      <c r="BCX23" t="s">
        <v>0</v>
      </c>
      <c r="BCY23">
        <v>1235116</v>
      </c>
      <c r="BCZ23" t="s">
        <v>0</v>
      </c>
      <c r="BDA23">
        <v>1235116</v>
      </c>
      <c r="BDB23" t="s">
        <v>0</v>
      </c>
      <c r="BDC23">
        <v>1235116</v>
      </c>
      <c r="BDD23" t="s">
        <v>0</v>
      </c>
      <c r="BDE23">
        <v>1235116</v>
      </c>
      <c r="BDF23" t="s">
        <v>0</v>
      </c>
      <c r="BDG23">
        <v>1235116</v>
      </c>
      <c r="BDH23" t="s">
        <v>0</v>
      </c>
      <c r="BDI23">
        <v>1235116</v>
      </c>
      <c r="BDJ23" t="s">
        <v>0</v>
      </c>
      <c r="BDK23">
        <v>1235116</v>
      </c>
      <c r="BDL23" t="s">
        <v>0</v>
      </c>
      <c r="BDM23">
        <v>1235116</v>
      </c>
      <c r="BDN23" t="s">
        <v>0</v>
      </c>
      <c r="BDO23">
        <v>1235116</v>
      </c>
      <c r="BDP23" t="s">
        <v>0</v>
      </c>
      <c r="BDQ23">
        <v>1235116</v>
      </c>
      <c r="BDR23" t="s">
        <v>0</v>
      </c>
      <c r="BDS23">
        <v>1235116</v>
      </c>
      <c r="BDT23" t="s">
        <v>0</v>
      </c>
      <c r="BDU23">
        <v>1235116</v>
      </c>
      <c r="BDV23" t="s">
        <v>0</v>
      </c>
      <c r="BDW23">
        <v>1235116</v>
      </c>
      <c r="BDX23" t="s">
        <v>0</v>
      </c>
      <c r="BDY23">
        <v>1235116</v>
      </c>
      <c r="BDZ23" t="s">
        <v>0</v>
      </c>
      <c r="BEA23">
        <v>1235116</v>
      </c>
      <c r="BEB23" t="s">
        <v>0</v>
      </c>
      <c r="BEC23">
        <v>1235116</v>
      </c>
      <c r="BED23" t="s">
        <v>0</v>
      </c>
      <c r="BEE23">
        <v>1235116</v>
      </c>
      <c r="BEF23" t="s">
        <v>0</v>
      </c>
      <c r="BEG23">
        <v>1235116</v>
      </c>
      <c r="BEH23" t="s">
        <v>0</v>
      </c>
      <c r="BEI23">
        <v>1235116</v>
      </c>
      <c r="BEJ23" t="s">
        <v>0</v>
      </c>
      <c r="BEK23">
        <v>1235116</v>
      </c>
      <c r="BEL23" t="s">
        <v>0</v>
      </c>
      <c r="BEM23">
        <v>1235116</v>
      </c>
      <c r="BEN23" t="s">
        <v>0</v>
      </c>
      <c r="BEO23">
        <v>1235116</v>
      </c>
      <c r="BEP23" t="s">
        <v>0</v>
      </c>
      <c r="BEQ23">
        <v>1235116</v>
      </c>
      <c r="BER23" t="s">
        <v>0</v>
      </c>
      <c r="BES23">
        <v>1235116</v>
      </c>
      <c r="BET23" t="s">
        <v>0</v>
      </c>
      <c r="BEU23">
        <v>1235116</v>
      </c>
      <c r="BEV23" t="s">
        <v>0</v>
      </c>
      <c r="BEW23">
        <v>1235116</v>
      </c>
      <c r="BEX23" t="s">
        <v>0</v>
      </c>
      <c r="BEY23">
        <v>1235116</v>
      </c>
      <c r="BEZ23" t="s">
        <v>0</v>
      </c>
      <c r="BFA23">
        <v>1235116</v>
      </c>
      <c r="BFB23" t="s">
        <v>0</v>
      </c>
      <c r="BFC23">
        <v>1235116</v>
      </c>
      <c r="BFD23" t="s">
        <v>0</v>
      </c>
      <c r="BFE23">
        <v>1235116</v>
      </c>
      <c r="BFF23" t="s">
        <v>0</v>
      </c>
      <c r="BFG23">
        <v>1235116</v>
      </c>
      <c r="BFH23" t="s">
        <v>0</v>
      </c>
      <c r="BFI23">
        <v>1235116</v>
      </c>
      <c r="BFJ23" t="s">
        <v>0</v>
      </c>
      <c r="BFK23">
        <v>1235116</v>
      </c>
      <c r="BFL23" t="s">
        <v>0</v>
      </c>
      <c r="BFM23">
        <v>1235116</v>
      </c>
      <c r="BFN23" t="s">
        <v>0</v>
      </c>
      <c r="BFO23">
        <v>1235116</v>
      </c>
      <c r="BFP23" t="s">
        <v>0</v>
      </c>
      <c r="BFQ23">
        <v>1235116</v>
      </c>
      <c r="BFR23" t="s">
        <v>0</v>
      </c>
      <c r="BFS23">
        <v>1235116</v>
      </c>
      <c r="BFT23" t="s">
        <v>0</v>
      </c>
      <c r="BFU23">
        <v>1235116</v>
      </c>
      <c r="BFV23" t="s">
        <v>0</v>
      </c>
      <c r="BFW23">
        <v>1235116</v>
      </c>
      <c r="BFX23" t="s">
        <v>0</v>
      </c>
      <c r="BFY23">
        <v>1235116</v>
      </c>
      <c r="BFZ23" t="s">
        <v>0</v>
      </c>
      <c r="BGA23">
        <v>1235116</v>
      </c>
      <c r="BGB23" t="s">
        <v>0</v>
      </c>
      <c r="BGC23">
        <v>1235116</v>
      </c>
      <c r="BGD23" t="s">
        <v>0</v>
      </c>
      <c r="BGE23">
        <v>1235116</v>
      </c>
      <c r="BGF23" t="s">
        <v>0</v>
      </c>
      <c r="BGG23">
        <v>1235116</v>
      </c>
      <c r="BGH23" t="s">
        <v>0</v>
      </c>
      <c r="BGI23">
        <v>1235116</v>
      </c>
      <c r="BGJ23" t="s">
        <v>0</v>
      </c>
      <c r="BGK23">
        <v>1235116</v>
      </c>
      <c r="BGL23" t="s">
        <v>0</v>
      </c>
      <c r="BGM23">
        <v>1235116</v>
      </c>
      <c r="BGN23" t="s">
        <v>0</v>
      </c>
      <c r="BGO23">
        <v>1235116</v>
      </c>
      <c r="BGP23" t="s">
        <v>0</v>
      </c>
      <c r="BGQ23">
        <v>1235116</v>
      </c>
      <c r="BGR23" t="s">
        <v>0</v>
      </c>
      <c r="BGS23">
        <v>1235116</v>
      </c>
      <c r="BGT23" t="s">
        <v>0</v>
      </c>
      <c r="BGU23">
        <v>1235116</v>
      </c>
      <c r="BGV23" t="s">
        <v>0</v>
      </c>
      <c r="BGW23">
        <v>1235116</v>
      </c>
      <c r="BGX23" t="s">
        <v>0</v>
      </c>
      <c r="BGY23">
        <v>1235116</v>
      </c>
      <c r="BGZ23" t="s">
        <v>0</v>
      </c>
      <c r="BHA23">
        <v>1235116</v>
      </c>
      <c r="BHB23" t="s">
        <v>0</v>
      </c>
      <c r="BHC23">
        <v>1235116</v>
      </c>
      <c r="BHD23" t="s">
        <v>0</v>
      </c>
      <c r="BHE23">
        <v>1235116</v>
      </c>
      <c r="BHF23" t="s">
        <v>0</v>
      </c>
      <c r="BHG23">
        <v>1235116</v>
      </c>
      <c r="BHH23" t="s">
        <v>0</v>
      </c>
      <c r="BHI23">
        <v>1235116</v>
      </c>
      <c r="BHJ23" t="s">
        <v>0</v>
      </c>
      <c r="BHK23">
        <v>1235116</v>
      </c>
      <c r="BHL23" t="s">
        <v>0</v>
      </c>
      <c r="BHM23">
        <v>1235116</v>
      </c>
      <c r="BHN23" t="s">
        <v>0</v>
      </c>
      <c r="BHO23">
        <v>1235116</v>
      </c>
      <c r="BHP23" t="s">
        <v>0</v>
      </c>
      <c r="BHQ23">
        <v>1235116</v>
      </c>
      <c r="BHR23" t="s">
        <v>0</v>
      </c>
      <c r="BHS23">
        <v>1235116</v>
      </c>
      <c r="BHT23" t="s">
        <v>0</v>
      </c>
      <c r="BHU23">
        <v>1235116</v>
      </c>
      <c r="BHV23" t="s">
        <v>0</v>
      </c>
      <c r="BHW23">
        <v>1235116</v>
      </c>
      <c r="BHX23" t="s">
        <v>0</v>
      </c>
      <c r="BHY23">
        <v>1235116</v>
      </c>
      <c r="BHZ23" t="s">
        <v>0</v>
      </c>
      <c r="BIA23">
        <v>1235116</v>
      </c>
      <c r="BIB23" t="s">
        <v>0</v>
      </c>
      <c r="BIC23">
        <v>1235116</v>
      </c>
      <c r="BID23" t="s">
        <v>0</v>
      </c>
      <c r="BIE23">
        <v>1235116</v>
      </c>
      <c r="BIF23" t="s">
        <v>0</v>
      </c>
      <c r="BIG23">
        <v>1235116</v>
      </c>
      <c r="BIH23" t="s">
        <v>0</v>
      </c>
      <c r="BII23">
        <v>1235116</v>
      </c>
      <c r="BIJ23" t="s">
        <v>0</v>
      </c>
      <c r="BIK23">
        <v>1235116</v>
      </c>
      <c r="BIL23" t="s">
        <v>0</v>
      </c>
      <c r="BIM23">
        <v>1235116</v>
      </c>
      <c r="BIN23" t="s">
        <v>0</v>
      </c>
      <c r="BIO23">
        <v>1235116</v>
      </c>
      <c r="BIP23" t="s">
        <v>0</v>
      </c>
      <c r="BIQ23">
        <v>1235116</v>
      </c>
      <c r="BIR23" t="s">
        <v>0</v>
      </c>
      <c r="BIS23">
        <v>1235116</v>
      </c>
      <c r="BIT23" t="s">
        <v>0</v>
      </c>
      <c r="BIU23">
        <v>1235116</v>
      </c>
      <c r="BIV23" t="s">
        <v>0</v>
      </c>
      <c r="BIW23">
        <v>1235116</v>
      </c>
      <c r="BIX23" t="s">
        <v>0</v>
      </c>
      <c r="BIY23">
        <v>1235116</v>
      </c>
      <c r="BIZ23" t="s">
        <v>0</v>
      </c>
      <c r="BJA23">
        <v>1235116</v>
      </c>
      <c r="BJB23" t="s">
        <v>0</v>
      </c>
      <c r="BJC23">
        <v>1235116</v>
      </c>
      <c r="BJD23" t="s">
        <v>0</v>
      </c>
      <c r="BJE23">
        <v>1235116</v>
      </c>
      <c r="BJF23" t="s">
        <v>0</v>
      </c>
      <c r="BJG23">
        <v>1235116</v>
      </c>
      <c r="BJH23" t="s">
        <v>0</v>
      </c>
      <c r="BJI23">
        <v>1235116</v>
      </c>
      <c r="BJJ23" t="s">
        <v>0</v>
      </c>
      <c r="BJK23">
        <v>1235116</v>
      </c>
      <c r="BJL23" t="s">
        <v>0</v>
      </c>
      <c r="BJM23">
        <v>1235116</v>
      </c>
      <c r="BJN23" t="s">
        <v>0</v>
      </c>
      <c r="BJO23">
        <v>1235116</v>
      </c>
      <c r="BJP23" t="s">
        <v>0</v>
      </c>
      <c r="BJQ23">
        <v>1235116</v>
      </c>
      <c r="BJR23" t="s">
        <v>0</v>
      </c>
      <c r="BJS23">
        <v>1235116</v>
      </c>
      <c r="BJT23" t="s">
        <v>0</v>
      </c>
      <c r="BJU23">
        <v>1235116</v>
      </c>
      <c r="BJV23" t="s">
        <v>0</v>
      </c>
      <c r="BJW23">
        <v>1235116</v>
      </c>
      <c r="BJX23" t="s">
        <v>0</v>
      </c>
      <c r="BJY23">
        <v>1235116</v>
      </c>
      <c r="BJZ23" t="s">
        <v>0</v>
      </c>
      <c r="BKA23">
        <v>1235116</v>
      </c>
      <c r="BKB23" t="s">
        <v>0</v>
      </c>
      <c r="BKC23">
        <v>1235116</v>
      </c>
      <c r="BKD23" t="s">
        <v>0</v>
      </c>
      <c r="BKE23">
        <v>1235116</v>
      </c>
      <c r="BKF23" t="s">
        <v>0</v>
      </c>
      <c r="BKG23">
        <v>1235116</v>
      </c>
      <c r="BKH23" t="s">
        <v>0</v>
      </c>
      <c r="BKI23">
        <v>1235116</v>
      </c>
      <c r="BKJ23" t="s">
        <v>0</v>
      </c>
      <c r="BKK23">
        <v>1235116</v>
      </c>
      <c r="BKL23" t="s">
        <v>0</v>
      </c>
      <c r="BKM23">
        <v>1235116</v>
      </c>
      <c r="BKN23" t="s">
        <v>0</v>
      </c>
      <c r="BKO23">
        <v>1235116</v>
      </c>
      <c r="BKP23" t="s">
        <v>0</v>
      </c>
      <c r="BKQ23">
        <v>1235116</v>
      </c>
      <c r="BKR23" t="s">
        <v>0</v>
      </c>
      <c r="BKS23">
        <v>1235116</v>
      </c>
      <c r="BKT23" t="s">
        <v>0</v>
      </c>
      <c r="BKU23">
        <v>1235116</v>
      </c>
      <c r="BKV23" t="s">
        <v>0</v>
      </c>
      <c r="BKW23">
        <v>1235116</v>
      </c>
      <c r="BKX23" t="s">
        <v>0</v>
      </c>
      <c r="BKY23">
        <v>1235116</v>
      </c>
      <c r="BKZ23" t="s">
        <v>0</v>
      </c>
      <c r="BLA23">
        <v>1235116</v>
      </c>
      <c r="BLB23" t="s">
        <v>0</v>
      </c>
      <c r="BLC23">
        <v>1235116</v>
      </c>
      <c r="BLD23" t="s">
        <v>0</v>
      </c>
      <c r="BLE23">
        <v>1235116</v>
      </c>
      <c r="BLF23" t="s">
        <v>0</v>
      </c>
      <c r="BLG23">
        <v>1235116</v>
      </c>
      <c r="BLH23" t="s">
        <v>0</v>
      </c>
      <c r="BLI23">
        <v>1235116</v>
      </c>
      <c r="BLJ23" t="s">
        <v>0</v>
      </c>
      <c r="BLK23">
        <v>1235116</v>
      </c>
      <c r="BLL23" t="s">
        <v>0</v>
      </c>
      <c r="BLM23">
        <v>1235116</v>
      </c>
      <c r="BLN23" t="s">
        <v>0</v>
      </c>
      <c r="BLO23">
        <v>1235116</v>
      </c>
      <c r="BLP23" t="s">
        <v>0</v>
      </c>
      <c r="BLQ23">
        <v>1235116</v>
      </c>
      <c r="BLR23" t="s">
        <v>0</v>
      </c>
      <c r="BLS23">
        <v>1235116</v>
      </c>
      <c r="BLT23" t="s">
        <v>0</v>
      </c>
      <c r="BLU23">
        <v>1235116</v>
      </c>
      <c r="BLV23" t="s">
        <v>0</v>
      </c>
      <c r="BLW23">
        <v>1235116</v>
      </c>
      <c r="BLX23" t="s">
        <v>0</v>
      </c>
      <c r="BLY23">
        <v>1235116</v>
      </c>
      <c r="BLZ23" t="s">
        <v>0</v>
      </c>
      <c r="BMA23">
        <v>1235116</v>
      </c>
      <c r="BMB23" t="s">
        <v>0</v>
      </c>
      <c r="BMC23">
        <v>1235116</v>
      </c>
      <c r="BMD23" t="s">
        <v>0</v>
      </c>
      <c r="BME23">
        <v>1235116</v>
      </c>
      <c r="BMF23" t="s">
        <v>0</v>
      </c>
      <c r="BMG23">
        <v>1235116</v>
      </c>
      <c r="BMH23" t="s">
        <v>0</v>
      </c>
      <c r="BMI23">
        <v>1235116</v>
      </c>
      <c r="BMJ23" t="s">
        <v>0</v>
      </c>
      <c r="BMK23">
        <v>1235116</v>
      </c>
      <c r="BML23" t="s">
        <v>0</v>
      </c>
      <c r="BMM23">
        <v>1235116</v>
      </c>
      <c r="BMN23" t="s">
        <v>0</v>
      </c>
      <c r="BMO23">
        <v>1235116</v>
      </c>
      <c r="BMP23" t="s">
        <v>0</v>
      </c>
      <c r="BMQ23">
        <v>1235116</v>
      </c>
      <c r="BMR23" t="s">
        <v>0</v>
      </c>
      <c r="BMS23">
        <v>1235116</v>
      </c>
      <c r="BMT23" t="s">
        <v>0</v>
      </c>
      <c r="BMU23">
        <v>1235116</v>
      </c>
      <c r="BMV23" t="s">
        <v>0</v>
      </c>
      <c r="BMW23">
        <v>1235116</v>
      </c>
      <c r="BMX23" t="s">
        <v>0</v>
      </c>
      <c r="BMY23">
        <v>1235116</v>
      </c>
      <c r="BMZ23" t="s">
        <v>0</v>
      </c>
      <c r="BNA23">
        <v>1235116</v>
      </c>
      <c r="BNB23" t="s">
        <v>0</v>
      </c>
      <c r="BNC23">
        <v>1235116</v>
      </c>
      <c r="BND23" t="s">
        <v>0</v>
      </c>
      <c r="BNE23">
        <v>1235116</v>
      </c>
      <c r="BNF23" t="s">
        <v>0</v>
      </c>
      <c r="BNG23">
        <v>1235116</v>
      </c>
      <c r="BNH23" t="s">
        <v>0</v>
      </c>
      <c r="BNI23">
        <v>1235116</v>
      </c>
      <c r="BNJ23" t="s">
        <v>0</v>
      </c>
      <c r="BNK23">
        <v>1235116</v>
      </c>
      <c r="BNL23" t="s">
        <v>0</v>
      </c>
      <c r="BNM23">
        <v>1235116</v>
      </c>
      <c r="BNN23" t="s">
        <v>0</v>
      </c>
      <c r="BNO23">
        <v>1235116</v>
      </c>
      <c r="BNP23" t="s">
        <v>0</v>
      </c>
      <c r="BNQ23">
        <v>1235116</v>
      </c>
      <c r="BNR23" t="s">
        <v>0</v>
      </c>
      <c r="BNS23">
        <v>1235116</v>
      </c>
      <c r="BNT23" t="s">
        <v>0</v>
      </c>
      <c r="BNU23">
        <v>1235116</v>
      </c>
      <c r="BNV23" t="s">
        <v>0</v>
      </c>
      <c r="BNW23">
        <v>1235116</v>
      </c>
      <c r="BNX23" t="s">
        <v>0</v>
      </c>
      <c r="BNY23">
        <v>1235116</v>
      </c>
      <c r="BNZ23" t="s">
        <v>0</v>
      </c>
      <c r="BOA23">
        <v>1235116</v>
      </c>
      <c r="BOB23" t="s">
        <v>0</v>
      </c>
      <c r="BOC23">
        <v>1235116</v>
      </c>
      <c r="BOD23" t="s">
        <v>0</v>
      </c>
      <c r="BOE23">
        <v>1235116</v>
      </c>
      <c r="BOF23" t="s">
        <v>0</v>
      </c>
      <c r="BOG23">
        <v>1235116</v>
      </c>
      <c r="BOH23" t="s">
        <v>0</v>
      </c>
      <c r="BOI23">
        <v>1235116</v>
      </c>
      <c r="BOJ23" t="s">
        <v>0</v>
      </c>
      <c r="BOK23">
        <v>1235116</v>
      </c>
      <c r="BOL23" t="s">
        <v>0</v>
      </c>
      <c r="BOM23">
        <v>1235116</v>
      </c>
      <c r="BON23" t="s">
        <v>0</v>
      </c>
      <c r="BOO23">
        <v>1235116</v>
      </c>
      <c r="BOP23" t="s">
        <v>0</v>
      </c>
      <c r="BOQ23">
        <v>1235116</v>
      </c>
      <c r="BOR23" t="s">
        <v>0</v>
      </c>
      <c r="BOS23">
        <v>1235116</v>
      </c>
      <c r="BOT23" t="s">
        <v>0</v>
      </c>
      <c r="BOU23">
        <v>1235116</v>
      </c>
      <c r="BOV23" t="s">
        <v>0</v>
      </c>
      <c r="BOW23">
        <v>1235116</v>
      </c>
      <c r="BOX23" t="s">
        <v>0</v>
      </c>
      <c r="BOY23">
        <v>1235116</v>
      </c>
      <c r="BOZ23" t="s">
        <v>0</v>
      </c>
      <c r="BPA23">
        <v>1235116</v>
      </c>
      <c r="BPB23" t="s">
        <v>0</v>
      </c>
      <c r="BPC23">
        <v>1235116</v>
      </c>
      <c r="BPD23" t="s">
        <v>0</v>
      </c>
      <c r="BPE23">
        <v>1235116</v>
      </c>
      <c r="BPF23" t="s">
        <v>0</v>
      </c>
      <c r="BPG23">
        <v>1235116</v>
      </c>
      <c r="BPH23" t="s">
        <v>0</v>
      </c>
      <c r="BPI23">
        <v>1235116</v>
      </c>
      <c r="BPJ23" t="s">
        <v>0</v>
      </c>
      <c r="BPK23">
        <v>1235116</v>
      </c>
      <c r="BPL23" t="s">
        <v>0</v>
      </c>
      <c r="BPM23">
        <v>1235116</v>
      </c>
      <c r="BPN23" t="s">
        <v>0</v>
      </c>
      <c r="BPO23">
        <v>1235116</v>
      </c>
      <c r="BPP23" t="s">
        <v>0</v>
      </c>
      <c r="BPQ23">
        <v>1235116</v>
      </c>
      <c r="BPR23" t="s">
        <v>0</v>
      </c>
      <c r="BPS23">
        <v>1235116</v>
      </c>
      <c r="BPT23" t="s">
        <v>0</v>
      </c>
      <c r="BPU23">
        <v>1235116</v>
      </c>
      <c r="BPV23" t="s">
        <v>0</v>
      </c>
      <c r="BPW23">
        <v>1235116</v>
      </c>
      <c r="BPX23" t="s">
        <v>0</v>
      </c>
      <c r="BPY23">
        <v>1235116</v>
      </c>
      <c r="BPZ23" t="s">
        <v>0</v>
      </c>
      <c r="BQA23">
        <v>1235116</v>
      </c>
      <c r="BQB23" t="s">
        <v>0</v>
      </c>
      <c r="BQC23">
        <v>1235116</v>
      </c>
      <c r="BQD23" t="s">
        <v>0</v>
      </c>
      <c r="BQE23">
        <v>1235116</v>
      </c>
      <c r="BQF23" t="s">
        <v>0</v>
      </c>
      <c r="BQG23">
        <v>1235116</v>
      </c>
      <c r="BQH23" t="s">
        <v>0</v>
      </c>
      <c r="BQI23">
        <v>1235116</v>
      </c>
      <c r="BQJ23" t="s">
        <v>0</v>
      </c>
      <c r="BQK23">
        <v>1235116</v>
      </c>
      <c r="BQL23" t="s">
        <v>0</v>
      </c>
      <c r="BQM23">
        <v>1235116</v>
      </c>
      <c r="BQN23" t="s">
        <v>0</v>
      </c>
      <c r="BQO23">
        <v>1235116</v>
      </c>
      <c r="BQP23" t="s">
        <v>0</v>
      </c>
      <c r="BQQ23">
        <v>1235116</v>
      </c>
      <c r="BQR23" t="s">
        <v>0</v>
      </c>
      <c r="BQS23">
        <v>1235116</v>
      </c>
      <c r="BQT23" t="s">
        <v>0</v>
      </c>
      <c r="BQU23">
        <v>1235116</v>
      </c>
      <c r="BQV23" t="s">
        <v>0</v>
      </c>
      <c r="BQW23">
        <v>1235116</v>
      </c>
      <c r="BQX23" t="s">
        <v>0</v>
      </c>
      <c r="BQY23">
        <v>1235116</v>
      </c>
      <c r="BQZ23" t="s">
        <v>0</v>
      </c>
      <c r="BRA23">
        <v>1235116</v>
      </c>
      <c r="BRB23" t="s">
        <v>0</v>
      </c>
      <c r="BRC23">
        <v>1235116</v>
      </c>
      <c r="BRD23" t="s">
        <v>0</v>
      </c>
      <c r="BRE23">
        <v>1235116</v>
      </c>
      <c r="BRF23" t="s">
        <v>0</v>
      </c>
      <c r="BRG23">
        <v>1235116</v>
      </c>
      <c r="BRH23" t="s">
        <v>0</v>
      </c>
      <c r="BRI23">
        <v>1235116</v>
      </c>
      <c r="BRJ23" t="s">
        <v>0</v>
      </c>
      <c r="BRK23">
        <v>1235116</v>
      </c>
      <c r="BRL23" t="s">
        <v>0</v>
      </c>
      <c r="BRM23">
        <v>1235116</v>
      </c>
      <c r="BRN23" t="s">
        <v>0</v>
      </c>
      <c r="BRO23">
        <v>1235116</v>
      </c>
      <c r="BRP23" t="s">
        <v>0</v>
      </c>
      <c r="BRQ23">
        <v>1235116</v>
      </c>
      <c r="BRR23" t="s">
        <v>0</v>
      </c>
      <c r="BRS23">
        <v>1235116</v>
      </c>
      <c r="BRT23" t="s">
        <v>0</v>
      </c>
      <c r="BRU23">
        <v>1235116</v>
      </c>
      <c r="BRV23" t="s">
        <v>0</v>
      </c>
      <c r="BRW23">
        <v>1235116</v>
      </c>
      <c r="BRX23" t="s">
        <v>0</v>
      </c>
      <c r="BRY23">
        <v>1235116</v>
      </c>
      <c r="BRZ23" t="s">
        <v>0</v>
      </c>
      <c r="BSA23">
        <v>1235116</v>
      </c>
      <c r="BSB23" t="s">
        <v>0</v>
      </c>
      <c r="BSC23">
        <v>1235116</v>
      </c>
      <c r="BSD23" t="s">
        <v>0</v>
      </c>
      <c r="BSE23">
        <v>1235116</v>
      </c>
      <c r="BSF23" t="s">
        <v>0</v>
      </c>
      <c r="BSG23">
        <v>1235116</v>
      </c>
      <c r="BSH23" t="s">
        <v>0</v>
      </c>
      <c r="BSI23">
        <v>1235116</v>
      </c>
      <c r="BSJ23" t="s">
        <v>0</v>
      </c>
      <c r="BSK23">
        <v>1235116</v>
      </c>
      <c r="BSL23" t="s">
        <v>0</v>
      </c>
      <c r="BSM23">
        <v>1235116</v>
      </c>
      <c r="BSN23" t="s">
        <v>0</v>
      </c>
      <c r="BSO23">
        <v>1235116</v>
      </c>
      <c r="BSP23" t="s">
        <v>0</v>
      </c>
      <c r="BSQ23">
        <v>1235116</v>
      </c>
      <c r="BSR23" t="s">
        <v>0</v>
      </c>
      <c r="BSS23">
        <v>1235116</v>
      </c>
      <c r="BST23" t="s">
        <v>0</v>
      </c>
      <c r="BSU23">
        <v>1235116</v>
      </c>
      <c r="BSV23" t="s">
        <v>0</v>
      </c>
      <c r="BSW23">
        <v>1235116</v>
      </c>
      <c r="BSX23" t="s">
        <v>0</v>
      </c>
      <c r="BSY23">
        <v>1235116</v>
      </c>
      <c r="BSZ23" t="s">
        <v>0</v>
      </c>
      <c r="BTA23">
        <v>1235116</v>
      </c>
      <c r="BTB23" t="s">
        <v>0</v>
      </c>
      <c r="BTC23">
        <v>1235116</v>
      </c>
      <c r="BTD23" t="s">
        <v>0</v>
      </c>
      <c r="BTE23">
        <v>1235116</v>
      </c>
      <c r="BTF23" t="s">
        <v>0</v>
      </c>
      <c r="BTG23">
        <v>1235116</v>
      </c>
      <c r="BTH23" t="s">
        <v>0</v>
      </c>
      <c r="BTI23">
        <v>1235116</v>
      </c>
      <c r="BTJ23" t="s">
        <v>0</v>
      </c>
      <c r="BTK23">
        <v>1235116</v>
      </c>
      <c r="BTL23" t="s">
        <v>0</v>
      </c>
      <c r="BTM23">
        <v>1235116</v>
      </c>
      <c r="BTN23" t="s">
        <v>0</v>
      </c>
      <c r="BTO23">
        <v>1235116</v>
      </c>
      <c r="BTP23" t="s">
        <v>0</v>
      </c>
      <c r="BTQ23">
        <v>1235116</v>
      </c>
      <c r="BTR23" t="s">
        <v>0</v>
      </c>
      <c r="BTS23">
        <v>1235116</v>
      </c>
      <c r="BTT23" t="s">
        <v>0</v>
      </c>
      <c r="BTU23">
        <v>1235116</v>
      </c>
      <c r="BTV23" t="s">
        <v>0</v>
      </c>
      <c r="BTW23">
        <v>1235116</v>
      </c>
      <c r="BTX23" t="s">
        <v>0</v>
      </c>
      <c r="BTY23">
        <v>1235116</v>
      </c>
      <c r="BTZ23" t="s">
        <v>0</v>
      </c>
      <c r="BUA23">
        <v>1235116</v>
      </c>
      <c r="BUB23" t="s">
        <v>0</v>
      </c>
      <c r="BUC23">
        <v>1235116</v>
      </c>
      <c r="BUD23" t="s">
        <v>0</v>
      </c>
      <c r="BUE23">
        <v>1235116</v>
      </c>
      <c r="BUF23" t="s">
        <v>0</v>
      </c>
      <c r="BUG23">
        <v>1235116</v>
      </c>
      <c r="BUH23" t="s">
        <v>0</v>
      </c>
      <c r="BUI23">
        <v>1235116</v>
      </c>
      <c r="BUJ23" t="s">
        <v>0</v>
      </c>
      <c r="BUK23">
        <v>1235116</v>
      </c>
      <c r="BUL23" t="s">
        <v>0</v>
      </c>
      <c r="BUM23">
        <v>1235116</v>
      </c>
      <c r="BUN23" t="s">
        <v>0</v>
      </c>
      <c r="BUO23">
        <v>1235116</v>
      </c>
      <c r="BUP23" t="s">
        <v>0</v>
      </c>
      <c r="BUQ23">
        <v>1235116</v>
      </c>
      <c r="BUR23" t="s">
        <v>0</v>
      </c>
      <c r="BUS23">
        <v>1235116</v>
      </c>
      <c r="BUT23" t="s">
        <v>0</v>
      </c>
      <c r="BUU23">
        <v>1235116</v>
      </c>
      <c r="BUV23" t="s">
        <v>0</v>
      </c>
      <c r="BUW23">
        <v>1235116</v>
      </c>
      <c r="BUX23" t="s">
        <v>0</v>
      </c>
      <c r="BUY23">
        <v>1235116</v>
      </c>
      <c r="BUZ23" t="s">
        <v>0</v>
      </c>
      <c r="BVA23">
        <v>1235116</v>
      </c>
      <c r="BVB23" t="s">
        <v>0</v>
      </c>
      <c r="BVC23">
        <v>1235116</v>
      </c>
      <c r="BVD23" t="s">
        <v>0</v>
      </c>
      <c r="BVE23">
        <v>1235116</v>
      </c>
      <c r="BVF23" t="s">
        <v>0</v>
      </c>
      <c r="BVG23">
        <v>1235116</v>
      </c>
      <c r="BVH23" t="s">
        <v>0</v>
      </c>
      <c r="BVI23">
        <v>1235116</v>
      </c>
      <c r="BVJ23" t="s">
        <v>0</v>
      </c>
      <c r="BVK23">
        <v>1235116</v>
      </c>
      <c r="BVL23" t="s">
        <v>0</v>
      </c>
      <c r="BVM23">
        <v>1235116</v>
      </c>
      <c r="BVN23" t="s">
        <v>0</v>
      </c>
      <c r="BVO23">
        <v>1235116</v>
      </c>
      <c r="BVP23" t="s">
        <v>0</v>
      </c>
      <c r="BVQ23">
        <v>1235116</v>
      </c>
      <c r="BVR23" t="s">
        <v>0</v>
      </c>
      <c r="BVS23">
        <v>1235116</v>
      </c>
      <c r="BVT23" t="s">
        <v>0</v>
      </c>
      <c r="BVU23">
        <v>1235116</v>
      </c>
      <c r="BVV23" t="s">
        <v>0</v>
      </c>
      <c r="BVW23">
        <v>1235116</v>
      </c>
      <c r="BVX23" t="s">
        <v>0</v>
      </c>
      <c r="BVY23">
        <v>1235116</v>
      </c>
      <c r="BVZ23" t="s">
        <v>0</v>
      </c>
      <c r="BWA23">
        <v>1235116</v>
      </c>
      <c r="BWB23" t="s">
        <v>0</v>
      </c>
      <c r="BWC23">
        <v>1235116</v>
      </c>
      <c r="BWD23" t="s">
        <v>0</v>
      </c>
      <c r="BWE23">
        <v>1235116</v>
      </c>
      <c r="BWF23" t="s">
        <v>0</v>
      </c>
      <c r="BWG23">
        <v>1235116</v>
      </c>
      <c r="BWH23" t="s">
        <v>0</v>
      </c>
      <c r="BWI23">
        <v>1235116</v>
      </c>
      <c r="BWJ23" t="s">
        <v>0</v>
      </c>
      <c r="BWK23">
        <v>1235116</v>
      </c>
      <c r="BWL23" t="s">
        <v>0</v>
      </c>
      <c r="BWM23">
        <v>1235116</v>
      </c>
      <c r="BWN23" t="s">
        <v>0</v>
      </c>
      <c r="BWO23">
        <v>1235116</v>
      </c>
      <c r="BWP23" t="s">
        <v>0</v>
      </c>
      <c r="BWQ23">
        <v>1235116</v>
      </c>
      <c r="BWR23" t="s">
        <v>0</v>
      </c>
      <c r="BWS23">
        <v>1235116</v>
      </c>
      <c r="BWT23" t="s">
        <v>0</v>
      </c>
      <c r="BWU23">
        <v>1235116</v>
      </c>
      <c r="BWV23" t="s">
        <v>0</v>
      </c>
      <c r="BWW23">
        <v>1235116</v>
      </c>
      <c r="BWX23" t="s">
        <v>0</v>
      </c>
      <c r="BWY23">
        <v>1235116</v>
      </c>
      <c r="BWZ23" t="s">
        <v>0</v>
      </c>
      <c r="BXA23">
        <v>1235116</v>
      </c>
      <c r="BXB23" t="s">
        <v>0</v>
      </c>
      <c r="BXC23">
        <v>1235116</v>
      </c>
      <c r="BXD23" t="s">
        <v>0</v>
      </c>
      <c r="BXE23">
        <v>1235116</v>
      </c>
      <c r="BXF23" t="s">
        <v>0</v>
      </c>
      <c r="BXG23">
        <v>1235116</v>
      </c>
      <c r="BXH23" t="s">
        <v>0</v>
      </c>
      <c r="BXI23">
        <v>1235116</v>
      </c>
      <c r="BXJ23" t="s">
        <v>0</v>
      </c>
      <c r="BXK23">
        <v>1235116</v>
      </c>
      <c r="BXL23" t="s">
        <v>0</v>
      </c>
      <c r="BXM23">
        <v>1235116</v>
      </c>
      <c r="BXN23" t="s">
        <v>0</v>
      </c>
      <c r="BXO23">
        <v>1235116</v>
      </c>
      <c r="BXP23" t="s">
        <v>0</v>
      </c>
      <c r="BXQ23">
        <v>1235116</v>
      </c>
      <c r="BXR23" t="s">
        <v>0</v>
      </c>
      <c r="BXS23">
        <v>1235116</v>
      </c>
      <c r="BXT23" t="s">
        <v>0</v>
      </c>
      <c r="BXU23">
        <v>1235116</v>
      </c>
      <c r="BXV23" t="s">
        <v>0</v>
      </c>
      <c r="BXW23">
        <v>1235116</v>
      </c>
      <c r="BXX23" t="s">
        <v>0</v>
      </c>
      <c r="BXY23">
        <v>1235116</v>
      </c>
      <c r="BXZ23" t="s">
        <v>0</v>
      </c>
      <c r="BYA23">
        <v>1235116</v>
      </c>
      <c r="BYB23" t="s">
        <v>0</v>
      </c>
      <c r="BYC23">
        <v>1235116</v>
      </c>
      <c r="BYD23" t="s">
        <v>0</v>
      </c>
      <c r="BYE23">
        <v>1235116</v>
      </c>
      <c r="BYF23" t="s">
        <v>0</v>
      </c>
      <c r="BYG23">
        <v>1235116</v>
      </c>
      <c r="BYH23" t="s">
        <v>0</v>
      </c>
      <c r="BYI23">
        <v>1235116</v>
      </c>
      <c r="BYJ23" t="s">
        <v>0</v>
      </c>
      <c r="BYK23">
        <v>1235116</v>
      </c>
      <c r="BYL23" t="s">
        <v>0</v>
      </c>
      <c r="BYM23">
        <v>1235116</v>
      </c>
      <c r="BYN23" t="s">
        <v>0</v>
      </c>
      <c r="BYO23">
        <v>1235116</v>
      </c>
      <c r="BYP23" t="s">
        <v>0</v>
      </c>
      <c r="BYQ23">
        <v>1235116</v>
      </c>
      <c r="BYR23" t="s">
        <v>0</v>
      </c>
      <c r="BYS23">
        <v>1235116</v>
      </c>
      <c r="BYT23" t="s">
        <v>0</v>
      </c>
      <c r="BYU23">
        <v>1235116</v>
      </c>
      <c r="BYV23" t="s">
        <v>0</v>
      </c>
      <c r="BYW23">
        <v>1235116</v>
      </c>
      <c r="BYX23" t="s">
        <v>0</v>
      </c>
      <c r="BYY23">
        <v>1235116</v>
      </c>
      <c r="BYZ23" t="s">
        <v>0</v>
      </c>
      <c r="BZA23">
        <v>1235116</v>
      </c>
      <c r="BZB23" t="s">
        <v>0</v>
      </c>
      <c r="BZC23">
        <v>1235116</v>
      </c>
      <c r="BZD23" t="s">
        <v>0</v>
      </c>
      <c r="BZE23">
        <v>1235116</v>
      </c>
      <c r="BZF23" t="s">
        <v>0</v>
      </c>
      <c r="BZG23">
        <v>1235116</v>
      </c>
      <c r="BZH23" t="s">
        <v>0</v>
      </c>
      <c r="BZI23">
        <v>1235116</v>
      </c>
      <c r="BZJ23" t="s">
        <v>0</v>
      </c>
      <c r="BZK23">
        <v>1235116</v>
      </c>
      <c r="BZL23" t="s">
        <v>0</v>
      </c>
      <c r="BZM23">
        <v>1235116</v>
      </c>
      <c r="BZN23" t="s">
        <v>0</v>
      </c>
      <c r="BZO23">
        <v>1235116</v>
      </c>
      <c r="BZP23" t="s">
        <v>0</v>
      </c>
      <c r="BZQ23">
        <v>1235116</v>
      </c>
      <c r="BZR23" t="s">
        <v>0</v>
      </c>
      <c r="BZS23">
        <v>1235116</v>
      </c>
      <c r="BZT23" t="s">
        <v>0</v>
      </c>
      <c r="BZU23">
        <v>1235116</v>
      </c>
      <c r="BZV23" t="s">
        <v>0</v>
      </c>
      <c r="BZW23">
        <v>1235116</v>
      </c>
      <c r="BZX23" t="s">
        <v>0</v>
      </c>
      <c r="BZY23">
        <v>1235116</v>
      </c>
      <c r="BZZ23" t="s">
        <v>0</v>
      </c>
      <c r="CAA23">
        <v>1235116</v>
      </c>
      <c r="CAB23" t="s">
        <v>0</v>
      </c>
      <c r="CAC23">
        <v>1235116</v>
      </c>
      <c r="CAD23" t="s">
        <v>0</v>
      </c>
      <c r="CAE23">
        <v>1235116</v>
      </c>
      <c r="CAF23" t="s">
        <v>0</v>
      </c>
      <c r="CAG23">
        <v>1235116</v>
      </c>
      <c r="CAH23" t="s">
        <v>0</v>
      </c>
      <c r="CAI23">
        <v>1235116</v>
      </c>
      <c r="CAJ23" t="s">
        <v>0</v>
      </c>
      <c r="CAK23">
        <v>1235116</v>
      </c>
      <c r="CAL23" t="s">
        <v>0</v>
      </c>
      <c r="CAM23">
        <v>1235116</v>
      </c>
      <c r="CAN23" t="s">
        <v>0</v>
      </c>
      <c r="CAO23">
        <v>1235116</v>
      </c>
      <c r="CAP23" t="s">
        <v>0</v>
      </c>
      <c r="CAQ23">
        <v>1235116</v>
      </c>
      <c r="CAR23" t="s">
        <v>0</v>
      </c>
      <c r="CAS23">
        <v>1235116</v>
      </c>
      <c r="CAT23" t="s">
        <v>0</v>
      </c>
      <c r="CAU23">
        <v>1235116</v>
      </c>
      <c r="CAV23" t="s">
        <v>0</v>
      </c>
      <c r="CAW23">
        <v>1235116</v>
      </c>
      <c r="CAX23" t="s">
        <v>0</v>
      </c>
      <c r="CAY23">
        <v>1235116</v>
      </c>
      <c r="CAZ23" t="s">
        <v>0</v>
      </c>
      <c r="CBA23">
        <v>1235116</v>
      </c>
      <c r="CBB23" t="s">
        <v>0</v>
      </c>
      <c r="CBC23">
        <v>1235116</v>
      </c>
      <c r="CBD23" t="s">
        <v>0</v>
      </c>
      <c r="CBE23">
        <v>1235116</v>
      </c>
      <c r="CBF23" t="s">
        <v>0</v>
      </c>
      <c r="CBG23">
        <v>1235116</v>
      </c>
      <c r="CBH23" t="s">
        <v>0</v>
      </c>
      <c r="CBI23">
        <v>1235116</v>
      </c>
      <c r="CBJ23" t="s">
        <v>0</v>
      </c>
      <c r="CBK23">
        <v>1235116</v>
      </c>
      <c r="CBL23" t="s">
        <v>0</v>
      </c>
      <c r="CBM23">
        <v>1235116</v>
      </c>
      <c r="CBN23" t="s">
        <v>0</v>
      </c>
      <c r="CBO23">
        <v>1235116</v>
      </c>
      <c r="CBP23" t="s">
        <v>0</v>
      </c>
      <c r="CBQ23">
        <v>1235116</v>
      </c>
      <c r="CBR23" t="s">
        <v>0</v>
      </c>
      <c r="CBS23">
        <v>1235116</v>
      </c>
      <c r="CBT23" t="s">
        <v>0</v>
      </c>
      <c r="CBU23">
        <v>1235116</v>
      </c>
      <c r="CBV23" t="s">
        <v>0</v>
      </c>
      <c r="CBW23">
        <v>1235116</v>
      </c>
      <c r="CBX23" t="s">
        <v>0</v>
      </c>
      <c r="CBY23">
        <v>1235116</v>
      </c>
      <c r="CBZ23" t="s">
        <v>0</v>
      </c>
      <c r="CCA23">
        <v>1235116</v>
      </c>
      <c r="CCB23" t="s">
        <v>0</v>
      </c>
      <c r="CCC23">
        <v>1235116</v>
      </c>
      <c r="CCD23" t="s">
        <v>0</v>
      </c>
      <c r="CCE23">
        <v>1235116</v>
      </c>
      <c r="CCF23" t="s">
        <v>0</v>
      </c>
      <c r="CCG23">
        <v>1235116</v>
      </c>
      <c r="CCH23" t="s">
        <v>0</v>
      </c>
      <c r="CCI23">
        <v>1235116</v>
      </c>
      <c r="CCJ23" t="s">
        <v>0</v>
      </c>
      <c r="CCK23">
        <v>1235116</v>
      </c>
      <c r="CCL23" t="s">
        <v>0</v>
      </c>
      <c r="CCM23">
        <v>1235116</v>
      </c>
      <c r="CCN23" t="s">
        <v>0</v>
      </c>
      <c r="CCO23">
        <v>1235116</v>
      </c>
      <c r="CCP23" t="s">
        <v>0</v>
      </c>
      <c r="CCQ23">
        <v>1235116</v>
      </c>
      <c r="CCR23" t="s">
        <v>0</v>
      </c>
      <c r="CCS23">
        <v>1235116</v>
      </c>
      <c r="CCT23" t="s">
        <v>0</v>
      </c>
      <c r="CCU23">
        <v>1235116</v>
      </c>
      <c r="CCV23" t="s">
        <v>0</v>
      </c>
      <c r="CCW23">
        <v>1235116</v>
      </c>
      <c r="CCX23" t="s">
        <v>0</v>
      </c>
      <c r="CCY23">
        <v>1235116</v>
      </c>
      <c r="CCZ23" t="s">
        <v>0</v>
      </c>
      <c r="CDA23">
        <v>1235116</v>
      </c>
      <c r="CDB23" t="s">
        <v>0</v>
      </c>
      <c r="CDC23">
        <v>1235116</v>
      </c>
      <c r="CDD23" t="s">
        <v>0</v>
      </c>
      <c r="CDE23">
        <v>1235116</v>
      </c>
      <c r="CDF23" t="s">
        <v>0</v>
      </c>
      <c r="CDG23">
        <v>1235116</v>
      </c>
      <c r="CDH23" t="s">
        <v>0</v>
      </c>
      <c r="CDI23">
        <v>1235116</v>
      </c>
      <c r="CDJ23" t="s">
        <v>0</v>
      </c>
      <c r="CDK23">
        <v>1235116</v>
      </c>
      <c r="CDL23" t="s">
        <v>0</v>
      </c>
      <c r="CDM23">
        <v>1235116</v>
      </c>
      <c r="CDN23" t="s">
        <v>0</v>
      </c>
      <c r="CDO23">
        <v>1235116</v>
      </c>
      <c r="CDP23" t="s">
        <v>0</v>
      </c>
      <c r="CDQ23">
        <v>1235116</v>
      </c>
      <c r="CDR23" t="s">
        <v>0</v>
      </c>
      <c r="CDS23">
        <v>1235116</v>
      </c>
      <c r="CDT23" t="s">
        <v>0</v>
      </c>
      <c r="CDU23">
        <v>1235116</v>
      </c>
      <c r="CDV23" t="s">
        <v>0</v>
      </c>
      <c r="CDW23">
        <v>1235116</v>
      </c>
      <c r="CDX23" t="s">
        <v>0</v>
      </c>
      <c r="CDY23">
        <v>1235116</v>
      </c>
      <c r="CDZ23" t="s">
        <v>0</v>
      </c>
      <c r="CEA23">
        <v>1235116</v>
      </c>
      <c r="CEB23" t="s">
        <v>0</v>
      </c>
      <c r="CEC23">
        <v>1235116</v>
      </c>
      <c r="CED23" t="s">
        <v>0</v>
      </c>
      <c r="CEE23">
        <v>1235116</v>
      </c>
      <c r="CEF23" t="s">
        <v>0</v>
      </c>
      <c r="CEG23">
        <v>1235116</v>
      </c>
      <c r="CEH23" t="s">
        <v>0</v>
      </c>
      <c r="CEI23">
        <v>1235116</v>
      </c>
      <c r="CEJ23" t="s">
        <v>0</v>
      </c>
      <c r="CEK23">
        <v>1235116</v>
      </c>
      <c r="CEL23" t="s">
        <v>0</v>
      </c>
      <c r="CEM23">
        <v>1235116</v>
      </c>
      <c r="CEN23" t="s">
        <v>0</v>
      </c>
      <c r="CEO23">
        <v>1235116</v>
      </c>
      <c r="CEP23" t="s">
        <v>0</v>
      </c>
      <c r="CEQ23">
        <v>1235116</v>
      </c>
      <c r="CER23" t="s">
        <v>0</v>
      </c>
      <c r="CES23">
        <v>1235116</v>
      </c>
      <c r="CET23" t="s">
        <v>0</v>
      </c>
      <c r="CEU23">
        <v>1235116</v>
      </c>
      <c r="CEV23" t="s">
        <v>0</v>
      </c>
      <c r="CEW23">
        <v>1235116</v>
      </c>
      <c r="CEX23" t="s">
        <v>0</v>
      </c>
      <c r="CEY23">
        <v>1235116</v>
      </c>
      <c r="CEZ23" t="s">
        <v>0</v>
      </c>
      <c r="CFA23">
        <v>1235116</v>
      </c>
      <c r="CFB23" t="s">
        <v>0</v>
      </c>
      <c r="CFC23">
        <v>1235116</v>
      </c>
      <c r="CFD23" t="s">
        <v>0</v>
      </c>
      <c r="CFE23">
        <v>1235116</v>
      </c>
      <c r="CFF23" t="s">
        <v>0</v>
      </c>
      <c r="CFG23">
        <v>1235116</v>
      </c>
      <c r="CFH23" t="s">
        <v>0</v>
      </c>
      <c r="CFI23">
        <v>1235116</v>
      </c>
      <c r="CFJ23" t="s">
        <v>0</v>
      </c>
      <c r="CFK23">
        <v>1235116</v>
      </c>
      <c r="CFL23" t="s">
        <v>0</v>
      </c>
      <c r="CFM23">
        <v>1235116</v>
      </c>
      <c r="CFN23" t="s">
        <v>0</v>
      </c>
      <c r="CFO23">
        <v>1235116</v>
      </c>
      <c r="CFP23" t="s">
        <v>0</v>
      </c>
      <c r="CFQ23">
        <v>1235116</v>
      </c>
      <c r="CFR23" t="s">
        <v>0</v>
      </c>
      <c r="CFS23">
        <v>1235116</v>
      </c>
      <c r="CFT23" t="s">
        <v>0</v>
      </c>
      <c r="CFU23">
        <v>1235116</v>
      </c>
      <c r="CFV23" t="s">
        <v>0</v>
      </c>
      <c r="CFW23">
        <v>1235116</v>
      </c>
      <c r="CFX23" t="s">
        <v>0</v>
      </c>
      <c r="CFY23">
        <v>1235116</v>
      </c>
      <c r="CFZ23" t="s">
        <v>0</v>
      </c>
      <c r="CGA23">
        <v>1235116</v>
      </c>
      <c r="CGB23" t="s">
        <v>0</v>
      </c>
      <c r="CGC23">
        <v>1235116</v>
      </c>
      <c r="CGD23" t="s">
        <v>0</v>
      </c>
      <c r="CGE23">
        <v>1235116</v>
      </c>
      <c r="CGF23" t="s">
        <v>0</v>
      </c>
      <c r="CGG23">
        <v>1235116</v>
      </c>
      <c r="CGH23" t="s">
        <v>0</v>
      </c>
      <c r="CGI23">
        <v>1235116</v>
      </c>
      <c r="CGJ23" t="s">
        <v>0</v>
      </c>
      <c r="CGK23">
        <v>1235116</v>
      </c>
      <c r="CGL23" t="s">
        <v>0</v>
      </c>
      <c r="CGM23">
        <v>1235116</v>
      </c>
      <c r="CGN23" t="s">
        <v>0</v>
      </c>
      <c r="CGO23">
        <v>1235116</v>
      </c>
      <c r="CGP23" t="s">
        <v>0</v>
      </c>
      <c r="CGQ23">
        <v>1235116</v>
      </c>
      <c r="CGR23" t="s">
        <v>0</v>
      </c>
      <c r="CGS23">
        <v>1235116</v>
      </c>
      <c r="CGT23" t="s">
        <v>0</v>
      </c>
      <c r="CGU23">
        <v>1235116</v>
      </c>
      <c r="CGV23" t="s">
        <v>0</v>
      </c>
      <c r="CGW23">
        <v>1235116</v>
      </c>
      <c r="CGX23" t="s">
        <v>0</v>
      </c>
      <c r="CGY23">
        <v>1235116</v>
      </c>
      <c r="CGZ23" t="s">
        <v>0</v>
      </c>
      <c r="CHA23">
        <v>1235116</v>
      </c>
      <c r="CHB23" t="s">
        <v>0</v>
      </c>
      <c r="CHC23">
        <v>1235116</v>
      </c>
      <c r="CHD23" t="s">
        <v>0</v>
      </c>
      <c r="CHE23">
        <v>1235116</v>
      </c>
      <c r="CHF23" t="s">
        <v>0</v>
      </c>
      <c r="CHG23">
        <v>1235116</v>
      </c>
      <c r="CHH23" t="s">
        <v>0</v>
      </c>
      <c r="CHI23">
        <v>1235116</v>
      </c>
      <c r="CHJ23" t="s">
        <v>0</v>
      </c>
      <c r="CHK23">
        <v>1235116</v>
      </c>
      <c r="CHL23" t="s">
        <v>0</v>
      </c>
      <c r="CHM23">
        <v>1235116</v>
      </c>
      <c r="CHN23" t="s">
        <v>0</v>
      </c>
      <c r="CHO23">
        <v>1235116</v>
      </c>
      <c r="CHP23" t="s">
        <v>0</v>
      </c>
      <c r="CHQ23">
        <v>1235116</v>
      </c>
      <c r="CHR23" t="s">
        <v>0</v>
      </c>
      <c r="CHS23">
        <v>1235116</v>
      </c>
      <c r="CHT23" t="s">
        <v>0</v>
      </c>
      <c r="CHU23">
        <v>1235116</v>
      </c>
      <c r="CHV23" t="s">
        <v>0</v>
      </c>
      <c r="CHW23">
        <v>1235116</v>
      </c>
      <c r="CHX23" t="s">
        <v>0</v>
      </c>
      <c r="CHY23">
        <v>1235116</v>
      </c>
      <c r="CHZ23" t="s">
        <v>0</v>
      </c>
      <c r="CIA23">
        <v>1235116</v>
      </c>
      <c r="CIB23" t="s">
        <v>0</v>
      </c>
      <c r="CIC23">
        <v>1235116</v>
      </c>
      <c r="CID23" t="s">
        <v>0</v>
      </c>
      <c r="CIE23">
        <v>1235116</v>
      </c>
      <c r="CIF23" t="s">
        <v>0</v>
      </c>
      <c r="CIG23">
        <v>1235116</v>
      </c>
      <c r="CIH23" t="s">
        <v>0</v>
      </c>
      <c r="CII23">
        <v>1235116</v>
      </c>
      <c r="CIJ23" t="s">
        <v>0</v>
      </c>
      <c r="CIK23">
        <v>1235116</v>
      </c>
      <c r="CIL23" t="s">
        <v>0</v>
      </c>
      <c r="CIM23">
        <v>1235116</v>
      </c>
      <c r="CIN23" t="s">
        <v>0</v>
      </c>
      <c r="CIO23">
        <v>1235116</v>
      </c>
      <c r="CIP23" t="s">
        <v>0</v>
      </c>
      <c r="CIQ23">
        <v>1235116</v>
      </c>
      <c r="CIR23" t="s">
        <v>0</v>
      </c>
      <c r="CIS23">
        <v>1235116</v>
      </c>
      <c r="CIT23" t="s">
        <v>0</v>
      </c>
      <c r="CIU23">
        <v>1235116</v>
      </c>
      <c r="CIV23" t="s">
        <v>0</v>
      </c>
      <c r="CIW23">
        <v>1235116</v>
      </c>
      <c r="CIX23" t="s">
        <v>0</v>
      </c>
      <c r="CIY23">
        <v>1235116</v>
      </c>
      <c r="CIZ23" t="s">
        <v>0</v>
      </c>
      <c r="CJA23">
        <v>1235116</v>
      </c>
      <c r="CJB23" t="s">
        <v>0</v>
      </c>
      <c r="CJC23">
        <v>1235116</v>
      </c>
      <c r="CJD23" t="s">
        <v>0</v>
      </c>
      <c r="CJE23">
        <v>1235116</v>
      </c>
      <c r="CJF23" t="s">
        <v>0</v>
      </c>
      <c r="CJG23">
        <v>1235116</v>
      </c>
      <c r="CJH23" t="s">
        <v>0</v>
      </c>
      <c r="CJI23">
        <v>1235116</v>
      </c>
      <c r="CJJ23" t="s">
        <v>0</v>
      </c>
      <c r="CJK23">
        <v>1235116</v>
      </c>
      <c r="CJL23" t="s">
        <v>0</v>
      </c>
      <c r="CJM23">
        <v>1235116</v>
      </c>
      <c r="CJN23" t="s">
        <v>0</v>
      </c>
      <c r="CJO23">
        <v>1235116</v>
      </c>
      <c r="CJP23" t="s">
        <v>0</v>
      </c>
      <c r="CJQ23">
        <v>1235116</v>
      </c>
      <c r="CJR23" t="s">
        <v>0</v>
      </c>
      <c r="CJS23">
        <v>1235116</v>
      </c>
      <c r="CJT23" t="s">
        <v>0</v>
      </c>
      <c r="CJU23">
        <v>1235116</v>
      </c>
      <c r="CJV23" t="s">
        <v>0</v>
      </c>
      <c r="CJW23">
        <v>1235116</v>
      </c>
      <c r="CJX23" t="s">
        <v>0</v>
      </c>
      <c r="CJY23">
        <v>1235116</v>
      </c>
      <c r="CJZ23" t="s">
        <v>0</v>
      </c>
      <c r="CKA23">
        <v>1235116</v>
      </c>
      <c r="CKB23" t="s">
        <v>0</v>
      </c>
      <c r="CKC23">
        <v>1235116</v>
      </c>
      <c r="CKD23" t="s">
        <v>0</v>
      </c>
      <c r="CKE23">
        <v>1235116</v>
      </c>
      <c r="CKF23" t="s">
        <v>0</v>
      </c>
      <c r="CKG23">
        <v>1235116</v>
      </c>
      <c r="CKH23" t="s">
        <v>0</v>
      </c>
      <c r="CKI23">
        <v>1235116</v>
      </c>
      <c r="CKJ23" t="s">
        <v>0</v>
      </c>
      <c r="CKK23">
        <v>1235116</v>
      </c>
      <c r="CKL23" t="s">
        <v>0</v>
      </c>
      <c r="CKM23">
        <v>1235116</v>
      </c>
      <c r="CKN23" t="s">
        <v>0</v>
      </c>
      <c r="CKO23">
        <v>1235116</v>
      </c>
      <c r="CKP23" t="s">
        <v>0</v>
      </c>
      <c r="CKQ23">
        <v>1235116</v>
      </c>
      <c r="CKR23" t="s">
        <v>0</v>
      </c>
      <c r="CKS23">
        <v>1235116</v>
      </c>
      <c r="CKT23" t="s">
        <v>0</v>
      </c>
      <c r="CKU23">
        <v>1235116</v>
      </c>
      <c r="CKV23" t="s">
        <v>0</v>
      </c>
      <c r="CKW23">
        <v>1235116</v>
      </c>
      <c r="CKX23" t="s">
        <v>0</v>
      </c>
      <c r="CKY23">
        <v>1235116</v>
      </c>
      <c r="CKZ23" t="s">
        <v>0</v>
      </c>
      <c r="CLA23">
        <v>1235116</v>
      </c>
      <c r="CLB23" t="s">
        <v>0</v>
      </c>
      <c r="CLC23">
        <v>1235116</v>
      </c>
      <c r="CLD23" t="s">
        <v>0</v>
      </c>
      <c r="CLE23">
        <v>1235116</v>
      </c>
      <c r="CLF23" t="s">
        <v>0</v>
      </c>
      <c r="CLG23">
        <v>1235116</v>
      </c>
      <c r="CLH23" t="s">
        <v>0</v>
      </c>
      <c r="CLI23">
        <v>1235116</v>
      </c>
      <c r="CLJ23" t="s">
        <v>0</v>
      </c>
      <c r="CLK23">
        <v>1235116</v>
      </c>
      <c r="CLL23" t="s">
        <v>0</v>
      </c>
      <c r="CLM23">
        <v>1235116</v>
      </c>
      <c r="CLN23" t="s">
        <v>0</v>
      </c>
      <c r="CLO23">
        <v>1235116</v>
      </c>
      <c r="CLP23" t="s">
        <v>0</v>
      </c>
      <c r="CLQ23">
        <v>1235116</v>
      </c>
      <c r="CLR23" t="s">
        <v>0</v>
      </c>
      <c r="CLS23">
        <v>1235116</v>
      </c>
      <c r="CLT23" t="s">
        <v>0</v>
      </c>
      <c r="CLU23">
        <v>1235116</v>
      </c>
      <c r="CLV23" t="s">
        <v>0</v>
      </c>
      <c r="CLW23">
        <v>1235116</v>
      </c>
      <c r="CLX23" t="s">
        <v>0</v>
      </c>
      <c r="CLY23">
        <v>1235116</v>
      </c>
      <c r="CLZ23" t="s">
        <v>0</v>
      </c>
      <c r="CMA23">
        <v>1235116</v>
      </c>
      <c r="CMB23" t="s">
        <v>0</v>
      </c>
      <c r="CMC23">
        <v>1235116</v>
      </c>
      <c r="CMD23" t="s">
        <v>0</v>
      </c>
      <c r="CME23">
        <v>1235116</v>
      </c>
      <c r="CMF23" t="s">
        <v>0</v>
      </c>
      <c r="CMG23">
        <v>1235116</v>
      </c>
      <c r="CMH23" t="s">
        <v>0</v>
      </c>
      <c r="CMI23">
        <v>1235116</v>
      </c>
      <c r="CMJ23" t="s">
        <v>0</v>
      </c>
      <c r="CMK23">
        <v>1235116</v>
      </c>
      <c r="CML23" t="s">
        <v>0</v>
      </c>
      <c r="CMM23">
        <v>1235116</v>
      </c>
      <c r="CMN23" t="s">
        <v>0</v>
      </c>
      <c r="CMO23">
        <v>1235116</v>
      </c>
      <c r="CMP23" t="s">
        <v>0</v>
      </c>
      <c r="CMQ23">
        <v>1235116</v>
      </c>
      <c r="CMR23" t="s">
        <v>0</v>
      </c>
      <c r="CMS23">
        <v>1235116</v>
      </c>
      <c r="CMT23" t="s">
        <v>0</v>
      </c>
      <c r="CMU23">
        <v>1235116</v>
      </c>
      <c r="CMV23" t="s">
        <v>0</v>
      </c>
      <c r="CMW23">
        <v>1235116</v>
      </c>
      <c r="CMX23" t="s">
        <v>0</v>
      </c>
      <c r="CMY23">
        <v>1235116</v>
      </c>
      <c r="CMZ23" t="s">
        <v>0</v>
      </c>
      <c r="CNA23">
        <v>1235116</v>
      </c>
      <c r="CNB23" t="s">
        <v>0</v>
      </c>
      <c r="CNC23">
        <v>1235116</v>
      </c>
      <c r="CND23" t="s">
        <v>0</v>
      </c>
      <c r="CNE23">
        <v>1235116</v>
      </c>
      <c r="CNF23" t="s">
        <v>0</v>
      </c>
      <c r="CNG23">
        <v>1235116</v>
      </c>
      <c r="CNH23" t="s">
        <v>0</v>
      </c>
      <c r="CNI23">
        <v>1235116</v>
      </c>
      <c r="CNJ23" t="s">
        <v>0</v>
      </c>
      <c r="CNK23">
        <v>1235116</v>
      </c>
      <c r="CNL23" t="s">
        <v>0</v>
      </c>
      <c r="CNM23">
        <v>1235116</v>
      </c>
      <c r="CNN23" t="s">
        <v>0</v>
      </c>
      <c r="CNO23">
        <v>1235116</v>
      </c>
      <c r="CNP23" t="s">
        <v>0</v>
      </c>
      <c r="CNQ23">
        <v>1235116</v>
      </c>
      <c r="CNR23" t="s">
        <v>0</v>
      </c>
      <c r="CNS23">
        <v>1235116</v>
      </c>
      <c r="CNT23" t="s">
        <v>0</v>
      </c>
      <c r="CNU23">
        <v>1235116</v>
      </c>
      <c r="CNV23" t="s">
        <v>0</v>
      </c>
      <c r="CNW23">
        <v>1235116</v>
      </c>
      <c r="CNX23" t="s">
        <v>0</v>
      </c>
      <c r="CNY23">
        <v>1235116</v>
      </c>
      <c r="CNZ23" t="s">
        <v>0</v>
      </c>
      <c r="COA23">
        <v>1235116</v>
      </c>
      <c r="COB23" t="s">
        <v>0</v>
      </c>
      <c r="COC23">
        <v>1235116</v>
      </c>
      <c r="COD23" t="s">
        <v>0</v>
      </c>
      <c r="COE23">
        <v>1235116</v>
      </c>
      <c r="COF23" t="s">
        <v>0</v>
      </c>
      <c r="COG23">
        <v>1235116</v>
      </c>
      <c r="COH23" t="s">
        <v>0</v>
      </c>
      <c r="COI23">
        <v>1235116</v>
      </c>
      <c r="COJ23" t="s">
        <v>0</v>
      </c>
      <c r="COK23">
        <v>1235116</v>
      </c>
      <c r="COL23" t="s">
        <v>0</v>
      </c>
      <c r="COM23">
        <v>1235116</v>
      </c>
      <c r="CON23" t="s">
        <v>0</v>
      </c>
      <c r="COO23">
        <v>1235116</v>
      </c>
      <c r="COP23" t="s">
        <v>0</v>
      </c>
      <c r="COQ23">
        <v>1235116</v>
      </c>
      <c r="COR23" t="s">
        <v>0</v>
      </c>
      <c r="COS23">
        <v>1235116</v>
      </c>
      <c r="COT23" t="s">
        <v>0</v>
      </c>
      <c r="COU23">
        <v>1235116</v>
      </c>
      <c r="COV23" t="s">
        <v>0</v>
      </c>
      <c r="COW23">
        <v>1235116</v>
      </c>
      <c r="COX23" t="s">
        <v>0</v>
      </c>
      <c r="COY23">
        <v>1235116</v>
      </c>
      <c r="COZ23" t="s">
        <v>0</v>
      </c>
      <c r="CPA23">
        <v>1235116</v>
      </c>
      <c r="CPB23" t="s">
        <v>0</v>
      </c>
      <c r="CPC23">
        <v>1235116</v>
      </c>
      <c r="CPD23" t="s">
        <v>0</v>
      </c>
      <c r="CPE23">
        <v>1235116</v>
      </c>
      <c r="CPF23" t="s">
        <v>0</v>
      </c>
      <c r="CPG23">
        <v>1235116</v>
      </c>
      <c r="CPH23" t="s">
        <v>0</v>
      </c>
      <c r="CPI23">
        <v>1235116</v>
      </c>
      <c r="CPJ23" t="s">
        <v>0</v>
      </c>
      <c r="CPK23">
        <v>1235116</v>
      </c>
      <c r="CPL23" t="s">
        <v>0</v>
      </c>
      <c r="CPM23">
        <v>1235116</v>
      </c>
      <c r="CPN23" t="s">
        <v>0</v>
      </c>
      <c r="CPO23">
        <v>1235116</v>
      </c>
      <c r="CPP23" t="s">
        <v>0</v>
      </c>
      <c r="CPQ23">
        <v>1235116</v>
      </c>
      <c r="CPR23" t="s">
        <v>0</v>
      </c>
      <c r="CPS23">
        <v>1235116</v>
      </c>
      <c r="CPT23" t="s">
        <v>0</v>
      </c>
      <c r="CPU23">
        <v>1235116</v>
      </c>
      <c r="CPV23" t="s">
        <v>0</v>
      </c>
      <c r="CPW23">
        <v>1235116</v>
      </c>
      <c r="CPX23" t="s">
        <v>0</v>
      </c>
      <c r="CPY23">
        <v>1235116</v>
      </c>
      <c r="CPZ23" t="s">
        <v>0</v>
      </c>
      <c r="CQA23">
        <v>1235116</v>
      </c>
      <c r="CQB23" t="s">
        <v>0</v>
      </c>
      <c r="CQC23">
        <v>1235116</v>
      </c>
      <c r="CQD23" t="s">
        <v>0</v>
      </c>
      <c r="CQE23">
        <v>1235116</v>
      </c>
      <c r="CQF23" t="s">
        <v>0</v>
      </c>
      <c r="CQG23">
        <v>1235116</v>
      </c>
      <c r="CQH23" t="s">
        <v>0</v>
      </c>
      <c r="CQI23">
        <v>1235116</v>
      </c>
      <c r="CQJ23" t="s">
        <v>0</v>
      </c>
      <c r="CQK23">
        <v>1235116</v>
      </c>
      <c r="CQL23" t="s">
        <v>0</v>
      </c>
      <c r="CQM23">
        <v>1235116</v>
      </c>
      <c r="CQN23" t="s">
        <v>0</v>
      </c>
      <c r="CQO23">
        <v>1235116</v>
      </c>
      <c r="CQP23" t="s">
        <v>0</v>
      </c>
      <c r="CQQ23">
        <v>1235116</v>
      </c>
      <c r="CQR23" t="s">
        <v>0</v>
      </c>
      <c r="CQS23">
        <v>1235116</v>
      </c>
      <c r="CQT23" t="s">
        <v>0</v>
      </c>
      <c r="CQU23">
        <v>1235116</v>
      </c>
      <c r="CQV23" t="s">
        <v>0</v>
      </c>
      <c r="CQW23">
        <v>1235116</v>
      </c>
      <c r="CQX23" t="s">
        <v>0</v>
      </c>
      <c r="CQY23">
        <v>1235116</v>
      </c>
      <c r="CQZ23" t="s">
        <v>0</v>
      </c>
      <c r="CRA23">
        <v>1235116</v>
      </c>
      <c r="CRB23" t="s">
        <v>0</v>
      </c>
      <c r="CRC23">
        <v>1235116</v>
      </c>
      <c r="CRD23" t="s">
        <v>0</v>
      </c>
      <c r="CRE23">
        <v>1235116</v>
      </c>
      <c r="CRF23" t="s">
        <v>0</v>
      </c>
      <c r="CRG23">
        <v>1235116</v>
      </c>
      <c r="CRH23" t="s">
        <v>0</v>
      </c>
      <c r="CRI23">
        <v>1235116</v>
      </c>
      <c r="CRJ23" t="s">
        <v>0</v>
      </c>
      <c r="CRK23">
        <v>1235116</v>
      </c>
      <c r="CRL23" t="s">
        <v>0</v>
      </c>
      <c r="CRM23">
        <v>1235116</v>
      </c>
      <c r="CRN23" t="s">
        <v>0</v>
      </c>
      <c r="CRO23">
        <v>1235116</v>
      </c>
      <c r="CRP23" t="s">
        <v>0</v>
      </c>
      <c r="CRQ23">
        <v>1235116</v>
      </c>
      <c r="CRR23" t="s">
        <v>0</v>
      </c>
      <c r="CRS23">
        <v>1235116</v>
      </c>
      <c r="CRT23" t="s">
        <v>0</v>
      </c>
      <c r="CRU23">
        <v>1235116</v>
      </c>
      <c r="CRV23" t="s">
        <v>0</v>
      </c>
      <c r="CRW23">
        <v>1235116</v>
      </c>
      <c r="CRX23" t="s">
        <v>0</v>
      </c>
      <c r="CRY23">
        <v>1235116</v>
      </c>
      <c r="CRZ23" t="s">
        <v>0</v>
      </c>
      <c r="CSA23">
        <v>1235116</v>
      </c>
      <c r="CSB23" t="s">
        <v>0</v>
      </c>
      <c r="CSC23">
        <v>1235116</v>
      </c>
      <c r="CSD23" t="s">
        <v>0</v>
      </c>
      <c r="CSE23">
        <v>1235116</v>
      </c>
      <c r="CSF23" t="s">
        <v>0</v>
      </c>
      <c r="CSG23">
        <v>1235116</v>
      </c>
      <c r="CSH23" t="s">
        <v>0</v>
      </c>
      <c r="CSI23">
        <v>1235116</v>
      </c>
      <c r="CSJ23" t="s">
        <v>0</v>
      </c>
      <c r="CSK23">
        <v>1235116</v>
      </c>
      <c r="CSL23" t="s">
        <v>0</v>
      </c>
      <c r="CSM23">
        <v>1235116</v>
      </c>
      <c r="CSN23" t="s">
        <v>0</v>
      </c>
      <c r="CSO23">
        <v>1235116</v>
      </c>
      <c r="CSP23" t="s">
        <v>0</v>
      </c>
      <c r="CSQ23">
        <v>1235116</v>
      </c>
      <c r="CSR23" t="s">
        <v>0</v>
      </c>
      <c r="CSS23">
        <v>1235116</v>
      </c>
      <c r="CST23" t="s">
        <v>0</v>
      </c>
      <c r="CSU23">
        <v>1235116</v>
      </c>
      <c r="CSV23" t="s">
        <v>0</v>
      </c>
      <c r="CSW23">
        <v>1235116</v>
      </c>
      <c r="CSX23" t="s">
        <v>0</v>
      </c>
      <c r="CSY23">
        <v>1235116</v>
      </c>
      <c r="CSZ23" t="s">
        <v>0</v>
      </c>
      <c r="CTA23">
        <v>1235116</v>
      </c>
      <c r="CTB23" t="s">
        <v>0</v>
      </c>
      <c r="CTC23">
        <v>1235116</v>
      </c>
      <c r="CTD23" t="s">
        <v>0</v>
      </c>
      <c r="CTE23">
        <v>1235116</v>
      </c>
      <c r="CTF23" t="s">
        <v>0</v>
      </c>
      <c r="CTG23">
        <v>1235116</v>
      </c>
      <c r="CTH23" t="s">
        <v>0</v>
      </c>
      <c r="CTI23">
        <v>1235116</v>
      </c>
      <c r="CTJ23" t="s">
        <v>0</v>
      </c>
      <c r="CTK23">
        <v>1235116</v>
      </c>
      <c r="CTL23" t="s">
        <v>0</v>
      </c>
      <c r="CTM23">
        <v>1235116</v>
      </c>
      <c r="CTN23" t="s">
        <v>0</v>
      </c>
      <c r="CTO23">
        <v>1235116</v>
      </c>
      <c r="CTP23" t="s">
        <v>0</v>
      </c>
      <c r="CTQ23">
        <v>1235116</v>
      </c>
      <c r="CTR23" t="s">
        <v>0</v>
      </c>
      <c r="CTS23">
        <v>1235116</v>
      </c>
      <c r="CTT23" t="s">
        <v>0</v>
      </c>
      <c r="CTU23">
        <v>1235116</v>
      </c>
      <c r="CTV23" t="s">
        <v>0</v>
      </c>
      <c r="CTW23">
        <v>1235116</v>
      </c>
      <c r="CTX23" t="s">
        <v>0</v>
      </c>
      <c r="CTY23">
        <v>1235116</v>
      </c>
      <c r="CTZ23" t="s">
        <v>0</v>
      </c>
      <c r="CUA23">
        <v>1235116</v>
      </c>
      <c r="CUB23" t="s">
        <v>0</v>
      </c>
      <c r="CUC23">
        <v>1235116</v>
      </c>
      <c r="CUD23" t="s">
        <v>0</v>
      </c>
      <c r="CUE23">
        <v>1235116</v>
      </c>
      <c r="CUF23" t="s">
        <v>0</v>
      </c>
      <c r="CUG23">
        <v>1235116</v>
      </c>
      <c r="CUH23" t="s">
        <v>0</v>
      </c>
      <c r="CUI23">
        <v>1235116</v>
      </c>
      <c r="CUJ23" t="s">
        <v>0</v>
      </c>
      <c r="CUK23">
        <v>1235116</v>
      </c>
      <c r="CUL23" t="s">
        <v>0</v>
      </c>
      <c r="CUM23">
        <v>1235116</v>
      </c>
      <c r="CUN23" t="s">
        <v>0</v>
      </c>
      <c r="CUO23">
        <v>1235116</v>
      </c>
      <c r="CUP23" t="s">
        <v>0</v>
      </c>
      <c r="CUQ23">
        <v>1235116</v>
      </c>
      <c r="CUR23" t="s">
        <v>0</v>
      </c>
      <c r="CUS23">
        <v>1235116</v>
      </c>
      <c r="CUT23" t="s">
        <v>0</v>
      </c>
      <c r="CUU23">
        <v>1235116</v>
      </c>
      <c r="CUV23" t="s">
        <v>0</v>
      </c>
      <c r="CUW23">
        <v>1235116</v>
      </c>
      <c r="CUX23" t="s">
        <v>0</v>
      </c>
      <c r="CUY23">
        <v>1235116</v>
      </c>
      <c r="CUZ23" t="s">
        <v>0</v>
      </c>
      <c r="CVA23">
        <v>1235116</v>
      </c>
      <c r="CVB23" t="s">
        <v>0</v>
      </c>
      <c r="CVC23">
        <v>1235116</v>
      </c>
      <c r="CVD23" t="s">
        <v>0</v>
      </c>
      <c r="CVE23">
        <v>1235116</v>
      </c>
      <c r="CVF23" t="s">
        <v>0</v>
      </c>
      <c r="CVG23">
        <v>1235116</v>
      </c>
      <c r="CVH23" t="s">
        <v>0</v>
      </c>
      <c r="CVI23">
        <v>1235116</v>
      </c>
      <c r="CVJ23" t="s">
        <v>0</v>
      </c>
      <c r="CVK23">
        <v>1235116</v>
      </c>
      <c r="CVL23" t="s">
        <v>0</v>
      </c>
      <c r="CVM23">
        <v>1235116</v>
      </c>
      <c r="CVN23" t="s">
        <v>0</v>
      </c>
      <c r="CVO23">
        <v>1235116</v>
      </c>
      <c r="CVP23" t="s">
        <v>0</v>
      </c>
      <c r="CVQ23">
        <v>1235116</v>
      </c>
      <c r="CVR23" t="s">
        <v>0</v>
      </c>
      <c r="CVS23">
        <v>1235116</v>
      </c>
      <c r="CVT23" t="s">
        <v>0</v>
      </c>
      <c r="CVU23">
        <v>1235116</v>
      </c>
      <c r="CVV23" t="s">
        <v>0</v>
      </c>
      <c r="CVW23">
        <v>1235116</v>
      </c>
      <c r="CVX23" t="s">
        <v>0</v>
      </c>
      <c r="CVY23">
        <v>1235116</v>
      </c>
      <c r="CVZ23" t="s">
        <v>0</v>
      </c>
      <c r="CWA23">
        <v>1235116</v>
      </c>
      <c r="CWB23" t="s">
        <v>0</v>
      </c>
      <c r="CWC23">
        <v>1235116</v>
      </c>
      <c r="CWD23" t="s">
        <v>0</v>
      </c>
      <c r="CWE23">
        <v>1235116</v>
      </c>
      <c r="CWF23" t="s">
        <v>0</v>
      </c>
      <c r="CWG23">
        <v>1235116</v>
      </c>
      <c r="CWH23" t="s">
        <v>0</v>
      </c>
      <c r="CWI23">
        <v>1235116</v>
      </c>
      <c r="CWJ23" t="s">
        <v>0</v>
      </c>
      <c r="CWK23">
        <v>1235116</v>
      </c>
      <c r="CWL23" t="s">
        <v>0</v>
      </c>
      <c r="CWM23">
        <v>1235116</v>
      </c>
      <c r="CWN23" t="s">
        <v>0</v>
      </c>
      <c r="CWO23">
        <v>1235116</v>
      </c>
      <c r="CWP23" t="s">
        <v>0</v>
      </c>
      <c r="CWQ23">
        <v>1235116</v>
      </c>
      <c r="CWR23" t="s">
        <v>0</v>
      </c>
      <c r="CWS23">
        <v>1235116</v>
      </c>
      <c r="CWT23" t="s">
        <v>0</v>
      </c>
      <c r="CWU23">
        <v>1235116</v>
      </c>
      <c r="CWV23" t="s">
        <v>0</v>
      </c>
      <c r="CWW23">
        <v>1235116</v>
      </c>
      <c r="CWX23" t="s">
        <v>0</v>
      </c>
      <c r="CWY23">
        <v>1235116</v>
      </c>
      <c r="CWZ23" t="s">
        <v>0</v>
      </c>
      <c r="CXA23">
        <v>1235116</v>
      </c>
      <c r="CXB23" t="s">
        <v>0</v>
      </c>
      <c r="CXC23">
        <v>1235116</v>
      </c>
      <c r="CXD23" t="s">
        <v>0</v>
      </c>
      <c r="CXE23">
        <v>1235116</v>
      </c>
      <c r="CXF23" t="s">
        <v>0</v>
      </c>
      <c r="CXG23">
        <v>1235116</v>
      </c>
      <c r="CXH23" t="s">
        <v>0</v>
      </c>
      <c r="CXI23">
        <v>1235116</v>
      </c>
      <c r="CXJ23" t="s">
        <v>0</v>
      </c>
      <c r="CXK23">
        <v>1235116</v>
      </c>
      <c r="CXL23" t="s">
        <v>0</v>
      </c>
      <c r="CXM23">
        <v>1235116</v>
      </c>
      <c r="CXN23" t="s">
        <v>0</v>
      </c>
      <c r="CXO23">
        <v>1235116</v>
      </c>
      <c r="CXP23" t="s">
        <v>0</v>
      </c>
      <c r="CXQ23">
        <v>1235116</v>
      </c>
      <c r="CXR23" t="s">
        <v>0</v>
      </c>
      <c r="CXS23">
        <v>1235116</v>
      </c>
      <c r="CXT23" t="s">
        <v>0</v>
      </c>
      <c r="CXU23">
        <v>1235116</v>
      </c>
      <c r="CXV23" t="s">
        <v>0</v>
      </c>
      <c r="CXW23">
        <v>1235116</v>
      </c>
      <c r="CXX23" t="s">
        <v>0</v>
      </c>
      <c r="CXY23">
        <v>1235116</v>
      </c>
      <c r="CXZ23" t="s">
        <v>0</v>
      </c>
      <c r="CYA23">
        <v>1235116</v>
      </c>
      <c r="CYB23" t="s">
        <v>0</v>
      </c>
      <c r="CYC23">
        <v>1235116</v>
      </c>
      <c r="CYD23" t="s">
        <v>0</v>
      </c>
      <c r="CYE23">
        <v>1235116</v>
      </c>
      <c r="CYF23" t="s">
        <v>0</v>
      </c>
      <c r="CYG23">
        <v>1235116</v>
      </c>
      <c r="CYH23" t="s">
        <v>0</v>
      </c>
      <c r="CYI23">
        <v>1235116</v>
      </c>
      <c r="CYJ23" t="s">
        <v>0</v>
      </c>
      <c r="CYK23">
        <v>1235116</v>
      </c>
      <c r="CYL23" t="s">
        <v>0</v>
      </c>
      <c r="CYM23">
        <v>1235116</v>
      </c>
      <c r="CYN23" t="s">
        <v>0</v>
      </c>
      <c r="CYO23">
        <v>1235116</v>
      </c>
      <c r="CYP23" t="s">
        <v>0</v>
      </c>
      <c r="CYQ23">
        <v>1235116</v>
      </c>
      <c r="CYR23" t="s">
        <v>0</v>
      </c>
      <c r="CYS23">
        <v>1235116</v>
      </c>
      <c r="CYT23" t="s">
        <v>0</v>
      </c>
      <c r="CYU23">
        <v>1235116</v>
      </c>
      <c r="CYV23" t="s">
        <v>0</v>
      </c>
      <c r="CYW23">
        <v>1235116</v>
      </c>
      <c r="CYX23" t="s">
        <v>0</v>
      </c>
      <c r="CYY23">
        <v>1235116</v>
      </c>
      <c r="CYZ23" t="s">
        <v>0</v>
      </c>
      <c r="CZA23">
        <v>1235116</v>
      </c>
      <c r="CZB23" t="s">
        <v>0</v>
      </c>
      <c r="CZC23">
        <v>1235116</v>
      </c>
      <c r="CZD23" t="s">
        <v>0</v>
      </c>
      <c r="CZE23">
        <v>1235116</v>
      </c>
      <c r="CZF23" t="s">
        <v>0</v>
      </c>
      <c r="CZG23">
        <v>1235116</v>
      </c>
      <c r="CZH23" t="s">
        <v>0</v>
      </c>
      <c r="CZI23">
        <v>1235116</v>
      </c>
      <c r="CZJ23" t="s">
        <v>0</v>
      </c>
      <c r="CZK23">
        <v>1235116</v>
      </c>
      <c r="CZL23" t="s">
        <v>0</v>
      </c>
      <c r="CZM23">
        <v>1235116</v>
      </c>
      <c r="CZN23" t="s">
        <v>0</v>
      </c>
      <c r="CZO23">
        <v>1235116</v>
      </c>
      <c r="CZP23" t="s">
        <v>0</v>
      </c>
      <c r="CZQ23">
        <v>1235116</v>
      </c>
      <c r="CZR23" t="s">
        <v>0</v>
      </c>
      <c r="CZS23">
        <v>1235116</v>
      </c>
      <c r="CZT23" t="s">
        <v>0</v>
      </c>
      <c r="CZU23">
        <v>1235116</v>
      </c>
      <c r="CZV23" t="s">
        <v>0</v>
      </c>
      <c r="CZW23">
        <v>1235116</v>
      </c>
      <c r="CZX23" t="s">
        <v>0</v>
      </c>
      <c r="CZY23">
        <v>1235116</v>
      </c>
      <c r="CZZ23" t="s">
        <v>0</v>
      </c>
      <c r="DAA23">
        <v>1235116</v>
      </c>
      <c r="DAB23" t="s">
        <v>0</v>
      </c>
      <c r="DAC23">
        <v>1235116</v>
      </c>
      <c r="DAD23" t="s">
        <v>0</v>
      </c>
      <c r="DAE23">
        <v>1235116</v>
      </c>
      <c r="DAF23" t="s">
        <v>0</v>
      </c>
      <c r="DAG23">
        <v>1235116</v>
      </c>
      <c r="DAH23" t="s">
        <v>0</v>
      </c>
      <c r="DAI23">
        <v>1235116</v>
      </c>
      <c r="DAJ23" t="s">
        <v>0</v>
      </c>
      <c r="DAK23">
        <v>1235116</v>
      </c>
      <c r="DAL23" t="s">
        <v>0</v>
      </c>
      <c r="DAM23">
        <v>1235116</v>
      </c>
      <c r="DAN23" t="s">
        <v>0</v>
      </c>
      <c r="DAO23">
        <v>1235116</v>
      </c>
      <c r="DAP23" t="s">
        <v>0</v>
      </c>
      <c r="DAQ23">
        <v>1235116</v>
      </c>
      <c r="DAR23" t="s">
        <v>0</v>
      </c>
      <c r="DAS23">
        <v>1235116</v>
      </c>
      <c r="DAT23" t="s">
        <v>0</v>
      </c>
      <c r="DAU23">
        <v>1235116</v>
      </c>
      <c r="DAV23" t="s">
        <v>0</v>
      </c>
      <c r="DAW23">
        <v>1235116</v>
      </c>
      <c r="DAX23" t="s">
        <v>0</v>
      </c>
      <c r="DAY23">
        <v>1235116</v>
      </c>
      <c r="DAZ23" t="s">
        <v>0</v>
      </c>
      <c r="DBA23">
        <v>1235116</v>
      </c>
      <c r="DBB23" t="s">
        <v>0</v>
      </c>
      <c r="DBC23">
        <v>1235116</v>
      </c>
      <c r="DBD23" t="s">
        <v>0</v>
      </c>
      <c r="DBE23">
        <v>1235116</v>
      </c>
      <c r="DBF23" t="s">
        <v>0</v>
      </c>
      <c r="DBG23">
        <v>1235116</v>
      </c>
      <c r="DBH23" t="s">
        <v>0</v>
      </c>
      <c r="DBI23">
        <v>1235116</v>
      </c>
      <c r="DBJ23" t="s">
        <v>0</v>
      </c>
      <c r="DBK23">
        <v>1235116</v>
      </c>
      <c r="DBL23" t="s">
        <v>0</v>
      </c>
      <c r="DBM23">
        <v>1235116</v>
      </c>
      <c r="DBN23" t="s">
        <v>0</v>
      </c>
      <c r="DBO23">
        <v>1235116</v>
      </c>
      <c r="DBP23" t="s">
        <v>0</v>
      </c>
      <c r="DBQ23">
        <v>1235116</v>
      </c>
      <c r="DBR23" t="s">
        <v>0</v>
      </c>
      <c r="DBS23">
        <v>1235116</v>
      </c>
      <c r="DBT23" t="s">
        <v>0</v>
      </c>
      <c r="DBU23">
        <v>1235116</v>
      </c>
      <c r="DBV23" t="s">
        <v>0</v>
      </c>
      <c r="DBW23">
        <v>1235116</v>
      </c>
      <c r="DBX23" t="s">
        <v>0</v>
      </c>
      <c r="DBY23">
        <v>1235116</v>
      </c>
      <c r="DBZ23" t="s">
        <v>0</v>
      </c>
      <c r="DCA23">
        <v>1235116</v>
      </c>
      <c r="DCB23" t="s">
        <v>0</v>
      </c>
      <c r="DCC23">
        <v>1235116</v>
      </c>
      <c r="DCD23" t="s">
        <v>0</v>
      </c>
      <c r="DCE23">
        <v>1235116</v>
      </c>
      <c r="DCF23" t="s">
        <v>0</v>
      </c>
      <c r="DCG23">
        <v>1235116</v>
      </c>
      <c r="DCH23" t="s">
        <v>0</v>
      </c>
      <c r="DCI23">
        <v>1235116</v>
      </c>
      <c r="DCJ23" t="s">
        <v>0</v>
      </c>
      <c r="DCK23">
        <v>1235116</v>
      </c>
      <c r="DCL23" t="s">
        <v>0</v>
      </c>
      <c r="DCM23">
        <v>1235116</v>
      </c>
      <c r="DCN23" t="s">
        <v>0</v>
      </c>
      <c r="DCO23">
        <v>1235116</v>
      </c>
      <c r="DCP23" t="s">
        <v>0</v>
      </c>
      <c r="DCQ23">
        <v>1235116</v>
      </c>
      <c r="DCR23" t="s">
        <v>0</v>
      </c>
      <c r="DCS23">
        <v>1235116</v>
      </c>
      <c r="DCT23" t="s">
        <v>0</v>
      </c>
      <c r="DCU23">
        <v>1235116</v>
      </c>
      <c r="DCV23" t="s">
        <v>0</v>
      </c>
      <c r="DCW23">
        <v>1235116</v>
      </c>
      <c r="DCX23" t="s">
        <v>0</v>
      </c>
      <c r="DCY23">
        <v>1235116</v>
      </c>
      <c r="DCZ23" t="s">
        <v>0</v>
      </c>
      <c r="DDA23">
        <v>1235116</v>
      </c>
      <c r="DDB23" t="s">
        <v>0</v>
      </c>
      <c r="DDC23">
        <v>1235116</v>
      </c>
      <c r="DDD23" t="s">
        <v>0</v>
      </c>
      <c r="DDE23">
        <v>1235116</v>
      </c>
      <c r="DDF23" t="s">
        <v>0</v>
      </c>
      <c r="DDG23">
        <v>1235116</v>
      </c>
      <c r="DDH23" t="s">
        <v>0</v>
      </c>
      <c r="DDI23">
        <v>1235116</v>
      </c>
      <c r="DDJ23" t="s">
        <v>0</v>
      </c>
      <c r="DDK23">
        <v>1235116</v>
      </c>
      <c r="DDL23" t="s">
        <v>0</v>
      </c>
      <c r="DDM23">
        <v>1235116</v>
      </c>
      <c r="DDN23" t="s">
        <v>0</v>
      </c>
      <c r="DDO23">
        <v>1235116</v>
      </c>
      <c r="DDP23" t="s">
        <v>0</v>
      </c>
      <c r="DDQ23">
        <v>1235116</v>
      </c>
      <c r="DDR23" t="s">
        <v>0</v>
      </c>
      <c r="DDS23">
        <v>1235116</v>
      </c>
      <c r="DDT23" t="s">
        <v>0</v>
      </c>
      <c r="DDU23">
        <v>1235116</v>
      </c>
      <c r="DDV23" t="s">
        <v>0</v>
      </c>
      <c r="DDW23">
        <v>1235116</v>
      </c>
      <c r="DDX23" t="s">
        <v>0</v>
      </c>
      <c r="DDY23">
        <v>1235116</v>
      </c>
      <c r="DDZ23" t="s">
        <v>0</v>
      </c>
      <c r="DEA23">
        <v>1235116</v>
      </c>
      <c r="DEB23" t="s">
        <v>0</v>
      </c>
      <c r="DEC23">
        <v>1235116</v>
      </c>
      <c r="DED23" t="s">
        <v>0</v>
      </c>
      <c r="DEE23">
        <v>1235116</v>
      </c>
      <c r="DEF23" t="s">
        <v>0</v>
      </c>
      <c r="DEG23">
        <v>1235116</v>
      </c>
      <c r="DEH23" t="s">
        <v>0</v>
      </c>
      <c r="DEI23">
        <v>1235116</v>
      </c>
      <c r="DEJ23" t="s">
        <v>0</v>
      </c>
      <c r="DEK23">
        <v>1235116</v>
      </c>
      <c r="DEL23" t="s">
        <v>0</v>
      </c>
      <c r="DEM23">
        <v>1235116</v>
      </c>
      <c r="DEN23" t="s">
        <v>0</v>
      </c>
      <c r="DEO23">
        <v>1235116</v>
      </c>
      <c r="DEP23" t="s">
        <v>0</v>
      </c>
      <c r="DEQ23">
        <v>1235116</v>
      </c>
      <c r="DER23" t="s">
        <v>0</v>
      </c>
      <c r="DES23">
        <v>1235116</v>
      </c>
      <c r="DET23" t="s">
        <v>0</v>
      </c>
      <c r="DEU23">
        <v>1235116</v>
      </c>
      <c r="DEV23" t="s">
        <v>0</v>
      </c>
      <c r="DEW23">
        <v>1235116</v>
      </c>
      <c r="DEX23" t="s">
        <v>0</v>
      </c>
      <c r="DEY23">
        <v>1235116</v>
      </c>
      <c r="DEZ23" t="s">
        <v>0</v>
      </c>
      <c r="DFA23">
        <v>1235116</v>
      </c>
      <c r="DFB23" t="s">
        <v>0</v>
      </c>
      <c r="DFC23">
        <v>1235116</v>
      </c>
      <c r="DFD23" t="s">
        <v>0</v>
      </c>
      <c r="DFE23">
        <v>1235116</v>
      </c>
      <c r="DFF23" t="s">
        <v>0</v>
      </c>
      <c r="DFG23">
        <v>1235116</v>
      </c>
      <c r="DFH23" t="s">
        <v>0</v>
      </c>
      <c r="DFI23">
        <v>1235116</v>
      </c>
      <c r="DFJ23" t="s">
        <v>0</v>
      </c>
      <c r="DFK23">
        <v>1235116</v>
      </c>
      <c r="DFL23" t="s">
        <v>0</v>
      </c>
      <c r="DFM23">
        <v>1235116</v>
      </c>
      <c r="DFN23" t="s">
        <v>0</v>
      </c>
      <c r="DFO23">
        <v>1235116</v>
      </c>
      <c r="DFP23" t="s">
        <v>0</v>
      </c>
      <c r="DFQ23">
        <v>1235116</v>
      </c>
      <c r="DFR23" t="s">
        <v>0</v>
      </c>
      <c r="DFS23">
        <v>1235116</v>
      </c>
      <c r="DFT23" t="s">
        <v>0</v>
      </c>
      <c r="DFU23">
        <v>1235116</v>
      </c>
      <c r="DFV23" t="s">
        <v>0</v>
      </c>
      <c r="DFW23">
        <v>1235116</v>
      </c>
      <c r="DFX23" t="s">
        <v>0</v>
      </c>
      <c r="DFY23">
        <v>1235116</v>
      </c>
      <c r="DFZ23" t="s">
        <v>0</v>
      </c>
      <c r="DGA23">
        <v>1235116</v>
      </c>
      <c r="DGB23" t="s">
        <v>0</v>
      </c>
      <c r="DGC23">
        <v>1235116</v>
      </c>
      <c r="DGD23" t="s">
        <v>0</v>
      </c>
      <c r="DGE23">
        <v>1235116</v>
      </c>
      <c r="DGF23" t="s">
        <v>0</v>
      </c>
      <c r="DGG23">
        <v>1235116</v>
      </c>
      <c r="DGH23" t="s">
        <v>0</v>
      </c>
      <c r="DGI23">
        <v>1235116</v>
      </c>
      <c r="DGJ23" t="s">
        <v>0</v>
      </c>
      <c r="DGK23">
        <v>1235116</v>
      </c>
      <c r="DGL23" t="s">
        <v>0</v>
      </c>
      <c r="DGM23">
        <v>1235116</v>
      </c>
      <c r="DGN23" t="s">
        <v>0</v>
      </c>
      <c r="DGO23">
        <v>1235116</v>
      </c>
      <c r="DGP23" t="s">
        <v>0</v>
      </c>
      <c r="DGQ23">
        <v>1235116</v>
      </c>
      <c r="DGR23" t="s">
        <v>0</v>
      </c>
      <c r="DGS23">
        <v>1235116</v>
      </c>
      <c r="DGT23" t="s">
        <v>0</v>
      </c>
      <c r="DGU23">
        <v>1235116</v>
      </c>
      <c r="DGV23" t="s">
        <v>0</v>
      </c>
      <c r="DGW23">
        <v>1235116</v>
      </c>
      <c r="DGX23" t="s">
        <v>0</v>
      </c>
      <c r="DGY23">
        <v>1235116</v>
      </c>
      <c r="DGZ23" t="s">
        <v>0</v>
      </c>
      <c r="DHA23">
        <v>1235116</v>
      </c>
      <c r="DHB23" t="s">
        <v>0</v>
      </c>
      <c r="DHC23">
        <v>1235116</v>
      </c>
      <c r="DHD23" t="s">
        <v>0</v>
      </c>
      <c r="DHE23">
        <v>1235116</v>
      </c>
      <c r="DHF23" t="s">
        <v>0</v>
      </c>
      <c r="DHG23">
        <v>1235116</v>
      </c>
      <c r="DHH23" t="s">
        <v>0</v>
      </c>
      <c r="DHI23">
        <v>1235116</v>
      </c>
      <c r="DHJ23" t="s">
        <v>0</v>
      </c>
      <c r="DHK23">
        <v>1235116</v>
      </c>
      <c r="DHL23" t="s">
        <v>0</v>
      </c>
      <c r="DHM23">
        <v>1235116</v>
      </c>
      <c r="DHN23" t="s">
        <v>0</v>
      </c>
      <c r="DHO23">
        <v>1235116</v>
      </c>
      <c r="DHP23" t="s">
        <v>0</v>
      </c>
      <c r="DHQ23">
        <v>1235116</v>
      </c>
      <c r="DHR23" t="s">
        <v>0</v>
      </c>
      <c r="DHS23">
        <v>1235116</v>
      </c>
      <c r="DHT23" t="s">
        <v>0</v>
      </c>
      <c r="DHU23">
        <v>1235116</v>
      </c>
      <c r="DHV23" t="s">
        <v>0</v>
      </c>
      <c r="DHW23">
        <v>1235116</v>
      </c>
      <c r="DHX23" t="s">
        <v>0</v>
      </c>
      <c r="DHY23">
        <v>1235116</v>
      </c>
      <c r="DHZ23" t="s">
        <v>0</v>
      </c>
      <c r="DIA23">
        <v>1235116</v>
      </c>
      <c r="DIB23" t="s">
        <v>0</v>
      </c>
      <c r="DIC23">
        <v>1235116</v>
      </c>
      <c r="DID23" t="s">
        <v>0</v>
      </c>
      <c r="DIE23">
        <v>1235116</v>
      </c>
      <c r="DIF23" t="s">
        <v>0</v>
      </c>
      <c r="DIG23">
        <v>1235116</v>
      </c>
      <c r="DIH23" t="s">
        <v>0</v>
      </c>
      <c r="DII23">
        <v>1235116</v>
      </c>
      <c r="DIJ23" t="s">
        <v>0</v>
      </c>
      <c r="DIK23">
        <v>1235116</v>
      </c>
      <c r="DIL23" t="s">
        <v>0</v>
      </c>
      <c r="DIM23">
        <v>1235116</v>
      </c>
      <c r="DIN23" t="s">
        <v>0</v>
      </c>
      <c r="DIO23">
        <v>1235116</v>
      </c>
      <c r="DIP23" t="s">
        <v>0</v>
      </c>
      <c r="DIQ23">
        <v>1235116</v>
      </c>
      <c r="DIR23" t="s">
        <v>0</v>
      </c>
      <c r="DIS23">
        <v>1235116</v>
      </c>
      <c r="DIT23" t="s">
        <v>0</v>
      </c>
      <c r="DIU23">
        <v>1235116</v>
      </c>
      <c r="DIV23" t="s">
        <v>0</v>
      </c>
      <c r="DIW23">
        <v>1235116</v>
      </c>
      <c r="DIX23" t="s">
        <v>0</v>
      </c>
      <c r="DIY23">
        <v>1235116</v>
      </c>
      <c r="DIZ23" t="s">
        <v>0</v>
      </c>
      <c r="DJA23">
        <v>1235116</v>
      </c>
      <c r="DJB23" t="s">
        <v>0</v>
      </c>
      <c r="DJC23">
        <v>1235116</v>
      </c>
      <c r="DJD23" t="s">
        <v>0</v>
      </c>
      <c r="DJE23">
        <v>1235116</v>
      </c>
      <c r="DJF23" t="s">
        <v>0</v>
      </c>
      <c r="DJG23">
        <v>1235116</v>
      </c>
      <c r="DJH23" t="s">
        <v>0</v>
      </c>
      <c r="DJI23">
        <v>1235116</v>
      </c>
      <c r="DJJ23" t="s">
        <v>0</v>
      </c>
      <c r="DJK23">
        <v>1235116</v>
      </c>
      <c r="DJL23" t="s">
        <v>0</v>
      </c>
      <c r="DJM23">
        <v>1235116</v>
      </c>
      <c r="DJN23" t="s">
        <v>0</v>
      </c>
      <c r="DJO23">
        <v>1235116</v>
      </c>
      <c r="DJP23" t="s">
        <v>0</v>
      </c>
      <c r="DJQ23">
        <v>1235116</v>
      </c>
      <c r="DJR23" t="s">
        <v>0</v>
      </c>
      <c r="DJS23">
        <v>1235116</v>
      </c>
      <c r="DJT23" t="s">
        <v>0</v>
      </c>
      <c r="DJU23">
        <v>1235116</v>
      </c>
      <c r="DJV23" t="s">
        <v>0</v>
      </c>
      <c r="DJW23">
        <v>1235116</v>
      </c>
      <c r="DJX23" t="s">
        <v>0</v>
      </c>
      <c r="DJY23">
        <v>1235116</v>
      </c>
      <c r="DJZ23" t="s">
        <v>0</v>
      </c>
      <c r="DKA23">
        <v>1235116</v>
      </c>
      <c r="DKB23" t="s">
        <v>0</v>
      </c>
      <c r="DKC23">
        <v>1235116</v>
      </c>
      <c r="DKD23" t="s">
        <v>0</v>
      </c>
      <c r="DKE23">
        <v>1235116</v>
      </c>
      <c r="DKF23" t="s">
        <v>0</v>
      </c>
      <c r="DKG23">
        <v>1235116</v>
      </c>
      <c r="DKH23" t="s">
        <v>0</v>
      </c>
      <c r="DKI23">
        <v>1235116</v>
      </c>
      <c r="DKJ23" t="s">
        <v>0</v>
      </c>
      <c r="DKK23">
        <v>1235116</v>
      </c>
      <c r="DKL23" t="s">
        <v>0</v>
      </c>
      <c r="DKM23">
        <v>1235116</v>
      </c>
      <c r="DKN23" t="s">
        <v>0</v>
      </c>
      <c r="DKO23">
        <v>1235116</v>
      </c>
      <c r="DKP23" t="s">
        <v>0</v>
      </c>
      <c r="DKQ23">
        <v>1235116</v>
      </c>
      <c r="DKR23" t="s">
        <v>0</v>
      </c>
      <c r="DKS23">
        <v>1235116</v>
      </c>
      <c r="DKT23" t="s">
        <v>0</v>
      </c>
      <c r="DKU23">
        <v>1235116</v>
      </c>
      <c r="DKV23" t="s">
        <v>0</v>
      </c>
      <c r="DKW23">
        <v>1235116</v>
      </c>
      <c r="DKX23" t="s">
        <v>0</v>
      </c>
      <c r="DKY23">
        <v>1235116</v>
      </c>
      <c r="DKZ23" t="s">
        <v>0</v>
      </c>
      <c r="DLA23">
        <v>1235116</v>
      </c>
      <c r="DLB23" t="s">
        <v>0</v>
      </c>
      <c r="DLC23">
        <v>1235116</v>
      </c>
      <c r="DLD23" t="s">
        <v>0</v>
      </c>
      <c r="DLE23">
        <v>1235116</v>
      </c>
      <c r="DLF23" t="s">
        <v>0</v>
      </c>
      <c r="DLG23">
        <v>1235116</v>
      </c>
      <c r="DLH23" t="s">
        <v>0</v>
      </c>
      <c r="DLI23">
        <v>1235116</v>
      </c>
      <c r="DLJ23" t="s">
        <v>0</v>
      </c>
      <c r="DLK23">
        <v>1235116</v>
      </c>
      <c r="DLL23" t="s">
        <v>0</v>
      </c>
      <c r="DLM23">
        <v>1235116</v>
      </c>
      <c r="DLN23" t="s">
        <v>0</v>
      </c>
      <c r="DLO23">
        <v>1235116</v>
      </c>
      <c r="DLP23" t="s">
        <v>0</v>
      </c>
      <c r="DLQ23">
        <v>1235116</v>
      </c>
      <c r="DLR23" t="s">
        <v>0</v>
      </c>
      <c r="DLS23">
        <v>1235116</v>
      </c>
      <c r="DLT23" t="s">
        <v>0</v>
      </c>
      <c r="DLU23">
        <v>1235116</v>
      </c>
      <c r="DLV23" t="s">
        <v>0</v>
      </c>
      <c r="DLW23">
        <v>1235116</v>
      </c>
      <c r="DLX23" t="s">
        <v>0</v>
      </c>
      <c r="DLY23">
        <v>1235116</v>
      </c>
      <c r="DLZ23" t="s">
        <v>0</v>
      </c>
      <c r="DMA23">
        <v>1235116</v>
      </c>
      <c r="DMB23" t="s">
        <v>0</v>
      </c>
      <c r="DMC23">
        <v>1235116</v>
      </c>
      <c r="DMD23" t="s">
        <v>0</v>
      </c>
      <c r="DME23">
        <v>1235116</v>
      </c>
      <c r="DMF23" t="s">
        <v>0</v>
      </c>
      <c r="DMG23">
        <v>1235116</v>
      </c>
      <c r="DMH23" t="s">
        <v>0</v>
      </c>
      <c r="DMI23">
        <v>1235116</v>
      </c>
      <c r="DMJ23" t="s">
        <v>0</v>
      </c>
      <c r="DMK23">
        <v>1235116</v>
      </c>
      <c r="DML23" t="s">
        <v>0</v>
      </c>
      <c r="DMM23">
        <v>1235116</v>
      </c>
      <c r="DMN23" t="s">
        <v>0</v>
      </c>
      <c r="DMO23">
        <v>1235116</v>
      </c>
      <c r="DMP23" t="s">
        <v>0</v>
      </c>
      <c r="DMQ23">
        <v>1235116</v>
      </c>
      <c r="DMR23" t="s">
        <v>0</v>
      </c>
      <c r="DMS23">
        <v>1235116</v>
      </c>
      <c r="DMT23" t="s">
        <v>0</v>
      </c>
      <c r="DMU23">
        <v>1235116</v>
      </c>
      <c r="DMV23" t="s">
        <v>0</v>
      </c>
      <c r="DMW23">
        <v>1235116</v>
      </c>
      <c r="DMX23" t="s">
        <v>0</v>
      </c>
      <c r="DMY23">
        <v>1235116</v>
      </c>
      <c r="DMZ23" t="s">
        <v>0</v>
      </c>
      <c r="DNA23">
        <v>1235116</v>
      </c>
      <c r="DNB23" t="s">
        <v>0</v>
      </c>
      <c r="DNC23">
        <v>1235116</v>
      </c>
      <c r="DND23" t="s">
        <v>0</v>
      </c>
      <c r="DNE23">
        <v>1235116</v>
      </c>
      <c r="DNF23" t="s">
        <v>0</v>
      </c>
      <c r="DNG23">
        <v>1235116</v>
      </c>
      <c r="DNH23" t="s">
        <v>0</v>
      </c>
      <c r="DNI23">
        <v>1235116</v>
      </c>
      <c r="DNJ23" t="s">
        <v>0</v>
      </c>
      <c r="DNK23">
        <v>1235116</v>
      </c>
      <c r="DNL23" t="s">
        <v>0</v>
      </c>
      <c r="DNM23">
        <v>1235116</v>
      </c>
      <c r="DNN23" t="s">
        <v>0</v>
      </c>
      <c r="DNO23">
        <v>1235116</v>
      </c>
      <c r="DNP23" t="s">
        <v>0</v>
      </c>
      <c r="DNQ23">
        <v>1235116</v>
      </c>
      <c r="DNR23" t="s">
        <v>0</v>
      </c>
      <c r="DNS23">
        <v>1235116</v>
      </c>
      <c r="DNT23" t="s">
        <v>0</v>
      </c>
      <c r="DNU23">
        <v>1235116</v>
      </c>
      <c r="DNV23" t="s">
        <v>0</v>
      </c>
      <c r="DNW23">
        <v>1235116</v>
      </c>
      <c r="DNX23" t="s">
        <v>0</v>
      </c>
      <c r="DNY23">
        <v>1235116</v>
      </c>
      <c r="DNZ23" t="s">
        <v>0</v>
      </c>
      <c r="DOA23">
        <v>1235116</v>
      </c>
      <c r="DOB23" t="s">
        <v>0</v>
      </c>
      <c r="DOC23">
        <v>1235116</v>
      </c>
      <c r="DOD23" t="s">
        <v>0</v>
      </c>
      <c r="DOE23">
        <v>1235116</v>
      </c>
      <c r="DOF23" t="s">
        <v>0</v>
      </c>
      <c r="DOG23">
        <v>1235116</v>
      </c>
      <c r="DOH23" t="s">
        <v>0</v>
      </c>
      <c r="DOI23">
        <v>1235116</v>
      </c>
      <c r="DOJ23" t="s">
        <v>0</v>
      </c>
      <c r="DOK23">
        <v>1235116</v>
      </c>
      <c r="DOL23" t="s">
        <v>0</v>
      </c>
      <c r="DOM23">
        <v>1235116</v>
      </c>
      <c r="DON23" t="s">
        <v>0</v>
      </c>
      <c r="DOO23">
        <v>1235116</v>
      </c>
      <c r="DOP23" t="s">
        <v>0</v>
      </c>
      <c r="DOQ23">
        <v>1235116</v>
      </c>
      <c r="DOR23" t="s">
        <v>0</v>
      </c>
      <c r="DOS23">
        <v>1235116</v>
      </c>
      <c r="DOT23" t="s">
        <v>0</v>
      </c>
      <c r="DOU23">
        <v>1235116</v>
      </c>
      <c r="DOV23" t="s">
        <v>0</v>
      </c>
      <c r="DOW23">
        <v>1235116</v>
      </c>
      <c r="DOX23" t="s">
        <v>0</v>
      </c>
      <c r="DOY23">
        <v>1235116</v>
      </c>
      <c r="DOZ23" t="s">
        <v>0</v>
      </c>
      <c r="DPA23">
        <v>1235116</v>
      </c>
      <c r="DPB23" t="s">
        <v>0</v>
      </c>
      <c r="DPC23">
        <v>1235116</v>
      </c>
      <c r="DPD23" t="s">
        <v>0</v>
      </c>
      <c r="DPE23">
        <v>1235116</v>
      </c>
      <c r="DPF23" t="s">
        <v>0</v>
      </c>
      <c r="DPG23">
        <v>1235116</v>
      </c>
      <c r="DPH23" t="s">
        <v>0</v>
      </c>
      <c r="DPI23">
        <v>1235116</v>
      </c>
      <c r="DPJ23" t="s">
        <v>0</v>
      </c>
      <c r="DPK23">
        <v>1235116</v>
      </c>
      <c r="DPL23" t="s">
        <v>0</v>
      </c>
      <c r="DPM23">
        <v>1235116</v>
      </c>
      <c r="DPN23" t="s">
        <v>0</v>
      </c>
      <c r="DPO23">
        <v>1235116</v>
      </c>
      <c r="DPP23" t="s">
        <v>0</v>
      </c>
      <c r="DPQ23">
        <v>1235116</v>
      </c>
      <c r="DPR23" t="s">
        <v>0</v>
      </c>
      <c r="DPS23">
        <v>1235116</v>
      </c>
      <c r="DPT23" t="s">
        <v>0</v>
      </c>
      <c r="DPU23">
        <v>1235116</v>
      </c>
      <c r="DPV23" t="s">
        <v>0</v>
      </c>
      <c r="DPW23">
        <v>1235116</v>
      </c>
      <c r="DPX23" t="s">
        <v>0</v>
      </c>
      <c r="DPY23">
        <v>1235116</v>
      </c>
      <c r="DPZ23" t="s">
        <v>0</v>
      </c>
      <c r="DQA23">
        <v>1235116</v>
      </c>
      <c r="DQB23" t="s">
        <v>0</v>
      </c>
      <c r="DQC23">
        <v>1235116</v>
      </c>
      <c r="DQD23" t="s">
        <v>0</v>
      </c>
      <c r="DQE23">
        <v>1235116</v>
      </c>
      <c r="DQF23" t="s">
        <v>0</v>
      </c>
      <c r="DQG23">
        <v>1235116</v>
      </c>
      <c r="DQH23" t="s">
        <v>0</v>
      </c>
      <c r="DQI23">
        <v>1235116</v>
      </c>
      <c r="DQJ23" t="s">
        <v>0</v>
      </c>
      <c r="DQK23">
        <v>1235116</v>
      </c>
      <c r="DQL23" t="s">
        <v>0</v>
      </c>
      <c r="DQM23">
        <v>1235116</v>
      </c>
      <c r="DQN23" t="s">
        <v>0</v>
      </c>
      <c r="DQO23">
        <v>1235116</v>
      </c>
      <c r="DQP23" t="s">
        <v>0</v>
      </c>
      <c r="DQQ23">
        <v>1235116</v>
      </c>
      <c r="DQR23" t="s">
        <v>0</v>
      </c>
      <c r="DQS23">
        <v>1235116</v>
      </c>
      <c r="DQT23" t="s">
        <v>0</v>
      </c>
      <c r="DQU23">
        <v>1235116</v>
      </c>
      <c r="DQV23" t="s">
        <v>0</v>
      </c>
      <c r="DQW23">
        <v>1235116</v>
      </c>
      <c r="DQX23" t="s">
        <v>0</v>
      </c>
      <c r="DQY23">
        <v>1235116</v>
      </c>
      <c r="DQZ23" t="s">
        <v>0</v>
      </c>
      <c r="DRA23">
        <v>1235116</v>
      </c>
      <c r="DRB23" t="s">
        <v>0</v>
      </c>
      <c r="DRC23">
        <v>1235116</v>
      </c>
      <c r="DRD23" t="s">
        <v>0</v>
      </c>
      <c r="DRE23">
        <v>1235116</v>
      </c>
      <c r="DRF23" t="s">
        <v>0</v>
      </c>
      <c r="DRG23">
        <v>1235116</v>
      </c>
      <c r="DRH23" t="s">
        <v>0</v>
      </c>
      <c r="DRI23">
        <v>1235116</v>
      </c>
      <c r="DRJ23" t="s">
        <v>0</v>
      </c>
      <c r="DRK23">
        <v>1235116</v>
      </c>
      <c r="DRL23" t="s">
        <v>0</v>
      </c>
      <c r="DRM23">
        <v>1235116</v>
      </c>
      <c r="DRN23" t="s">
        <v>0</v>
      </c>
      <c r="DRO23">
        <v>1235116</v>
      </c>
      <c r="DRP23" t="s">
        <v>0</v>
      </c>
      <c r="DRQ23">
        <v>1235116</v>
      </c>
      <c r="DRR23" t="s">
        <v>0</v>
      </c>
      <c r="DRS23">
        <v>1235116</v>
      </c>
      <c r="DRT23" t="s">
        <v>0</v>
      </c>
      <c r="DRU23">
        <v>1235116</v>
      </c>
      <c r="DRV23" t="s">
        <v>0</v>
      </c>
      <c r="DRW23">
        <v>1235116</v>
      </c>
      <c r="DRX23" t="s">
        <v>0</v>
      </c>
      <c r="DRY23">
        <v>1235116</v>
      </c>
      <c r="DRZ23" t="s">
        <v>0</v>
      </c>
      <c r="DSA23">
        <v>1235116</v>
      </c>
      <c r="DSB23" t="s">
        <v>0</v>
      </c>
      <c r="DSC23">
        <v>1235116</v>
      </c>
      <c r="DSD23" t="s">
        <v>0</v>
      </c>
      <c r="DSE23">
        <v>1235116</v>
      </c>
      <c r="DSF23" t="s">
        <v>0</v>
      </c>
      <c r="DSG23">
        <v>1235116</v>
      </c>
      <c r="DSH23" t="s">
        <v>0</v>
      </c>
      <c r="DSI23">
        <v>1235116</v>
      </c>
      <c r="DSJ23" t="s">
        <v>0</v>
      </c>
      <c r="DSK23">
        <v>1235116</v>
      </c>
      <c r="DSL23" t="s">
        <v>0</v>
      </c>
      <c r="DSM23">
        <v>1235116</v>
      </c>
      <c r="DSN23" t="s">
        <v>0</v>
      </c>
      <c r="DSO23">
        <v>1235116</v>
      </c>
      <c r="DSP23" t="s">
        <v>0</v>
      </c>
      <c r="DSQ23">
        <v>1235116</v>
      </c>
      <c r="DSR23" t="s">
        <v>0</v>
      </c>
      <c r="DSS23">
        <v>1235116</v>
      </c>
      <c r="DST23" t="s">
        <v>0</v>
      </c>
      <c r="DSU23">
        <v>1235116</v>
      </c>
      <c r="DSV23" t="s">
        <v>0</v>
      </c>
      <c r="DSW23">
        <v>1235116</v>
      </c>
      <c r="DSX23" t="s">
        <v>0</v>
      </c>
      <c r="DSY23">
        <v>1235116</v>
      </c>
      <c r="DSZ23" t="s">
        <v>0</v>
      </c>
      <c r="DTA23">
        <v>1235116</v>
      </c>
      <c r="DTB23" t="s">
        <v>0</v>
      </c>
      <c r="DTC23">
        <v>1235116</v>
      </c>
      <c r="DTD23" t="s">
        <v>0</v>
      </c>
      <c r="DTE23">
        <v>1235116</v>
      </c>
      <c r="DTF23" t="s">
        <v>0</v>
      </c>
      <c r="DTG23">
        <v>1235116</v>
      </c>
      <c r="DTH23" t="s">
        <v>0</v>
      </c>
      <c r="DTI23">
        <v>1235116</v>
      </c>
      <c r="DTJ23" t="s">
        <v>0</v>
      </c>
      <c r="DTK23">
        <v>1235116</v>
      </c>
      <c r="DTL23" t="s">
        <v>0</v>
      </c>
      <c r="DTM23">
        <v>1235116</v>
      </c>
      <c r="DTN23" t="s">
        <v>0</v>
      </c>
      <c r="DTO23">
        <v>1235116</v>
      </c>
      <c r="DTP23" t="s">
        <v>0</v>
      </c>
      <c r="DTQ23">
        <v>1235116</v>
      </c>
      <c r="DTR23" t="s">
        <v>0</v>
      </c>
      <c r="DTS23">
        <v>1235116</v>
      </c>
      <c r="DTT23" t="s">
        <v>0</v>
      </c>
      <c r="DTU23">
        <v>1235116</v>
      </c>
      <c r="DTV23" t="s">
        <v>0</v>
      </c>
      <c r="DTW23">
        <v>1235116</v>
      </c>
      <c r="DTX23" t="s">
        <v>0</v>
      </c>
      <c r="DTY23">
        <v>1235116</v>
      </c>
      <c r="DTZ23" t="s">
        <v>0</v>
      </c>
      <c r="DUA23">
        <v>1235116</v>
      </c>
      <c r="DUB23" t="s">
        <v>0</v>
      </c>
      <c r="DUC23">
        <v>1235116</v>
      </c>
      <c r="DUD23" t="s">
        <v>0</v>
      </c>
      <c r="DUE23">
        <v>1235116</v>
      </c>
      <c r="DUF23" t="s">
        <v>0</v>
      </c>
      <c r="DUG23">
        <v>1235116</v>
      </c>
      <c r="DUH23" t="s">
        <v>0</v>
      </c>
      <c r="DUI23">
        <v>1235116</v>
      </c>
      <c r="DUJ23" t="s">
        <v>0</v>
      </c>
      <c r="DUK23">
        <v>1235116</v>
      </c>
      <c r="DUL23" t="s">
        <v>0</v>
      </c>
      <c r="DUM23">
        <v>1235116</v>
      </c>
      <c r="DUN23" t="s">
        <v>0</v>
      </c>
      <c r="DUO23">
        <v>1235116</v>
      </c>
      <c r="DUP23" t="s">
        <v>0</v>
      </c>
      <c r="DUQ23">
        <v>1235116</v>
      </c>
      <c r="DUR23" t="s">
        <v>0</v>
      </c>
      <c r="DUS23">
        <v>1235116</v>
      </c>
      <c r="DUT23" t="s">
        <v>0</v>
      </c>
      <c r="DUU23">
        <v>1235116</v>
      </c>
      <c r="DUV23" t="s">
        <v>0</v>
      </c>
      <c r="DUW23">
        <v>1235116</v>
      </c>
      <c r="DUX23" t="s">
        <v>0</v>
      </c>
      <c r="DUY23">
        <v>1235116</v>
      </c>
      <c r="DUZ23" t="s">
        <v>0</v>
      </c>
      <c r="DVA23">
        <v>1235116</v>
      </c>
      <c r="DVB23" t="s">
        <v>0</v>
      </c>
      <c r="DVC23">
        <v>1235116</v>
      </c>
      <c r="DVD23" t="s">
        <v>0</v>
      </c>
      <c r="DVE23">
        <v>1235116</v>
      </c>
      <c r="DVF23" t="s">
        <v>0</v>
      </c>
      <c r="DVG23">
        <v>1235116</v>
      </c>
      <c r="DVH23" t="s">
        <v>0</v>
      </c>
      <c r="DVI23">
        <v>1235116</v>
      </c>
      <c r="DVJ23" t="s">
        <v>0</v>
      </c>
      <c r="DVK23">
        <v>1235116</v>
      </c>
      <c r="DVL23" t="s">
        <v>0</v>
      </c>
      <c r="DVM23">
        <v>1235116</v>
      </c>
      <c r="DVN23" t="s">
        <v>0</v>
      </c>
      <c r="DVO23">
        <v>1235116</v>
      </c>
      <c r="DVP23" t="s">
        <v>0</v>
      </c>
      <c r="DVQ23">
        <v>1235116</v>
      </c>
      <c r="DVR23" t="s">
        <v>0</v>
      </c>
      <c r="DVS23">
        <v>1235116</v>
      </c>
      <c r="DVT23" t="s">
        <v>0</v>
      </c>
      <c r="DVU23">
        <v>1235116</v>
      </c>
      <c r="DVV23" t="s">
        <v>0</v>
      </c>
      <c r="DVW23">
        <v>1235116</v>
      </c>
      <c r="DVX23" t="s">
        <v>0</v>
      </c>
      <c r="DVY23">
        <v>1235116</v>
      </c>
      <c r="DVZ23" t="s">
        <v>0</v>
      </c>
      <c r="DWA23">
        <v>1235116</v>
      </c>
      <c r="DWB23" t="s">
        <v>0</v>
      </c>
      <c r="DWC23">
        <v>1235116</v>
      </c>
      <c r="DWD23" t="s">
        <v>0</v>
      </c>
      <c r="DWE23">
        <v>1235116</v>
      </c>
      <c r="DWF23" t="s">
        <v>0</v>
      </c>
      <c r="DWG23">
        <v>1235116</v>
      </c>
      <c r="DWH23" t="s">
        <v>0</v>
      </c>
      <c r="DWI23">
        <v>1235116</v>
      </c>
      <c r="DWJ23" t="s">
        <v>0</v>
      </c>
      <c r="DWK23">
        <v>1235116</v>
      </c>
      <c r="DWL23" t="s">
        <v>0</v>
      </c>
      <c r="DWM23">
        <v>1235116</v>
      </c>
      <c r="DWN23" t="s">
        <v>0</v>
      </c>
      <c r="DWO23">
        <v>1235116</v>
      </c>
      <c r="DWP23" t="s">
        <v>0</v>
      </c>
      <c r="DWQ23">
        <v>1235116</v>
      </c>
      <c r="DWR23" t="s">
        <v>0</v>
      </c>
      <c r="DWS23">
        <v>1235116</v>
      </c>
      <c r="DWT23" t="s">
        <v>0</v>
      </c>
      <c r="DWU23">
        <v>1235116</v>
      </c>
      <c r="DWV23" t="s">
        <v>0</v>
      </c>
      <c r="DWW23">
        <v>1235116</v>
      </c>
      <c r="DWX23" t="s">
        <v>0</v>
      </c>
      <c r="DWY23">
        <v>1235116</v>
      </c>
      <c r="DWZ23" t="s">
        <v>0</v>
      </c>
      <c r="DXA23">
        <v>1235116</v>
      </c>
      <c r="DXB23" t="s">
        <v>0</v>
      </c>
      <c r="DXC23">
        <v>1235116</v>
      </c>
      <c r="DXD23" t="s">
        <v>0</v>
      </c>
      <c r="DXE23">
        <v>1235116</v>
      </c>
      <c r="DXF23" t="s">
        <v>0</v>
      </c>
      <c r="DXG23">
        <v>1235116</v>
      </c>
      <c r="DXH23" t="s">
        <v>0</v>
      </c>
      <c r="DXI23">
        <v>1235116</v>
      </c>
      <c r="DXJ23" t="s">
        <v>0</v>
      </c>
      <c r="DXK23">
        <v>1235116</v>
      </c>
      <c r="DXL23" t="s">
        <v>0</v>
      </c>
      <c r="DXM23">
        <v>1235116</v>
      </c>
      <c r="DXN23" t="s">
        <v>0</v>
      </c>
      <c r="DXO23">
        <v>1235116</v>
      </c>
      <c r="DXP23" t="s">
        <v>0</v>
      </c>
      <c r="DXQ23">
        <v>1235116</v>
      </c>
      <c r="DXR23" t="s">
        <v>0</v>
      </c>
      <c r="DXS23">
        <v>1235116</v>
      </c>
      <c r="DXT23" t="s">
        <v>0</v>
      </c>
      <c r="DXU23">
        <v>1235116</v>
      </c>
      <c r="DXV23" t="s">
        <v>0</v>
      </c>
      <c r="DXW23">
        <v>1235116</v>
      </c>
      <c r="DXX23" t="s">
        <v>0</v>
      </c>
      <c r="DXY23">
        <v>1235116</v>
      </c>
      <c r="DXZ23" t="s">
        <v>0</v>
      </c>
      <c r="DYA23">
        <v>1235116</v>
      </c>
      <c r="DYB23" t="s">
        <v>0</v>
      </c>
      <c r="DYC23">
        <v>1235116</v>
      </c>
      <c r="DYD23" t="s">
        <v>0</v>
      </c>
      <c r="DYE23">
        <v>1235116</v>
      </c>
      <c r="DYF23" t="s">
        <v>0</v>
      </c>
      <c r="DYG23">
        <v>1235116</v>
      </c>
      <c r="DYH23" t="s">
        <v>0</v>
      </c>
      <c r="DYI23">
        <v>1235116</v>
      </c>
      <c r="DYJ23" t="s">
        <v>0</v>
      </c>
      <c r="DYK23">
        <v>1235116</v>
      </c>
      <c r="DYL23" t="s">
        <v>0</v>
      </c>
      <c r="DYM23">
        <v>1235116</v>
      </c>
      <c r="DYN23" t="s">
        <v>0</v>
      </c>
      <c r="DYO23">
        <v>1235116</v>
      </c>
      <c r="DYP23" t="s">
        <v>0</v>
      </c>
      <c r="DYQ23">
        <v>1235116</v>
      </c>
      <c r="DYR23" t="s">
        <v>0</v>
      </c>
      <c r="DYS23">
        <v>1235116</v>
      </c>
      <c r="DYT23" t="s">
        <v>0</v>
      </c>
      <c r="DYU23">
        <v>1235116</v>
      </c>
      <c r="DYV23" t="s">
        <v>0</v>
      </c>
      <c r="DYW23">
        <v>1235116</v>
      </c>
      <c r="DYX23" t="s">
        <v>0</v>
      </c>
      <c r="DYY23">
        <v>1235116</v>
      </c>
      <c r="DYZ23" t="s">
        <v>0</v>
      </c>
      <c r="DZA23">
        <v>1235116</v>
      </c>
      <c r="DZB23" t="s">
        <v>0</v>
      </c>
      <c r="DZC23">
        <v>1235116</v>
      </c>
      <c r="DZD23" t="s">
        <v>0</v>
      </c>
      <c r="DZE23">
        <v>1235116</v>
      </c>
      <c r="DZF23" t="s">
        <v>0</v>
      </c>
      <c r="DZG23">
        <v>1235116</v>
      </c>
      <c r="DZH23" t="s">
        <v>0</v>
      </c>
      <c r="DZI23">
        <v>1235116</v>
      </c>
      <c r="DZJ23" t="s">
        <v>0</v>
      </c>
      <c r="DZK23">
        <v>1235116</v>
      </c>
      <c r="DZL23" t="s">
        <v>0</v>
      </c>
      <c r="DZM23">
        <v>1235116</v>
      </c>
      <c r="DZN23" t="s">
        <v>0</v>
      </c>
      <c r="DZO23">
        <v>1235116</v>
      </c>
      <c r="DZP23" t="s">
        <v>0</v>
      </c>
      <c r="DZQ23">
        <v>1235116</v>
      </c>
      <c r="DZR23" t="s">
        <v>0</v>
      </c>
      <c r="DZS23">
        <v>1235116</v>
      </c>
      <c r="DZT23" t="s">
        <v>0</v>
      </c>
      <c r="DZU23">
        <v>1235116</v>
      </c>
      <c r="DZV23" t="s">
        <v>0</v>
      </c>
      <c r="DZW23">
        <v>1235116</v>
      </c>
      <c r="DZX23" t="s">
        <v>0</v>
      </c>
      <c r="DZY23">
        <v>1235116</v>
      </c>
      <c r="DZZ23" t="s">
        <v>0</v>
      </c>
      <c r="EAA23">
        <v>1235116</v>
      </c>
      <c r="EAB23" t="s">
        <v>0</v>
      </c>
      <c r="EAC23">
        <v>1235116</v>
      </c>
      <c r="EAD23" t="s">
        <v>0</v>
      </c>
      <c r="EAE23">
        <v>1235116</v>
      </c>
      <c r="EAF23" t="s">
        <v>0</v>
      </c>
      <c r="EAG23">
        <v>1235116</v>
      </c>
      <c r="EAH23" t="s">
        <v>0</v>
      </c>
      <c r="EAI23">
        <v>1235116</v>
      </c>
      <c r="EAJ23" t="s">
        <v>0</v>
      </c>
      <c r="EAK23">
        <v>1235116</v>
      </c>
      <c r="EAL23" t="s">
        <v>0</v>
      </c>
      <c r="EAM23">
        <v>1235116</v>
      </c>
      <c r="EAN23" t="s">
        <v>0</v>
      </c>
      <c r="EAO23">
        <v>1235116</v>
      </c>
      <c r="EAP23" t="s">
        <v>0</v>
      </c>
      <c r="EAQ23">
        <v>1235116</v>
      </c>
      <c r="EAR23" t="s">
        <v>0</v>
      </c>
      <c r="EAS23">
        <v>1235116</v>
      </c>
      <c r="EAT23" t="s">
        <v>0</v>
      </c>
      <c r="EAU23">
        <v>1235116</v>
      </c>
      <c r="EAV23" t="s">
        <v>0</v>
      </c>
      <c r="EAW23">
        <v>1235116</v>
      </c>
      <c r="EAX23" t="s">
        <v>0</v>
      </c>
      <c r="EAY23">
        <v>1235116</v>
      </c>
      <c r="EAZ23" t="s">
        <v>0</v>
      </c>
      <c r="EBA23">
        <v>1235116</v>
      </c>
      <c r="EBB23" t="s">
        <v>0</v>
      </c>
      <c r="EBC23">
        <v>1235116</v>
      </c>
      <c r="EBD23" t="s">
        <v>0</v>
      </c>
      <c r="EBE23">
        <v>1235116</v>
      </c>
      <c r="EBF23" t="s">
        <v>0</v>
      </c>
      <c r="EBG23">
        <v>1235116</v>
      </c>
      <c r="EBH23" t="s">
        <v>0</v>
      </c>
      <c r="EBI23">
        <v>1235116</v>
      </c>
      <c r="EBJ23" t="s">
        <v>0</v>
      </c>
      <c r="EBK23">
        <v>1235116</v>
      </c>
      <c r="EBL23" t="s">
        <v>0</v>
      </c>
      <c r="EBM23">
        <v>1235116</v>
      </c>
      <c r="EBN23" t="s">
        <v>0</v>
      </c>
      <c r="EBO23">
        <v>1235116</v>
      </c>
      <c r="EBP23" t="s">
        <v>0</v>
      </c>
      <c r="EBQ23">
        <v>1235116</v>
      </c>
      <c r="EBR23" t="s">
        <v>0</v>
      </c>
      <c r="EBS23">
        <v>1235116</v>
      </c>
      <c r="EBT23" t="s">
        <v>0</v>
      </c>
      <c r="EBU23">
        <v>1235116</v>
      </c>
      <c r="EBV23" t="s">
        <v>0</v>
      </c>
      <c r="EBW23">
        <v>1235116</v>
      </c>
      <c r="EBX23" t="s">
        <v>0</v>
      </c>
      <c r="EBY23">
        <v>1235116</v>
      </c>
      <c r="EBZ23" t="s">
        <v>0</v>
      </c>
      <c r="ECA23">
        <v>1235116</v>
      </c>
      <c r="ECB23" t="s">
        <v>0</v>
      </c>
      <c r="ECC23">
        <v>1235116</v>
      </c>
      <c r="ECD23" t="s">
        <v>0</v>
      </c>
      <c r="ECE23">
        <v>1235116</v>
      </c>
      <c r="ECF23" t="s">
        <v>0</v>
      </c>
      <c r="ECG23">
        <v>1235116</v>
      </c>
      <c r="ECH23" t="s">
        <v>0</v>
      </c>
      <c r="ECI23">
        <v>1235116</v>
      </c>
      <c r="ECJ23" t="s">
        <v>0</v>
      </c>
      <c r="ECK23">
        <v>1235116</v>
      </c>
      <c r="ECL23" t="s">
        <v>0</v>
      </c>
      <c r="ECM23">
        <v>1235116</v>
      </c>
      <c r="ECN23" t="s">
        <v>0</v>
      </c>
      <c r="ECO23">
        <v>1235116</v>
      </c>
      <c r="ECP23" t="s">
        <v>0</v>
      </c>
      <c r="ECQ23">
        <v>1235116</v>
      </c>
      <c r="ECR23" t="s">
        <v>0</v>
      </c>
      <c r="ECS23">
        <v>1235116</v>
      </c>
      <c r="ECT23" t="s">
        <v>0</v>
      </c>
      <c r="ECU23">
        <v>1235116</v>
      </c>
      <c r="ECV23" t="s">
        <v>0</v>
      </c>
      <c r="ECW23">
        <v>1235116</v>
      </c>
      <c r="ECX23" t="s">
        <v>0</v>
      </c>
      <c r="ECY23">
        <v>1235116</v>
      </c>
      <c r="ECZ23" t="s">
        <v>0</v>
      </c>
      <c r="EDA23">
        <v>1235116</v>
      </c>
      <c r="EDB23" t="s">
        <v>0</v>
      </c>
      <c r="EDC23">
        <v>1235116</v>
      </c>
      <c r="EDD23" t="s">
        <v>0</v>
      </c>
      <c r="EDE23">
        <v>1235116</v>
      </c>
      <c r="EDF23" t="s">
        <v>0</v>
      </c>
      <c r="EDG23">
        <v>1235116</v>
      </c>
      <c r="EDH23" t="s">
        <v>0</v>
      </c>
      <c r="EDI23">
        <v>1235116</v>
      </c>
      <c r="EDJ23" t="s">
        <v>0</v>
      </c>
      <c r="EDK23">
        <v>1235116</v>
      </c>
      <c r="EDL23" t="s">
        <v>0</v>
      </c>
      <c r="EDM23">
        <v>1235116</v>
      </c>
      <c r="EDN23" t="s">
        <v>0</v>
      </c>
      <c r="EDO23">
        <v>1235116</v>
      </c>
      <c r="EDP23" t="s">
        <v>0</v>
      </c>
      <c r="EDQ23">
        <v>1235116</v>
      </c>
      <c r="EDR23" t="s">
        <v>0</v>
      </c>
      <c r="EDS23">
        <v>1235116</v>
      </c>
      <c r="EDT23" t="s">
        <v>0</v>
      </c>
      <c r="EDU23">
        <v>1235116</v>
      </c>
      <c r="EDV23" t="s">
        <v>0</v>
      </c>
      <c r="EDW23">
        <v>1235116</v>
      </c>
      <c r="EDX23" t="s">
        <v>0</v>
      </c>
      <c r="EDY23">
        <v>1235116</v>
      </c>
      <c r="EDZ23" t="s">
        <v>0</v>
      </c>
      <c r="EEA23">
        <v>1235116</v>
      </c>
      <c r="EEB23" t="s">
        <v>0</v>
      </c>
      <c r="EEC23">
        <v>1235116</v>
      </c>
      <c r="EED23" t="s">
        <v>0</v>
      </c>
      <c r="EEE23">
        <v>1235116</v>
      </c>
      <c r="EEF23" t="s">
        <v>0</v>
      </c>
      <c r="EEG23">
        <v>1235116</v>
      </c>
      <c r="EEH23" t="s">
        <v>0</v>
      </c>
      <c r="EEI23">
        <v>1235116</v>
      </c>
      <c r="EEJ23" t="s">
        <v>0</v>
      </c>
      <c r="EEK23">
        <v>1235116</v>
      </c>
      <c r="EEL23" t="s">
        <v>0</v>
      </c>
      <c r="EEM23">
        <v>1235116</v>
      </c>
      <c r="EEN23" t="s">
        <v>0</v>
      </c>
      <c r="EEO23">
        <v>1235116</v>
      </c>
      <c r="EEP23" t="s">
        <v>0</v>
      </c>
      <c r="EEQ23">
        <v>1235116</v>
      </c>
      <c r="EER23" t="s">
        <v>0</v>
      </c>
      <c r="EES23">
        <v>1235116</v>
      </c>
      <c r="EET23" t="s">
        <v>0</v>
      </c>
      <c r="EEU23">
        <v>1235116</v>
      </c>
      <c r="EEV23" t="s">
        <v>0</v>
      </c>
      <c r="EEW23">
        <v>1235116</v>
      </c>
      <c r="EEX23" t="s">
        <v>0</v>
      </c>
      <c r="EEY23">
        <v>1235116</v>
      </c>
      <c r="EEZ23" t="s">
        <v>0</v>
      </c>
      <c r="EFA23">
        <v>1235116</v>
      </c>
      <c r="EFB23" t="s">
        <v>0</v>
      </c>
      <c r="EFC23">
        <v>1235116</v>
      </c>
      <c r="EFD23" t="s">
        <v>0</v>
      </c>
      <c r="EFE23">
        <v>1235116</v>
      </c>
      <c r="EFF23" t="s">
        <v>0</v>
      </c>
      <c r="EFG23">
        <v>1235116</v>
      </c>
      <c r="EFH23" t="s">
        <v>0</v>
      </c>
      <c r="EFI23">
        <v>1235116</v>
      </c>
      <c r="EFJ23" t="s">
        <v>0</v>
      </c>
      <c r="EFK23">
        <v>1235116</v>
      </c>
      <c r="EFL23" t="s">
        <v>0</v>
      </c>
      <c r="EFM23">
        <v>1235116</v>
      </c>
      <c r="EFN23" t="s">
        <v>0</v>
      </c>
      <c r="EFO23">
        <v>1235116</v>
      </c>
      <c r="EFP23" t="s">
        <v>0</v>
      </c>
      <c r="EFQ23">
        <v>1235116</v>
      </c>
      <c r="EFR23" t="s">
        <v>0</v>
      </c>
      <c r="EFS23">
        <v>1235116</v>
      </c>
      <c r="EFT23" t="s">
        <v>0</v>
      </c>
      <c r="EFU23">
        <v>1235116</v>
      </c>
      <c r="EFV23" t="s">
        <v>0</v>
      </c>
      <c r="EFW23">
        <v>1235116</v>
      </c>
      <c r="EFX23" t="s">
        <v>0</v>
      </c>
      <c r="EFY23">
        <v>1235116</v>
      </c>
      <c r="EFZ23" t="s">
        <v>0</v>
      </c>
      <c r="EGA23">
        <v>1235116</v>
      </c>
      <c r="EGB23" t="s">
        <v>0</v>
      </c>
      <c r="EGC23">
        <v>1235116</v>
      </c>
      <c r="EGD23" t="s">
        <v>0</v>
      </c>
      <c r="EGE23">
        <v>1235116</v>
      </c>
      <c r="EGF23" t="s">
        <v>0</v>
      </c>
      <c r="EGG23">
        <v>1235116</v>
      </c>
      <c r="EGH23" t="s">
        <v>0</v>
      </c>
      <c r="EGI23">
        <v>1235116</v>
      </c>
      <c r="EGJ23" t="s">
        <v>0</v>
      </c>
      <c r="EGK23">
        <v>1235116</v>
      </c>
      <c r="EGL23" t="s">
        <v>0</v>
      </c>
      <c r="EGM23">
        <v>1235116</v>
      </c>
      <c r="EGN23" t="s">
        <v>0</v>
      </c>
      <c r="EGO23">
        <v>1235116</v>
      </c>
      <c r="EGP23" t="s">
        <v>0</v>
      </c>
      <c r="EGQ23">
        <v>1235116</v>
      </c>
      <c r="EGR23" t="s">
        <v>0</v>
      </c>
      <c r="EGS23">
        <v>1235116</v>
      </c>
      <c r="EGT23" t="s">
        <v>0</v>
      </c>
      <c r="EGU23">
        <v>1235116</v>
      </c>
      <c r="EGV23" t="s">
        <v>0</v>
      </c>
      <c r="EGW23">
        <v>1235116</v>
      </c>
      <c r="EGX23" t="s">
        <v>0</v>
      </c>
      <c r="EGY23">
        <v>1235116</v>
      </c>
      <c r="EGZ23" t="s">
        <v>0</v>
      </c>
      <c r="EHA23">
        <v>1235116</v>
      </c>
      <c r="EHB23" t="s">
        <v>0</v>
      </c>
      <c r="EHC23">
        <v>1235116</v>
      </c>
      <c r="EHD23" t="s">
        <v>0</v>
      </c>
      <c r="EHE23">
        <v>1235116</v>
      </c>
      <c r="EHF23" t="s">
        <v>0</v>
      </c>
      <c r="EHG23">
        <v>1235116</v>
      </c>
      <c r="EHH23" t="s">
        <v>0</v>
      </c>
      <c r="EHI23">
        <v>1235116</v>
      </c>
      <c r="EHJ23" t="s">
        <v>0</v>
      </c>
      <c r="EHK23">
        <v>1235116</v>
      </c>
      <c r="EHL23" t="s">
        <v>0</v>
      </c>
      <c r="EHM23">
        <v>1235116</v>
      </c>
      <c r="EHN23" t="s">
        <v>0</v>
      </c>
      <c r="EHO23">
        <v>1235116</v>
      </c>
      <c r="EHP23" t="s">
        <v>0</v>
      </c>
      <c r="EHQ23">
        <v>1235116</v>
      </c>
      <c r="EHR23" t="s">
        <v>0</v>
      </c>
      <c r="EHS23">
        <v>1235116</v>
      </c>
      <c r="EHT23" t="s">
        <v>0</v>
      </c>
      <c r="EHU23">
        <v>1235116</v>
      </c>
      <c r="EHV23" t="s">
        <v>0</v>
      </c>
      <c r="EHW23">
        <v>1235116</v>
      </c>
      <c r="EHX23" t="s">
        <v>0</v>
      </c>
      <c r="EHY23">
        <v>1235116</v>
      </c>
      <c r="EHZ23" t="s">
        <v>0</v>
      </c>
      <c r="EIA23">
        <v>1235116</v>
      </c>
      <c r="EIB23" t="s">
        <v>0</v>
      </c>
      <c r="EIC23">
        <v>1235116</v>
      </c>
      <c r="EID23" t="s">
        <v>0</v>
      </c>
      <c r="EIE23">
        <v>1235116</v>
      </c>
      <c r="EIF23" t="s">
        <v>0</v>
      </c>
      <c r="EIG23">
        <v>1235116</v>
      </c>
      <c r="EIH23" t="s">
        <v>0</v>
      </c>
      <c r="EII23">
        <v>1235116</v>
      </c>
      <c r="EIJ23" t="s">
        <v>0</v>
      </c>
      <c r="EIK23">
        <v>1235116</v>
      </c>
      <c r="EIL23" t="s">
        <v>0</v>
      </c>
      <c r="EIM23">
        <v>1235116</v>
      </c>
      <c r="EIN23" t="s">
        <v>0</v>
      </c>
      <c r="EIO23">
        <v>1235116</v>
      </c>
      <c r="EIP23" t="s">
        <v>0</v>
      </c>
      <c r="EIQ23">
        <v>1235116</v>
      </c>
      <c r="EIR23" t="s">
        <v>0</v>
      </c>
      <c r="EIS23">
        <v>1235116</v>
      </c>
      <c r="EIT23" t="s">
        <v>0</v>
      </c>
      <c r="EIU23">
        <v>1235116</v>
      </c>
      <c r="EIV23" t="s">
        <v>0</v>
      </c>
      <c r="EIW23">
        <v>1235116</v>
      </c>
      <c r="EIX23" t="s">
        <v>0</v>
      </c>
      <c r="EIY23">
        <v>1235116</v>
      </c>
      <c r="EIZ23" t="s">
        <v>0</v>
      </c>
      <c r="EJA23">
        <v>1235116</v>
      </c>
      <c r="EJB23" t="s">
        <v>0</v>
      </c>
      <c r="EJC23">
        <v>1235116</v>
      </c>
      <c r="EJD23" t="s">
        <v>0</v>
      </c>
      <c r="EJE23">
        <v>1235116</v>
      </c>
      <c r="EJF23" t="s">
        <v>0</v>
      </c>
      <c r="EJG23">
        <v>1235116</v>
      </c>
      <c r="EJH23" t="s">
        <v>0</v>
      </c>
      <c r="EJI23">
        <v>1235116</v>
      </c>
      <c r="EJJ23" t="s">
        <v>0</v>
      </c>
      <c r="EJK23">
        <v>1235116</v>
      </c>
      <c r="EJL23" t="s">
        <v>0</v>
      </c>
      <c r="EJM23">
        <v>1235116</v>
      </c>
      <c r="EJN23" t="s">
        <v>0</v>
      </c>
      <c r="EJO23">
        <v>1235116</v>
      </c>
      <c r="EJP23" t="s">
        <v>0</v>
      </c>
      <c r="EJQ23">
        <v>1235116</v>
      </c>
      <c r="EJR23" t="s">
        <v>0</v>
      </c>
      <c r="EJS23">
        <v>1235116</v>
      </c>
      <c r="EJT23" t="s">
        <v>0</v>
      </c>
      <c r="EJU23">
        <v>1235116</v>
      </c>
      <c r="EJV23" t="s">
        <v>0</v>
      </c>
      <c r="EJW23">
        <v>1235116</v>
      </c>
      <c r="EJX23" t="s">
        <v>0</v>
      </c>
      <c r="EJY23">
        <v>1235116</v>
      </c>
      <c r="EJZ23" t="s">
        <v>0</v>
      </c>
      <c r="EKA23">
        <v>1235116</v>
      </c>
      <c r="EKB23" t="s">
        <v>0</v>
      </c>
      <c r="EKC23">
        <v>1235116</v>
      </c>
      <c r="EKD23" t="s">
        <v>0</v>
      </c>
      <c r="EKE23">
        <v>1235116</v>
      </c>
      <c r="EKF23" t="s">
        <v>0</v>
      </c>
      <c r="EKG23">
        <v>1235116</v>
      </c>
      <c r="EKH23" t="s">
        <v>0</v>
      </c>
      <c r="EKI23">
        <v>1235116</v>
      </c>
      <c r="EKJ23" t="s">
        <v>0</v>
      </c>
      <c r="EKK23">
        <v>1235116</v>
      </c>
      <c r="EKL23" t="s">
        <v>0</v>
      </c>
      <c r="EKM23">
        <v>1235116</v>
      </c>
      <c r="EKN23" t="s">
        <v>0</v>
      </c>
      <c r="EKO23">
        <v>1235116</v>
      </c>
      <c r="EKP23" t="s">
        <v>0</v>
      </c>
      <c r="EKQ23">
        <v>1235116</v>
      </c>
      <c r="EKR23" t="s">
        <v>0</v>
      </c>
      <c r="EKS23">
        <v>1235116</v>
      </c>
      <c r="EKT23" t="s">
        <v>0</v>
      </c>
      <c r="EKU23">
        <v>1235116</v>
      </c>
      <c r="EKV23" t="s">
        <v>0</v>
      </c>
      <c r="EKW23">
        <v>1235116</v>
      </c>
      <c r="EKX23" t="s">
        <v>0</v>
      </c>
      <c r="EKY23">
        <v>1235116</v>
      </c>
      <c r="EKZ23" t="s">
        <v>0</v>
      </c>
      <c r="ELA23">
        <v>1235116</v>
      </c>
      <c r="ELB23" t="s">
        <v>0</v>
      </c>
      <c r="ELC23">
        <v>1235116</v>
      </c>
      <c r="ELD23" t="s">
        <v>0</v>
      </c>
      <c r="ELE23">
        <v>1235116</v>
      </c>
      <c r="ELF23" t="s">
        <v>0</v>
      </c>
      <c r="ELG23">
        <v>1235116</v>
      </c>
      <c r="ELH23" t="s">
        <v>0</v>
      </c>
      <c r="ELI23">
        <v>1235116</v>
      </c>
      <c r="ELJ23" t="s">
        <v>0</v>
      </c>
      <c r="ELK23">
        <v>1235116</v>
      </c>
      <c r="ELL23" t="s">
        <v>0</v>
      </c>
      <c r="ELM23">
        <v>1235116</v>
      </c>
      <c r="ELN23" t="s">
        <v>0</v>
      </c>
      <c r="ELO23">
        <v>1235116</v>
      </c>
      <c r="ELP23" t="s">
        <v>0</v>
      </c>
      <c r="ELQ23">
        <v>1235116</v>
      </c>
      <c r="ELR23" t="s">
        <v>0</v>
      </c>
      <c r="ELS23">
        <v>1235116</v>
      </c>
      <c r="ELT23" t="s">
        <v>0</v>
      </c>
      <c r="ELU23">
        <v>1235116</v>
      </c>
      <c r="ELV23" t="s">
        <v>0</v>
      </c>
      <c r="ELW23">
        <v>1235116</v>
      </c>
      <c r="ELX23" t="s">
        <v>0</v>
      </c>
      <c r="ELY23">
        <v>1235116</v>
      </c>
      <c r="ELZ23" t="s">
        <v>0</v>
      </c>
      <c r="EMA23">
        <v>1235116</v>
      </c>
      <c r="EMB23" t="s">
        <v>0</v>
      </c>
      <c r="EMC23">
        <v>1235116</v>
      </c>
      <c r="EMD23" t="s">
        <v>0</v>
      </c>
      <c r="EME23">
        <v>1235116</v>
      </c>
      <c r="EMF23" t="s">
        <v>0</v>
      </c>
      <c r="EMG23">
        <v>1235116</v>
      </c>
      <c r="EMH23" t="s">
        <v>0</v>
      </c>
      <c r="EMI23">
        <v>1235116</v>
      </c>
      <c r="EMJ23" t="s">
        <v>0</v>
      </c>
      <c r="EMK23">
        <v>1235116</v>
      </c>
      <c r="EML23" t="s">
        <v>0</v>
      </c>
      <c r="EMM23">
        <v>1235116</v>
      </c>
      <c r="EMN23" t="s">
        <v>0</v>
      </c>
      <c r="EMO23">
        <v>1235116</v>
      </c>
      <c r="EMP23" t="s">
        <v>0</v>
      </c>
      <c r="EMQ23">
        <v>1235116</v>
      </c>
      <c r="EMR23" t="s">
        <v>0</v>
      </c>
      <c r="EMS23">
        <v>1235116</v>
      </c>
      <c r="EMT23" t="s">
        <v>0</v>
      </c>
      <c r="EMU23">
        <v>1235116</v>
      </c>
      <c r="EMV23" t="s">
        <v>0</v>
      </c>
      <c r="EMW23">
        <v>1235116</v>
      </c>
      <c r="EMX23" t="s">
        <v>0</v>
      </c>
      <c r="EMY23">
        <v>1235116</v>
      </c>
      <c r="EMZ23" t="s">
        <v>0</v>
      </c>
      <c r="ENA23">
        <v>1235116</v>
      </c>
      <c r="ENB23" t="s">
        <v>0</v>
      </c>
      <c r="ENC23">
        <v>1235116</v>
      </c>
      <c r="END23" t="s">
        <v>0</v>
      </c>
      <c r="ENE23">
        <v>1235116</v>
      </c>
      <c r="ENF23" t="s">
        <v>0</v>
      </c>
      <c r="ENG23">
        <v>1235116</v>
      </c>
      <c r="ENH23" t="s">
        <v>0</v>
      </c>
      <c r="ENI23">
        <v>1235116</v>
      </c>
      <c r="ENJ23" t="s">
        <v>0</v>
      </c>
      <c r="ENK23">
        <v>1235116</v>
      </c>
      <c r="ENL23" t="s">
        <v>0</v>
      </c>
      <c r="ENM23">
        <v>1235116</v>
      </c>
      <c r="ENN23" t="s">
        <v>0</v>
      </c>
      <c r="ENO23">
        <v>1235116</v>
      </c>
      <c r="ENP23" t="s">
        <v>0</v>
      </c>
      <c r="ENQ23">
        <v>1235116</v>
      </c>
      <c r="ENR23" t="s">
        <v>0</v>
      </c>
      <c r="ENS23">
        <v>1235116</v>
      </c>
      <c r="ENT23" t="s">
        <v>0</v>
      </c>
      <c r="ENU23">
        <v>1235116</v>
      </c>
      <c r="ENV23" t="s">
        <v>0</v>
      </c>
      <c r="ENW23">
        <v>1235116</v>
      </c>
      <c r="ENX23" t="s">
        <v>0</v>
      </c>
      <c r="ENY23">
        <v>1235116</v>
      </c>
      <c r="ENZ23" t="s">
        <v>0</v>
      </c>
      <c r="EOA23">
        <v>1235116</v>
      </c>
      <c r="EOB23" t="s">
        <v>0</v>
      </c>
      <c r="EOC23">
        <v>1235116</v>
      </c>
      <c r="EOD23" t="s">
        <v>0</v>
      </c>
      <c r="EOE23">
        <v>1235116</v>
      </c>
      <c r="EOF23" t="s">
        <v>0</v>
      </c>
      <c r="EOG23">
        <v>1235116</v>
      </c>
      <c r="EOH23" t="s">
        <v>0</v>
      </c>
      <c r="EOI23">
        <v>1235116</v>
      </c>
      <c r="EOJ23" t="s">
        <v>0</v>
      </c>
      <c r="EOK23">
        <v>1235116</v>
      </c>
      <c r="EOL23" t="s">
        <v>0</v>
      </c>
      <c r="EOM23">
        <v>1235116</v>
      </c>
      <c r="EON23" t="s">
        <v>0</v>
      </c>
      <c r="EOO23">
        <v>1235116</v>
      </c>
      <c r="EOP23" t="s">
        <v>0</v>
      </c>
      <c r="EOQ23">
        <v>1235116</v>
      </c>
      <c r="EOR23" t="s">
        <v>0</v>
      </c>
      <c r="EOS23">
        <v>1235116</v>
      </c>
      <c r="EOT23" t="s">
        <v>0</v>
      </c>
      <c r="EOU23">
        <v>1235116</v>
      </c>
      <c r="EOV23" t="s">
        <v>0</v>
      </c>
      <c r="EOW23">
        <v>1235116</v>
      </c>
      <c r="EOX23" t="s">
        <v>0</v>
      </c>
      <c r="EOY23">
        <v>1235116</v>
      </c>
      <c r="EOZ23" t="s">
        <v>0</v>
      </c>
      <c r="EPA23">
        <v>1235116</v>
      </c>
      <c r="EPB23" t="s">
        <v>0</v>
      </c>
      <c r="EPC23">
        <v>1235116</v>
      </c>
      <c r="EPD23" t="s">
        <v>0</v>
      </c>
      <c r="EPE23">
        <v>1235116</v>
      </c>
      <c r="EPF23" t="s">
        <v>0</v>
      </c>
      <c r="EPG23">
        <v>1235116</v>
      </c>
      <c r="EPH23" t="s">
        <v>0</v>
      </c>
      <c r="EPI23">
        <v>1235116</v>
      </c>
      <c r="EPJ23" t="s">
        <v>0</v>
      </c>
      <c r="EPK23">
        <v>1235116</v>
      </c>
      <c r="EPL23" t="s">
        <v>0</v>
      </c>
      <c r="EPM23">
        <v>1235116</v>
      </c>
      <c r="EPN23" t="s">
        <v>0</v>
      </c>
      <c r="EPO23">
        <v>1235116</v>
      </c>
      <c r="EPP23" t="s">
        <v>0</v>
      </c>
      <c r="EPQ23">
        <v>1235116</v>
      </c>
      <c r="EPR23" t="s">
        <v>0</v>
      </c>
      <c r="EPS23">
        <v>1235116</v>
      </c>
      <c r="EPT23" t="s">
        <v>0</v>
      </c>
      <c r="EPU23">
        <v>1235116</v>
      </c>
      <c r="EPV23" t="s">
        <v>0</v>
      </c>
      <c r="EPW23">
        <v>1235116</v>
      </c>
      <c r="EPX23" t="s">
        <v>0</v>
      </c>
      <c r="EPY23">
        <v>1235116</v>
      </c>
      <c r="EPZ23" t="s">
        <v>0</v>
      </c>
      <c r="EQA23">
        <v>1235116</v>
      </c>
      <c r="EQB23" t="s">
        <v>0</v>
      </c>
      <c r="EQC23">
        <v>1235116</v>
      </c>
      <c r="EQD23" t="s">
        <v>0</v>
      </c>
      <c r="EQE23">
        <v>1235116</v>
      </c>
      <c r="EQF23" t="s">
        <v>0</v>
      </c>
      <c r="EQG23">
        <v>1235116</v>
      </c>
      <c r="EQH23" t="s">
        <v>0</v>
      </c>
      <c r="EQI23">
        <v>1235116</v>
      </c>
      <c r="EQJ23" t="s">
        <v>0</v>
      </c>
      <c r="EQK23">
        <v>1235116</v>
      </c>
      <c r="EQL23" t="s">
        <v>0</v>
      </c>
      <c r="EQM23">
        <v>1235116</v>
      </c>
      <c r="EQN23" t="s">
        <v>0</v>
      </c>
      <c r="EQO23">
        <v>1235116</v>
      </c>
      <c r="EQP23" t="s">
        <v>0</v>
      </c>
      <c r="EQQ23">
        <v>1235116</v>
      </c>
      <c r="EQR23" t="s">
        <v>0</v>
      </c>
      <c r="EQS23">
        <v>1235116</v>
      </c>
      <c r="EQT23" t="s">
        <v>0</v>
      </c>
      <c r="EQU23">
        <v>1235116</v>
      </c>
      <c r="EQV23" t="s">
        <v>0</v>
      </c>
      <c r="EQW23">
        <v>1235116</v>
      </c>
      <c r="EQX23" t="s">
        <v>0</v>
      </c>
      <c r="EQY23">
        <v>1235116</v>
      </c>
      <c r="EQZ23" t="s">
        <v>0</v>
      </c>
      <c r="ERA23">
        <v>1235116</v>
      </c>
      <c r="ERB23" t="s">
        <v>0</v>
      </c>
      <c r="ERC23">
        <v>1235116</v>
      </c>
      <c r="ERD23" t="s">
        <v>0</v>
      </c>
      <c r="ERE23">
        <v>1235116</v>
      </c>
      <c r="ERF23" t="s">
        <v>0</v>
      </c>
      <c r="ERG23">
        <v>1235116</v>
      </c>
      <c r="ERH23" t="s">
        <v>0</v>
      </c>
      <c r="ERI23">
        <v>1235116</v>
      </c>
      <c r="ERJ23" t="s">
        <v>0</v>
      </c>
      <c r="ERK23">
        <v>1235116</v>
      </c>
      <c r="ERL23" t="s">
        <v>0</v>
      </c>
      <c r="ERM23">
        <v>1235116</v>
      </c>
      <c r="ERN23" t="s">
        <v>0</v>
      </c>
      <c r="ERO23">
        <v>1235116</v>
      </c>
      <c r="ERP23" t="s">
        <v>0</v>
      </c>
      <c r="ERQ23">
        <v>1235116</v>
      </c>
      <c r="ERR23" t="s">
        <v>0</v>
      </c>
      <c r="ERS23">
        <v>1235116</v>
      </c>
      <c r="ERT23" t="s">
        <v>0</v>
      </c>
      <c r="ERU23">
        <v>1235116</v>
      </c>
      <c r="ERV23" t="s">
        <v>0</v>
      </c>
      <c r="ERW23">
        <v>1235116</v>
      </c>
      <c r="ERX23" t="s">
        <v>0</v>
      </c>
      <c r="ERY23">
        <v>1235116</v>
      </c>
      <c r="ERZ23" t="s">
        <v>0</v>
      </c>
      <c r="ESA23">
        <v>1235116</v>
      </c>
      <c r="ESB23" t="s">
        <v>0</v>
      </c>
      <c r="ESC23">
        <v>1235116</v>
      </c>
      <c r="ESD23" t="s">
        <v>0</v>
      </c>
      <c r="ESE23">
        <v>1235116</v>
      </c>
      <c r="ESF23" t="s">
        <v>0</v>
      </c>
      <c r="ESG23">
        <v>1235116</v>
      </c>
      <c r="ESH23" t="s">
        <v>0</v>
      </c>
      <c r="ESI23">
        <v>1235116</v>
      </c>
      <c r="ESJ23" t="s">
        <v>0</v>
      </c>
      <c r="ESK23">
        <v>1235116</v>
      </c>
      <c r="ESL23" t="s">
        <v>0</v>
      </c>
      <c r="ESM23">
        <v>1235116</v>
      </c>
      <c r="ESN23" t="s">
        <v>0</v>
      </c>
      <c r="ESO23">
        <v>1235116</v>
      </c>
      <c r="ESP23" t="s">
        <v>0</v>
      </c>
      <c r="ESQ23">
        <v>1235116</v>
      </c>
      <c r="ESR23" t="s">
        <v>0</v>
      </c>
      <c r="ESS23">
        <v>1235116</v>
      </c>
      <c r="EST23" t="s">
        <v>0</v>
      </c>
      <c r="ESU23">
        <v>1235116</v>
      </c>
      <c r="ESV23" t="s">
        <v>0</v>
      </c>
      <c r="ESW23">
        <v>1235116</v>
      </c>
      <c r="ESX23" t="s">
        <v>0</v>
      </c>
      <c r="ESY23">
        <v>1235116</v>
      </c>
      <c r="ESZ23" t="s">
        <v>0</v>
      </c>
      <c r="ETA23">
        <v>1235116</v>
      </c>
      <c r="ETB23" t="s">
        <v>0</v>
      </c>
      <c r="ETC23">
        <v>1235116</v>
      </c>
      <c r="ETD23" t="s">
        <v>0</v>
      </c>
      <c r="ETE23">
        <v>1235116</v>
      </c>
      <c r="ETF23" t="s">
        <v>0</v>
      </c>
      <c r="ETG23">
        <v>1235116</v>
      </c>
      <c r="ETH23" t="s">
        <v>0</v>
      </c>
      <c r="ETI23">
        <v>1235116</v>
      </c>
      <c r="ETJ23" t="s">
        <v>0</v>
      </c>
      <c r="ETK23">
        <v>1235116</v>
      </c>
      <c r="ETL23" t="s">
        <v>0</v>
      </c>
      <c r="ETM23">
        <v>1235116</v>
      </c>
      <c r="ETN23" t="s">
        <v>0</v>
      </c>
      <c r="ETO23">
        <v>1235116</v>
      </c>
      <c r="ETP23" t="s">
        <v>0</v>
      </c>
      <c r="ETQ23">
        <v>1235116</v>
      </c>
      <c r="ETR23" t="s">
        <v>0</v>
      </c>
      <c r="ETS23">
        <v>1235116</v>
      </c>
      <c r="ETT23" t="s">
        <v>0</v>
      </c>
      <c r="ETU23">
        <v>1235116</v>
      </c>
      <c r="ETV23" t="s">
        <v>0</v>
      </c>
      <c r="ETW23">
        <v>1235116</v>
      </c>
      <c r="ETX23" t="s">
        <v>0</v>
      </c>
      <c r="ETY23">
        <v>1235116</v>
      </c>
      <c r="ETZ23" t="s">
        <v>0</v>
      </c>
      <c r="EUA23">
        <v>1235116</v>
      </c>
      <c r="EUB23" t="s">
        <v>0</v>
      </c>
      <c r="EUC23">
        <v>1235116</v>
      </c>
      <c r="EUD23" t="s">
        <v>0</v>
      </c>
      <c r="EUE23">
        <v>1235116</v>
      </c>
      <c r="EUF23" t="s">
        <v>0</v>
      </c>
      <c r="EUG23">
        <v>1235116</v>
      </c>
      <c r="EUH23" t="s">
        <v>0</v>
      </c>
      <c r="EUI23">
        <v>1235116</v>
      </c>
      <c r="EUJ23" t="s">
        <v>0</v>
      </c>
      <c r="EUK23">
        <v>1235116</v>
      </c>
      <c r="EUL23" t="s">
        <v>0</v>
      </c>
      <c r="EUM23">
        <v>1235116</v>
      </c>
      <c r="EUN23" t="s">
        <v>0</v>
      </c>
      <c r="EUO23">
        <v>1235116</v>
      </c>
      <c r="EUP23" t="s">
        <v>0</v>
      </c>
      <c r="EUQ23">
        <v>1235116</v>
      </c>
      <c r="EUR23" t="s">
        <v>0</v>
      </c>
      <c r="EUS23">
        <v>1235116</v>
      </c>
      <c r="EUT23" t="s">
        <v>0</v>
      </c>
      <c r="EUU23">
        <v>1235116</v>
      </c>
      <c r="EUV23" t="s">
        <v>0</v>
      </c>
      <c r="EUW23">
        <v>1235116</v>
      </c>
      <c r="EUX23" t="s">
        <v>0</v>
      </c>
      <c r="EUY23">
        <v>1235116</v>
      </c>
      <c r="EUZ23" t="s">
        <v>0</v>
      </c>
      <c r="EVA23">
        <v>1235116</v>
      </c>
      <c r="EVB23" t="s">
        <v>0</v>
      </c>
      <c r="EVC23">
        <v>1235116</v>
      </c>
      <c r="EVD23" t="s">
        <v>0</v>
      </c>
      <c r="EVE23">
        <v>1235116</v>
      </c>
      <c r="EVF23" t="s">
        <v>0</v>
      </c>
      <c r="EVG23">
        <v>1235116</v>
      </c>
      <c r="EVH23" t="s">
        <v>0</v>
      </c>
      <c r="EVI23">
        <v>1235116</v>
      </c>
      <c r="EVJ23" t="s">
        <v>0</v>
      </c>
      <c r="EVK23">
        <v>1235116</v>
      </c>
      <c r="EVL23" t="s">
        <v>0</v>
      </c>
      <c r="EVM23">
        <v>1235116</v>
      </c>
      <c r="EVN23" t="s">
        <v>0</v>
      </c>
      <c r="EVO23">
        <v>1235116</v>
      </c>
      <c r="EVP23" t="s">
        <v>0</v>
      </c>
      <c r="EVQ23">
        <v>1235116</v>
      </c>
      <c r="EVR23" t="s">
        <v>0</v>
      </c>
      <c r="EVS23">
        <v>1235116</v>
      </c>
      <c r="EVT23" t="s">
        <v>0</v>
      </c>
      <c r="EVU23">
        <v>1235116</v>
      </c>
      <c r="EVV23" t="s">
        <v>0</v>
      </c>
      <c r="EVW23">
        <v>1235116</v>
      </c>
      <c r="EVX23" t="s">
        <v>0</v>
      </c>
      <c r="EVY23">
        <v>1235116</v>
      </c>
      <c r="EVZ23" t="s">
        <v>0</v>
      </c>
      <c r="EWA23">
        <v>1235116</v>
      </c>
      <c r="EWB23" t="s">
        <v>0</v>
      </c>
      <c r="EWC23">
        <v>1235116</v>
      </c>
      <c r="EWD23" t="s">
        <v>0</v>
      </c>
      <c r="EWE23">
        <v>1235116</v>
      </c>
      <c r="EWF23" t="s">
        <v>0</v>
      </c>
      <c r="EWG23">
        <v>1235116</v>
      </c>
      <c r="EWH23" t="s">
        <v>0</v>
      </c>
      <c r="EWI23">
        <v>1235116</v>
      </c>
      <c r="EWJ23" t="s">
        <v>0</v>
      </c>
      <c r="EWK23">
        <v>1235116</v>
      </c>
      <c r="EWL23" t="s">
        <v>0</v>
      </c>
      <c r="EWM23">
        <v>1235116</v>
      </c>
      <c r="EWN23" t="s">
        <v>0</v>
      </c>
      <c r="EWO23">
        <v>1235116</v>
      </c>
      <c r="EWP23" t="s">
        <v>0</v>
      </c>
      <c r="EWQ23">
        <v>1235116</v>
      </c>
      <c r="EWR23" t="s">
        <v>0</v>
      </c>
      <c r="EWS23">
        <v>1235116</v>
      </c>
      <c r="EWT23" t="s">
        <v>0</v>
      </c>
      <c r="EWU23">
        <v>1235116</v>
      </c>
      <c r="EWV23" t="s">
        <v>0</v>
      </c>
      <c r="EWW23">
        <v>1235116</v>
      </c>
      <c r="EWX23" t="s">
        <v>0</v>
      </c>
      <c r="EWY23">
        <v>1235116</v>
      </c>
      <c r="EWZ23" t="s">
        <v>0</v>
      </c>
      <c r="EXA23">
        <v>1235116</v>
      </c>
      <c r="EXB23" t="s">
        <v>0</v>
      </c>
      <c r="EXC23">
        <v>1235116</v>
      </c>
      <c r="EXD23" t="s">
        <v>0</v>
      </c>
      <c r="EXE23">
        <v>1235116</v>
      </c>
      <c r="EXF23" t="s">
        <v>0</v>
      </c>
      <c r="EXG23">
        <v>1235116</v>
      </c>
      <c r="EXH23" t="s">
        <v>0</v>
      </c>
      <c r="EXI23">
        <v>1235116</v>
      </c>
      <c r="EXJ23" t="s">
        <v>0</v>
      </c>
      <c r="EXK23">
        <v>1235116</v>
      </c>
      <c r="EXL23" t="s">
        <v>0</v>
      </c>
      <c r="EXM23">
        <v>1235116</v>
      </c>
      <c r="EXN23" t="s">
        <v>0</v>
      </c>
      <c r="EXO23">
        <v>1235116</v>
      </c>
      <c r="EXP23" t="s">
        <v>0</v>
      </c>
      <c r="EXQ23">
        <v>1235116</v>
      </c>
      <c r="EXR23" t="s">
        <v>0</v>
      </c>
      <c r="EXS23">
        <v>1235116</v>
      </c>
      <c r="EXT23" t="s">
        <v>0</v>
      </c>
      <c r="EXU23">
        <v>1235116</v>
      </c>
      <c r="EXV23" t="s">
        <v>0</v>
      </c>
      <c r="EXW23">
        <v>1235116</v>
      </c>
      <c r="EXX23" t="s">
        <v>0</v>
      </c>
      <c r="EXY23">
        <v>1235116</v>
      </c>
      <c r="EXZ23" t="s">
        <v>0</v>
      </c>
      <c r="EYA23">
        <v>1235116</v>
      </c>
      <c r="EYB23" t="s">
        <v>0</v>
      </c>
      <c r="EYC23">
        <v>1235116</v>
      </c>
      <c r="EYD23" t="s">
        <v>0</v>
      </c>
      <c r="EYE23">
        <v>1235116</v>
      </c>
      <c r="EYF23" t="s">
        <v>0</v>
      </c>
      <c r="EYG23">
        <v>1235116</v>
      </c>
      <c r="EYH23" t="s">
        <v>0</v>
      </c>
      <c r="EYI23">
        <v>1235116</v>
      </c>
      <c r="EYJ23" t="s">
        <v>0</v>
      </c>
      <c r="EYK23">
        <v>1235116</v>
      </c>
      <c r="EYL23" t="s">
        <v>0</v>
      </c>
      <c r="EYM23">
        <v>1235116</v>
      </c>
      <c r="EYN23" t="s">
        <v>0</v>
      </c>
      <c r="EYO23">
        <v>1235116</v>
      </c>
      <c r="EYP23" t="s">
        <v>0</v>
      </c>
      <c r="EYQ23">
        <v>1235116</v>
      </c>
      <c r="EYR23" t="s">
        <v>0</v>
      </c>
      <c r="EYS23">
        <v>1235116</v>
      </c>
      <c r="EYT23" t="s">
        <v>0</v>
      </c>
      <c r="EYU23">
        <v>1235116</v>
      </c>
      <c r="EYV23" t="s">
        <v>0</v>
      </c>
      <c r="EYW23">
        <v>1235116</v>
      </c>
      <c r="EYX23" t="s">
        <v>0</v>
      </c>
      <c r="EYY23">
        <v>1235116</v>
      </c>
      <c r="EYZ23" t="s">
        <v>0</v>
      </c>
      <c r="EZA23">
        <v>1235116</v>
      </c>
      <c r="EZB23" t="s">
        <v>0</v>
      </c>
      <c r="EZC23">
        <v>1235116</v>
      </c>
      <c r="EZD23" t="s">
        <v>0</v>
      </c>
      <c r="EZE23">
        <v>1235116</v>
      </c>
      <c r="EZF23" t="s">
        <v>0</v>
      </c>
      <c r="EZG23">
        <v>1235116</v>
      </c>
      <c r="EZH23" t="s">
        <v>0</v>
      </c>
      <c r="EZI23">
        <v>1235116</v>
      </c>
      <c r="EZJ23" t="s">
        <v>0</v>
      </c>
      <c r="EZK23">
        <v>1235116</v>
      </c>
      <c r="EZL23" t="s">
        <v>0</v>
      </c>
      <c r="EZM23">
        <v>1235116</v>
      </c>
      <c r="EZN23" t="s">
        <v>0</v>
      </c>
      <c r="EZO23">
        <v>1235116</v>
      </c>
      <c r="EZP23" t="s">
        <v>0</v>
      </c>
      <c r="EZQ23">
        <v>1235116</v>
      </c>
      <c r="EZR23" t="s">
        <v>0</v>
      </c>
      <c r="EZS23">
        <v>1235116</v>
      </c>
      <c r="EZT23" t="s">
        <v>0</v>
      </c>
      <c r="EZU23">
        <v>1235116</v>
      </c>
      <c r="EZV23" t="s">
        <v>0</v>
      </c>
      <c r="EZW23">
        <v>1235116</v>
      </c>
      <c r="EZX23" t="s">
        <v>0</v>
      </c>
      <c r="EZY23">
        <v>1235116</v>
      </c>
      <c r="EZZ23" t="s">
        <v>0</v>
      </c>
      <c r="FAA23">
        <v>1235116</v>
      </c>
      <c r="FAB23" t="s">
        <v>0</v>
      </c>
      <c r="FAC23">
        <v>1235116</v>
      </c>
      <c r="FAD23" t="s">
        <v>0</v>
      </c>
      <c r="FAE23">
        <v>1235116</v>
      </c>
      <c r="FAF23" t="s">
        <v>0</v>
      </c>
      <c r="FAG23">
        <v>1235116</v>
      </c>
      <c r="FAH23" t="s">
        <v>0</v>
      </c>
      <c r="FAI23">
        <v>1235116</v>
      </c>
      <c r="FAJ23" t="s">
        <v>0</v>
      </c>
      <c r="FAK23">
        <v>1235116</v>
      </c>
      <c r="FAL23" t="s">
        <v>0</v>
      </c>
      <c r="FAM23">
        <v>1235116</v>
      </c>
      <c r="FAN23" t="s">
        <v>0</v>
      </c>
      <c r="FAO23">
        <v>1235116</v>
      </c>
      <c r="FAP23" t="s">
        <v>0</v>
      </c>
      <c r="FAQ23">
        <v>1235116</v>
      </c>
      <c r="FAR23" t="s">
        <v>0</v>
      </c>
      <c r="FAS23">
        <v>1235116</v>
      </c>
      <c r="FAT23" t="s">
        <v>0</v>
      </c>
      <c r="FAU23">
        <v>1235116</v>
      </c>
      <c r="FAV23" t="s">
        <v>0</v>
      </c>
      <c r="FAW23">
        <v>1235116</v>
      </c>
      <c r="FAX23" t="s">
        <v>0</v>
      </c>
      <c r="FAY23">
        <v>1235116</v>
      </c>
      <c r="FAZ23" t="s">
        <v>0</v>
      </c>
      <c r="FBA23">
        <v>1235116</v>
      </c>
      <c r="FBB23" t="s">
        <v>0</v>
      </c>
      <c r="FBC23">
        <v>1235116</v>
      </c>
      <c r="FBD23" t="s">
        <v>0</v>
      </c>
      <c r="FBE23">
        <v>1235116</v>
      </c>
      <c r="FBF23" t="s">
        <v>0</v>
      </c>
      <c r="FBG23">
        <v>1235116</v>
      </c>
      <c r="FBH23" t="s">
        <v>0</v>
      </c>
      <c r="FBI23">
        <v>1235116</v>
      </c>
      <c r="FBJ23" t="s">
        <v>0</v>
      </c>
      <c r="FBK23">
        <v>1235116</v>
      </c>
      <c r="FBL23" t="s">
        <v>0</v>
      </c>
      <c r="FBM23">
        <v>1235116</v>
      </c>
      <c r="FBN23" t="s">
        <v>0</v>
      </c>
      <c r="FBO23">
        <v>1235116</v>
      </c>
      <c r="FBP23" t="s">
        <v>0</v>
      </c>
      <c r="FBQ23">
        <v>1235116</v>
      </c>
      <c r="FBR23" t="s">
        <v>0</v>
      </c>
      <c r="FBS23">
        <v>1235116</v>
      </c>
      <c r="FBT23" t="s">
        <v>0</v>
      </c>
      <c r="FBU23">
        <v>1235116</v>
      </c>
      <c r="FBV23" t="s">
        <v>0</v>
      </c>
      <c r="FBW23">
        <v>1235116</v>
      </c>
      <c r="FBX23" t="s">
        <v>0</v>
      </c>
      <c r="FBY23">
        <v>1235116</v>
      </c>
      <c r="FBZ23" t="s">
        <v>0</v>
      </c>
      <c r="FCA23">
        <v>1235116</v>
      </c>
      <c r="FCB23" t="s">
        <v>0</v>
      </c>
      <c r="FCC23">
        <v>1235116</v>
      </c>
      <c r="FCD23" t="s">
        <v>0</v>
      </c>
      <c r="FCE23">
        <v>1235116</v>
      </c>
      <c r="FCF23" t="s">
        <v>0</v>
      </c>
      <c r="FCG23">
        <v>1235116</v>
      </c>
      <c r="FCH23" t="s">
        <v>0</v>
      </c>
      <c r="FCI23">
        <v>1235116</v>
      </c>
      <c r="FCJ23" t="s">
        <v>0</v>
      </c>
      <c r="FCK23">
        <v>1235116</v>
      </c>
      <c r="FCL23" t="s">
        <v>0</v>
      </c>
      <c r="FCM23">
        <v>1235116</v>
      </c>
      <c r="FCN23" t="s">
        <v>0</v>
      </c>
      <c r="FCO23">
        <v>1235116</v>
      </c>
      <c r="FCP23" t="s">
        <v>0</v>
      </c>
      <c r="FCQ23">
        <v>1235116</v>
      </c>
      <c r="FCR23" t="s">
        <v>0</v>
      </c>
      <c r="FCS23">
        <v>1235116</v>
      </c>
      <c r="FCT23" t="s">
        <v>0</v>
      </c>
      <c r="FCU23">
        <v>1235116</v>
      </c>
      <c r="FCV23" t="s">
        <v>0</v>
      </c>
      <c r="FCW23">
        <v>1235116</v>
      </c>
      <c r="FCX23" t="s">
        <v>0</v>
      </c>
      <c r="FCY23">
        <v>1235116</v>
      </c>
      <c r="FCZ23" t="s">
        <v>0</v>
      </c>
      <c r="FDA23">
        <v>1235116</v>
      </c>
      <c r="FDB23" t="s">
        <v>0</v>
      </c>
      <c r="FDC23">
        <v>1235116</v>
      </c>
      <c r="FDD23" t="s">
        <v>0</v>
      </c>
      <c r="FDE23">
        <v>1235116</v>
      </c>
      <c r="FDF23" t="s">
        <v>0</v>
      </c>
      <c r="FDG23">
        <v>1235116</v>
      </c>
      <c r="FDH23" t="s">
        <v>0</v>
      </c>
      <c r="FDI23">
        <v>1235116</v>
      </c>
      <c r="FDJ23" t="s">
        <v>0</v>
      </c>
      <c r="FDK23">
        <v>1235116</v>
      </c>
      <c r="FDL23" t="s">
        <v>0</v>
      </c>
      <c r="FDM23">
        <v>1235116</v>
      </c>
      <c r="FDN23" t="s">
        <v>0</v>
      </c>
      <c r="FDO23">
        <v>1235116</v>
      </c>
      <c r="FDP23" t="s">
        <v>0</v>
      </c>
      <c r="FDQ23">
        <v>1235116</v>
      </c>
      <c r="FDR23" t="s">
        <v>0</v>
      </c>
      <c r="FDS23">
        <v>1235116</v>
      </c>
      <c r="FDT23" t="s">
        <v>0</v>
      </c>
      <c r="FDU23">
        <v>1235116</v>
      </c>
      <c r="FDV23" t="s">
        <v>0</v>
      </c>
      <c r="FDW23">
        <v>1235116</v>
      </c>
      <c r="FDX23" t="s">
        <v>0</v>
      </c>
      <c r="FDY23">
        <v>1235116</v>
      </c>
      <c r="FDZ23" t="s">
        <v>0</v>
      </c>
      <c r="FEA23">
        <v>1235116</v>
      </c>
      <c r="FEB23" t="s">
        <v>0</v>
      </c>
      <c r="FEC23">
        <v>1235116</v>
      </c>
      <c r="FED23" t="s">
        <v>0</v>
      </c>
      <c r="FEE23">
        <v>1235116</v>
      </c>
      <c r="FEF23" t="s">
        <v>0</v>
      </c>
      <c r="FEG23">
        <v>1235116</v>
      </c>
      <c r="FEH23" t="s">
        <v>0</v>
      </c>
      <c r="FEI23">
        <v>1235116</v>
      </c>
      <c r="FEJ23" t="s">
        <v>0</v>
      </c>
      <c r="FEK23">
        <v>1235116</v>
      </c>
      <c r="FEL23" t="s">
        <v>0</v>
      </c>
      <c r="FEM23">
        <v>1235116</v>
      </c>
      <c r="FEN23" t="s">
        <v>0</v>
      </c>
      <c r="FEO23">
        <v>1235116</v>
      </c>
      <c r="FEP23" t="s">
        <v>0</v>
      </c>
      <c r="FEQ23">
        <v>1235116</v>
      </c>
      <c r="FER23" t="s">
        <v>0</v>
      </c>
      <c r="FES23">
        <v>1235116</v>
      </c>
      <c r="FET23" t="s">
        <v>0</v>
      </c>
      <c r="FEU23">
        <v>1235116</v>
      </c>
      <c r="FEV23" t="s">
        <v>0</v>
      </c>
      <c r="FEW23">
        <v>1235116</v>
      </c>
      <c r="FEX23" t="s">
        <v>0</v>
      </c>
      <c r="FEY23">
        <v>1235116</v>
      </c>
      <c r="FEZ23" t="s">
        <v>0</v>
      </c>
      <c r="FFA23">
        <v>1235116</v>
      </c>
      <c r="FFB23" t="s">
        <v>0</v>
      </c>
      <c r="FFC23">
        <v>1235116</v>
      </c>
      <c r="FFD23" t="s">
        <v>0</v>
      </c>
      <c r="FFE23">
        <v>1235116</v>
      </c>
      <c r="FFF23" t="s">
        <v>0</v>
      </c>
      <c r="FFG23">
        <v>1235116</v>
      </c>
      <c r="FFH23" t="s">
        <v>0</v>
      </c>
      <c r="FFI23">
        <v>1235116</v>
      </c>
      <c r="FFJ23" t="s">
        <v>0</v>
      </c>
      <c r="FFK23">
        <v>1235116</v>
      </c>
      <c r="FFL23" t="s">
        <v>0</v>
      </c>
      <c r="FFM23">
        <v>1235116</v>
      </c>
      <c r="FFN23" t="s">
        <v>0</v>
      </c>
      <c r="FFO23">
        <v>1235116</v>
      </c>
      <c r="FFP23" t="s">
        <v>0</v>
      </c>
      <c r="FFQ23">
        <v>1235116</v>
      </c>
      <c r="FFR23" t="s">
        <v>0</v>
      </c>
      <c r="FFS23">
        <v>1235116</v>
      </c>
      <c r="FFT23" t="s">
        <v>0</v>
      </c>
      <c r="FFU23">
        <v>1235116</v>
      </c>
      <c r="FFV23" t="s">
        <v>0</v>
      </c>
      <c r="FFW23">
        <v>1235116</v>
      </c>
      <c r="FFX23" t="s">
        <v>0</v>
      </c>
      <c r="FFY23">
        <v>1235116</v>
      </c>
      <c r="FFZ23" t="s">
        <v>0</v>
      </c>
      <c r="FGA23">
        <v>1235116</v>
      </c>
      <c r="FGB23" t="s">
        <v>0</v>
      </c>
      <c r="FGC23">
        <v>1235116</v>
      </c>
      <c r="FGD23" t="s">
        <v>0</v>
      </c>
      <c r="FGE23">
        <v>1235116</v>
      </c>
      <c r="FGF23" t="s">
        <v>0</v>
      </c>
      <c r="FGG23">
        <v>1235116</v>
      </c>
      <c r="FGH23" t="s">
        <v>0</v>
      </c>
      <c r="FGI23">
        <v>1235116</v>
      </c>
      <c r="FGJ23" t="s">
        <v>0</v>
      </c>
      <c r="FGK23">
        <v>1235116</v>
      </c>
      <c r="FGL23" t="s">
        <v>0</v>
      </c>
      <c r="FGM23">
        <v>1235116</v>
      </c>
      <c r="FGN23" t="s">
        <v>0</v>
      </c>
      <c r="FGO23">
        <v>1235116</v>
      </c>
      <c r="FGP23" t="s">
        <v>0</v>
      </c>
      <c r="FGQ23">
        <v>1235116</v>
      </c>
      <c r="FGR23" t="s">
        <v>0</v>
      </c>
      <c r="FGS23">
        <v>1235116</v>
      </c>
      <c r="FGT23" t="s">
        <v>0</v>
      </c>
      <c r="FGU23">
        <v>1235116</v>
      </c>
      <c r="FGV23" t="s">
        <v>0</v>
      </c>
      <c r="FGW23">
        <v>1235116</v>
      </c>
      <c r="FGX23" t="s">
        <v>0</v>
      </c>
      <c r="FGY23">
        <v>1235116</v>
      </c>
      <c r="FGZ23" t="s">
        <v>0</v>
      </c>
      <c r="FHA23">
        <v>1235116</v>
      </c>
      <c r="FHB23" t="s">
        <v>0</v>
      </c>
      <c r="FHC23">
        <v>1235116</v>
      </c>
      <c r="FHD23" t="s">
        <v>0</v>
      </c>
      <c r="FHE23">
        <v>1235116</v>
      </c>
      <c r="FHF23" t="s">
        <v>0</v>
      </c>
      <c r="FHG23">
        <v>1235116</v>
      </c>
      <c r="FHH23" t="s">
        <v>0</v>
      </c>
      <c r="FHI23">
        <v>1235116</v>
      </c>
      <c r="FHJ23" t="s">
        <v>0</v>
      </c>
      <c r="FHK23">
        <v>1235116</v>
      </c>
      <c r="FHL23" t="s">
        <v>0</v>
      </c>
      <c r="FHM23">
        <v>1235116</v>
      </c>
      <c r="FHN23" t="s">
        <v>0</v>
      </c>
      <c r="FHO23">
        <v>1235116</v>
      </c>
      <c r="FHP23" t="s">
        <v>0</v>
      </c>
      <c r="FHQ23">
        <v>1235116</v>
      </c>
      <c r="FHR23" t="s">
        <v>0</v>
      </c>
      <c r="FHS23">
        <v>1235116</v>
      </c>
      <c r="FHT23" t="s">
        <v>0</v>
      </c>
      <c r="FHU23">
        <v>1235116</v>
      </c>
      <c r="FHV23" t="s">
        <v>0</v>
      </c>
      <c r="FHW23">
        <v>1235116</v>
      </c>
      <c r="FHX23" t="s">
        <v>0</v>
      </c>
      <c r="FHY23">
        <v>1235116</v>
      </c>
      <c r="FHZ23" t="s">
        <v>0</v>
      </c>
      <c r="FIA23">
        <v>1235116</v>
      </c>
      <c r="FIB23" t="s">
        <v>0</v>
      </c>
      <c r="FIC23">
        <v>1235116</v>
      </c>
      <c r="FID23" t="s">
        <v>0</v>
      </c>
      <c r="FIE23">
        <v>1235116</v>
      </c>
      <c r="FIF23" t="s">
        <v>0</v>
      </c>
      <c r="FIG23">
        <v>1235116</v>
      </c>
      <c r="FIH23" t="s">
        <v>0</v>
      </c>
      <c r="FII23">
        <v>1235116</v>
      </c>
      <c r="FIJ23" t="s">
        <v>0</v>
      </c>
      <c r="FIK23">
        <v>1235116</v>
      </c>
      <c r="FIL23" t="s">
        <v>0</v>
      </c>
      <c r="FIM23">
        <v>1235116</v>
      </c>
      <c r="FIN23" t="s">
        <v>0</v>
      </c>
      <c r="FIO23">
        <v>1235116</v>
      </c>
      <c r="FIP23" t="s">
        <v>0</v>
      </c>
      <c r="FIQ23">
        <v>1235116</v>
      </c>
      <c r="FIR23" t="s">
        <v>0</v>
      </c>
      <c r="FIS23">
        <v>1235116</v>
      </c>
      <c r="FIT23" t="s">
        <v>0</v>
      </c>
      <c r="FIU23">
        <v>1235116</v>
      </c>
      <c r="FIV23" t="s">
        <v>0</v>
      </c>
      <c r="FIW23">
        <v>1235116</v>
      </c>
      <c r="FIX23" t="s">
        <v>0</v>
      </c>
      <c r="FIY23">
        <v>1235116</v>
      </c>
      <c r="FIZ23" t="s">
        <v>0</v>
      </c>
      <c r="FJA23">
        <v>1235116</v>
      </c>
      <c r="FJB23" t="s">
        <v>0</v>
      </c>
      <c r="FJC23">
        <v>1235116</v>
      </c>
      <c r="FJD23" t="s">
        <v>0</v>
      </c>
      <c r="FJE23">
        <v>1235116</v>
      </c>
      <c r="FJF23" t="s">
        <v>0</v>
      </c>
      <c r="FJG23">
        <v>1235116</v>
      </c>
      <c r="FJH23" t="s">
        <v>0</v>
      </c>
      <c r="FJI23">
        <v>1235116</v>
      </c>
      <c r="FJJ23" t="s">
        <v>0</v>
      </c>
      <c r="FJK23">
        <v>1235116</v>
      </c>
      <c r="FJL23" t="s">
        <v>0</v>
      </c>
      <c r="FJM23">
        <v>1235116</v>
      </c>
      <c r="FJN23" t="s">
        <v>0</v>
      </c>
      <c r="FJO23">
        <v>1235116</v>
      </c>
      <c r="FJP23" t="s">
        <v>0</v>
      </c>
      <c r="FJQ23">
        <v>1235116</v>
      </c>
      <c r="FJR23" t="s">
        <v>0</v>
      </c>
      <c r="FJS23">
        <v>1235116</v>
      </c>
      <c r="FJT23" t="s">
        <v>0</v>
      </c>
      <c r="FJU23">
        <v>1235116</v>
      </c>
      <c r="FJV23" t="s">
        <v>0</v>
      </c>
      <c r="FJW23">
        <v>1235116</v>
      </c>
      <c r="FJX23" t="s">
        <v>0</v>
      </c>
      <c r="FJY23">
        <v>1235116</v>
      </c>
      <c r="FJZ23" t="s">
        <v>0</v>
      </c>
      <c r="FKA23">
        <v>1235116</v>
      </c>
      <c r="FKB23" t="s">
        <v>0</v>
      </c>
      <c r="FKC23">
        <v>1235116</v>
      </c>
      <c r="FKD23" t="s">
        <v>0</v>
      </c>
      <c r="FKE23">
        <v>1235116</v>
      </c>
      <c r="FKF23" t="s">
        <v>0</v>
      </c>
      <c r="FKG23">
        <v>1235116</v>
      </c>
      <c r="FKH23" t="s">
        <v>0</v>
      </c>
      <c r="FKI23">
        <v>1235116</v>
      </c>
      <c r="FKJ23" t="s">
        <v>0</v>
      </c>
      <c r="FKK23">
        <v>1235116</v>
      </c>
      <c r="FKL23" t="s">
        <v>0</v>
      </c>
      <c r="FKM23">
        <v>1235116</v>
      </c>
      <c r="FKN23" t="s">
        <v>0</v>
      </c>
      <c r="FKO23">
        <v>1235116</v>
      </c>
      <c r="FKP23" t="s">
        <v>0</v>
      </c>
      <c r="FKQ23">
        <v>1235116</v>
      </c>
      <c r="FKR23" t="s">
        <v>0</v>
      </c>
      <c r="FKS23">
        <v>1235116</v>
      </c>
      <c r="FKT23" t="s">
        <v>0</v>
      </c>
      <c r="FKU23">
        <v>1235116</v>
      </c>
      <c r="FKV23" t="s">
        <v>0</v>
      </c>
      <c r="FKW23">
        <v>1235116</v>
      </c>
      <c r="FKX23" t="s">
        <v>0</v>
      </c>
      <c r="FKY23">
        <v>1235116</v>
      </c>
      <c r="FKZ23" t="s">
        <v>0</v>
      </c>
      <c r="FLA23">
        <v>1235116</v>
      </c>
      <c r="FLB23" t="s">
        <v>0</v>
      </c>
      <c r="FLC23">
        <v>1235116</v>
      </c>
      <c r="FLD23" t="s">
        <v>0</v>
      </c>
      <c r="FLE23">
        <v>1235116</v>
      </c>
      <c r="FLF23" t="s">
        <v>0</v>
      </c>
      <c r="FLG23">
        <v>1235116</v>
      </c>
      <c r="FLH23" t="s">
        <v>0</v>
      </c>
      <c r="FLI23">
        <v>1235116</v>
      </c>
      <c r="FLJ23" t="s">
        <v>0</v>
      </c>
      <c r="FLK23">
        <v>1235116</v>
      </c>
      <c r="FLL23" t="s">
        <v>0</v>
      </c>
      <c r="FLM23">
        <v>1235116</v>
      </c>
      <c r="FLN23" t="s">
        <v>0</v>
      </c>
      <c r="FLO23">
        <v>1235116</v>
      </c>
      <c r="FLP23" t="s">
        <v>0</v>
      </c>
      <c r="FLQ23">
        <v>1235116</v>
      </c>
      <c r="FLR23" t="s">
        <v>0</v>
      </c>
      <c r="FLS23">
        <v>1235116</v>
      </c>
      <c r="FLT23" t="s">
        <v>0</v>
      </c>
      <c r="FLU23">
        <v>1235116</v>
      </c>
      <c r="FLV23" t="s">
        <v>0</v>
      </c>
      <c r="FLW23">
        <v>1235116</v>
      </c>
      <c r="FLX23" t="s">
        <v>0</v>
      </c>
      <c r="FLY23">
        <v>1235116</v>
      </c>
      <c r="FLZ23" t="s">
        <v>0</v>
      </c>
      <c r="FMA23">
        <v>1235116</v>
      </c>
      <c r="FMB23" t="s">
        <v>0</v>
      </c>
      <c r="FMC23">
        <v>1235116</v>
      </c>
      <c r="FMD23" t="s">
        <v>0</v>
      </c>
      <c r="FME23">
        <v>1235116</v>
      </c>
      <c r="FMF23" t="s">
        <v>0</v>
      </c>
      <c r="FMG23">
        <v>1235116</v>
      </c>
      <c r="FMH23" t="s">
        <v>0</v>
      </c>
      <c r="FMI23">
        <v>1235116</v>
      </c>
      <c r="FMJ23" t="s">
        <v>0</v>
      </c>
      <c r="FMK23">
        <v>1235116</v>
      </c>
      <c r="FML23" t="s">
        <v>0</v>
      </c>
      <c r="FMM23">
        <v>1235116</v>
      </c>
      <c r="FMN23" t="s">
        <v>0</v>
      </c>
      <c r="FMO23">
        <v>1235116</v>
      </c>
      <c r="FMP23" t="s">
        <v>0</v>
      </c>
      <c r="FMQ23">
        <v>1235116</v>
      </c>
      <c r="FMR23" t="s">
        <v>0</v>
      </c>
      <c r="FMS23">
        <v>1235116</v>
      </c>
      <c r="FMT23" t="s">
        <v>0</v>
      </c>
      <c r="FMU23">
        <v>1235116</v>
      </c>
      <c r="FMV23" t="s">
        <v>0</v>
      </c>
      <c r="FMW23">
        <v>1235116</v>
      </c>
      <c r="FMX23" t="s">
        <v>0</v>
      </c>
      <c r="FMY23">
        <v>1235116</v>
      </c>
      <c r="FMZ23" t="s">
        <v>0</v>
      </c>
      <c r="FNA23">
        <v>1235116</v>
      </c>
      <c r="FNB23" t="s">
        <v>0</v>
      </c>
      <c r="FNC23">
        <v>1235116</v>
      </c>
      <c r="FND23" t="s">
        <v>0</v>
      </c>
      <c r="FNE23">
        <v>1235116</v>
      </c>
      <c r="FNF23" t="s">
        <v>0</v>
      </c>
      <c r="FNG23">
        <v>1235116</v>
      </c>
      <c r="FNH23" t="s">
        <v>0</v>
      </c>
      <c r="FNI23">
        <v>1235116</v>
      </c>
      <c r="FNJ23" t="s">
        <v>0</v>
      </c>
      <c r="FNK23">
        <v>1235116</v>
      </c>
      <c r="FNL23" t="s">
        <v>0</v>
      </c>
      <c r="FNM23">
        <v>1235116</v>
      </c>
      <c r="FNN23" t="s">
        <v>0</v>
      </c>
      <c r="FNO23">
        <v>1235116</v>
      </c>
      <c r="FNP23" t="s">
        <v>0</v>
      </c>
      <c r="FNQ23">
        <v>1235116</v>
      </c>
      <c r="FNR23" t="s">
        <v>0</v>
      </c>
      <c r="FNS23">
        <v>1235116</v>
      </c>
      <c r="FNT23" t="s">
        <v>0</v>
      </c>
      <c r="FNU23">
        <v>1235116</v>
      </c>
      <c r="FNV23" t="s">
        <v>0</v>
      </c>
      <c r="FNW23">
        <v>1235116</v>
      </c>
      <c r="FNX23" t="s">
        <v>0</v>
      </c>
      <c r="FNY23">
        <v>1235116</v>
      </c>
      <c r="FNZ23" t="s">
        <v>0</v>
      </c>
      <c r="FOA23">
        <v>1235116</v>
      </c>
      <c r="FOB23" t="s">
        <v>0</v>
      </c>
      <c r="FOC23">
        <v>1235116</v>
      </c>
      <c r="FOD23" t="s">
        <v>0</v>
      </c>
      <c r="FOE23">
        <v>1235116</v>
      </c>
      <c r="FOF23" t="s">
        <v>0</v>
      </c>
      <c r="FOG23">
        <v>1235116</v>
      </c>
      <c r="FOH23" t="s">
        <v>0</v>
      </c>
      <c r="FOI23">
        <v>1235116</v>
      </c>
      <c r="FOJ23" t="s">
        <v>0</v>
      </c>
      <c r="FOK23">
        <v>1235116</v>
      </c>
      <c r="FOL23" t="s">
        <v>0</v>
      </c>
      <c r="FOM23">
        <v>1235116</v>
      </c>
      <c r="FON23" t="s">
        <v>0</v>
      </c>
      <c r="FOO23">
        <v>1235116</v>
      </c>
      <c r="FOP23" t="s">
        <v>0</v>
      </c>
      <c r="FOQ23">
        <v>1235116</v>
      </c>
      <c r="FOR23" t="s">
        <v>0</v>
      </c>
      <c r="FOS23">
        <v>1235116</v>
      </c>
      <c r="FOT23" t="s">
        <v>0</v>
      </c>
      <c r="FOU23">
        <v>1235116</v>
      </c>
      <c r="FOV23" t="s">
        <v>0</v>
      </c>
      <c r="FOW23">
        <v>1235116</v>
      </c>
      <c r="FOX23" t="s">
        <v>0</v>
      </c>
      <c r="FOY23">
        <v>1235116</v>
      </c>
      <c r="FOZ23" t="s">
        <v>0</v>
      </c>
      <c r="FPA23">
        <v>1235116</v>
      </c>
      <c r="FPB23" t="s">
        <v>0</v>
      </c>
      <c r="FPC23">
        <v>1235116</v>
      </c>
      <c r="FPD23" t="s">
        <v>0</v>
      </c>
      <c r="FPE23">
        <v>1235116</v>
      </c>
      <c r="FPF23" t="s">
        <v>0</v>
      </c>
      <c r="FPG23">
        <v>1235116</v>
      </c>
      <c r="FPH23" t="s">
        <v>0</v>
      </c>
      <c r="FPI23">
        <v>1235116</v>
      </c>
      <c r="FPJ23" t="s">
        <v>0</v>
      </c>
      <c r="FPK23">
        <v>1235116</v>
      </c>
      <c r="FPL23" t="s">
        <v>0</v>
      </c>
      <c r="FPM23">
        <v>1235116</v>
      </c>
      <c r="FPN23" t="s">
        <v>0</v>
      </c>
      <c r="FPO23">
        <v>1235116</v>
      </c>
      <c r="FPP23" t="s">
        <v>0</v>
      </c>
      <c r="FPQ23">
        <v>1235116</v>
      </c>
      <c r="FPR23" t="s">
        <v>0</v>
      </c>
      <c r="FPS23">
        <v>1235116</v>
      </c>
      <c r="FPT23" t="s">
        <v>0</v>
      </c>
      <c r="FPU23">
        <v>1235116</v>
      </c>
      <c r="FPV23" t="s">
        <v>0</v>
      </c>
      <c r="FPW23">
        <v>1235116</v>
      </c>
      <c r="FPX23" t="s">
        <v>0</v>
      </c>
      <c r="FPY23">
        <v>1235116</v>
      </c>
      <c r="FPZ23" t="s">
        <v>0</v>
      </c>
      <c r="FQA23">
        <v>1235116</v>
      </c>
      <c r="FQB23" t="s">
        <v>0</v>
      </c>
      <c r="FQC23">
        <v>1235116</v>
      </c>
      <c r="FQD23" t="s">
        <v>0</v>
      </c>
      <c r="FQE23">
        <v>1235116</v>
      </c>
      <c r="FQF23" t="s">
        <v>0</v>
      </c>
      <c r="FQG23">
        <v>1235116</v>
      </c>
      <c r="FQH23" t="s">
        <v>0</v>
      </c>
      <c r="FQI23">
        <v>1235116</v>
      </c>
      <c r="FQJ23" t="s">
        <v>0</v>
      </c>
      <c r="FQK23">
        <v>1235116</v>
      </c>
      <c r="FQL23" t="s">
        <v>0</v>
      </c>
      <c r="FQM23">
        <v>1235116</v>
      </c>
      <c r="FQN23" t="s">
        <v>0</v>
      </c>
      <c r="FQO23">
        <v>1235116</v>
      </c>
      <c r="FQP23" t="s">
        <v>0</v>
      </c>
      <c r="FQQ23">
        <v>1235116</v>
      </c>
      <c r="FQR23" t="s">
        <v>0</v>
      </c>
      <c r="FQS23">
        <v>1235116</v>
      </c>
      <c r="FQT23" t="s">
        <v>0</v>
      </c>
      <c r="FQU23">
        <v>1235116</v>
      </c>
      <c r="FQV23" t="s">
        <v>0</v>
      </c>
      <c r="FQW23">
        <v>1235116</v>
      </c>
      <c r="FQX23" t="s">
        <v>0</v>
      </c>
      <c r="FQY23">
        <v>1235116</v>
      </c>
      <c r="FQZ23" t="s">
        <v>0</v>
      </c>
      <c r="FRA23">
        <v>1235116</v>
      </c>
      <c r="FRB23" t="s">
        <v>0</v>
      </c>
      <c r="FRC23">
        <v>1235116</v>
      </c>
      <c r="FRD23" t="s">
        <v>0</v>
      </c>
      <c r="FRE23">
        <v>1235116</v>
      </c>
      <c r="FRF23" t="s">
        <v>0</v>
      </c>
      <c r="FRG23">
        <v>1235116</v>
      </c>
      <c r="FRH23" t="s">
        <v>0</v>
      </c>
      <c r="FRI23">
        <v>1235116</v>
      </c>
      <c r="FRJ23" t="s">
        <v>0</v>
      </c>
      <c r="FRK23">
        <v>1235116</v>
      </c>
      <c r="FRL23" t="s">
        <v>0</v>
      </c>
      <c r="FRM23">
        <v>1235116</v>
      </c>
      <c r="FRN23" t="s">
        <v>0</v>
      </c>
      <c r="FRO23">
        <v>1235116</v>
      </c>
      <c r="FRP23" t="s">
        <v>0</v>
      </c>
      <c r="FRQ23">
        <v>1235116</v>
      </c>
      <c r="FRR23" t="s">
        <v>0</v>
      </c>
      <c r="FRS23">
        <v>1235116</v>
      </c>
      <c r="FRT23" t="s">
        <v>0</v>
      </c>
      <c r="FRU23">
        <v>1235116</v>
      </c>
      <c r="FRV23" t="s">
        <v>0</v>
      </c>
      <c r="FRW23">
        <v>1235116</v>
      </c>
      <c r="FRX23" t="s">
        <v>0</v>
      </c>
      <c r="FRY23">
        <v>1235116</v>
      </c>
      <c r="FRZ23" t="s">
        <v>0</v>
      </c>
      <c r="FSA23">
        <v>1235116</v>
      </c>
      <c r="FSB23" t="s">
        <v>0</v>
      </c>
      <c r="FSC23">
        <v>1235116</v>
      </c>
      <c r="FSD23" t="s">
        <v>0</v>
      </c>
      <c r="FSE23">
        <v>1235116</v>
      </c>
      <c r="FSF23" t="s">
        <v>0</v>
      </c>
      <c r="FSG23">
        <v>1235116</v>
      </c>
      <c r="FSH23" t="s">
        <v>0</v>
      </c>
      <c r="FSI23">
        <v>1235116</v>
      </c>
      <c r="FSJ23" t="s">
        <v>0</v>
      </c>
      <c r="FSK23">
        <v>1235116</v>
      </c>
      <c r="FSL23" t="s">
        <v>0</v>
      </c>
      <c r="FSM23">
        <v>1235116</v>
      </c>
      <c r="FSN23" t="s">
        <v>0</v>
      </c>
      <c r="FSO23">
        <v>1235116</v>
      </c>
      <c r="FSP23" t="s">
        <v>0</v>
      </c>
      <c r="FSQ23">
        <v>1235116</v>
      </c>
      <c r="FSR23" t="s">
        <v>0</v>
      </c>
      <c r="FSS23">
        <v>1235116</v>
      </c>
      <c r="FST23" t="s">
        <v>0</v>
      </c>
      <c r="FSU23">
        <v>1235116</v>
      </c>
      <c r="FSV23" t="s">
        <v>0</v>
      </c>
      <c r="FSW23">
        <v>1235116</v>
      </c>
      <c r="FSX23" t="s">
        <v>0</v>
      </c>
      <c r="FSY23">
        <v>1235116</v>
      </c>
      <c r="FSZ23" t="s">
        <v>0</v>
      </c>
      <c r="FTA23">
        <v>1235116</v>
      </c>
      <c r="FTB23" t="s">
        <v>0</v>
      </c>
      <c r="FTC23">
        <v>1235116</v>
      </c>
      <c r="FTD23" t="s">
        <v>0</v>
      </c>
      <c r="FTE23">
        <v>1235116</v>
      </c>
      <c r="FTF23" t="s">
        <v>0</v>
      </c>
      <c r="FTG23">
        <v>1235116</v>
      </c>
      <c r="FTH23" t="s">
        <v>0</v>
      </c>
      <c r="FTI23">
        <v>1235116</v>
      </c>
      <c r="FTJ23" t="s">
        <v>0</v>
      </c>
      <c r="FTK23">
        <v>1235116</v>
      </c>
      <c r="FTL23" t="s">
        <v>0</v>
      </c>
      <c r="FTM23">
        <v>1235116</v>
      </c>
      <c r="FTN23" t="s">
        <v>0</v>
      </c>
      <c r="FTO23">
        <v>1235116</v>
      </c>
      <c r="FTP23" t="s">
        <v>0</v>
      </c>
      <c r="FTQ23">
        <v>1235116</v>
      </c>
      <c r="FTR23" t="s">
        <v>0</v>
      </c>
      <c r="FTS23">
        <v>1235116</v>
      </c>
      <c r="FTT23" t="s">
        <v>0</v>
      </c>
      <c r="FTU23">
        <v>1235116</v>
      </c>
      <c r="FTV23" t="s">
        <v>0</v>
      </c>
      <c r="FTW23">
        <v>1235116</v>
      </c>
      <c r="FTX23" t="s">
        <v>0</v>
      </c>
      <c r="FTY23">
        <v>1235116</v>
      </c>
      <c r="FTZ23" t="s">
        <v>0</v>
      </c>
      <c r="FUA23">
        <v>1235116</v>
      </c>
      <c r="FUB23" t="s">
        <v>0</v>
      </c>
      <c r="FUC23">
        <v>1235116</v>
      </c>
      <c r="FUD23" t="s">
        <v>0</v>
      </c>
      <c r="FUE23">
        <v>1235116</v>
      </c>
      <c r="FUF23" t="s">
        <v>0</v>
      </c>
      <c r="FUG23">
        <v>1235116</v>
      </c>
      <c r="FUH23" t="s">
        <v>0</v>
      </c>
      <c r="FUI23">
        <v>1235116</v>
      </c>
      <c r="FUJ23" t="s">
        <v>0</v>
      </c>
      <c r="FUK23">
        <v>1235116</v>
      </c>
      <c r="FUL23" t="s">
        <v>0</v>
      </c>
      <c r="FUM23">
        <v>1235116</v>
      </c>
      <c r="FUN23" t="s">
        <v>0</v>
      </c>
      <c r="FUO23">
        <v>1235116</v>
      </c>
      <c r="FUP23" t="s">
        <v>0</v>
      </c>
      <c r="FUQ23">
        <v>1235116</v>
      </c>
      <c r="FUR23" t="s">
        <v>0</v>
      </c>
      <c r="FUS23">
        <v>1235116</v>
      </c>
      <c r="FUT23" t="s">
        <v>0</v>
      </c>
      <c r="FUU23">
        <v>1235116</v>
      </c>
      <c r="FUV23" t="s">
        <v>0</v>
      </c>
      <c r="FUW23">
        <v>1235116</v>
      </c>
      <c r="FUX23" t="s">
        <v>0</v>
      </c>
      <c r="FUY23">
        <v>1235116</v>
      </c>
      <c r="FUZ23" t="s">
        <v>0</v>
      </c>
      <c r="FVA23">
        <v>1235116</v>
      </c>
      <c r="FVB23" t="s">
        <v>0</v>
      </c>
      <c r="FVC23">
        <v>1235116</v>
      </c>
      <c r="FVD23" t="s">
        <v>0</v>
      </c>
      <c r="FVE23">
        <v>1235116</v>
      </c>
      <c r="FVF23" t="s">
        <v>0</v>
      </c>
      <c r="FVG23">
        <v>1235116</v>
      </c>
      <c r="FVH23" t="s">
        <v>0</v>
      </c>
      <c r="FVI23">
        <v>1235116</v>
      </c>
      <c r="FVJ23" t="s">
        <v>0</v>
      </c>
      <c r="FVK23">
        <v>1235116</v>
      </c>
      <c r="FVL23" t="s">
        <v>0</v>
      </c>
      <c r="FVM23">
        <v>1235116</v>
      </c>
      <c r="FVN23" t="s">
        <v>0</v>
      </c>
      <c r="FVO23">
        <v>1235116</v>
      </c>
      <c r="FVP23" t="s">
        <v>0</v>
      </c>
      <c r="FVQ23">
        <v>1235116</v>
      </c>
      <c r="FVR23" t="s">
        <v>0</v>
      </c>
      <c r="FVS23">
        <v>1235116</v>
      </c>
      <c r="FVT23" t="s">
        <v>0</v>
      </c>
      <c r="FVU23">
        <v>1235116</v>
      </c>
      <c r="FVV23" t="s">
        <v>0</v>
      </c>
      <c r="FVW23">
        <v>1235116</v>
      </c>
      <c r="FVX23" t="s">
        <v>0</v>
      </c>
      <c r="FVY23">
        <v>1235116</v>
      </c>
      <c r="FVZ23" t="s">
        <v>0</v>
      </c>
      <c r="FWA23">
        <v>1235116</v>
      </c>
      <c r="FWB23" t="s">
        <v>0</v>
      </c>
      <c r="FWC23">
        <v>1235116</v>
      </c>
      <c r="FWD23" t="s">
        <v>0</v>
      </c>
      <c r="FWE23">
        <v>1235116</v>
      </c>
      <c r="FWF23" t="s">
        <v>0</v>
      </c>
      <c r="FWG23">
        <v>1235116</v>
      </c>
      <c r="FWH23" t="s">
        <v>0</v>
      </c>
      <c r="FWI23">
        <v>1235116</v>
      </c>
      <c r="FWJ23" t="s">
        <v>0</v>
      </c>
      <c r="FWK23">
        <v>1235116</v>
      </c>
      <c r="FWL23" t="s">
        <v>0</v>
      </c>
      <c r="FWM23">
        <v>1235116</v>
      </c>
      <c r="FWN23" t="s">
        <v>0</v>
      </c>
      <c r="FWO23">
        <v>1235116</v>
      </c>
      <c r="FWP23" t="s">
        <v>0</v>
      </c>
      <c r="FWQ23">
        <v>1235116</v>
      </c>
      <c r="FWR23" t="s">
        <v>0</v>
      </c>
      <c r="FWS23">
        <v>1235116</v>
      </c>
      <c r="FWT23" t="s">
        <v>0</v>
      </c>
      <c r="FWU23">
        <v>1235116</v>
      </c>
      <c r="FWV23" t="s">
        <v>0</v>
      </c>
      <c r="FWW23">
        <v>1235116</v>
      </c>
      <c r="FWX23" t="s">
        <v>0</v>
      </c>
      <c r="FWY23">
        <v>1235116</v>
      </c>
      <c r="FWZ23" t="s">
        <v>0</v>
      </c>
      <c r="FXA23">
        <v>1235116</v>
      </c>
      <c r="FXB23" t="s">
        <v>0</v>
      </c>
      <c r="FXC23">
        <v>1235116</v>
      </c>
      <c r="FXD23" t="s">
        <v>0</v>
      </c>
      <c r="FXE23">
        <v>1235116</v>
      </c>
      <c r="FXF23" t="s">
        <v>0</v>
      </c>
      <c r="FXG23">
        <v>1235116</v>
      </c>
      <c r="FXH23" t="s">
        <v>0</v>
      </c>
      <c r="FXI23">
        <v>1235116</v>
      </c>
      <c r="FXJ23" t="s">
        <v>0</v>
      </c>
      <c r="FXK23">
        <v>1235116</v>
      </c>
      <c r="FXL23" t="s">
        <v>0</v>
      </c>
      <c r="FXM23">
        <v>1235116</v>
      </c>
      <c r="FXN23" t="s">
        <v>0</v>
      </c>
      <c r="FXO23">
        <v>1235116</v>
      </c>
      <c r="FXP23" t="s">
        <v>0</v>
      </c>
      <c r="FXQ23">
        <v>1235116</v>
      </c>
      <c r="FXR23" t="s">
        <v>0</v>
      </c>
      <c r="FXS23">
        <v>1235116</v>
      </c>
      <c r="FXT23" t="s">
        <v>0</v>
      </c>
      <c r="FXU23">
        <v>1235116</v>
      </c>
      <c r="FXV23" t="s">
        <v>0</v>
      </c>
      <c r="FXW23">
        <v>1235116</v>
      </c>
      <c r="FXX23" t="s">
        <v>0</v>
      </c>
      <c r="FXY23">
        <v>1235116</v>
      </c>
      <c r="FXZ23" t="s">
        <v>0</v>
      </c>
      <c r="FYA23">
        <v>1235116</v>
      </c>
      <c r="FYB23" t="s">
        <v>0</v>
      </c>
      <c r="FYC23">
        <v>1235116</v>
      </c>
      <c r="FYD23" t="s">
        <v>0</v>
      </c>
      <c r="FYE23">
        <v>1235116</v>
      </c>
      <c r="FYF23" t="s">
        <v>0</v>
      </c>
      <c r="FYG23">
        <v>1235116</v>
      </c>
      <c r="FYH23" t="s">
        <v>0</v>
      </c>
      <c r="FYI23">
        <v>1235116</v>
      </c>
      <c r="FYJ23" t="s">
        <v>0</v>
      </c>
      <c r="FYK23">
        <v>1235116</v>
      </c>
      <c r="FYL23" t="s">
        <v>0</v>
      </c>
      <c r="FYM23">
        <v>1235116</v>
      </c>
      <c r="FYN23" t="s">
        <v>0</v>
      </c>
      <c r="FYO23">
        <v>1235116</v>
      </c>
      <c r="FYP23" t="s">
        <v>0</v>
      </c>
      <c r="FYQ23">
        <v>1235116</v>
      </c>
      <c r="FYR23" t="s">
        <v>0</v>
      </c>
      <c r="FYS23">
        <v>1235116</v>
      </c>
      <c r="FYT23" t="s">
        <v>0</v>
      </c>
      <c r="FYU23">
        <v>1235116</v>
      </c>
      <c r="FYV23" t="s">
        <v>0</v>
      </c>
      <c r="FYW23">
        <v>1235116</v>
      </c>
      <c r="FYX23" t="s">
        <v>0</v>
      </c>
      <c r="FYY23">
        <v>1235116</v>
      </c>
      <c r="FYZ23" t="s">
        <v>0</v>
      </c>
      <c r="FZA23">
        <v>1235116</v>
      </c>
      <c r="FZB23" t="s">
        <v>0</v>
      </c>
      <c r="FZC23">
        <v>1235116</v>
      </c>
      <c r="FZD23" t="s">
        <v>0</v>
      </c>
      <c r="FZE23">
        <v>1235116</v>
      </c>
      <c r="FZF23" t="s">
        <v>0</v>
      </c>
      <c r="FZG23">
        <v>1235116</v>
      </c>
      <c r="FZH23" t="s">
        <v>0</v>
      </c>
      <c r="FZI23">
        <v>1235116</v>
      </c>
      <c r="FZJ23" t="s">
        <v>0</v>
      </c>
      <c r="FZK23">
        <v>1235116</v>
      </c>
      <c r="FZL23" t="s">
        <v>0</v>
      </c>
      <c r="FZM23">
        <v>1235116</v>
      </c>
      <c r="FZN23" t="s">
        <v>0</v>
      </c>
      <c r="FZO23">
        <v>1235116</v>
      </c>
      <c r="FZP23" t="s">
        <v>0</v>
      </c>
      <c r="FZQ23">
        <v>1235116</v>
      </c>
      <c r="FZR23" t="s">
        <v>0</v>
      </c>
      <c r="FZS23">
        <v>1235116</v>
      </c>
      <c r="FZT23" t="s">
        <v>0</v>
      </c>
      <c r="FZU23">
        <v>1235116</v>
      </c>
      <c r="FZV23" t="s">
        <v>0</v>
      </c>
      <c r="FZW23">
        <v>1235116</v>
      </c>
      <c r="FZX23" t="s">
        <v>0</v>
      </c>
      <c r="FZY23">
        <v>1235116</v>
      </c>
      <c r="FZZ23" t="s">
        <v>0</v>
      </c>
      <c r="GAA23">
        <v>1235116</v>
      </c>
      <c r="GAB23" t="s">
        <v>0</v>
      </c>
      <c r="GAC23">
        <v>1235116</v>
      </c>
      <c r="GAD23" t="s">
        <v>0</v>
      </c>
      <c r="GAE23">
        <v>1235116</v>
      </c>
      <c r="GAF23" t="s">
        <v>0</v>
      </c>
      <c r="GAG23">
        <v>1235116</v>
      </c>
      <c r="GAH23" t="s">
        <v>0</v>
      </c>
      <c r="GAI23">
        <v>1235116</v>
      </c>
      <c r="GAJ23" t="s">
        <v>0</v>
      </c>
      <c r="GAK23">
        <v>1235116</v>
      </c>
      <c r="GAL23" t="s">
        <v>0</v>
      </c>
      <c r="GAM23">
        <v>1235116</v>
      </c>
      <c r="GAN23" t="s">
        <v>0</v>
      </c>
      <c r="GAO23">
        <v>1235116</v>
      </c>
      <c r="GAP23" t="s">
        <v>0</v>
      </c>
      <c r="GAQ23">
        <v>1235116</v>
      </c>
      <c r="GAR23" t="s">
        <v>0</v>
      </c>
      <c r="GAS23">
        <v>1235116</v>
      </c>
      <c r="GAT23" t="s">
        <v>0</v>
      </c>
      <c r="GAU23">
        <v>1235116</v>
      </c>
      <c r="GAV23" t="s">
        <v>0</v>
      </c>
      <c r="GAW23">
        <v>1235116</v>
      </c>
      <c r="GAX23" t="s">
        <v>0</v>
      </c>
      <c r="GAY23">
        <v>1235116</v>
      </c>
      <c r="GAZ23" t="s">
        <v>0</v>
      </c>
      <c r="GBA23">
        <v>1235116</v>
      </c>
      <c r="GBB23" t="s">
        <v>0</v>
      </c>
      <c r="GBC23">
        <v>1235116</v>
      </c>
      <c r="GBD23" t="s">
        <v>0</v>
      </c>
      <c r="GBE23">
        <v>1235116</v>
      </c>
      <c r="GBF23" t="s">
        <v>0</v>
      </c>
      <c r="GBG23">
        <v>1235116</v>
      </c>
      <c r="GBH23" t="s">
        <v>0</v>
      </c>
      <c r="GBI23">
        <v>1235116</v>
      </c>
      <c r="GBJ23" t="s">
        <v>0</v>
      </c>
      <c r="GBK23">
        <v>1235116</v>
      </c>
      <c r="GBL23" t="s">
        <v>0</v>
      </c>
      <c r="GBM23">
        <v>1235116</v>
      </c>
      <c r="GBN23" t="s">
        <v>0</v>
      </c>
      <c r="GBO23">
        <v>1235116</v>
      </c>
      <c r="GBP23" t="s">
        <v>0</v>
      </c>
      <c r="GBQ23">
        <v>1235116</v>
      </c>
      <c r="GBR23" t="s">
        <v>0</v>
      </c>
      <c r="GBS23">
        <v>1235116</v>
      </c>
      <c r="GBT23" t="s">
        <v>0</v>
      </c>
      <c r="GBU23">
        <v>1235116</v>
      </c>
      <c r="GBV23" t="s">
        <v>0</v>
      </c>
      <c r="GBW23">
        <v>1235116</v>
      </c>
      <c r="GBX23" t="s">
        <v>0</v>
      </c>
      <c r="GBY23">
        <v>1235116</v>
      </c>
      <c r="GBZ23" t="s">
        <v>0</v>
      </c>
      <c r="GCA23">
        <v>1235116</v>
      </c>
      <c r="GCB23" t="s">
        <v>0</v>
      </c>
      <c r="GCC23">
        <v>1235116</v>
      </c>
      <c r="GCD23" t="s">
        <v>0</v>
      </c>
      <c r="GCE23">
        <v>1235116</v>
      </c>
      <c r="GCF23" t="s">
        <v>0</v>
      </c>
      <c r="GCG23">
        <v>1235116</v>
      </c>
      <c r="GCH23" t="s">
        <v>0</v>
      </c>
      <c r="GCI23">
        <v>1235116</v>
      </c>
      <c r="GCJ23" t="s">
        <v>0</v>
      </c>
      <c r="GCK23">
        <v>1235116</v>
      </c>
      <c r="GCL23" t="s">
        <v>0</v>
      </c>
      <c r="GCM23">
        <v>1235116</v>
      </c>
      <c r="GCN23" t="s">
        <v>0</v>
      </c>
      <c r="GCO23">
        <v>1235116</v>
      </c>
      <c r="GCP23" t="s">
        <v>0</v>
      </c>
      <c r="GCQ23">
        <v>1235116</v>
      </c>
      <c r="GCR23" t="s">
        <v>0</v>
      </c>
      <c r="GCS23">
        <v>1235116</v>
      </c>
      <c r="GCT23" t="s">
        <v>0</v>
      </c>
      <c r="GCU23">
        <v>1235116</v>
      </c>
      <c r="GCV23" t="s">
        <v>0</v>
      </c>
      <c r="GCW23">
        <v>1235116</v>
      </c>
      <c r="GCX23" t="s">
        <v>0</v>
      </c>
      <c r="GCY23">
        <v>1235116</v>
      </c>
      <c r="GCZ23" t="s">
        <v>0</v>
      </c>
      <c r="GDA23">
        <v>1235116</v>
      </c>
      <c r="GDB23" t="s">
        <v>0</v>
      </c>
      <c r="GDC23">
        <v>1235116</v>
      </c>
      <c r="GDD23" t="s">
        <v>0</v>
      </c>
      <c r="GDE23">
        <v>1235116</v>
      </c>
      <c r="GDF23" t="s">
        <v>0</v>
      </c>
      <c r="GDG23">
        <v>1235116</v>
      </c>
      <c r="GDH23" t="s">
        <v>0</v>
      </c>
      <c r="GDI23">
        <v>1235116</v>
      </c>
      <c r="GDJ23" t="s">
        <v>0</v>
      </c>
      <c r="GDK23">
        <v>1235116</v>
      </c>
      <c r="GDL23" t="s">
        <v>0</v>
      </c>
      <c r="GDM23">
        <v>1235116</v>
      </c>
      <c r="GDN23" t="s">
        <v>0</v>
      </c>
      <c r="GDO23">
        <v>1235116</v>
      </c>
      <c r="GDP23" t="s">
        <v>0</v>
      </c>
      <c r="GDQ23">
        <v>1235116</v>
      </c>
      <c r="GDR23" t="s">
        <v>0</v>
      </c>
      <c r="GDS23">
        <v>1235116</v>
      </c>
      <c r="GDT23" t="s">
        <v>0</v>
      </c>
      <c r="GDU23">
        <v>1235116</v>
      </c>
      <c r="GDV23" t="s">
        <v>0</v>
      </c>
      <c r="GDW23">
        <v>1235116</v>
      </c>
      <c r="GDX23" t="s">
        <v>0</v>
      </c>
      <c r="GDY23">
        <v>1235116</v>
      </c>
      <c r="GDZ23" t="s">
        <v>0</v>
      </c>
      <c r="GEA23">
        <v>1235116</v>
      </c>
      <c r="GEB23" t="s">
        <v>0</v>
      </c>
      <c r="GEC23">
        <v>1235116</v>
      </c>
      <c r="GED23" t="s">
        <v>0</v>
      </c>
      <c r="GEE23">
        <v>1235116</v>
      </c>
      <c r="GEF23" t="s">
        <v>0</v>
      </c>
      <c r="GEG23">
        <v>1235116</v>
      </c>
      <c r="GEH23" t="s">
        <v>0</v>
      </c>
      <c r="GEI23">
        <v>1235116</v>
      </c>
      <c r="GEJ23" t="s">
        <v>0</v>
      </c>
      <c r="GEK23">
        <v>1235116</v>
      </c>
      <c r="GEL23" t="s">
        <v>0</v>
      </c>
      <c r="GEM23">
        <v>1235116</v>
      </c>
      <c r="GEN23" t="s">
        <v>0</v>
      </c>
      <c r="GEO23">
        <v>1235116</v>
      </c>
      <c r="GEP23" t="s">
        <v>0</v>
      </c>
      <c r="GEQ23">
        <v>1235116</v>
      </c>
      <c r="GER23" t="s">
        <v>0</v>
      </c>
      <c r="GES23">
        <v>1235116</v>
      </c>
      <c r="GET23" t="s">
        <v>0</v>
      </c>
      <c r="GEU23">
        <v>1235116</v>
      </c>
      <c r="GEV23" t="s">
        <v>0</v>
      </c>
      <c r="GEW23">
        <v>1235116</v>
      </c>
      <c r="GEX23" t="s">
        <v>0</v>
      </c>
      <c r="GEY23">
        <v>1235116</v>
      </c>
      <c r="GEZ23" t="s">
        <v>0</v>
      </c>
      <c r="GFA23">
        <v>1235116</v>
      </c>
      <c r="GFB23" t="s">
        <v>0</v>
      </c>
      <c r="GFC23">
        <v>1235116</v>
      </c>
      <c r="GFD23" t="s">
        <v>0</v>
      </c>
      <c r="GFE23">
        <v>1235116</v>
      </c>
      <c r="GFF23" t="s">
        <v>0</v>
      </c>
      <c r="GFG23">
        <v>1235116</v>
      </c>
      <c r="GFH23" t="s">
        <v>0</v>
      </c>
      <c r="GFI23">
        <v>1235116</v>
      </c>
      <c r="GFJ23" t="s">
        <v>0</v>
      </c>
      <c r="GFK23">
        <v>1235116</v>
      </c>
      <c r="GFL23" t="s">
        <v>0</v>
      </c>
      <c r="GFM23">
        <v>1235116</v>
      </c>
      <c r="GFN23" t="s">
        <v>0</v>
      </c>
      <c r="GFO23">
        <v>1235116</v>
      </c>
      <c r="GFP23" t="s">
        <v>0</v>
      </c>
      <c r="GFQ23">
        <v>1235116</v>
      </c>
      <c r="GFR23" t="s">
        <v>0</v>
      </c>
      <c r="GFS23">
        <v>1235116</v>
      </c>
      <c r="GFT23" t="s">
        <v>0</v>
      </c>
      <c r="GFU23">
        <v>1235116</v>
      </c>
      <c r="GFV23" t="s">
        <v>0</v>
      </c>
      <c r="GFW23">
        <v>1235116</v>
      </c>
      <c r="GFX23" t="s">
        <v>0</v>
      </c>
      <c r="GFY23">
        <v>1235116</v>
      </c>
      <c r="GFZ23" t="s">
        <v>0</v>
      </c>
      <c r="GGA23">
        <v>1235116</v>
      </c>
      <c r="GGB23" t="s">
        <v>0</v>
      </c>
      <c r="GGC23">
        <v>1235116</v>
      </c>
      <c r="GGD23" t="s">
        <v>0</v>
      </c>
      <c r="GGE23">
        <v>1235116</v>
      </c>
      <c r="GGF23" t="s">
        <v>0</v>
      </c>
      <c r="GGG23">
        <v>1235116</v>
      </c>
      <c r="GGH23" t="s">
        <v>0</v>
      </c>
      <c r="GGI23">
        <v>1235116</v>
      </c>
      <c r="GGJ23" t="s">
        <v>0</v>
      </c>
      <c r="GGK23">
        <v>1235116</v>
      </c>
      <c r="GGL23" t="s">
        <v>0</v>
      </c>
      <c r="GGM23">
        <v>1235116</v>
      </c>
      <c r="GGN23" t="s">
        <v>0</v>
      </c>
      <c r="GGO23">
        <v>1235116</v>
      </c>
      <c r="GGP23" t="s">
        <v>0</v>
      </c>
      <c r="GGQ23">
        <v>1235116</v>
      </c>
      <c r="GGR23" t="s">
        <v>0</v>
      </c>
      <c r="GGS23">
        <v>1235116</v>
      </c>
      <c r="GGT23" t="s">
        <v>0</v>
      </c>
      <c r="GGU23">
        <v>1235116</v>
      </c>
      <c r="GGV23" t="s">
        <v>0</v>
      </c>
      <c r="GGW23">
        <v>1235116</v>
      </c>
      <c r="GGX23" t="s">
        <v>0</v>
      </c>
      <c r="GGY23">
        <v>1235116</v>
      </c>
      <c r="GGZ23" t="s">
        <v>0</v>
      </c>
      <c r="GHA23">
        <v>1235116</v>
      </c>
      <c r="GHB23" t="s">
        <v>0</v>
      </c>
      <c r="GHC23">
        <v>1235116</v>
      </c>
      <c r="GHD23" t="s">
        <v>0</v>
      </c>
      <c r="GHE23">
        <v>1235116</v>
      </c>
      <c r="GHF23" t="s">
        <v>0</v>
      </c>
      <c r="GHG23">
        <v>1235116</v>
      </c>
      <c r="GHH23" t="s">
        <v>0</v>
      </c>
      <c r="GHI23">
        <v>1235116</v>
      </c>
      <c r="GHJ23" t="s">
        <v>0</v>
      </c>
      <c r="GHK23">
        <v>1235116</v>
      </c>
      <c r="GHL23" t="s">
        <v>0</v>
      </c>
      <c r="GHM23">
        <v>1235116</v>
      </c>
      <c r="GHN23" t="s">
        <v>0</v>
      </c>
      <c r="GHO23">
        <v>1235116</v>
      </c>
      <c r="GHP23" t="s">
        <v>0</v>
      </c>
      <c r="GHQ23">
        <v>1235116</v>
      </c>
      <c r="GHR23" t="s">
        <v>0</v>
      </c>
      <c r="GHS23">
        <v>1235116</v>
      </c>
      <c r="GHT23" t="s">
        <v>0</v>
      </c>
      <c r="GHU23">
        <v>1235116</v>
      </c>
      <c r="GHV23" t="s">
        <v>0</v>
      </c>
      <c r="GHW23">
        <v>1235116</v>
      </c>
      <c r="GHX23" t="s">
        <v>0</v>
      </c>
      <c r="GHY23">
        <v>1235116</v>
      </c>
      <c r="GHZ23" t="s">
        <v>0</v>
      </c>
      <c r="GIA23">
        <v>1235116</v>
      </c>
      <c r="GIB23" t="s">
        <v>0</v>
      </c>
      <c r="GIC23">
        <v>1235116</v>
      </c>
      <c r="GID23" t="s">
        <v>0</v>
      </c>
      <c r="GIE23">
        <v>1235116</v>
      </c>
      <c r="GIF23" t="s">
        <v>0</v>
      </c>
      <c r="GIG23">
        <v>1235116</v>
      </c>
      <c r="GIH23" t="s">
        <v>0</v>
      </c>
      <c r="GII23">
        <v>1235116</v>
      </c>
      <c r="GIJ23" t="s">
        <v>0</v>
      </c>
      <c r="GIK23">
        <v>1235116</v>
      </c>
      <c r="GIL23" t="s">
        <v>0</v>
      </c>
      <c r="GIM23">
        <v>1235116</v>
      </c>
      <c r="GIN23" t="s">
        <v>0</v>
      </c>
      <c r="GIO23">
        <v>1235116</v>
      </c>
      <c r="GIP23" t="s">
        <v>0</v>
      </c>
      <c r="GIQ23">
        <v>1235116</v>
      </c>
      <c r="GIR23" t="s">
        <v>0</v>
      </c>
      <c r="GIS23">
        <v>1235116</v>
      </c>
      <c r="GIT23" t="s">
        <v>0</v>
      </c>
      <c r="GIU23">
        <v>1235116</v>
      </c>
      <c r="GIV23" t="s">
        <v>0</v>
      </c>
      <c r="GIW23">
        <v>1235116</v>
      </c>
      <c r="GIX23" t="s">
        <v>0</v>
      </c>
      <c r="GIY23">
        <v>1235116</v>
      </c>
      <c r="GIZ23" t="s">
        <v>0</v>
      </c>
      <c r="GJA23">
        <v>1235116</v>
      </c>
      <c r="GJB23" t="s">
        <v>0</v>
      </c>
      <c r="GJC23">
        <v>1235116</v>
      </c>
      <c r="GJD23" t="s">
        <v>0</v>
      </c>
      <c r="GJE23">
        <v>1235116</v>
      </c>
      <c r="GJF23" t="s">
        <v>0</v>
      </c>
      <c r="GJG23">
        <v>1235116</v>
      </c>
      <c r="GJH23" t="s">
        <v>0</v>
      </c>
      <c r="GJI23">
        <v>1235116</v>
      </c>
      <c r="GJJ23" t="s">
        <v>0</v>
      </c>
      <c r="GJK23">
        <v>1235116</v>
      </c>
      <c r="GJL23" t="s">
        <v>0</v>
      </c>
      <c r="GJM23">
        <v>1235116</v>
      </c>
      <c r="GJN23" t="s">
        <v>0</v>
      </c>
      <c r="GJO23">
        <v>1235116</v>
      </c>
      <c r="GJP23" t="s">
        <v>0</v>
      </c>
      <c r="GJQ23">
        <v>1235116</v>
      </c>
      <c r="GJR23" t="s">
        <v>0</v>
      </c>
      <c r="GJS23">
        <v>1235116</v>
      </c>
      <c r="GJT23" t="s">
        <v>0</v>
      </c>
      <c r="GJU23">
        <v>1235116</v>
      </c>
      <c r="GJV23" t="s">
        <v>0</v>
      </c>
      <c r="GJW23">
        <v>1235116</v>
      </c>
      <c r="GJX23" t="s">
        <v>0</v>
      </c>
      <c r="GJY23">
        <v>1235116</v>
      </c>
      <c r="GJZ23" t="s">
        <v>0</v>
      </c>
      <c r="GKA23">
        <v>1235116</v>
      </c>
      <c r="GKB23" t="s">
        <v>0</v>
      </c>
      <c r="GKC23">
        <v>1235116</v>
      </c>
      <c r="GKD23" t="s">
        <v>0</v>
      </c>
      <c r="GKE23">
        <v>1235116</v>
      </c>
      <c r="GKF23" t="s">
        <v>0</v>
      </c>
      <c r="GKG23">
        <v>1235116</v>
      </c>
      <c r="GKH23" t="s">
        <v>0</v>
      </c>
      <c r="GKI23">
        <v>1235116</v>
      </c>
      <c r="GKJ23" t="s">
        <v>0</v>
      </c>
      <c r="GKK23">
        <v>1235116</v>
      </c>
      <c r="GKL23" t="s">
        <v>0</v>
      </c>
      <c r="GKM23">
        <v>1235116</v>
      </c>
      <c r="GKN23" t="s">
        <v>0</v>
      </c>
      <c r="GKO23">
        <v>1235116</v>
      </c>
      <c r="GKP23" t="s">
        <v>0</v>
      </c>
      <c r="GKQ23">
        <v>1235116</v>
      </c>
      <c r="GKR23" t="s">
        <v>0</v>
      </c>
      <c r="GKS23">
        <v>1235116</v>
      </c>
      <c r="GKT23" t="s">
        <v>0</v>
      </c>
      <c r="GKU23">
        <v>1235116</v>
      </c>
      <c r="GKV23" t="s">
        <v>0</v>
      </c>
      <c r="GKW23">
        <v>1235116</v>
      </c>
      <c r="GKX23" t="s">
        <v>0</v>
      </c>
      <c r="GKY23">
        <v>1235116</v>
      </c>
      <c r="GKZ23" t="s">
        <v>0</v>
      </c>
      <c r="GLA23">
        <v>1235116</v>
      </c>
      <c r="GLB23" t="s">
        <v>0</v>
      </c>
      <c r="GLC23">
        <v>1235116</v>
      </c>
      <c r="GLD23" t="s">
        <v>0</v>
      </c>
      <c r="GLE23">
        <v>1235116</v>
      </c>
      <c r="GLF23" t="s">
        <v>0</v>
      </c>
      <c r="GLG23">
        <v>1235116</v>
      </c>
      <c r="GLH23" t="s">
        <v>0</v>
      </c>
      <c r="GLI23">
        <v>1235116</v>
      </c>
      <c r="GLJ23" t="s">
        <v>0</v>
      </c>
      <c r="GLK23">
        <v>1235116</v>
      </c>
      <c r="GLL23" t="s">
        <v>0</v>
      </c>
      <c r="GLM23">
        <v>1235116</v>
      </c>
      <c r="GLN23" t="s">
        <v>0</v>
      </c>
      <c r="GLO23">
        <v>1235116</v>
      </c>
      <c r="GLP23" t="s">
        <v>0</v>
      </c>
      <c r="GLQ23">
        <v>1235116</v>
      </c>
      <c r="GLR23" t="s">
        <v>0</v>
      </c>
      <c r="GLS23">
        <v>1235116</v>
      </c>
      <c r="GLT23" t="s">
        <v>0</v>
      </c>
      <c r="GLU23">
        <v>1235116</v>
      </c>
      <c r="GLV23" t="s">
        <v>0</v>
      </c>
      <c r="GLW23">
        <v>1235116</v>
      </c>
      <c r="GLX23" t="s">
        <v>0</v>
      </c>
      <c r="GLY23">
        <v>1235116</v>
      </c>
      <c r="GLZ23" t="s">
        <v>0</v>
      </c>
      <c r="GMA23">
        <v>1235116</v>
      </c>
      <c r="GMB23" t="s">
        <v>0</v>
      </c>
      <c r="GMC23">
        <v>1235116</v>
      </c>
      <c r="GMD23" t="s">
        <v>0</v>
      </c>
      <c r="GME23">
        <v>1235116</v>
      </c>
      <c r="GMF23" t="s">
        <v>0</v>
      </c>
      <c r="GMG23">
        <v>1235116</v>
      </c>
      <c r="GMH23" t="s">
        <v>0</v>
      </c>
      <c r="GMI23">
        <v>1235116</v>
      </c>
      <c r="GMJ23" t="s">
        <v>0</v>
      </c>
      <c r="GMK23">
        <v>1235116</v>
      </c>
      <c r="GML23" t="s">
        <v>0</v>
      </c>
      <c r="GMM23">
        <v>1235116</v>
      </c>
      <c r="GMN23" t="s">
        <v>0</v>
      </c>
      <c r="GMO23">
        <v>1235116</v>
      </c>
      <c r="GMP23" t="s">
        <v>0</v>
      </c>
      <c r="GMQ23">
        <v>1235116</v>
      </c>
      <c r="GMR23" t="s">
        <v>0</v>
      </c>
      <c r="GMS23">
        <v>1235116</v>
      </c>
      <c r="GMT23" t="s">
        <v>0</v>
      </c>
      <c r="GMU23">
        <v>1235116</v>
      </c>
      <c r="GMV23" t="s">
        <v>0</v>
      </c>
      <c r="GMW23">
        <v>1235116</v>
      </c>
      <c r="GMX23" t="s">
        <v>0</v>
      </c>
      <c r="GMY23">
        <v>1235116</v>
      </c>
      <c r="GMZ23" t="s">
        <v>0</v>
      </c>
      <c r="GNA23">
        <v>1235116</v>
      </c>
      <c r="GNB23" t="s">
        <v>0</v>
      </c>
      <c r="GNC23">
        <v>1235116</v>
      </c>
      <c r="GND23" t="s">
        <v>0</v>
      </c>
      <c r="GNE23">
        <v>1235116</v>
      </c>
      <c r="GNF23" t="s">
        <v>0</v>
      </c>
      <c r="GNG23">
        <v>1235116</v>
      </c>
      <c r="GNH23" t="s">
        <v>0</v>
      </c>
      <c r="GNI23">
        <v>1235116</v>
      </c>
      <c r="GNJ23" t="s">
        <v>0</v>
      </c>
      <c r="GNK23">
        <v>1235116</v>
      </c>
      <c r="GNL23" t="s">
        <v>0</v>
      </c>
      <c r="GNM23">
        <v>1235116</v>
      </c>
      <c r="GNN23" t="s">
        <v>0</v>
      </c>
      <c r="GNO23">
        <v>1235116</v>
      </c>
      <c r="GNP23" t="s">
        <v>0</v>
      </c>
      <c r="GNQ23">
        <v>1235116</v>
      </c>
      <c r="GNR23" t="s">
        <v>0</v>
      </c>
      <c r="GNS23">
        <v>1235116</v>
      </c>
      <c r="GNT23" t="s">
        <v>0</v>
      </c>
      <c r="GNU23">
        <v>1235116</v>
      </c>
      <c r="GNV23" t="s">
        <v>0</v>
      </c>
      <c r="GNW23">
        <v>1235116</v>
      </c>
      <c r="GNX23" t="s">
        <v>0</v>
      </c>
      <c r="GNY23">
        <v>1235116</v>
      </c>
      <c r="GNZ23" t="s">
        <v>0</v>
      </c>
      <c r="GOA23">
        <v>1235116</v>
      </c>
      <c r="GOB23" t="s">
        <v>0</v>
      </c>
      <c r="GOC23">
        <v>1235116</v>
      </c>
      <c r="GOD23" t="s">
        <v>0</v>
      </c>
      <c r="GOE23">
        <v>1235116</v>
      </c>
      <c r="GOF23" t="s">
        <v>0</v>
      </c>
      <c r="GOG23">
        <v>1235116</v>
      </c>
      <c r="GOH23" t="s">
        <v>0</v>
      </c>
      <c r="GOI23">
        <v>1235116</v>
      </c>
      <c r="GOJ23" t="s">
        <v>0</v>
      </c>
      <c r="GOK23">
        <v>1235116</v>
      </c>
      <c r="GOL23" t="s">
        <v>0</v>
      </c>
      <c r="GOM23">
        <v>1235116</v>
      </c>
      <c r="GON23" t="s">
        <v>0</v>
      </c>
      <c r="GOO23">
        <v>1235116</v>
      </c>
      <c r="GOP23" t="s">
        <v>0</v>
      </c>
      <c r="GOQ23">
        <v>1235116</v>
      </c>
      <c r="GOR23" t="s">
        <v>0</v>
      </c>
      <c r="GOS23">
        <v>1235116</v>
      </c>
      <c r="GOT23" t="s">
        <v>0</v>
      </c>
      <c r="GOU23">
        <v>1235116</v>
      </c>
      <c r="GOV23" t="s">
        <v>0</v>
      </c>
      <c r="GOW23">
        <v>1235116</v>
      </c>
      <c r="GOX23" t="s">
        <v>0</v>
      </c>
      <c r="GOY23">
        <v>1235116</v>
      </c>
      <c r="GOZ23" t="s">
        <v>0</v>
      </c>
      <c r="GPA23">
        <v>1235116</v>
      </c>
      <c r="GPB23" t="s">
        <v>0</v>
      </c>
      <c r="GPC23">
        <v>1235116</v>
      </c>
      <c r="GPD23" t="s">
        <v>0</v>
      </c>
      <c r="GPE23">
        <v>1235116</v>
      </c>
      <c r="GPF23" t="s">
        <v>0</v>
      </c>
      <c r="GPG23">
        <v>1235116</v>
      </c>
      <c r="GPH23" t="s">
        <v>0</v>
      </c>
      <c r="GPI23">
        <v>1235116</v>
      </c>
      <c r="GPJ23" t="s">
        <v>0</v>
      </c>
      <c r="GPK23">
        <v>1235116</v>
      </c>
      <c r="GPL23" t="s">
        <v>0</v>
      </c>
      <c r="GPM23">
        <v>1235116</v>
      </c>
      <c r="GPN23" t="s">
        <v>0</v>
      </c>
      <c r="GPO23">
        <v>1235116</v>
      </c>
      <c r="GPP23" t="s">
        <v>0</v>
      </c>
      <c r="GPQ23">
        <v>1235116</v>
      </c>
      <c r="GPR23" t="s">
        <v>0</v>
      </c>
      <c r="GPS23">
        <v>1235116</v>
      </c>
      <c r="GPT23" t="s">
        <v>0</v>
      </c>
      <c r="GPU23">
        <v>1235116</v>
      </c>
      <c r="GPV23" t="s">
        <v>0</v>
      </c>
      <c r="GPW23">
        <v>1235116</v>
      </c>
      <c r="GPX23" t="s">
        <v>0</v>
      </c>
      <c r="GPY23">
        <v>1235116</v>
      </c>
      <c r="GPZ23" t="s">
        <v>0</v>
      </c>
      <c r="GQA23">
        <v>1235116</v>
      </c>
      <c r="GQB23" t="s">
        <v>0</v>
      </c>
      <c r="GQC23">
        <v>1235116</v>
      </c>
      <c r="GQD23" t="s">
        <v>0</v>
      </c>
      <c r="GQE23">
        <v>1235116</v>
      </c>
      <c r="GQF23" t="s">
        <v>0</v>
      </c>
      <c r="GQG23">
        <v>1235116</v>
      </c>
      <c r="GQH23" t="s">
        <v>0</v>
      </c>
      <c r="GQI23">
        <v>1235116</v>
      </c>
      <c r="GQJ23" t="s">
        <v>0</v>
      </c>
      <c r="GQK23">
        <v>1235116</v>
      </c>
      <c r="GQL23" t="s">
        <v>0</v>
      </c>
      <c r="GQM23">
        <v>1235116</v>
      </c>
      <c r="GQN23" t="s">
        <v>0</v>
      </c>
      <c r="GQO23">
        <v>1235116</v>
      </c>
      <c r="GQP23" t="s">
        <v>0</v>
      </c>
      <c r="GQQ23">
        <v>1235116</v>
      </c>
      <c r="GQR23" t="s">
        <v>0</v>
      </c>
      <c r="GQS23">
        <v>1235116</v>
      </c>
      <c r="GQT23" t="s">
        <v>0</v>
      </c>
      <c r="GQU23">
        <v>1235116</v>
      </c>
      <c r="GQV23" t="s">
        <v>0</v>
      </c>
      <c r="GQW23">
        <v>1235116</v>
      </c>
      <c r="GQX23" t="s">
        <v>0</v>
      </c>
      <c r="GQY23">
        <v>1235116</v>
      </c>
      <c r="GQZ23" t="s">
        <v>0</v>
      </c>
      <c r="GRA23">
        <v>1235116</v>
      </c>
      <c r="GRB23" t="s">
        <v>0</v>
      </c>
      <c r="GRC23">
        <v>1235116</v>
      </c>
      <c r="GRD23" t="s">
        <v>0</v>
      </c>
      <c r="GRE23">
        <v>1235116</v>
      </c>
      <c r="GRF23" t="s">
        <v>0</v>
      </c>
      <c r="GRG23">
        <v>1235116</v>
      </c>
      <c r="GRH23" t="s">
        <v>0</v>
      </c>
      <c r="GRI23">
        <v>1235116</v>
      </c>
      <c r="GRJ23" t="s">
        <v>0</v>
      </c>
      <c r="GRK23">
        <v>1235116</v>
      </c>
      <c r="GRL23" t="s">
        <v>0</v>
      </c>
      <c r="GRM23">
        <v>1235116</v>
      </c>
      <c r="GRN23" t="s">
        <v>0</v>
      </c>
      <c r="GRO23">
        <v>1235116</v>
      </c>
      <c r="GRP23" t="s">
        <v>0</v>
      </c>
      <c r="GRQ23">
        <v>1235116</v>
      </c>
      <c r="GRR23" t="s">
        <v>0</v>
      </c>
      <c r="GRS23">
        <v>1235116</v>
      </c>
      <c r="GRT23" t="s">
        <v>0</v>
      </c>
      <c r="GRU23">
        <v>1235116</v>
      </c>
      <c r="GRV23" t="s">
        <v>0</v>
      </c>
      <c r="GRW23">
        <v>1235116</v>
      </c>
      <c r="GRX23" t="s">
        <v>0</v>
      </c>
      <c r="GRY23">
        <v>1235116</v>
      </c>
      <c r="GRZ23" t="s">
        <v>0</v>
      </c>
      <c r="GSA23">
        <v>1235116</v>
      </c>
      <c r="GSB23" t="s">
        <v>0</v>
      </c>
      <c r="GSC23">
        <v>1235116</v>
      </c>
      <c r="GSD23" t="s">
        <v>0</v>
      </c>
      <c r="GSE23">
        <v>1235116</v>
      </c>
      <c r="GSF23" t="s">
        <v>0</v>
      </c>
      <c r="GSG23">
        <v>1235116</v>
      </c>
      <c r="GSH23" t="s">
        <v>0</v>
      </c>
      <c r="GSI23">
        <v>1235116</v>
      </c>
      <c r="GSJ23" t="s">
        <v>0</v>
      </c>
      <c r="GSK23">
        <v>1235116</v>
      </c>
      <c r="GSL23" t="s">
        <v>0</v>
      </c>
      <c r="GSM23">
        <v>1235116</v>
      </c>
      <c r="GSN23" t="s">
        <v>0</v>
      </c>
      <c r="GSO23">
        <v>1235116</v>
      </c>
      <c r="GSP23" t="s">
        <v>0</v>
      </c>
      <c r="GSQ23">
        <v>1235116</v>
      </c>
      <c r="GSR23" t="s">
        <v>0</v>
      </c>
      <c r="GSS23">
        <v>1235116</v>
      </c>
      <c r="GST23" t="s">
        <v>0</v>
      </c>
      <c r="GSU23">
        <v>1235116</v>
      </c>
      <c r="GSV23" t="s">
        <v>0</v>
      </c>
      <c r="GSW23">
        <v>1235116</v>
      </c>
      <c r="GSX23" t="s">
        <v>0</v>
      </c>
      <c r="GSY23">
        <v>1235116</v>
      </c>
      <c r="GSZ23" t="s">
        <v>0</v>
      </c>
      <c r="GTA23">
        <v>1235116</v>
      </c>
      <c r="GTB23" t="s">
        <v>0</v>
      </c>
      <c r="GTC23">
        <v>1235116</v>
      </c>
      <c r="GTD23" t="s">
        <v>0</v>
      </c>
      <c r="GTE23">
        <v>1235116</v>
      </c>
      <c r="GTF23" t="s">
        <v>0</v>
      </c>
      <c r="GTG23">
        <v>1235116</v>
      </c>
      <c r="GTH23" t="s">
        <v>0</v>
      </c>
      <c r="GTI23">
        <v>1235116</v>
      </c>
      <c r="GTJ23" t="s">
        <v>0</v>
      </c>
      <c r="GTK23">
        <v>1235116</v>
      </c>
      <c r="GTL23" t="s">
        <v>0</v>
      </c>
      <c r="GTM23">
        <v>1235116</v>
      </c>
      <c r="GTN23" t="s">
        <v>0</v>
      </c>
      <c r="GTO23">
        <v>1235116</v>
      </c>
      <c r="GTP23" t="s">
        <v>0</v>
      </c>
      <c r="GTQ23">
        <v>1235116</v>
      </c>
      <c r="GTR23" t="s">
        <v>0</v>
      </c>
      <c r="GTS23">
        <v>1235116</v>
      </c>
      <c r="GTT23" t="s">
        <v>0</v>
      </c>
      <c r="GTU23">
        <v>1235116</v>
      </c>
      <c r="GTV23" t="s">
        <v>0</v>
      </c>
      <c r="GTW23">
        <v>1235116</v>
      </c>
      <c r="GTX23" t="s">
        <v>0</v>
      </c>
      <c r="GTY23">
        <v>1235116</v>
      </c>
      <c r="GTZ23" t="s">
        <v>0</v>
      </c>
      <c r="GUA23">
        <v>1235116</v>
      </c>
      <c r="GUB23" t="s">
        <v>0</v>
      </c>
      <c r="GUC23">
        <v>1235116</v>
      </c>
      <c r="GUD23" t="s">
        <v>0</v>
      </c>
      <c r="GUE23">
        <v>1235116</v>
      </c>
      <c r="GUF23" t="s">
        <v>0</v>
      </c>
      <c r="GUG23">
        <v>1235116</v>
      </c>
      <c r="GUH23" t="s">
        <v>0</v>
      </c>
      <c r="GUI23">
        <v>1235116</v>
      </c>
      <c r="GUJ23" t="s">
        <v>0</v>
      </c>
      <c r="GUK23">
        <v>1235116</v>
      </c>
      <c r="GUL23" t="s">
        <v>0</v>
      </c>
      <c r="GUM23">
        <v>1235116</v>
      </c>
      <c r="GUN23" t="s">
        <v>0</v>
      </c>
      <c r="GUO23">
        <v>1235116</v>
      </c>
      <c r="GUP23" t="s">
        <v>0</v>
      </c>
      <c r="GUQ23">
        <v>1235116</v>
      </c>
      <c r="GUR23" t="s">
        <v>0</v>
      </c>
      <c r="GUS23">
        <v>1235116</v>
      </c>
      <c r="GUT23" t="s">
        <v>0</v>
      </c>
      <c r="GUU23">
        <v>1235116</v>
      </c>
      <c r="GUV23" t="s">
        <v>0</v>
      </c>
      <c r="GUW23">
        <v>1235116</v>
      </c>
      <c r="GUX23" t="s">
        <v>0</v>
      </c>
      <c r="GUY23">
        <v>1235116</v>
      </c>
      <c r="GUZ23" t="s">
        <v>0</v>
      </c>
      <c r="GVA23">
        <v>1235116</v>
      </c>
      <c r="GVB23" t="s">
        <v>0</v>
      </c>
      <c r="GVC23">
        <v>1235116</v>
      </c>
      <c r="GVD23" t="s">
        <v>0</v>
      </c>
      <c r="GVE23">
        <v>1235116</v>
      </c>
      <c r="GVF23" t="s">
        <v>0</v>
      </c>
      <c r="GVG23">
        <v>1235116</v>
      </c>
      <c r="GVH23" t="s">
        <v>0</v>
      </c>
      <c r="GVI23">
        <v>1235116</v>
      </c>
      <c r="GVJ23" t="s">
        <v>0</v>
      </c>
      <c r="GVK23">
        <v>1235116</v>
      </c>
      <c r="GVL23" t="s">
        <v>0</v>
      </c>
      <c r="GVM23">
        <v>1235116</v>
      </c>
      <c r="GVN23" t="s">
        <v>0</v>
      </c>
      <c r="GVO23">
        <v>1235116</v>
      </c>
      <c r="GVP23" t="s">
        <v>0</v>
      </c>
      <c r="GVQ23">
        <v>1235116</v>
      </c>
      <c r="GVR23" t="s">
        <v>0</v>
      </c>
      <c r="GVS23">
        <v>1235116</v>
      </c>
      <c r="GVT23" t="s">
        <v>0</v>
      </c>
      <c r="GVU23">
        <v>1235116</v>
      </c>
      <c r="GVV23" t="s">
        <v>0</v>
      </c>
      <c r="GVW23">
        <v>1235116</v>
      </c>
      <c r="GVX23" t="s">
        <v>0</v>
      </c>
      <c r="GVY23">
        <v>1235116</v>
      </c>
      <c r="GVZ23" t="s">
        <v>0</v>
      </c>
      <c r="GWA23">
        <v>1235116</v>
      </c>
      <c r="GWB23" t="s">
        <v>0</v>
      </c>
      <c r="GWC23">
        <v>1235116</v>
      </c>
      <c r="GWD23" t="s">
        <v>0</v>
      </c>
      <c r="GWE23">
        <v>1235116</v>
      </c>
      <c r="GWF23" t="s">
        <v>0</v>
      </c>
      <c r="GWG23">
        <v>1235116</v>
      </c>
      <c r="GWH23" t="s">
        <v>0</v>
      </c>
      <c r="GWI23">
        <v>1235116</v>
      </c>
      <c r="GWJ23" t="s">
        <v>0</v>
      </c>
      <c r="GWK23">
        <v>1235116</v>
      </c>
      <c r="GWL23" t="s">
        <v>0</v>
      </c>
      <c r="GWM23">
        <v>1235116</v>
      </c>
      <c r="GWN23" t="s">
        <v>0</v>
      </c>
      <c r="GWO23">
        <v>1235116</v>
      </c>
      <c r="GWP23" t="s">
        <v>0</v>
      </c>
      <c r="GWQ23">
        <v>1235116</v>
      </c>
      <c r="GWR23" t="s">
        <v>0</v>
      </c>
      <c r="GWS23">
        <v>1235116</v>
      </c>
      <c r="GWT23" t="s">
        <v>0</v>
      </c>
      <c r="GWU23">
        <v>1235116</v>
      </c>
      <c r="GWV23" t="s">
        <v>0</v>
      </c>
      <c r="GWW23">
        <v>1235116</v>
      </c>
      <c r="GWX23" t="s">
        <v>0</v>
      </c>
      <c r="GWY23">
        <v>1235116</v>
      </c>
      <c r="GWZ23" t="s">
        <v>0</v>
      </c>
      <c r="GXA23">
        <v>1235116</v>
      </c>
      <c r="GXB23" t="s">
        <v>0</v>
      </c>
      <c r="GXC23">
        <v>1235116</v>
      </c>
      <c r="GXD23" t="s">
        <v>0</v>
      </c>
      <c r="GXE23">
        <v>1235116</v>
      </c>
      <c r="GXF23" t="s">
        <v>0</v>
      </c>
      <c r="GXG23">
        <v>1235116</v>
      </c>
      <c r="GXH23" t="s">
        <v>0</v>
      </c>
      <c r="GXI23">
        <v>1235116</v>
      </c>
      <c r="GXJ23" t="s">
        <v>0</v>
      </c>
      <c r="GXK23">
        <v>1235116</v>
      </c>
      <c r="GXL23" t="s">
        <v>0</v>
      </c>
      <c r="GXM23">
        <v>1235116</v>
      </c>
      <c r="GXN23" t="s">
        <v>0</v>
      </c>
      <c r="GXO23">
        <v>1235116</v>
      </c>
      <c r="GXP23" t="s">
        <v>0</v>
      </c>
      <c r="GXQ23">
        <v>1235116</v>
      </c>
      <c r="GXR23" t="s">
        <v>0</v>
      </c>
      <c r="GXS23">
        <v>1235116</v>
      </c>
      <c r="GXT23" t="s">
        <v>0</v>
      </c>
      <c r="GXU23">
        <v>1235116</v>
      </c>
      <c r="GXV23" t="s">
        <v>0</v>
      </c>
      <c r="GXW23">
        <v>1235116</v>
      </c>
      <c r="GXX23" t="s">
        <v>0</v>
      </c>
      <c r="GXY23">
        <v>1235116</v>
      </c>
      <c r="GXZ23" t="s">
        <v>0</v>
      </c>
      <c r="GYA23">
        <v>1235116</v>
      </c>
      <c r="GYB23" t="s">
        <v>0</v>
      </c>
      <c r="GYC23">
        <v>1235116</v>
      </c>
      <c r="GYD23" t="s">
        <v>0</v>
      </c>
      <c r="GYE23">
        <v>1235116</v>
      </c>
      <c r="GYF23" t="s">
        <v>0</v>
      </c>
      <c r="GYG23">
        <v>1235116</v>
      </c>
      <c r="GYH23" t="s">
        <v>0</v>
      </c>
      <c r="GYI23">
        <v>1235116</v>
      </c>
      <c r="GYJ23" t="s">
        <v>0</v>
      </c>
      <c r="GYK23">
        <v>1235116</v>
      </c>
      <c r="GYL23" t="s">
        <v>0</v>
      </c>
      <c r="GYM23">
        <v>1235116</v>
      </c>
      <c r="GYN23" t="s">
        <v>0</v>
      </c>
      <c r="GYO23">
        <v>1235116</v>
      </c>
      <c r="GYP23" t="s">
        <v>0</v>
      </c>
      <c r="GYQ23">
        <v>1235116</v>
      </c>
      <c r="GYR23" t="s">
        <v>0</v>
      </c>
      <c r="GYS23">
        <v>1235116</v>
      </c>
      <c r="GYT23" t="s">
        <v>0</v>
      </c>
      <c r="GYU23">
        <v>1235116</v>
      </c>
      <c r="GYV23" t="s">
        <v>0</v>
      </c>
      <c r="GYW23">
        <v>1235116</v>
      </c>
      <c r="GYX23" t="s">
        <v>0</v>
      </c>
      <c r="GYY23">
        <v>1235116</v>
      </c>
      <c r="GYZ23" t="s">
        <v>0</v>
      </c>
      <c r="GZA23">
        <v>1235116</v>
      </c>
      <c r="GZB23" t="s">
        <v>0</v>
      </c>
      <c r="GZC23">
        <v>1235116</v>
      </c>
      <c r="GZD23" t="s">
        <v>0</v>
      </c>
      <c r="GZE23">
        <v>1235116</v>
      </c>
      <c r="GZF23" t="s">
        <v>0</v>
      </c>
      <c r="GZG23">
        <v>1235116</v>
      </c>
      <c r="GZH23" t="s">
        <v>0</v>
      </c>
      <c r="GZI23">
        <v>1235116</v>
      </c>
      <c r="GZJ23" t="s">
        <v>0</v>
      </c>
      <c r="GZK23">
        <v>1235116</v>
      </c>
      <c r="GZL23" t="s">
        <v>0</v>
      </c>
      <c r="GZM23">
        <v>1235116</v>
      </c>
      <c r="GZN23" t="s">
        <v>0</v>
      </c>
      <c r="GZO23">
        <v>1235116</v>
      </c>
      <c r="GZP23" t="s">
        <v>0</v>
      </c>
      <c r="GZQ23">
        <v>1235116</v>
      </c>
      <c r="GZR23" t="s">
        <v>0</v>
      </c>
      <c r="GZS23">
        <v>1235116</v>
      </c>
      <c r="GZT23" t="s">
        <v>0</v>
      </c>
      <c r="GZU23">
        <v>1235116</v>
      </c>
      <c r="GZV23" t="s">
        <v>0</v>
      </c>
      <c r="GZW23">
        <v>1235116</v>
      </c>
      <c r="GZX23" t="s">
        <v>0</v>
      </c>
      <c r="GZY23">
        <v>1235116</v>
      </c>
      <c r="GZZ23" t="s">
        <v>0</v>
      </c>
      <c r="HAA23">
        <v>1235116</v>
      </c>
      <c r="HAB23" t="s">
        <v>0</v>
      </c>
      <c r="HAC23">
        <v>1235116</v>
      </c>
      <c r="HAD23" t="s">
        <v>0</v>
      </c>
      <c r="HAE23">
        <v>1235116</v>
      </c>
      <c r="HAF23" t="s">
        <v>0</v>
      </c>
      <c r="HAG23">
        <v>1235116</v>
      </c>
      <c r="HAH23" t="s">
        <v>0</v>
      </c>
      <c r="HAI23">
        <v>1235116</v>
      </c>
      <c r="HAJ23" t="s">
        <v>0</v>
      </c>
      <c r="HAK23">
        <v>1235116</v>
      </c>
      <c r="HAL23" t="s">
        <v>0</v>
      </c>
      <c r="HAM23">
        <v>1235116</v>
      </c>
      <c r="HAN23" t="s">
        <v>0</v>
      </c>
      <c r="HAO23">
        <v>1235116</v>
      </c>
      <c r="HAP23" t="s">
        <v>0</v>
      </c>
      <c r="HAQ23">
        <v>1235116</v>
      </c>
      <c r="HAR23" t="s">
        <v>0</v>
      </c>
      <c r="HAS23">
        <v>1235116</v>
      </c>
      <c r="HAT23" t="s">
        <v>0</v>
      </c>
      <c r="HAU23">
        <v>1235116</v>
      </c>
      <c r="HAV23" t="s">
        <v>0</v>
      </c>
      <c r="HAW23">
        <v>1235116</v>
      </c>
      <c r="HAX23" t="s">
        <v>0</v>
      </c>
      <c r="HAY23">
        <v>1235116</v>
      </c>
      <c r="HAZ23" t="s">
        <v>0</v>
      </c>
      <c r="HBA23">
        <v>1235116</v>
      </c>
      <c r="HBB23" t="s">
        <v>0</v>
      </c>
      <c r="HBC23">
        <v>1235116</v>
      </c>
      <c r="HBD23" t="s">
        <v>0</v>
      </c>
      <c r="HBE23">
        <v>1235116</v>
      </c>
      <c r="HBF23" t="s">
        <v>0</v>
      </c>
      <c r="HBG23">
        <v>1235116</v>
      </c>
      <c r="HBH23" t="s">
        <v>0</v>
      </c>
      <c r="HBI23">
        <v>1235116</v>
      </c>
      <c r="HBJ23" t="s">
        <v>0</v>
      </c>
      <c r="HBK23">
        <v>1235116</v>
      </c>
      <c r="HBL23" t="s">
        <v>0</v>
      </c>
      <c r="HBM23">
        <v>1235116</v>
      </c>
      <c r="HBN23" t="s">
        <v>0</v>
      </c>
      <c r="HBO23">
        <v>1235116</v>
      </c>
      <c r="HBP23" t="s">
        <v>0</v>
      </c>
      <c r="HBQ23">
        <v>1235116</v>
      </c>
      <c r="HBR23" t="s">
        <v>0</v>
      </c>
      <c r="HBS23">
        <v>1235116</v>
      </c>
      <c r="HBT23" t="s">
        <v>0</v>
      </c>
      <c r="HBU23">
        <v>1235116</v>
      </c>
      <c r="HBV23" t="s">
        <v>0</v>
      </c>
      <c r="HBW23">
        <v>1235116</v>
      </c>
      <c r="HBX23" t="s">
        <v>0</v>
      </c>
      <c r="HBY23">
        <v>1235116</v>
      </c>
      <c r="HBZ23" t="s">
        <v>0</v>
      </c>
      <c r="HCA23">
        <v>1235116</v>
      </c>
      <c r="HCB23" t="s">
        <v>0</v>
      </c>
      <c r="HCC23">
        <v>1235116</v>
      </c>
      <c r="HCD23" t="s">
        <v>0</v>
      </c>
      <c r="HCE23">
        <v>1235116</v>
      </c>
      <c r="HCF23" t="s">
        <v>0</v>
      </c>
      <c r="HCG23">
        <v>1235116</v>
      </c>
      <c r="HCH23" t="s">
        <v>0</v>
      </c>
      <c r="HCI23">
        <v>1235116</v>
      </c>
      <c r="HCJ23" t="s">
        <v>0</v>
      </c>
      <c r="HCK23">
        <v>1235116</v>
      </c>
      <c r="HCL23" t="s">
        <v>0</v>
      </c>
      <c r="HCM23">
        <v>1235116</v>
      </c>
      <c r="HCN23" t="s">
        <v>0</v>
      </c>
      <c r="HCO23">
        <v>1235116</v>
      </c>
      <c r="HCP23" t="s">
        <v>0</v>
      </c>
      <c r="HCQ23">
        <v>1235116</v>
      </c>
      <c r="HCR23" t="s">
        <v>0</v>
      </c>
      <c r="HCS23">
        <v>1235116</v>
      </c>
      <c r="HCT23" t="s">
        <v>0</v>
      </c>
      <c r="HCU23">
        <v>1235116</v>
      </c>
      <c r="HCV23" t="s">
        <v>0</v>
      </c>
      <c r="HCW23">
        <v>1235116</v>
      </c>
      <c r="HCX23" t="s">
        <v>0</v>
      </c>
      <c r="HCY23">
        <v>1235116</v>
      </c>
      <c r="HCZ23" t="s">
        <v>0</v>
      </c>
      <c r="HDA23">
        <v>1235116</v>
      </c>
      <c r="HDB23" t="s">
        <v>0</v>
      </c>
      <c r="HDC23">
        <v>1235116</v>
      </c>
      <c r="HDD23" t="s">
        <v>0</v>
      </c>
      <c r="HDE23">
        <v>1235116</v>
      </c>
      <c r="HDF23" t="s">
        <v>0</v>
      </c>
      <c r="HDG23">
        <v>1235116</v>
      </c>
      <c r="HDH23" t="s">
        <v>0</v>
      </c>
      <c r="HDI23">
        <v>1235116</v>
      </c>
      <c r="HDJ23" t="s">
        <v>0</v>
      </c>
      <c r="HDK23">
        <v>1235116</v>
      </c>
      <c r="HDL23" t="s">
        <v>0</v>
      </c>
      <c r="HDM23">
        <v>1235116</v>
      </c>
      <c r="HDN23" t="s">
        <v>0</v>
      </c>
      <c r="HDO23">
        <v>1235116</v>
      </c>
      <c r="HDP23" t="s">
        <v>0</v>
      </c>
      <c r="HDQ23">
        <v>1235116</v>
      </c>
      <c r="HDR23" t="s">
        <v>0</v>
      </c>
      <c r="HDS23">
        <v>1235116</v>
      </c>
      <c r="HDT23" t="s">
        <v>0</v>
      </c>
      <c r="HDU23">
        <v>1235116</v>
      </c>
      <c r="HDV23" t="s">
        <v>0</v>
      </c>
      <c r="HDW23">
        <v>1235116</v>
      </c>
      <c r="HDX23" t="s">
        <v>0</v>
      </c>
      <c r="HDY23">
        <v>1235116</v>
      </c>
      <c r="HDZ23" t="s">
        <v>0</v>
      </c>
      <c r="HEA23">
        <v>1235116</v>
      </c>
      <c r="HEB23" t="s">
        <v>0</v>
      </c>
      <c r="HEC23">
        <v>1235116</v>
      </c>
      <c r="HED23" t="s">
        <v>0</v>
      </c>
      <c r="HEE23">
        <v>1235116</v>
      </c>
      <c r="HEF23" t="s">
        <v>0</v>
      </c>
      <c r="HEG23">
        <v>1235116</v>
      </c>
      <c r="HEH23" t="s">
        <v>0</v>
      </c>
      <c r="HEI23">
        <v>1235116</v>
      </c>
      <c r="HEJ23" t="s">
        <v>0</v>
      </c>
      <c r="HEK23">
        <v>1235116</v>
      </c>
      <c r="HEL23" t="s">
        <v>0</v>
      </c>
      <c r="HEM23">
        <v>1235116</v>
      </c>
      <c r="HEN23" t="s">
        <v>0</v>
      </c>
      <c r="HEO23">
        <v>1235116</v>
      </c>
      <c r="HEP23" t="s">
        <v>0</v>
      </c>
      <c r="HEQ23">
        <v>1235116</v>
      </c>
      <c r="HER23" t="s">
        <v>0</v>
      </c>
      <c r="HES23">
        <v>1235116</v>
      </c>
      <c r="HET23" t="s">
        <v>0</v>
      </c>
      <c r="HEU23">
        <v>1235116</v>
      </c>
      <c r="HEV23" t="s">
        <v>0</v>
      </c>
      <c r="HEW23">
        <v>1235116</v>
      </c>
      <c r="HEX23" t="s">
        <v>0</v>
      </c>
      <c r="HEY23">
        <v>1235116</v>
      </c>
      <c r="HEZ23" t="s">
        <v>0</v>
      </c>
      <c r="HFA23">
        <v>1235116</v>
      </c>
      <c r="HFB23" t="s">
        <v>0</v>
      </c>
      <c r="HFC23">
        <v>1235116</v>
      </c>
      <c r="HFD23" t="s">
        <v>0</v>
      </c>
      <c r="HFE23">
        <v>1235116</v>
      </c>
      <c r="HFF23" t="s">
        <v>0</v>
      </c>
      <c r="HFG23">
        <v>1235116</v>
      </c>
      <c r="HFH23" t="s">
        <v>0</v>
      </c>
      <c r="HFI23">
        <v>1235116</v>
      </c>
      <c r="HFJ23" t="s">
        <v>0</v>
      </c>
      <c r="HFK23">
        <v>1235116</v>
      </c>
      <c r="HFL23" t="s">
        <v>0</v>
      </c>
      <c r="HFM23">
        <v>1235116</v>
      </c>
      <c r="HFN23" t="s">
        <v>0</v>
      </c>
      <c r="HFO23">
        <v>1235116</v>
      </c>
      <c r="HFP23" t="s">
        <v>0</v>
      </c>
      <c r="HFQ23">
        <v>1235116</v>
      </c>
      <c r="HFR23" t="s">
        <v>0</v>
      </c>
      <c r="HFS23">
        <v>1235116</v>
      </c>
      <c r="HFT23" t="s">
        <v>0</v>
      </c>
      <c r="HFU23">
        <v>1235116</v>
      </c>
      <c r="HFV23" t="s">
        <v>0</v>
      </c>
      <c r="HFW23">
        <v>1235116</v>
      </c>
      <c r="HFX23" t="s">
        <v>0</v>
      </c>
      <c r="HFY23">
        <v>1235116</v>
      </c>
      <c r="HFZ23" t="s">
        <v>0</v>
      </c>
      <c r="HGA23">
        <v>1235116</v>
      </c>
      <c r="HGB23" t="s">
        <v>0</v>
      </c>
      <c r="HGC23">
        <v>1235116</v>
      </c>
      <c r="HGD23" t="s">
        <v>0</v>
      </c>
      <c r="HGE23">
        <v>1235116</v>
      </c>
      <c r="HGF23" t="s">
        <v>0</v>
      </c>
      <c r="HGG23">
        <v>1235116</v>
      </c>
      <c r="HGH23" t="s">
        <v>0</v>
      </c>
      <c r="HGI23">
        <v>1235116</v>
      </c>
      <c r="HGJ23" t="s">
        <v>0</v>
      </c>
      <c r="HGK23">
        <v>1235116</v>
      </c>
      <c r="HGL23" t="s">
        <v>0</v>
      </c>
      <c r="HGM23">
        <v>1235116</v>
      </c>
      <c r="HGN23" t="s">
        <v>0</v>
      </c>
      <c r="HGO23">
        <v>1235116</v>
      </c>
      <c r="HGP23" t="s">
        <v>0</v>
      </c>
      <c r="HGQ23">
        <v>1235116</v>
      </c>
      <c r="HGR23" t="s">
        <v>0</v>
      </c>
      <c r="HGS23">
        <v>1235116</v>
      </c>
      <c r="HGT23" t="s">
        <v>0</v>
      </c>
      <c r="HGU23">
        <v>1235116</v>
      </c>
      <c r="HGV23" t="s">
        <v>0</v>
      </c>
      <c r="HGW23">
        <v>1235116</v>
      </c>
      <c r="HGX23" t="s">
        <v>0</v>
      </c>
      <c r="HGY23">
        <v>1235116</v>
      </c>
      <c r="HGZ23" t="s">
        <v>0</v>
      </c>
      <c r="HHA23">
        <v>1235116</v>
      </c>
      <c r="HHB23" t="s">
        <v>0</v>
      </c>
      <c r="HHC23">
        <v>1235116</v>
      </c>
      <c r="HHD23" t="s">
        <v>0</v>
      </c>
      <c r="HHE23">
        <v>1235116</v>
      </c>
      <c r="HHF23" t="s">
        <v>0</v>
      </c>
      <c r="HHG23">
        <v>1235116</v>
      </c>
      <c r="HHH23" t="s">
        <v>0</v>
      </c>
      <c r="HHI23">
        <v>1235116</v>
      </c>
      <c r="HHJ23" t="s">
        <v>0</v>
      </c>
      <c r="HHK23">
        <v>1235116</v>
      </c>
      <c r="HHL23" t="s">
        <v>0</v>
      </c>
      <c r="HHM23">
        <v>1235116</v>
      </c>
      <c r="HHN23" t="s">
        <v>0</v>
      </c>
      <c r="HHO23">
        <v>1235116</v>
      </c>
      <c r="HHP23" t="s">
        <v>0</v>
      </c>
      <c r="HHQ23">
        <v>1235116</v>
      </c>
      <c r="HHR23" t="s">
        <v>0</v>
      </c>
      <c r="HHS23">
        <v>1235116</v>
      </c>
      <c r="HHT23" t="s">
        <v>0</v>
      </c>
      <c r="HHU23">
        <v>1235116</v>
      </c>
      <c r="HHV23" t="s">
        <v>0</v>
      </c>
      <c r="HHW23">
        <v>1235116</v>
      </c>
      <c r="HHX23" t="s">
        <v>0</v>
      </c>
      <c r="HHY23">
        <v>1235116</v>
      </c>
      <c r="HHZ23" t="s">
        <v>0</v>
      </c>
      <c r="HIA23">
        <v>1235116</v>
      </c>
      <c r="HIB23" t="s">
        <v>0</v>
      </c>
      <c r="HIC23">
        <v>1235116</v>
      </c>
      <c r="HID23" t="s">
        <v>0</v>
      </c>
      <c r="HIE23">
        <v>1235116</v>
      </c>
      <c r="HIF23" t="s">
        <v>0</v>
      </c>
      <c r="HIG23">
        <v>1235116</v>
      </c>
      <c r="HIH23" t="s">
        <v>0</v>
      </c>
      <c r="HII23">
        <v>1235116</v>
      </c>
      <c r="HIJ23" t="s">
        <v>0</v>
      </c>
      <c r="HIK23">
        <v>1235116</v>
      </c>
      <c r="HIL23" t="s">
        <v>0</v>
      </c>
      <c r="HIM23">
        <v>1235116</v>
      </c>
      <c r="HIN23" t="s">
        <v>0</v>
      </c>
      <c r="HIO23">
        <v>1235116</v>
      </c>
      <c r="HIP23" t="s">
        <v>0</v>
      </c>
      <c r="HIQ23">
        <v>1235116</v>
      </c>
      <c r="HIR23" t="s">
        <v>0</v>
      </c>
      <c r="HIS23">
        <v>1235116</v>
      </c>
      <c r="HIT23" t="s">
        <v>0</v>
      </c>
      <c r="HIU23">
        <v>1235116</v>
      </c>
      <c r="HIV23" t="s">
        <v>0</v>
      </c>
      <c r="HIW23">
        <v>1235116</v>
      </c>
      <c r="HIX23" t="s">
        <v>0</v>
      </c>
      <c r="HIY23">
        <v>1235116</v>
      </c>
      <c r="HIZ23" t="s">
        <v>0</v>
      </c>
      <c r="HJA23">
        <v>1235116</v>
      </c>
      <c r="HJB23" t="s">
        <v>0</v>
      </c>
      <c r="HJC23">
        <v>1235116</v>
      </c>
      <c r="HJD23" t="s">
        <v>0</v>
      </c>
      <c r="HJE23">
        <v>1235116</v>
      </c>
      <c r="HJF23" t="s">
        <v>0</v>
      </c>
      <c r="HJG23">
        <v>1235116</v>
      </c>
      <c r="HJH23" t="s">
        <v>0</v>
      </c>
      <c r="HJI23">
        <v>1235116</v>
      </c>
      <c r="HJJ23" t="s">
        <v>0</v>
      </c>
      <c r="HJK23">
        <v>1235116</v>
      </c>
      <c r="HJL23" t="s">
        <v>0</v>
      </c>
      <c r="HJM23">
        <v>1235116</v>
      </c>
      <c r="HJN23" t="s">
        <v>0</v>
      </c>
      <c r="HJO23">
        <v>1235116</v>
      </c>
      <c r="HJP23" t="s">
        <v>0</v>
      </c>
      <c r="HJQ23">
        <v>1235116</v>
      </c>
      <c r="HJR23" t="s">
        <v>0</v>
      </c>
      <c r="HJS23">
        <v>1235116</v>
      </c>
      <c r="HJT23" t="s">
        <v>0</v>
      </c>
      <c r="HJU23">
        <v>1235116</v>
      </c>
      <c r="HJV23" t="s">
        <v>0</v>
      </c>
      <c r="HJW23">
        <v>1235116</v>
      </c>
      <c r="HJX23" t="s">
        <v>0</v>
      </c>
      <c r="HJY23">
        <v>1235116</v>
      </c>
      <c r="HJZ23" t="s">
        <v>0</v>
      </c>
      <c r="HKA23">
        <v>1235116</v>
      </c>
      <c r="HKB23" t="s">
        <v>0</v>
      </c>
      <c r="HKC23">
        <v>1235116</v>
      </c>
      <c r="HKD23" t="s">
        <v>0</v>
      </c>
      <c r="HKE23">
        <v>1235116</v>
      </c>
      <c r="HKF23" t="s">
        <v>0</v>
      </c>
      <c r="HKG23">
        <v>1235116</v>
      </c>
      <c r="HKH23" t="s">
        <v>0</v>
      </c>
      <c r="HKI23">
        <v>1235116</v>
      </c>
      <c r="HKJ23" t="s">
        <v>0</v>
      </c>
      <c r="HKK23">
        <v>1235116</v>
      </c>
      <c r="HKL23" t="s">
        <v>0</v>
      </c>
      <c r="HKM23">
        <v>1235116</v>
      </c>
      <c r="HKN23" t="s">
        <v>0</v>
      </c>
      <c r="HKO23">
        <v>1235116</v>
      </c>
      <c r="HKP23" t="s">
        <v>0</v>
      </c>
      <c r="HKQ23">
        <v>1235116</v>
      </c>
      <c r="HKR23" t="s">
        <v>0</v>
      </c>
      <c r="HKS23">
        <v>1235116</v>
      </c>
      <c r="HKT23" t="s">
        <v>0</v>
      </c>
      <c r="HKU23">
        <v>1235116</v>
      </c>
      <c r="HKV23" t="s">
        <v>0</v>
      </c>
      <c r="HKW23">
        <v>1235116</v>
      </c>
      <c r="HKX23" t="s">
        <v>0</v>
      </c>
      <c r="HKY23">
        <v>1235116</v>
      </c>
      <c r="HKZ23" t="s">
        <v>0</v>
      </c>
      <c r="HLA23">
        <v>1235116</v>
      </c>
      <c r="HLB23" t="s">
        <v>0</v>
      </c>
      <c r="HLC23">
        <v>1235116</v>
      </c>
      <c r="HLD23" t="s">
        <v>0</v>
      </c>
      <c r="HLE23">
        <v>1235116</v>
      </c>
      <c r="HLF23" t="s">
        <v>0</v>
      </c>
      <c r="HLG23">
        <v>1235116</v>
      </c>
      <c r="HLH23" t="s">
        <v>0</v>
      </c>
      <c r="HLI23">
        <v>1235116</v>
      </c>
      <c r="HLJ23" t="s">
        <v>0</v>
      </c>
      <c r="HLK23">
        <v>1235116</v>
      </c>
      <c r="HLL23" t="s">
        <v>0</v>
      </c>
      <c r="HLM23">
        <v>1235116</v>
      </c>
      <c r="HLN23" t="s">
        <v>0</v>
      </c>
      <c r="HLO23">
        <v>1235116</v>
      </c>
      <c r="HLP23" t="s">
        <v>0</v>
      </c>
      <c r="HLQ23">
        <v>1235116</v>
      </c>
      <c r="HLR23" t="s">
        <v>0</v>
      </c>
      <c r="HLS23">
        <v>1235116</v>
      </c>
      <c r="HLT23" t="s">
        <v>0</v>
      </c>
      <c r="HLU23">
        <v>1235116</v>
      </c>
      <c r="HLV23" t="s">
        <v>0</v>
      </c>
      <c r="HLW23">
        <v>1235116</v>
      </c>
      <c r="HLX23" t="s">
        <v>0</v>
      </c>
      <c r="HLY23">
        <v>1235116</v>
      </c>
      <c r="HLZ23" t="s">
        <v>0</v>
      </c>
      <c r="HMA23">
        <v>1235116</v>
      </c>
      <c r="HMB23" t="s">
        <v>0</v>
      </c>
      <c r="HMC23">
        <v>1235116</v>
      </c>
      <c r="HMD23" t="s">
        <v>0</v>
      </c>
      <c r="HME23">
        <v>1235116</v>
      </c>
      <c r="HMF23" t="s">
        <v>0</v>
      </c>
      <c r="HMG23">
        <v>1235116</v>
      </c>
      <c r="HMH23" t="s">
        <v>0</v>
      </c>
      <c r="HMI23">
        <v>1235116</v>
      </c>
      <c r="HMJ23" t="s">
        <v>0</v>
      </c>
      <c r="HMK23">
        <v>1235116</v>
      </c>
      <c r="HML23" t="s">
        <v>0</v>
      </c>
      <c r="HMM23">
        <v>1235116</v>
      </c>
      <c r="HMN23" t="s">
        <v>0</v>
      </c>
      <c r="HMO23">
        <v>1235116</v>
      </c>
      <c r="HMP23" t="s">
        <v>0</v>
      </c>
      <c r="HMQ23">
        <v>1235116</v>
      </c>
      <c r="HMR23" t="s">
        <v>0</v>
      </c>
      <c r="HMS23">
        <v>1235116</v>
      </c>
      <c r="HMT23" t="s">
        <v>0</v>
      </c>
      <c r="HMU23">
        <v>1235116</v>
      </c>
      <c r="HMV23" t="s">
        <v>0</v>
      </c>
      <c r="HMW23">
        <v>1235116</v>
      </c>
      <c r="HMX23" t="s">
        <v>0</v>
      </c>
      <c r="HMY23">
        <v>1235116</v>
      </c>
      <c r="HMZ23" t="s">
        <v>0</v>
      </c>
      <c r="HNA23">
        <v>1235116</v>
      </c>
      <c r="HNB23" t="s">
        <v>0</v>
      </c>
      <c r="HNC23">
        <v>1235116</v>
      </c>
      <c r="HND23" t="s">
        <v>0</v>
      </c>
      <c r="HNE23">
        <v>1235116</v>
      </c>
      <c r="HNF23" t="s">
        <v>0</v>
      </c>
      <c r="HNG23">
        <v>1235116</v>
      </c>
      <c r="HNH23" t="s">
        <v>0</v>
      </c>
      <c r="HNI23">
        <v>1235116</v>
      </c>
      <c r="HNJ23" t="s">
        <v>0</v>
      </c>
      <c r="HNK23">
        <v>1235116</v>
      </c>
      <c r="HNL23" t="s">
        <v>0</v>
      </c>
      <c r="HNM23">
        <v>1235116</v>
      </c>
      <c r="HNN23" t="s">
        <v>0</v>
      </c>
      <c r="HNO23">
        <v>1235116</v>
      </c>
      <c r="HNP23" t="s">
        <v>0</v>
      </c>
      <c r="HNQ23">
        <v>1235116</v>
      </c>
      <c r="HNR23" t="s">
        <v>0</v>
      </c>
      <c r="HNS23">
        <v>1235116</v>
      </c>
      <c r="HNT23" t="s">
        <v>0</v>
      </c>
      <c r="HNU23">
        <v>1235116</v>
      </c>
      <c r="HNV23" t="s">
        <v>0</v>
      </c>
      <c r="HNW23">
        <v>1235116</v>
      </c>
      <c r="HNX23" t="s">
        <v>0</v>
      </c>
      <c r="HNY23">
        <v>1235116</v>
      </c>
      <c r="HNZ23" t="s">
        <v>0</v>
      </c>
      <c r="HOA23">
        <v>1235116</v>
      </c>
      <c r="HOB23" t="s">
        <v>0</v>
      </c>
      <c r="HOC23">
        <v>1235116</v>
      </c>
      <c r="HOD23" t="s">
        <v>0</v>
      </c>
      <c r="HOE23">
        <v>1235116</v>
      </c>
      <c r="HOF23" t="s">
        <v>0</v>
      </c>
      <c r="HOG23">
        <v>1235116</v>
      </c>
      <c r="HOH23" t="s">
        <v>0</v>
      </c>
      <c r="HOI23">
        <v>1235116</v>
      </c>
      <c r="HOJ23" t="s">
        <v>0</v>
      </c>
      <c r="HOK23">
        <v>1235116</v>
      </c>
      <c r="HOL23" t="s">
        <v>0</v>
      </c>
      <c r="HOM23">
        <v>1235116</v>
      </c>
      <c r="HON23" t="s">
        <v>0</v>
      </c>
      <c r="HOO23">
        <v>1235116</v>
      </c>
      <c r="HOP23" t="s">
        <v>0</v>
      </c>
      <c r="HOQ23">
        <v>1235116</v>
      </c>
      <c r="HOR23" t="s">
        <v>0</v>
      </c>
      <c r="HOS23">
        <v>1235116</v>
      </c>
      <c r="HOT23" t="s">
        <v>0</v>
      </c>
      <c r="HOU23">
        <v>1235116</v>
      </c>
      <c r="HOV23" t="s">
        <v>0</v>
      </c>
      <c r="HOW23">
        <v>1235116</v>
      </c>
      <c r="HOX23" t="s">
        <v>0</v>
      </c>
      <c r="HOY23">
        <v>1235116</v>
      </c>
      <c r="HOZ23" t="s">
        <v>0</v>
      </c>
      <c r="HPA23">
        <v>1235116</v>
      </c>
      <c r="HPB23" t="s">
        <v>0</v>
      </c>
      <c r="HPC23">
        <v>1235116</v>
      </c>
      <c r="HPD23" t="s">
        <v>0</v>
      </c>
      <c r="HPE23">
        <v>1235116</v>
      </c>
      <c r="HPF23" t="s">
        <v>0</v>
      </c>
      <c r="HPG23">
        <v>1235116</v>
      </c>
      <c r="HPH23" t="s">
        <v>0</v>
      </c>
      <c r="HPI23">
        <v>1235116</v>
      </c>
      <c r="HPJ23" t="s">
        <v>0</v>
      </c>
      <c r="HPK23">
        <v>1235116</v>
      </c>
      <c r="HPL23" t="s">
        <v>0</v>
      </c>
      <c r="HPM23">
        <v>1235116</v>
      </c>
      <c r="HPN23" t="s">
        <v>0</v>
      </c>
      <c r="HPO23">
        <v>1235116</v>
      </c>
      <c r="HPP23" t="s">
        <v>0</v>
      </c>
      <c r="HPQ23">
        <v>1235116</v>
      </c>
      <c r="HPR23" t="s">
        <v>0</v>
      </c>
      <c r="HPS23">
        <v>1235116</v>
      </c>
      <c r="HPT23" t="s">
        <v>0</v>
      </c>
      <c r="HPU23">
        <v>1235116</v>
      </c>
      <c r="HPV23" t="s">
        <v>0</v>
      </c>
      <c r="HPW23">
        <v>1235116</v>
      </c>
      <c r="HPX23" t="s">
        <v>0</v>
      </c>
      <c r="HPY23">
        <v>1235116</v>
      </c>
      <c r="HPZ23" t="s">
        <v>0</v>
      </c>
      <c r="HQA23">
        <v>1235116</v>
      </c>
      <c r="HQB23" t="s">
        <v>0</v>
      </c>
      <c r="HQC23">
        <v>1235116</v>
      </c>
      <c r="HQD23" t="s">
        <v>0</v>
      </c>
      <c r="HQE23">
        <v>1235116</v>
      </c>
      <c r="HQF23" t="s">
        <v>0</v>
      </c>
      <c r="HQG23">
        <v>1235116</v>
      </c>
      <c r="HQH23" t="s">
        <v>0</v>
      </c>
      <c r="HQI23">
        <v>1235116</v>
      </c>
      <c r="HQJ23" t="s">
        <v>0</v>
      </c>
      <c r="HQK23">
        <v>1235116</v>
      </c>
      <c r="HQL23" t="s">
        <v>0</v>
      </c>
      <c r="HQM23">
        <v>1235116</v>
      </c>
      <c r="HQN23" t="s">
        <v>0</v>
      </c>
      <c r="HQO23">
        <v>1235116</v>
      </c>
      <c r="HQP23" t="s">
        <v>0</v>
      </c>
      <c r="HQQ23">
        <v>1235116</v>
      </c>
      <c r="HQR23" t="s">
        <v>0</v>
      </c>
      <c r="HQS23">
        <v>1235116</v>
      </c>
      <c r="HQT23" t="s">
        <v>0</v>
      </c>
      <c r="HQU23">
        <v>1235116</v>
      </c>
      <c r="HQV23" t="s">
        <v>0</v>
      </c>
      <c r="HQW23">
        <v>1235116</v>
      </c>
      <c r="HQX23" t="s">
        <v>0</v>
      </c>
      <c r="HQY23">
        <v>1235116</v>
      </c>
      <c r="HQZ23" t="s">
        <v>0</v>
      </c>
      <c r="HRA23">
        <v>1235116</v>
      </c>
      <c r="HRB23" t="s">
        <v>0</v>
      </c>
      <c r="HRC23">
        <v>1235116</v>
      </c>
      <c r="HRD23" t="s">
        <v>0</v>
      </c>
      <c r="HRE23">
        <v>1235116</v>
      </c>
      <c r="HRF23" t="s">
        <v>0</v>
      </c>
      <c r="HRG23">
        <v>1235116</v>
      </c>
      <c r="HRH23" t="s">
        <v>0</v>
      </c>
      <c r="HRI23">
        <v>1235116</v>
      </c>
      <c r="HRJ23" t="s">
        <v>0</v>
      </c>
      <c r="HRK23">
        <v>1235116</v>
      </c>
      <c r="HRL23" t="s">
        <v>0</v>
      </c>
      <c r="HRM23">
        <v>1235116</v>
      </c>
      <c r="HRN23" t="s">
        <v>0</v>
      </c>
      <c r="HRO23">
        <v>1235116</v>
      </c>
      <c r="HRP23" t="s">
        <v>0</v>
      </c>
      <c r="HRQ23">
        <v>1235116</v>
      </c>
      <c r="HRR23" t="s">
        <v>0</v>
      </c>
      <c r="HRS23">
        <v>1235116</v>
      </c>
      <c r="HRT23" t="s">
        <v>0</v>
      </c>
      <c r="HRU23">
        <v>1235116</v>
      </c>
      <c r="HRV23" t="s">
        <v>0</v>
      </c>
      <c r="HRW23">
        <v>1235116</v>
      </c>
      <c r="HRX23" t="s">
        <v>0</v>
      </c>
      <c r="HRY23">
        <v>1235116</v>
      </c>
      <c r="HRZ23" t="s">
        <v>0</v>
      </c>
      <c r="HSA23">
        <v>1235116</v>
      </c>
      <c r="HSB23" t="s">
        <v>0</v>
      </c>
      <c r="HSC23">
        <v>1235116</v>
      </c>
      <c r="HSD23" t="s">
        <v>0</v>
      </c>
      <c r="HSE23">
        <v>1235116</v>
      </c>
      <c r="HSF23" t="s">
        <v>0</v>
      </c>
      <c r="HSG23">
        <v>1235116</v>
      </c>
      <c r="HSH23" t="s">
        <v>0</v>
      </c>
      <c r="HSI23">
        <v>1235116</v>
      </c>
      <c r="HSJ23" t="s">
        <v>0</v>
      </c>
      <c r="HSK23">
        <v>1235116</v>
      </c>
      <c r="HSL23" t="s">
        <v>0</v>
      </c>
      <c r="HSM23">
        <v>1235116</v>
      </c>
      <c r="HSN23" t="s">
        <v>0</v>
      </c>
      <c r="HSO23">
        <v>1235116</v>
      </c>
      <c r="HSP23" t="s">
        <v>0</v>
      </c>
      <c r="HSQ23">
        <v>1235116</v>
      </c>
      <c r="HSR23" t="s">
        <v>0</v>
      </c>
      <c r="HSS23">
        <v>1235116</v>
      </c>
      <c r="HST23" t="s">
        <v>0</v>
      </c>
      <c r="HSU23">
        <v>1235116</v>
      </c>
      <c r="HSV23" t="s">
        <v>0</v>
      </c>
      <c r="HSW23">
        <v>1235116</v>
      </c>
      <c r="HSX23" t="s">
        <v>0</v>
      </c>
      <c r="HSY23">
        <v>1235116</v>
      </c>
      <c r="HSZ23" t="s">
        <v>0</v>
      </c>
      <c r="HTA23">
        <v>1235116</v>
      </c>
      <c r="HTB23" t="s">
        <v>0</v>
      </c>
      <c r="HTC23">
        <v>1235116</v>
      </c>
      <c r="HTD23" t="s">
        <v>0</v>
      </c>
      <c r="HTE23">
        <v>1235116</v>
      </c>
      <c r="HTF23" t="s">
        <v>0</v>
      </c>
      <c r="HTG23">
        <v>1235116</v>
      </c>
      <c r="HTH23" t="s">
        <v>0</v>
      </c>
      <c r="HTI23">
        <v>1235116</v>
      </c>
      <c r="HTJ23" t="s">
        <v>0</v>
      </c>
      <c r="HTK23">
        <v>1235116</v>
      </c>
      <c r="HTL23" t="s">
        <v>0</v>
      </c>
      <c r="HTM23">
        <v>1235116</v>
      </c>
      <c r="HTN23" t="s">
        <v>0</v>
      </c>
      <c r="HTO23">
        <v>1235116</v>
      </c>
      <c r="HTP23" t="s">
        <v>0</v>
      </c>
      <c r="HTQ23">
        <v>1235116</v>
      </c>
      <c r="HTR23" t="s">
        <v>0</v>
      </c>
      <c r="HTS23">
        <v>1235116</v>
      </c>
      <c r="HTT23" t="s">
        <v>0</v>
      </c>
      <c r="HTU23">
        <v>1235116</v>
      </c>
      <c r="HTV23" t="s">
        <v>0</v>
      </c>
      <c r="HTW23">
        <v>1235116</v>
      </c>
      <c r="HTX23" t="s">
        <v>0</v>
      </c>
      <c r="HTY23">
        <v>1235116</v>
      </c>
      <c r="HTZ23" t="s">
        <v>0</v>
      </c>
      <c r="HUA23">
        <v>1235116</v>
      </c>
      <c r="HUB23" t="s">
        <v>0</v>
      </c>
      <c r="HUC23">
        <v>1235116</v>
      </c>
      <c r="HUD23" t="s">
        <v>0</v>
      </c>
      <c r="HUE23">
        <v>1235116</v>
      </c>
      <c r="HUF23" t="s">
        <v>0</v>
      </c>
      <c r="HUG23">
        <v>1235116</v>
      </c>
      <c r="HUH23" t="s">
        <v>0</v>
      </c>
      <c r="HUI23">
        <v>1235116</v>
      </c>
      <c r="HUJ23" t="s">
        <v>0</v>
      </c>
      <c r="HUK23">
        <v>1235116</v>
      </c>
      <c r="HUL23" t="s">
        <v>0</v>
      </c>
      <c r="HUM23">
        <v>1235116</v>
      </c>
      <c r="HUN23" t="s">
        <v>0</v>
      </c>
      <c r="HUO23">
        <v>1235116</v>
      </c>
      <c r="HUP23" t="s">
        <v>0</v>
      </c>
      <c r="HUQ23">
        <v>1235116</v>
      </c>
      <c r="HUR23" t="s">
        <v>0</v>
      </c>
      <c r="HUS23">
        <v>1235116</v>
      </c>
      <c r="HUT23" t="s">
        <v>0</v>
      </c>
      <c r="HUU23">
        <v>1235116</v>
      </c>
      <c r="HUV23" t="s">
        <v>0</v>
      </c>
      <c r="HUW23">
        <v>1235116</v>
      </c>
      <c r="HUX23" t="s">
        <v>0</v>
      </c>
      <c r="HUY23">
        <v>1235116</v>
      </c>
      <c r="HUZ23" t="s">
        <v>0</v>
      </c>
      <c r="HVA23">
        <v>1235116</v>
      </c>
      <c r="HVB23" t="s">
        <v>0</v>
      </c>
      <c r="HVC23">
        <v>1235116</v>
      </c>
      <c r="HVD23" t="s">
        <v>0</v>
      </c>
      <c r="HVE23">
        <v>1235116</v>
      </c>
      <c r="HVF23" t="s">
        <v>0</v>
      </c>
      <c r="HVG23">
        <v>1235116</v>
      </c>
      <c r="HVH23" t="s">
        <v>0</v>
      </c>
      <c r="HVI23">
        <v>1235116</v>
      </c>
      <c r="HVJ23" t="s">
        <v>0</v>
      </c>
      <c r="HVK23">
        <v>1235116</v>
      </c>
      <c r="HVL23" t="s">
        <v>0</v>
      </c>
      <c r="HVM23">
        <v>1235116</v>
      </c>
      <c r="HVN23" t="s">
        <v>0</v>
      </c>
      <c r="HVO23">
        <v>1235116</v>
      </c>
      <c r="HVP23" t="s">
        <v>0</v>
      </c>
      <c r="HVQ23">
        <v>1235116</v>
      </c>
      <c r="HVR23" t="s">
        <v>0</v>
      </c>
      <c r="HVS23">
        <v>1235116</v>
      </c>
      <c r="HVT23" t="s">
        <v>0</v>
      </c>
      <c r="HVU23">
        <v>1235116</v>
      </c>
      <c r="HVV23" t="s">
        <v>0</v>
      </c>
      <c r="HVW23">
        <v>1235116</v>
      </c>
      <c r="HVX23" t="s">
        <v>0</v>
      </c>
      <c r="HVY23">
        <v>1235116</v>
      </c>
      <c r="HVZ23" t="s">
        <v>0</v>
      </c>
      <c r="HWA23">
        <v>1235116</v>
      </c>
      <c r="HWB23" t="s">
        <v>0</v>
      </c>
      <c r="HWC23">
        <v>1235116</v>
      </c>
      <c r="HWD23" t="s">
        <v>0</v>
      </c>
      <c r="HWE23">
        <v>1235116</v>
      </c>
      <c r="HWF23" t="s">
        <v>0</v>
      </c>
      <c r="HWG23">
        <v>1235116</v>
      </c>
      <c r="HWH23" t="s">
        <v>0</v>
      </c>
      <c r="HWI23">
        <v>1235116</v>
      </c>
      <c r="HWJ23" t="s">
        <v>0</v>
      </c>
      <c r="HWK23">
        <v>1235116</v>
      </c>
      <c r="HWL23" t="s">
        <v>0</v>
      </c>
      <c r="HWM23">
        <v>1235116</v>
      </c>
      <c r="HWN23" t="s">
        <v>0</v>
      </c>
      <c r="HWO23">
        <v>1235116</v>
      </c>
      <c r="HWP23" t="s">
        <v>0</v>
      </c>
      <c r="HWQ23">
        <v>1235116</v>
      </c>
      <c r="HWR23" t="s">
        <v>0</v>
      </c>
      <c r="HWS23">
        <v>1235116</v>
      </c>
      <c r="HWT23" t="s">
        <v>0</v>
      </c>
      <c r="HWU23">
        <v>1235116</v>
      </c>
      <c r="HWV23" t="s">
        <v>0</v>
      </c>
      <c r="HWW23">
        <v>1235116</v>
      </c>
      <c r="HWX23" t="s">
        <v>0</v>
      </c>
      <c r="HWY23">
        <v>1235116</v>
      </c>
      <c r="HWZ23" t="s">
        <v>0</v>
      </c>
      <c r="HXA23">
        <v>1235116</v>
      </c>
      <c r="HXB23" t="s">
        <v>0</v>
      </c>
      <c r="HXC23">
        <v>1235116</v>
      </c>
      <c r="HXD23" t="s">
        <v>0</v>
      </c>
      <c r="HXE23">
        <v>1235116</v>
      </c>
      <c r="HXF23" t="s">
        <v>0</v>
      </c>
      <c r="HXG23">
        <v>1235116</v>
      </c>
      <c r="HXH23" t="s">
        <v>0</v>
      </c>
      <c r="HXI23">
        <v>1235116</v>
      </c>
      <c r="HXJ23" t="s">
        <v>0</v>
      </c>
      <c r="HXK23">
        <v>1235116</v>
      </c>
      <c r="HXL23" t="s">
        <v>0</v>
      </c>
      <c r="HXM23">
        <v>1235116</v>
      </c>
      <c r="HXN23" t="s">
        <v>0</v>
      </c>
      <c r="HXO23">
        <v>1235116</v>
      </c>
      <c r="HXP23" t="s">
        <v>0</v>
      </c>
      <c r="HXQ23">
        <v>1235116</v>
      </c>
      <c r="HXR23" t="s">
        <v>0</v>
      </c>
      <c r="HXS23">
        <v>1235116</v>
      </c>
      <c r="HXT23" t="s">
        <v>0</v>
      </c>
      <c r="HXU23">
        <v>1235116</v>
      </c>
      <c r="HXV23" t="s">
        <v>0</v>
      </c>
      <c r="HXW23">
        <v>1235116</v>
      </c>
      <c r="HXX23" t="s">
        <v>0</v>
      </c>
      <c r="HXY23">
        <v>1235116</v>
      </c>
      <c r="HXZ23" t="s">
        <v>0</v>
      </c>
      <c r="HYA23">
        <v>1235116</v>
      </c>
      <c r="HYB23" t="s">
        <v>0</v>
      </c>
      <c r="HYC23">
        <v>1235116</v>
      </c>
      <c r="HYD23" t="s">
        <v>0</v>
      </c>
      <c r="HYE23">
        <v>1235116</v>
      </c>
      <c r="HYF23" t="s">
        <v>0</v>
      </c>
      <c r="HYG23">
        <v>1235116</v>
      </c>
      <c r="HYH23" t="s">
        <v>0</v>
      </c>
      <c r="HYI23">
        <v>1235116</v>
      </c>
      <c r="HYJ23" t="s">
        <v>0</v>
      </c>
      <c r="HYK23">
        <v>1235116</v>
      </c>
      <c r="HYL23" t="s">
        <v>0</v>
      </c>
      <c r="HYM23">
        <v>1235116</v>
      </c>
      <c r="HYN23" t="s">
        <v>0</v>
      </c>
      <c r="HYO23">
        <v>1235116</v>
      </c>
      <c r="HYP23" t="s">
        <v>0</v>
      </c>
      <c r="HYQ23">
        <v>1235116</v>
      </c>
      <c r="HYR23" t="s">
        <v>0</v>
      </c>
      <c r="HYS23">
        <v>1235116</v>
      </c>
      <c r="HYT23" t="s">
        <v>0</v>
      </c>
      <c r="HYU23">
        <v>1235116</v>
      </c>
      <c r="HYV23" t="s">
        <v>0</v>
      </c>
      <c r="HYW23">
        <v>1235116</v>
      </c>
      <c r="HYX23" t="s">
        <v>0</v>
      </c>
      <c r="HYY23">
        <v>1235116</v>
      </c>
      <c r="HYZ23" t="s">
        <v>0</v>
      </c>
      <c r="HZA23">
        <v>1235116</v>
      </c>
      <c r="HZB23" t="s">
        <v>0</v>
      </c>
      <c r="HZC23">
        <v>1235116</v>
      </c>
      <c r="HZD23" t="s">
        <v>0</v>
      </c>
      <c r="HZE23">
        <v>1235116</v>
      </c>
      <c r="HZF23" t="s">
        <v>0</v>
      </c>
      <c r="HZG23">
        <v>1235116</v>
      </c>
      <c r="HZH23" t="s">
        <v>0</v>
      </c>
      <c r="HZI23">
        <v>1235116</v>
      </c>
      <c r="HZJ23" t="s">
        <v>0</v>
      </c>
      <c r="HZK23">
        <v>1235116</v>
      </c>
      <c r="HZL23" t="s">
        <v>0</v>
      </c>
      <c r="HZM23">
        <v>1235116</v>
      </c>
      <c r="HZN23" t="s">
        <v>0</v>
      </c>
      <c r="HZO23">
        <v>1235116</v>
      </c>
      <c r="HZP23" t="s">
        <v>0</v>
      </c>
      <c r="HZQ23">
        <v>1235116</v>
      </c>
      <c r="HZR23" t="s">
        <v>0</v>
      </c>
      <c r="HZS23">
        <v>1235116</v>
      </c>
      <c r="HZT23" t="s">
        <v>0</v>
      </c>
      <c r="HZU23">
        <v>1235116</v>
      </c>
      <c r="HZV23" t="s">
        <v>0</v>
      </c>
      <c r="HZW23">
        <v>1235116</v>
      </c>
      <c r="HZX23" t="s">
        <v>0</v>
      </c>
      <c r="HZY23">
        <v>1235116</v>
      </c>
      <c r="HZZ23" t="s">
        <v>0</v>
      </c>
      <c r="IAA23">
        <v>1235116</v>
      </c>
      <c r="IAB23" t="s">
        <v>0</v>
      </c>
      <c r="IAC23">
        <v>1235116</v>
      </c>
      <c r="IAD23" t="s">
        <v>0</v>
      </c>
      <c r="IAE23">
        <v>1235116</v>
      </c>
      <c r="IAF23" t="s">
        <v>0</v>
      </c>
      <c r="IAG23">
        <v>1235116</v>
      </c>
      <c r="IAH23" t="s">
        <v>0</v>
      </c>
      <c r="IAI23">
        <v>1235116</v>
      </c>
      <c r="IAJ23" t="s">
        <v>0</v>
      </c>
      <c r="IAK23">
        <v>1235116</v>
      </c>
      <c r="IAL23" t="s">
        <v>0</v>
      </c>
      <c r="IAM23">
        <v>1235116</v>
      </c>
      <c r="IAN23" t="s">
        <v>0</v>
      </c>
      <c r="IAO23">
        <v>1235116</v>
      </c>
      <c r="IAP23" t="s">
        <v>0</v>
      </c>
      <c r="IAQ23">
        <v>1235116</v>
      </c>
      <c r="IAR23" t="s">
        <v>0</v>
      </c>
      <c r="IAS23">
        <v>1235116</v>
      </c>
      <c r="IAT23" t="s">
        <v>0</v>
      </c>
      <c r="IAU23">
        <v>1235116</v>
      </c>
      <c r="IAV23" t="s">
        <v>0</v>
      </c>
      <c r="IAW23">
        <v>1235116</v>
      </c>
      <c r="IAX23" t="s">
        <v>0</v>
      </c>
      <c r="IAY23">
        <v>1235116</v>
      </c>
      <c r="IAZ23" t="s">
        <v>0</v>
      </c>
      <c r="IBA23">
        <v>1235116</v>
      </c>
      <c r="IBB23" t="s">
        <v>0</v>
      </c>
      <c r="IBC23">
        <v>1235116</v>
      </c>
      <c r="IBD23" t="s">
        <v>0</v>
      </c>
      <c r="IBE23">
        <v>1235116</v>
      </c>
      <c r="IBF23" t="s">
        <v>0</v>
      </c>
      <c r="IBG23">
        <v>1235116</v>
      </c>
      <c r="IBH23" t="s">
        <v>0</v>
      </c>
      <c r="IBI23">
        <v>1235116</v>
      </c>
      <c r="IBJ23" t="s">
        <v>0</v>
      </c>
      <c r="IBK23">
        <v>1235116</v>
      </c>
      <c r="IBL23" t="s">
        <v>0</v>
      </c>
      <c r="IBM23">
        <v>1235116</v>
      </c>
      <c r="IBN23" t="s">
        <v>0</v>
      </c>
      <c r="IBO23">
        <v>1235116</v>
      </c>
      <c r="IBP23" t="s">
        <v>0</v>
      </c>
      <c r="IBQ23">
        <v>1235116</v>
      </c>
      <c r="IBR23" t="s">
        <v>0</v>
      </c>
      <c r="IBS23">
        <v>1235116</v>
      </c>
      <c r="IBT23" t="s">
        <v>0</v>
      </c>
      <c r="IBU23">
        <v>1235116</v>
      </c>
      <c r="IBV23" t="s">
        <v>0</v>
      </c>
      <c r="IBW23">
        <v>1235116</v>
      </c>
      <c r="IBX23" t="s">
        <v>0</v>
      </c>
      <c r="IBY23">
        <v>1235116</v>
      </c>
      <c r="IBZ23" t="s">
        <v>0</v>
      </c>
      <c r="ICA23">
        <v>1235116</v>
      </c>
      <c r="ICB23" t="s">
        <v>0</v>
      </c>
      <c r="ICC23">
        <v>1235116</v>
      </c>
      <c r="ICD23" t="s">
        <v>0</v>
      </c>
      <c r="ICE23">
        <v>1235116</v>
      </c>
      <c r="ICF23" t="s">
        <v>0</v>
      </c>
      <c r="ICG23">
        <v>1235116</v>
      </c>
      <c r="ICH23" t="s">
        <v>0</v>
      </c>
      <c r="ICI23">
        <v>1235116</v>
      </c>
      <c r="ICJ23" t="s">
        <v>0</v>
      </c>
      <c r="ICK23">
        <v>1235116</v>
      </c>
      <c r="ICL23" t="s">
        <v>0</v>
      </c>
      <c r="ICM23">
        <v>1235116</v>
      </c>
      <c r="ICN23" t="s">
        <v>0</v>
      </c>
      <c r="ICO23">
        <v>1235116</v>
      </c>
      <c r="ICP23" t="s">
        <v>0</v>
      </c>
      <c r="ICQ23">
        <v>1235116</v>
      </c>
      <c r="ICR23" t="s">
        <v>0</v>
      </c>
      <c r="ICS23">
        <v>1235116</v>
      </c>
      <c r="ICT23" t="s">
        <v>0</v>
      </c>
      <c r="ICU23">
        <v>1235116</v>
      </c>
      <c r="ICV23" t="s">
        <v>0</v>
      </c>
      <c r="ICW23">
        <v>1235116</v>
      </c>
      <c r="ICX23" t="s">
        <v>0</v>
      </c>
      <c r="ICY23">
        <v>1235116</v>
      </c>
      <c r="ICZ23" t="s">
        <v>0</v>
      </c>
      <c r="IDA23">
        <v>1235116</v>
      </c>
      <c r="IDB23" t="s">
        <v>0</v>
      </c>
      <c r="IDC23">
        <v>1235116</v>
      </c>
      <c r="IDD23" t="s">
        <v>0</v>
      </c>
      <c r="IDE23">
        <v>1235116</v>
      </c>
      <c r="IDF23" t="s">
        <v>0</v>
      </c>
      <c r="IDG23">
        <v>1235116</v>
      </c>
      <c r="IDH23" t="s">
        <v>0</v>
      </c>
      <c r="IDI23">
        <v>1235116</v>
      </c>
      <c r="IDJ23" t="s">
        <v>0</v>
      </c>
      <c r="IDK23">
        <v>1235116</v>
      </c>
      <c r="IDL23" t="s">
        <v>0</v>
      </c>
      <c r="IDM23">
        <v>1235116</v>
      </c>
      <c r="IDN23" t="s">
        <v>0</v>
      </c>
      <c r="IDO23">
        <v>1235116</v>
      </c>
      <c r="IDP23" t="s">
        <v>0</v>
      </c>
      <c r="IDQ23">
        <v>1235116</v>
      </c>
      <c r="IDR23" t="s">
        <v>0</v>
      </c>
      <c r="IDS23">
        <v>1235116</v>
      </c>
      <c r="IDT23" t="s">
        <v>0</v>
      </c>
      <c r="IDU23">
        <v>1235116</v>
      </c>
      <c r="IDV23" t="s">
        <v>0</v>
      </c>
      <c r="IDW23">
        <v>1235116</v>
      </c>
      <c r="IDX23" t="s">
        <v>0</v>
      </c>
      <c r="IDY23">
        <v>1235116</v>
      </c>
      <c r="IDZ23" t="s">
        <v>0</v>
      </c>
      <c r="IEA23">
        <v>1235116</v>
      </c>
      <c r="IEB23" t="s">
        <v>0</v>
      </c>
      <c r="IEC23">
        <v>1235116</v>
      </c>
      <c r="IED23" t="s">
        <v>0</v>
      </c>
      <c r="IEE23">
        <v>1235116</v>
      </c>
      <c r="IEF23" t="s">
        <v>0</v>
      </c>
      <c r="IEG23">
        <v>1235116</v>
      </c>
      <c r="IEH23" t="s">
        <v>0</v>
      </c>
      <c r="IEI23">
        <v>1235116</v>
      </c>
      <c r="IEJ23" t="s">
        <v>0</v>
      </c>
      <c r="IEK23">
        <v>1235116</v>
      </c>
      <c r="IEL23" t="s">
        <v>0</v>
      </c>
      <c r="IEM23">
        <v>1235116</v>
      </c>
      <c r="IEN23" t="s">
        <v>0</v>
      </c>
      <c r="IEO23">
        <v>1235116</v>
      </c>
      <c r="IEP23" t="s">
        <v>0</v>
      </c>
      <c r="IEQ23">
        <v>1235116</v>
      </c>
      <c r="IER23" t="s">
        <v>0</v>
      </c>
      <c r="IES23">
        <v>1235116</v>
      </c>
      <c r="IET23" t="s">
        <v>0</v>
      </c>
      <c r="IEU23">
        <v>1235116</v>
      </c>
      <c r="IEV23" t="s">
        <v>0</v>
      </c>
      <c r="IEW23">
        <v>1235116</v>
      </c>
      <c r="IEX23" t="s">
        <v>0</v>
      </c>
      <c r="IEY23">
        <v>1235116</v>
      </c>
      <c r="IEZ23" t="s">
        <v>0</v>
      </c>
      <c r="IFA23">
        <v>1235116</v>
      </c>
      <c r="IFB23" t="s">
        <v>0</v>
      </c>
      <c r="IFC23">
        <v>1235116</v>
      </c>
      <c r="IFD23" t="s">
        <v>0</v>
      </c>
      <c r="IFE23">
        <v>1235116</v>
      </c>
      <c r="IFF23" t="s">
        <v>0</v>
      </c>
      <c r="IFG23">
        <v>1235116</v>
      </c>
      <c r="IFH23" t="s">
        <v>0</v>
      </c>
      <c r="IFI23">
        <v>1235116</v>
      </c>
      <c r="IFJ23" t="s">
        <v>0</v>
      </c>
      <c r="IFK23">
        <v>1235116</v>
      </c>
      <c r="IFL23" t="s">
        <v>0</v>
      </c>
      <c r="IFM23">
        <v>1235116</v>
      </c>
      <c r="IFN23" t="s">
        <v>0</v>
      </c>
      <c r="IFO23">
        <v>1235116</v>
      </c>
      <c r="IFP23" t="s">
        <v>0</v>
      </c>
      <c r="IFQ23">
        <v>1235116</v>
      </c>
      <c r="IFR23" t="s">
        <v>0</v>
      </c>
      <c r="IFS23">
        <v>1235116</v>
      </c>
      <c r="IFT23" t="s">
        <v>0</v>
      </c>
      <c r="IFU23">
        <v>1235116</v>
      </c>
      <c r="IFV23" t="s">
        <v>0</v>
      </c>
      <c r="IFW23">
        <v>1235116</v>
      </c>
      <c r="IFX23" t="s">
        <v>0</v>
      </c>
      <c r="IFY23">
        <v>1235116</v>
      </c>
      <c r="IFZ23" t="s">
        <v>0</v>
      </c>
      <c r="IGA23">
        <v>1235116</v>
      </c>
      <c r="IGB23" t="s">
        <v>0</v>
      </c>
      <c r="IGC23">
        <v>1235116</v>
      </c>
      <c r="IGD23" t="s">
        <v>0</v>
      </c>
      <c r="IGE23">
        <v>1235116</v>
      </c>
      <c r="IGF23" t="s">
        <v>0</v>
      </c>
      <c r="IGG23">
        <v>1235116</v>
      </c>
      <c r="IGH23" t="s">
        <v>0</v>
      </c>
      <c r="IGI23">
        <v>1235116</v>
      </c>
      <c r="IGJ23" t="s">
        <v>0</v>
      </c>
      <c r="IGK23">
        <v>1235116</v>
      </c>
      <c r="IGL23" t="s">
        <v>0</v>
      </c>
      <c r="IGM23">
        <v>1235116</v>
      </c>
      <c r="IGN23" t="s">
        <v>0</v>
      </c>
      <c r="IGO23">
        <v>1235116</v>
      </c>
      <c r="IGP23" t="s">
        <v>0</v>
      </c>
      <c r="IGQ23">
        <v>1235116</v>
      </c>
      <c r="IGR23" t="s">
        <v>0</v>
      </c>
      <c r="IGS23">
        <v>1235116</v>
      </c>
      <c r="IGT23" t="s">
        <v>0</v>
      </c>
      <c r="IGU23">
        <v>1235116</v>
      </c>
      <c r="IGV23" t="s">
        <v>0</v>
      </c>
      <c r="IGW23">
        <v>1235116</v>
      </c>
      <c r="IGX23" t="s">
        <v>0</v>
      </c>
      <c r="IGY23">
        <v>1235116</v>
      </c>
      <c r="IGZ23" t="s">
        <v>0</v>
      </c>
      <c r="IHA23">
        <v>1235116</v>
      </c>
      <c r="IHB23" t="s">
        <v>0</v>
      </c>
      <c r="IHC23">
        <v>1235116</v>
      </c>
      <c r="IHD23" t="s">
        <v>0</v>
      </c>
      <c r="IHE23">
        <v>1235116</v>
      </c>
      <c r="IHF23" t="s">
        <v>0</v>
      </c>
      <c r="IHG23">
        <v>1235116</v>
      </c>
      <c r="IHH23" t="s">
        <v>0</v>
      </c>
      <c r="IHI23">
        <v>1235116</v>
      </c>
      <c r="IHJ23" t="s">
        <v>0</v>
      </c>
      <c r="IHK23">
        <v>1235116</v>
      </c>
      <c r="IHL23" t="s">
        <v>0</v>
      </c>
      <c r="IHM23">
        <v>1235116</v>
      </c>
      <c r="IHN23" t="s">
        <v>0</v>
      </c>
      <c r="IHO23">
        <v>1235116</v>
      </c>
      <c r="IHP23" t="s">
        <v>0</v>
      </c>
      <c r="IHQ23">
        <v>1235116</v>
      </c>
      <c r="IHR23" t="s">
        <v>0</v>
      </c>
      <c r="IHS23">
        <v>1235116</v>
      </c>
      <c r="IHT23" t="s">
        <v>0</v>
      </c>
      <c r="IHU23">
        <v>1235116</v>
      </c>
      <c r="IHV23" t="s">
        <v>0</v>
      </c>
      <c r="IHW23">
        <v>1235116</v>
      </c>
      <c r="IHX23" t="s">
        <v>0</v>
      </c>
      <c r="IHY23">
        <v>1235116</v>
      </c>
      <c r="IHZ23" t="s">
        <v>0</v>
      </c>
      <c r="IIA23">
        <v>1235116</v>
      </c>
      <c r="IIB23" t="s">
        <v>0</v>
      </c>
      <c r="IIC23">
        <v>1235116</v>
      </c>
      <c r="IID23" t="s">
        <v>0</v>
      </c>
      <c r="IIE23">
        <v>1235116</v>
      </c>
      <c r="IIF23" t="s">
        <v>0</v>
      </c>
      <c r="IIG23">
        <v>1235116</v>
      </c>
      <c r="IIH23" t="s">
        <v>0</v>
      </c>
      <c r="III23">
        <v>1235116</v>
      </c>
      <c r="IIJ23" t="s">
        <v>0</v>
      </c>
      <c r="IIK23">
        <v>1235116</v>
      </c>
      <c r="IIL23" t="s">
        <v>0</v>
      </c>
      <c r="IIM23">
        <v>1235116</v>
      </c>
      <c r="IIN23" t="s">
        <v>0</v>
      </c>
      <c r="IIO23">
        <v>1235116</v>
      </c>
      <c r="IIP23" t="s">
        <v>0</v>
      </c>
      <c r="IIQ23">
        <v>1235116</v>
      </c>
      <c r="IIR23" t="s">
        <v>0</v>
      </c>
      <c r="IIS23">
        <v>1235116</v>
      </c>
      <c r="IIT23" t="s">
        <v>0</v>
      </c>
      <c r="IIU23">
        <v>1235116</v>
      </c>
      <c r="IIV23" t="s">
        <v>0</v>
      </c>
      <c r="IIW23">
        <v>1235116</v>
      </c>
      <c r="IIX23" t="s">
        <v>0</v>
      </c>
      <c r="IIY23">
        <v>1235116</v>
      </c>
      <c r="IIZ23" t="s">
        <v>0</v>
      </c>
      <c r="IJA23">
        <v>1235116</v>
      </c>
      <c r="IJB23" t="s">
        <v>0</v>
      </c>
      <c r="IJC23">
        <v>1235116</v>
      </c>
      <c r="IJD23" t="s">
        <v>0</v>
      </c>
      <c r="IJE23">
        <v>1235116</v>
      </c>
      <c r="IJF23" t="s">
        <v>0</v>
      </c>
      <c r="IJG23">
        <v>1235116</v>
      </c>
      <c r="IJH23" t="s">
        <v>0</v>
      </c>
      <c r="IJI23">
        <v>1235116</v>
      </c>
      <c r="IJJ23" t="s">
        <v>0</v>
      </c>
      <c r="IJK23">
        <v>1235116</v>
      </c>
      <c r="IJL23" t="s">
        <v>0</v>
      </c>
      <c r="IJM23">
        <v>1235116</v>
      </c>
      <c r="IJN23" t="s">
        <v>0</v>
      </c>
      <c r="IJO23">
        <v>1235116</v>
      </c>
      <c r="IJP23" t="s">
        <v>0</v>
      </c>
      <c r="IJQ23">
        <v>1235116</v>
      </c>
      <c r="IJR23" t="s">
        <v>0</v>
      </c>
      <c r="IJS23">
        <v>1235116</v>
      </c>
      <c r="IJT23" t="s">
        <v>0</v>
      </c>
      <c r="IJU23">
        <v>1235116</v>
      </c>
      <c r="IJV23" t="s">
        <v>0</v>
      </c>
      <c r="IJW23">
        <v>1235116</v>
      </c>
      <c r="IJX23" t="s">
        <v>0</v>
      </c>
      <c r="IJY23">
        <v>1235116</v>
      </c>
      <c r="IJZ23" t="s">
        <v>0</v>
      </c>
      <c r="IKA23">
        <v>1235116</v>
      </c>
      <c r="IKB23" t="s">
        <v>0</v>
      </c>
      <c r="IKC23">
        <v>1235116</v>
      </c>
      <c r="IKD23" t="s">
        <v>0</v>
      </c>
      <c r="IKE23">
        <v>1235116</v>
      </c>
      <c r="IKF23" t="s">
        <v>0</v>
      </c>
      <c r="IKG23">
        <v>1235116</v>
      </c>
      <c r="IKH23" t="s">
        <v>0</v>
      </c>
      <c r="IKI23">
        <v>1235116</v>
      </c>
      <c r="IKJ23" t="s">
        <v>0</v>
      </c>
      <c r="IKK23">
        <v>1235116</v>
      </c>
      <c r="IKL23" t="s">
        <v>0</v>
      </c>
      <c r="IKM23">
        <v>1235116</v>
      </c>
      <c r="IKN23" t="s">
        <v>0</v>
      </c>
      <c r="IKO23">
        <v>1235116</v>
      </c>
      <c r="IKP23" t="s">
        <v>0</v>
      </c>
      <c r="IKQ23">
        <v>1235116</v>
      </c>
      <c r="IKR23" t="s">
        <v>0</v>
      </c>
      <c r="IKS23">
        <v>1235116</v>
      </c>
      <c r="IKT23" t="s">
        <v>0</v>
      </c>
      <c r="IKU23">
        <v>1235116</v>
      </c>
      <c r="IKV23" t="s">
        <v>0</v>
      </c>
      <c r="IKW23">
        <v>1235116</v>
      </c>
      <c r="IKX23" t="s">
        <v>0</v>
      </c>
      <c r="IKY23">
        <v>1235116</v>
      </c>
      <c r="IKZ23" t="s">
        <v>0</v>
      </c>
      <c r="ILA23">
        <v>1235116</v>
      </c>
      <c r="ILB23" t="s">
        <v>0</v>
      </c>
      <c r="ILC23">
        <v>1235116</v>
      </c>
      <c r="ILD23" t="s">
        <v>0</v>
      </c>
      <c r="ILE23">
        <v>1235116</v>
      </c>
      <c r="ILF23" t="s">
        <v>0</v>
      </c>
      <c r="ILG23">
        <v>1235116</v>
      </c>
      <c r="ILH23" t="s">
        <v>0</v>
      </c>
      <c r="ILI23">
        <v>1235116</v>
      </c>
      <c r="ILJ23" t="s">
        <v>0</v>
      </c>
      <c r="ILK23">
        <v>1235116</v>
      </c>
      <c r="ILL23" t="s">
        <v>0</v>
      </c>
      <c r="ILM23">
        <v>1235116</v>
      </c>
      <c r="ILN23" t="s">
        <v>0</v>
      </c>
      <c r="ILO23">
        <v>1235116</v>
      </c>
      <c r="ILP23" t="s">
        <v>0</v>
      </c>
      <c r="ILQ23">
        <v>1235116</v>
      </c>
      <c r="ILR23" t="s">
        <v>0</v>
      </c>
      <c r="ILS23">
        <v>1235116</v>
      </c>
      <c r="ILT23" t="s">
        <v>0</v>
      </c>
      <c r="ILU23">
        <v>1235116</v>
      </c>
      <c r="ILV23" t="s">
        <v>0</v>
      </c>
      <c r="ILW23">
        <v>1235116</v>
      </c>
      <c r="ILX23" t="s">
        <v>0</v>
      </c>
      <c r="ILY23">
        <v>1235116</v>
      </c>
      <c r="ILZ23" t="s">
        <v>0</v>
      </c>
      <c r="IMA23">
        <v>1235116</v>
      </c>
      <c r="IMB23" t="s">
        <v>0</v>
      </c>
      <c r="IMC23">
        <v>1235116</v>
      </c>
      <c r="IMD23" t="s">
        <v>0</v>
      </c>
      <c r="IME23">
        <v>1235116</v>
      </c>
      <c r="IMF23" t="s">
        <v>0</v>
      </c>
      <c r="IMG23">
        <v>1235116</v>
      </c>
      <c r="IMH23" t="s">
        <v>0</v>
      </c>
      <c r="IMI23">
        <v>1235116</v>
      </c>
      <c r="IMJ23" t="s">
        <v>0</v>
      </c>
      <c r="IMK23">
        <v>1235116</v>
      </c>
      <c r="IML23" t="s">
        <v>0</v>
      </c>
      <c r="IMM23">
        <v>1235116</v>
      </c>
      <c r="IMN23" t="s">
        <v>0</v>
      </c>
      <c r="IMO23">
        <v>1235116</v>
      </c>
      <c r="IMP23" t="s">
        <v>0</v>
      </c>
      <c r="IMQ23">
        <v>1235116</v>
      </c>
      <c r="IMR23" t="s">
        <v>0</v>
      </c>
      <c r="IMS23">
        <v>1235116</v>
      </c>
      <c r="IMT23" t="s">
        <v>0</v>
      </c>
      <c r="IMU23">
        <v>1235116</v>
      </c>
      <c r="IMV23" t="s">
        <v>0</v>
      </c>
      <c r="IMW23">
        <v>1235116</v>
      </c>
      <c r="IMX23" t="s">
        <v>0</v>
      </c>
      <c r="IMY23">
        <v>1235116</v>
      </c>
      <c r="IMZ23" t="s">
        <v>0</v>
      </c>
      <c r="INA23">
        <v>1235116</v>
      </c>
      <c r="INB23" t="s">
        <v>0</v>
      </c>
      <c r="INC23">
        <v>1235116</v>
      </c>
      <c r="IND23" t="s">
        <v>0</v>
      </c>
      <c r="INE23">
        <v>1235116</v>
      </c>
      <c r="INF23" t="s">
        <v>0</v>
      </c>
      <c r="ING23">
        <v>1235116</v>
      </c>
      <c r="INH23" t="s">
        <v>0</v>
      </c>
      <c r="INI23">
        <v>1235116</v>
      </c>
      <c r="INJ23" t="s">
        <v>0</v>
      </c>
      <c r="INK23">
        <v>1235116</v>
      </c>
      <c r="INL23" t="s">
        <v>0</v>
      </c>
      <c r="INM23">
        <v>1235116</v>
      </c>
      <c r="INN23" t="s">
        <v>0</v>
      </c>
      <c r="INO23">
        <v>1235116</v>
      </c>
      <c r="INP23" t="s">
        <v>0</v>
      </c>
      <c r="INQ23">
        <v>1235116</v>
      </c>
      <c r="INR23" t="s">
        <v>0</v>
      </c>
      <c r="INS23">
        <v>1235116</v>
      </c>
      <c r="INT23" t="s">
        <v>0</v>
      </c>
      <c r="INU23">
        <v>1235116</v>
      </c>
      <c r="INV23" t="s">
        <v>0</v>
      </c>
      <c r="INW23">
        <v>1235116</v>
      </c>
      <c r="INX23" t="s">
        <v>0</v>
      </c>
      <c r="INY23">
        <v>1235116</v>
      </c>
      <c r="INZ23" t="s">
        <v>0</v>
      </c>
      <c r="IOA23">
        <v>1235116</v>
      </c>
      <c r="IOB23" t="s">
        <v>0</v>
      </c>
      <c r="IOC23">
        <v>1235116</v>
      </c>
      <c r="IOD23" t="s">
        <v>0</v>
      </c>
      <c r="IOE23">
        <v>1235116</v>
      </c>
      <c r="IOF23" t="s">
        <v>0</v>
      </c>
      <c r="IOG23">
        <v>1235116</v>
      </c>
      <c r="IOH23" t="s">
        <v>0</v>
      </c>
      <c r="IOI23">
        <v>1235116</v>
      </c>
      <c r="IOJ23" t="s">
        <v>0</v>
      </c>
      <c r="IOK23">
        <v>1235116</v>
      </c>
      <c r="IOL23" t="s">
        <v>0</v>
      </c>
      <c r="IOM23">
        <v>1235116</v>
      </c>
      <c r="ION23" t="s">
        <v>0</v>
      </c>
      <c r="IOO23">
        <v>1235116</v>
      </c>
      <c r="IOP23" t="s">
        <v>0</v>
      </c>
      <c r="IOQ23">
        <v>1235116</v>
      </c>
      <c r="IOR23" t="s">
        <v>0</v>
      </c>
      <c r="IOS23">
        <v>1235116</v>
      </c>
      <c r="IOT23" t="s">
        <v>0</v>
      </c>
      <c r="IOU23">
        <v>1235116</v>
      </c>
      <c r="IOV23" t="s">
        <v>0</v>
      </c>
      <c r="IOW23">
        <v>1235116</v>
      </c>
      <c r="IOX23" t="s">
        <v>0</v>
      </c>
      <c r="IOY23">
        <v>1235116</v>
      </c>
      <c r="IOZ23" t="s">
        <v>0</v>
      </c>
      <c r="IPA23">
        <v>1235116</v>
      </c>
      <c r="IPB23" t="s">
        <v>0</v>
      </c>
      <c r="IPC23">
        <v>1235116</v>
      </c>
      <c r="IPD23" t="s">
        <v>0</v>
      </c>
      <c r="IPE23">
        <v>1235116</v>
      </c>
      <c r="IPF23" t="s">
        <v>0</v>
      </c>
      <c r="IPG23">
        <v>1235116</v>
      </c>
      <c r="IPH23" t="s">
        <v>0</v>
      </c>
      <c r="IPI23">
        <v>1235116</v>
      </c>
      <c r="IPJ23" t="s">
        <v>0</v>
      </c>
      <c r="IPK23">
        <v>1235116</v>
      </c>
      <c r="IPL23" t="s">
        <v>0</v>
      </c>
      <c r="IPM23">
        <v>1235116</v>
      </c>
      <c r="IPN23" t="s">
        <v>0</v>
      </c>
      <c r="IPO23">
        <v>1235116</v>
      </c>
      <c r="IPP23" t="s">
        <v>0</v>
      </c>
      <c r="IPQ23">
        <v>1235116</v>
      </c>
      <c r="IPR23" t="s">
        <v>0</v>
      </c>
      <c r="IPS23">
        <v>1235116</v>
      </c>
      <c r="IPT23" t="s">
        <v>0</v>
      </c>
      <c r="IPU23">
        <v>1235116</v>
      </c>
      <c r="IPV23" t="s">
        <v>0</v>
      </c>
      <c r="IPW23">
        <v>1235116</v>
      </c>
      <c r="IPX23" t="s">
        <v>0</v>
      </c>
      <c r="IPY23">
        <v>1235116</v>
      </c>
      <c r="IPZ23" t="s">
        <v>0</v>
      </c>
      <c r="IQA23">
        <v>1235116</v>
      </c>
      <c r="IQB23" t="s">
        <v>0</v>
      </c>
      <c r="IQC23">
        <v>1235116</v>
      </c>
      <c r="IQD23" t="s">
        <v>0</v>
      </c>
      <c r="IQE23">
        <v>1235116</v>
      </c>
      <c r="IQF23" t="s">
        <v>0</v>
      </c>
      <c r="IQG23">
        <v>1235116</v>
      </c>
      <c r="IQH23" t="s">
        <v>0</v>
      </c>
      <c r="IQI23">
        <v>1235116</v>
      </c>
      <c r="IQJ23" t="s">
        <v>0</v>
      </c>
      <c r="IQK23">
        <v>1235116</v>
      </c>
      <c r="IQL23" t="s">
        <v>0</v>
      </c>
      <c r="IQM23">
        <v>1235116</v>
      </c>
      <c r="IQN23" t="s">
        <v>0</v>
      </c>
      <c r="IQO23">
        <v>1235116</v>
      </c>
      <c r="IQP23" t="s">
        <v>0</v>
      </c>
      <c r="IQQ23">
        <v>1235116</v>
      </c>
      <c r="IQR23" t="s">
        <v>0</v>
      </c>
      <c r="IQS23">
        <v>1235116</v>
      </c>
      <c r="IQT23" t="s">
        <v>0</v>
      </c>
      <c r="IQU23">
        <v>1235116</v>
      </c>
      <c r="IQV23" t="s">
        <v>0</v>
      </c>
      <c r="IQW23">
        <v>1235116</v>
      </c>
      <c r="IQX23" t="s">
        <v>0</v>
      </c>
      <c r="IQY23">
        <v>1235116</v>
      </c>
      <c r="IQZ23" t="s">
        <v>0</v>
      </c>
      <c r="IRA23">
        <v>1235116</v>
      </c>
      <c r="IRB23" t="s">
        <v>0</v>
      </c>
      <c r="IRC23">
        <v>1235116</v>
      </c>
      <c r="IRD23" t="s">
        <v>0</v>
      </c>
      <c r="IRE23">
        <v>1235116</v>
      </c>
      <c r="IRF23" t="s">
        <v>0</v>
      </c>
      <c r="IRG23">
        <v>1235116</v>
      </c>
      <c r="IRH23" t="s">
        <v>0</v>
      </c>
      <c r="IRI23">
        <v>1235116</v>
      </c>
      <c r="IRJ23" t="s">
        <v>0</v>
      </c>
      <c r="IRK23">
        <v>1235116</v>
      </c>
      <c r="IRL23" t="s">
        <v>0</v>
      </c>
      <c r="IRM23">
        <v>1235116</v>
      </c>
      <c r="IRN23" t="s">
        <v>0</v>
      </c>
      <c r="IRO23">
        <v>1235116</v>
      </c>
      <c r="IRP23" t="s">
        <v>0</v>
      </c>
      <c r="IRQ23">
        <v>1235116</v>
      </c>
      <c r="IRR23" t="s">
        <v>0</v>
      </c>
      <c r="IRS23">
        <v>1235116</v>
      </c>
      <c r="IRT23" t="s">
        <v>0</v>
      </c>
      <c r="IRU23">
        <v>1235116</v>
      </c>
      <c r="IRV23" t="s">
        <v>0</v>
      </c>
      <c r="IRW23">
        <v>1235116</v>
      </c>
      <c r="IRX23" t="s">
        <v>0</v>
      </c>
      <c r="IRY23">
        <v>1235116</v>
      </c>
      <c r="IRZ23" t="s">
        <v>0</v>
      </c>
      <c r="ISA23">
        <v>1235116</v>
      </c>
      <c r="ISB23" t="s">
        <v>0</v>
      </c>
      <c r="ISC23">
        <v>1235116</v>
      </c>
      <c r="ISD23" t="s">
        <v>0</v>
      </c>
      <c r="ISE23">
        <v>1235116</v>
      </c>
      <c r="ISF23" t="s">
        <v>0</v>
      </c>
      <c r="ISG23">
        <v>1235116</v>
      </c>
      <c r="ISH23" t="s">
        <v>0</v>
      </c>
      <c r="ISI23">
        <v>1235116</v>
      </c>
      <c r="ISJ23" t="s">
        <v>0</v>
      </c>
      <c r="ISK23">
        <v>1235116</v>
      </c>
      <c r="ISL23" t="s">
        <v>0</v>
      </c>
      <c r="ISM23">
        <v>1235116</v>
      </c>
      <c r="ISN23" t="s">
        <v>0</v>
      </c>
      <c r="ISO23">
        <v>1235116</v>
      </c>
      <c r="ISP23" t="s">
        <v>0</v>
      </c>
      <c r="ISQ23">
        <v>1235116</v>
      </c>
      <c r="ISR23" t="s">
        <v>0</v>
      </c>
      <c r="ISS23">
        <v>1235116</v>
      </c>
      <c r="IST23" t="s">
        <v>0</v>
      </c>
      <c r="ISU23">
        <v>1235116</v>
      </c>
      <c r="ISV23" t="s">
        <v>0</v>
      </c>
      <c r="ISW23">
        <v>1235116</v>
      </c>
      <c r="ISX23" t="s">
        <v>0</v>
      </c>
      <c r="ISY23">
        <v>1235116</v>
      </c>
      <c r="ISZ23" t="s">
        <v>0</v>
      </c>
      <c r="ITA23">
        <v>1235116</v>
      </c>
      <c r="ITB23" t="s">
        <v>0</v>
      </c>
      <c r="ITC23">
        <v>1235116</v>
      </c>
      <c r="ITD23" t="s">
        <v>0</v>
      </c>
      <c r="ITE23">
        <v>1235116</v>
      </c>
      <c r="ITF23" t="s">
        <v>0</v>
      </c>
      <c r="ITG23">
        <v>1235116</v>
      </c>
      <c r="ITH23" t="s">
        <v>0</v>
      </c>
      <c r="ITI23">
        <v>1235116</v>
      </c>
      <c r="ITJ23" t="s">
        <v>0</v>
      </c>
      <c r="ITK23">
        <v>1235116</v>
      </c>
      <c r="ITL23" t="s">
        <v>0</v>
      </c>
      <c r="ITM23">
        <v>1235116</v>
      </c>
      <c r="ITN23" t="s">
        <v>0</v>
      </c>
      <c r="ITO23">
        <v>1235116</v>
      </c>
      <c r="ITP23" t="s">
        <v>0</v>
      </c>
      <c r="ITQ23">
        <v>1235116</v>
      </c>
      <c r="ITR23" t="s">
        <v>0</v>
      </c>
      <c r="ITS23">
        <v>1235116</v>
      </c>
      <c r="ITT23" t="s">
        <v>0</v>
      </c>
      <c r="ITU23">
        <v>1235116</v>
      </c>
      <c r="ITV23" t="s">
        <v>0</v>
      </c>
      <c r="ITW23">
        <v>1235116</v>
      </c>
      <c r="ITX23" t="s">
        <v>0</v>
      </c>
      <c r="ITY23">
        <v>1235116</v>
      </c>
      <c r="ITZ23" t="s">
        <v>0</v>
      </c>
      <c r="IUA23">
        <v>1235116</v>
      </c>
      <c r="IUB23" t="s">
        <v>0</v>
      </c>
      <c r="IUC23">
        <v>1235116</v>
      </c>
      <c r="IUD23" t="s">
        <v>0</v>
      </c>
      <c r="IUE23">
        <v>1235116</v>
      </c>
      <c r="IUF23" t="s">
        <v>0</v>
      </c>
      <c r="IUG23">
        <v>1235116</v>
      </c>
      <c r="IUH23" t="s">
        <v>0</v>
      </c>
      <c r="IUI23">
        <v>1235116</v>
      </c>
      <c r="IUJ23" t="s">
        <v>0</v>
      </c>
      <c r="IUK23">
        <v>1235116</v>
      </c>
      <c r="IUL23" t="s">
        <v>0</v>
      </c>
      <c r="IUM23">
        <v>1235116</v>
      </c>
      <c r="IUN23" t="s">
        <v>0</v>
      </c>
      <c r="IUO23">
        <v>1235116</v>
      </c>
      <c r="IUP23" t="s">
        <v>0</v>
      </c>
      <c r="IUQ23">
        <v>1235116</v>
      </c>
      <c r="IUR23" t="s">
        <v>0</v>
      </c>
      <c r="IUS23">
        <v>1235116</v>
      </c>
      <c r="IUT23" t="s">
        <v>0</v>
      </c>
      <c r="IUU23">
        <v>1235116</v>
      </c>
      <c r="IUV23" t="s">
        <v>0</v>
      </c>
      <c r="IUW23">
        <v>1235116</v>
      </c>
      <c r="IUX23" t="s">
        <v>0</v>
      </c>
      <c r="IUY23">
        <v>1235116</v>
      </c>
      <c r="IUZ23" t="s">
        <v>0</v>
      </c>
      <c r="IVA23">
        <v>1235116</v>
      </c>
      <c r="IVB23" t="s">
        <v>0</v>
      </c>
      <c r="IVC23">
        <v>1235116</v>
      </c>
      <c r="IVD23" t="s">
        <v>0</v>
      </c>
      <c r="IVE23">
        <v>1235116</v>
      </c>
      <c r="IVF23" t="s">
        <v>0</v>
      </c>
      <c r="IVG23">
        <v>1235116</v>
      </c>
      <c r="IVH23" t="s">
        <v>0</v>
      </c>
      <c r="IVI23">
        <v>1235116</v>
      </c>
      <c r="IVJ23" t="s">
        <v>0</v>
      </c>
      <c r="IVK23">
        <v>1235116</v>
      </c>
      <c r="IVL23" t="s">
        <v>0</v>
      </c>
      <c r="IVM23">
        <v>1235116</v>
      </c>
      <c r="IVN23" t="s">
        <v>0</v>
      </c>
      <c r="IVO23">
        <v>1235116</v>
      </c>
      <c r="IVP23" t="s">
        <v>0</v>
      </c>
      <c r="IVQ23">
        <v>1235116</v>
      </c>
      <c r="IVR23" t="s">
        <v>0</v>
      </c>
      <c r="IVS23">
        <v>1235116</v>
      </c>
      <c r="IVT23" t="s">
        <v>0</v>
      </c>
      <c r="IVU23">
        <v>1235116</v>
      </c>
      <c r="IVV23" t="s">
        <v>0</v>
      </c>
      <c r="IVW23">
        <v>1235116</v>
      </c>
      <c r="IVX23" t="s">
        <v>0</v>
      </c>
      <c r="IVY23">
        <v>1235116</v>
      </c>
      <c r="IVZ23" t="s">
        <v>0</v>
      </c>
      <c r="IWA23">
        <v>1235116</v>
      </c>
      <c r="IWB23" t="s">
        <v>0</v>
      </c>
      <c r="IWC23">
        <v>1235116</v>
      </c>
      <c r="IWD23" t="s">
        <v>0</v>
      </c>
      <c r="IWE23">
        <v>1235116</v>
      </c>
      <c r="IWF23" t="s">
        <v>0</v>
      </c>
      <c r="IWG23">
        <v>1235116</v>
      </c>
      <c r="IWH23" t="s">
        <v>0</v>
      </c>
      <c r="IWI23">
        <v>1235116</v>
      </c>
      <c r="IWJ23" t="s">
        <v>0</v>
      </c>
      <c r="IWK23">
        <v>1235116</v>
      </c>
      <c r="IWL23" t="s">
        <v>0</v>
      </c>
      <c r="IWM23">
        <v>1235116</v>
      </c>
      <c r="IWN23" t="s">
        <v>0</v>
      </c>
      <c r="IWO23">
        <v>1235116</v>
      </c>
      <c r="IWP23" t="s">
        <v>0</v>
      </c>
      <c r="IWQ23">
        <v>1235116</v>
      </c>
      <c r="IWR23" t="s">
        <v>0</v>
      </c>
      <c r="IWS23">
        <v>1235116</v>
      </c>
      <c r="IWT23" t="s">
        <v>0</v>
      </c>
      <c r="IWU23">
        <v>1235116</v>
      </c>
      <c r="IWV23" t="s">
        <v>0</v>
      </c>
      <c r="IWW23">
        <v>1235116</v>
      </c>
      <c r="IWX23" t="s">
        <v>0</v>
      </c>
      <c r="IWY23">
        <v>1235116</v>
      </c>
      <c r="IWZ23" t="s">
        <v>0</v>
      </c>
      <c r="IXA23">
        <v>1235116</v>
      </c>
      <c r="IXB23" t="s">
        <v>0</v>
      </c>
      <c r="IXC23">
        <v>1235116</v>
      </c>
      <c r="IXD23" t="s">
        <v>0</v>
      </c>
      <c r="IXE23">
        <v>1235116</v>
      </c>
      <c r="IXF23" t="s">
        <v>0</v>
      </c>
      <c r="IXG23">
        <v>1235116</v>
      </c>
      <c r="IXH23" t="s">
        <v>0</v>
      </c>
      <c r="IXI23">
        <v>1235116</v>
      </c>
      <c r="IXJ23" t="s">
        <v>0</v>
      </c>
      <c r="IXK23">
        <v>1235116</v>
      </c>
      <c r="IXL23" t="s">
        <v>0</v>
      </c>
      <c r="IXM23">
        <v>1235116</v>
      </c>
      <c r="IXN23" t="s">
        <v>0</v>
      </c>
      <c r="IXO23">
        <v>1235116</v>
      </c>
      <c r="IXP23" t="s">
        <v>0</v>
      </c>
      <c r="IXQ23">
        <v>1235116</v>
      </c>
      <c r="IXR23" t="s">
        <v>0</v>
      </c>
      <c r="IXS23">
        <v>1235116</v>
      </c>
      <c r="IXT23" t="s">
        <v>0</v>
      </c>
      <c r="IXU23">
        <v>1235116</v>
      </c>
      <c r="IXV23" t="s">
        <v>0</v>
      </c>
      <c r="IXW23">
        <v>1235116</v>
      </c>
      <c r="IXX23" t="s">
        <v>0</v>
      </c>
      <c r="IXY23">
        <v>1235116</v>
      </c>
      <c r="IXZ23" t="s">
        <v>0</v>
      </c>
      <c r="IYA23">
        <v>1235116</v>
      </c>
      <c r="IYB23" t="s">
        <v>0</v>
      </c>
      <c r="IYC23">
        <v>1235116</v>
      </c>
      <c r="IYD23" t="s">
        <v>0</v>
      </c>
      <c r="IYE23">
        <v>1235116</v>
      </c>
      <c r="IYF23" t="s">
        <v>0</v>
      </c>
      <c r="IYG23">
        <v>1235116</v>
      </c>
      <c r="IYH23" t="s">
        <v>0</v>
      </c>
      <c r="IYI23">
        <v>1235116</v>
      </c>
      <c r="IYJ23" t="s">
        <v>0</v>
      </c>
      <c r="IYK23">
        <v>1235116</v>
      </c>
      <c r="IYL23" t="s">
        <v>0</v>
      </c>
      <c r="IYM23">
        <v>1235116</v>
      </c>
      <c r="IYN23" t="s">
        <v>0</v>
      </c>
      <c r="IYO23">
        <v>1235116</v>
      </c>
      <c r="IYP23" t="s">
        <v>0</v>
      </c>
      <c r="IYQ23">
        <v>1235116</v>
      </c>
      <c r="IYR23" t="s">
        <v>0</v>
      </c>
      <c r="IYS23">
        <v>1235116</v>
      </c>
      <c r="IYT23" t="s">
        <v>0</v>
      </c>
      <c r="IYU23">
        <v>1235116</v>
      </c>
      <c r="IYV23" t="s">
        <v>0</v>
      </c>
      <c r="IYW23">
        <v>1235116</v>
      </c>
      <c r="IYX23" t="s">
        <v>0</v>
      </c>
      <c r="IYY23">
        <v>1235116</v>
      </c>
      <c r="IYZ23" t="s">
        <v>0</v>
      </c>
      <c r="IZA23">
        <v>1235116</v>
      </c>
      <c r="IZB23" t="s">
        <v>0</v>
      </c>
      <c r="IZC23">
        <v>1235116</v>
      </c>
      <c r="IZD23" t="s">
        <v>0</v>
      </c>
      <c r="IZE23">
        <v>1235116</v>
      </c>
      <c r="IZF23" t="s">
        <v>0</v>
      </c>
      <c r="IZG23">
        <v>1235116</v>
      </c>
      <c r="IZH23" t="s">
        <v>0</v>
      </c>
      <c r="IZI23">
        <v>1235116</v>
      </c>
      <c r="IZJ23" t="s">
        <v>0</v>
      </c>
      <c r="IZK23">
        <v>1235116</v>
      </c>
      <c r="IZL23" t="s">
        <v>0</v>
      </c>
      <c r="IZM23">
        <v>1235116</v>
      </c>
      <c r="IZN23" t="s">
        <v>0</v>
      </c>
      <c r="IZO23">
        <v>1235116</v>
      </c>
      <c r="IZP23" t="s">
        <v>0</v>
      </c>
      <c r="IZQ23">
        <v>1235116</v>
      </c>
      <c r="IZR23" t="s">
        <v>0</v>
      </c>
      <c r="IZS23">
        <v>1235116</v>
      </c>
      <c r="IZT23" t="s">
        <v>0</v>
      </c>
      <c r="IZU23">
        <v>1235116</v>
      </c>
      <c r="IZV23" t="s">
        <v>0</v>
      </c>
      <c r="IZW23">
        <v>1235116</v>
      </c>
      <c r="IZX23" t="s">
        <v>0</v>
      </c>
      <c r="IZY23">
        <v>1235116</v>
      </c>
      <c r="IZZ23" t="s">
        <v>0</v>
      </c>
      <c r="JAA23">
        <v>1235116</v>
      </c>
      <c r="JAB23" t="s">
        <v>0</v>
      </c>
      <c r="JAC23">
        <v>1235116</v>
      </c>
      <c r="JAD23" t="s">
        <v>0</v>
      </c>
      <c r="JAE23">
        <v>1235116</v>
      </c>
      <c r="JAF23" t="s">
        <v>0</v>
      </c>
      <c r="JAG23">
        <v>1235116</v>
      </c>
      <c r="JAH23" t="s">
        <v>0</v>
      </c>
      <c r="JAI23">
        <v>1235116</v>
      </c>
      <c r="JAJ23" t="s">
        <v>0</v>
      </c>
      <c r="JAK23">
        <v>1235116</v>
      </c>
      <c r="JAL23" t="s">
        <v>0</v>
      </c>
      <c r="JAM23">
        <v>1235116</v>
      </c>
      <c r="JAN23" t="s">
        <v>0</v>
      </c>
      <c r="JAO23">
        <v>1235116</v>
      </c>
      <c r="JAP23" t="s">
        <v>0</v>
      </c>
      <c r="JAQ23">
        <v>1235116</v>
      </c>
      <c r="JAR23" t="s">
        <v>0</v>
      </c>
      <c r="JAS23">
        <v>1235116</v>
      </c>
      <c r="JAT23" t="s">
        <v>0</v>
      </c>
      <c r="JAU23">
        <v>1235116</v>
      </c>
      <c r="JAV23" t="s">
        <v>0</v>
      </c>
      <c r="JAW23">
        <v>1235116</v>
      </c>
      <c r="JAX23" t="s">
        <v>0</v>
      </c>
      <c r="JAY23">
        <v>1235116</v>
      </c>
      <c r="JAZ23" t="s">
        <v>0</v>
      </c>
      <c r="JBA23">
        <v>1235116</v>
      </c>
      <c r="JBB23" t="s">
        <v>0</v>
      </c>
      <c r="JBC23">
        <v>1235116</v>
      </c>
      <c r="JBD23" t="s">
        <v>0</v>
      </c>
      <c r="JBE23">
        <v>1235116</v>
      </c>
      <c r="JBF23" t="s">
        <v>0</v>
      </c>
      <c r="JBG23">
        <v>1235116</v>
      </c>
      <c r="JBH23" t="s">
        <v>0</v>
      </c>
      <c r="JBI23">
        <v>1235116</v>
      </c>
      <c r="JBJ23" t="s">
        <v>0</v>
      </c>
      <c r="JBK23">
        <v>1235116</v>
      </c>
      <c r="JBL23" t="s">
        <v>0</v>
      </c>
      <c r="JBM23">
        <v>1235116</v>
      </c>
      <c r="JBN23" t="s">
        <v>0</v>
      </c>
      <c r="JBO23">
        <v>1235116</v>
      </c>
      <c r="JBP23" t="s">
        <v>0</v>
      </c>
      <c r="JBQ23">
        <v>1235116</v>
      </c>
      <c r="JBR23" t="s">
        <v>0</v>
      </c>
      <c r="JBS23">
        <v>1235116</v>
      </c>
      <c r="JBT23" t="s">
        <v>0</v>
      </c>
      <c r="JBU23">
        <v>1235116</v>
      </c>
      <c r="JBV23" t="s">
        <v>0</v>
      </c>
      <c r="JBW23">
        <v>1235116</v>
      </c>
      <c r="JBX23" t="s">
        <v>0</v>
      </c>
      <c r="JBY23">
        <v>1235116</v>
      </c>
      <c r="JBZ23" t="s">
        <v>0</v>
      </c>
      <c r="JCA23">
        <v>1235116</v>
      </c>
      <c r="JCB23" t="s">
        <v>0</v>
      </c>
      <c r="JCC23">
        <v>1235116</v>
      </c>
      <c r="JCD23" t="s">
        <v>0</v>
      </c>
      <c r="JCE23">
        <v>1235116</v>
      </c>
      <c r="JCF23" t="s">
        <v>0</v>
      </c>
      <c r="JCG23">
        <v>1235116</v>
      </c>
      <c r="JCH23" t="s">
        <v>0</v>
      </c>
      <c r="JCI23">
        <v>1235116</v>
      </c>
      <c r="JCJ23" t="s">
        <v>0</v>
      </c>
      <c r="JCK23">
        <v>1235116</v>
      </c>
      <c r="JCL23" t="s">
        <v>0</v>
      </c>
      <c r="JCM23">
        <v>1235116</v>
      </c>
      <c r="JCN23" t="s">
        <v>0</v>
      </c>
      <c r="JCO23">
        <v>1235116</v>
      </c>
      <c r="JCP23" t="s">
        <v>0</v>
      </c>
      <c r="JCQ23">
        <v>1235116</v>
      </c>
      <c r="JCR23" t="s">
        <v>0</v>
      </c>
      <c r="JCS23">
        <v>1235116</v>
      </c>
      <c r="JCT23" t="s">
        <v>0</v>
      </c>
      <c r="JCU23">
        <v>1235116</v>
      </c>
      <c r="JCV23" t="s">
        <v>0</v>
      </c>
      <c r="JCW23">
        <v>1235116</v>
      </c>
      <c r="JCX23" t="s">
        <v>0</v>
      </c>
      <c r="JCY23">
        <v>1235116</v>
      </c>
      <c r="JCZ23" t="s">
        <v>0</v>
      </c>
      <c r="JDA23">
        <v>1235116</v>
      </c>
      <c r="JDB23" t="s">
        <v>0</v>
      </c>
      <c r="JDC23">
        <v>1235116</v>
      </c>
      <c r="JDD23" t="s">
        <v>0</v>
      </c>
      <c r="JDE23">
        <v>1235116</v>
      </c>
      <c r="JDF23" t="s">
        <v>0</v>
      </c>
      <c r="JDG23">
        <v>1235116</v>
      </c>
      <c r="JDH23" t="s">
        <v>0</v>
      </c>
      <c r="JDI23">
        <v>1235116</v>
      </c>
      <c r="JDJ23" t="s">
        <v>0</v>
      </c>
      <c r="JDK23">
        <v>1235116</v>
      </c>
      <c r="JDL23" t="s">
        <v>0</v>
      </c>
      <c r="JDM23">
        <v>1235116</v>
      </c>
      <c r="JDN23" t="s">
        <v>0</v>
      </c>
      <c r="JDO23">
        <v>1235116</v>
      </c>
      <c r="JDP23" t="s">
        <v>0</v>
      </c>
      <c r="JDQ23">
        <v>1235116</v>
      </c>
      <c r="JDR23" t="s">
        <v>0</v>
      </c>
      <c r="JDS23">
        <v>1235116</v>
      </c>
      <c r="JDT23" t="s">
        <v>0</v>
      </c>
      <c r="JDU23">
        <v>1235116</v>
      </c>
      <c r="JDV23" t="s">
        <v>0</v>
      </c>
      <c r="JDW23">
        <v>1235116</v>
      </c>
      <c r="JDX23" t="s">
        <v>0</v>
      </c>
      <c r="JDY23">
        <v>1235116</v>
      </c>
      <c r="JDZ23" t="s">
        <v>0</v>
      </c>
      <c r="JEA23">
        <v>1235116</v>
      </c>
      <c r="JEB23" t="s">
        <v>0</v>
      </c>
      <c r="JEC23">
        <v>1235116</v>
      </c>
      <c r="JED23" t="s">
        <v>0</v>
      </c>
      <c r="JEE23">
        <v>1235116</v>
      </c>
      <c r="JEF23" t="s">
        <v>0</v>
      </c>
      <c r="JEG23">
        <v>1235116</v>
      </c>
      <c r="JEH23" t="s">
        <v>0</v>
      </c>
      <c r="JEI23">
        <v>1235116</v>
      </c>
      <c r="JEJ23" t="s">
        <v>0</v>
      </c>
      <c r="JEK23">
        <v>1235116</v>
      </c>
      <c r="JEL23" t="s">
        <v>0</v>
      </c>
      <c r="JEM23">
        <v>1235116</v>
      </c>
      <c r="JEN23" t="s">
        <v>0</v>
      </c>
      <c r="JEO23">
        <v>1235116</v>
      </c>
      <c r="JEP23" t="s">
        <v>0</v>
      </c>
      <c r="JEQ23">
        <v>1235116</v>
      </c>
      <c r="JER23" t="s">
        <v>0</v>
      </c>
      <c r="JES23">
        <v>1235116</v>
      </c>
      <c r="JET23" t="s">
        <v>0</v>
      </c>
      <c r="JEU23">
        <v>1235116</v>
      </c>
      <c r="JEV23" t="s">
        <v>0</v>
      </c>
      <c r="JEW23">
        <v>1235116</v>
      </c>
      <c r="JEX23" t="s">
        <v>0</v>
      </c>
      <c r="JEY23">
        <v>1235116</v>
      </c>
      <c r="JEZ23" t="s">
        <v>0</v>
      </c>
      <c r="JFA23">
        <v>1235116</v>
      </c>
      <c r="JFB23" t="s">
        <v>0</v>
      </c>
      <c r="JFC23">
        <v>1235116</v>
      </c>
      <c r="JFD23" t="s">
        <v>0</v>
      </c>
      <c r="JFE23">
        <v>1235116</v>
      </c>
      <c r="JFF23" t="s">
        <v>0</v>
      </c>
      <c r="JFG23">
        <v>1235116</v>
      </c>
      <c r="JFH23" t="s">
        <v>0</v>
      </c>
      <c r="JFI23">
        <v>1235116</v>
      </c>
      <c r="JFJ23" t="s">
        <v>0</v>
      </c>
      <c r="JFK23">
        <v>1235116</v>
      </c>
      <c r="JFL23" t="s">
        <v>0</v>
      </c>
      <c r="JFM23">
        <v>1235116</v>
      </c>
      <c r="JFN23" t="s">
        <v>0</v>
      </c>
      <c r="JFO23">
        <v>1235116</v>
      </c>
      <c r="JFP23" t="s">
        <v>0</v>
      </c>
      <c r="JFQ23">
        <v>1235116</v>
      </c>
      <c r="JFR23" t="s">
        <v>0</v>
      </c>
      <c r="JFS23">
        <v>1235116</v>
      </c>
      <c r="JFT23" t="s">
        <v>0</v>
      </c>
      <c r="JFU23">
        <v>1235116</v>
      </c>
      <c r="JFV23" t="s">
        <v>0</v>
      </c>
      <c r="JFW23">
        <v>1235116</v>
      </c>
      <c r="JFX23" t="s">
        <v>0</v>
      </c>
      <c r="JFY23">
        <v>1235116</v>
      </c>
      <c r="JFZ23" t="s">
        <v>0</v>
      </c>
      <c r="JGA23">
        <v>1235116</v>
      </c>
      <c r="JGB23" t="s">
        <v>0</v>
      </c>
      <c r="JGC23">
        <v>1235116</v>
      </c>
      <c r="JGD23" t="s">
        <v>0</v>
      </c>
      <c r="JGE23">
        <v>1235116</v>
      </c>
      <c r="JGF23" t="s">
        <v>0</v>
      </c>
      <c r="JGG23">
        <v>1235116</v>
      </c>
      <c r="JGH23" t="s">
        <v>0</v>
      </c>
      <c r="JGI23">
        <v>1235116</v>
      </c>
      <c r="JGJ23" t="s">
        <v>0</v>
      </c>
      <c r="JGK23">
        <v>1235116</v>
      </c>
      <c r="JGL23" t="s">
        <v>0</v>
      </c>
      <c r="JGM23">
        <v>1235116</v>
      </c>
      <c r="JGN23" t="s">
        <v>0</v>
      </c>
      <c r="JGO23">
        <v>1235116</v>
      </c>
      <c r="JGP23" t="s">
        <v>0</v>
      </c>
      <c r="JGQ23">
        <v>1235116</v>
      </c>
      <c r="JGR23" t="s">
        <v>0</v>
      </c>
      <c r="JGS23">
        <v>1235116</v>
      </c>
      <c r="JGT23" t="s">
        <v>0</v>
      </c>
      <c r="JGU23">
        <v>1235116</v>
      </c>
      <c r="JGV23" t="s">
        <v>0</v>
      </c>
      <c r="JGW23">
        <v>1235116</v>
      </c>
      <c r="JGX23" t="s">
        <v>0</v>
      </c>
      <c r="JGY23">
        <v>1235116</v>
      </c>
      <c r="JGZ23" t="s">
        <v>0</v>
      </c>
      <c r="JHA23">
        <v>1235116</v>
      </c>
      <c r="JHB23" t="s">
        <v>0</v>
      </c>
      <c r="JHC23">
        <v>1235116</v>
      </c>
      <c r="JHD23" t="s">
        <v>0</v>
      </c>
      <c r="JHE23">
        <v>1235116</v>
      </c>
      <c r="JHF23" t="s">
        <v>0</v>
      </c>
      <c r="JHG23">
        <v>1235116</v>
      </c>
      <c r="JHH23" t="s">
        <v>0</v>
      </c>
      <c r="JHI23">
        <v>1235116</v>
      </c>
      <c r="JHJ23" t="s">
        <v>0</v>
      </c>
      <c r="JHK23">
        <v>1235116</v>
      </c>
      <c r="JHL23" t="s">
        <v>0</v>
      </c>
      <c r="JHM23">
        <v>1235116</v>
      </c>
      <c r="JHN23" t="s">
        <v>0</v>
      </c>
      <c r="JHO23">
        <v>1235116</v>
      </c>
      <c r="JHP23" t="s">
        <v>0</v>
      </c>
      <c r="JHQ23">
        <v>1235116</v>
      </c>
      <c r="JHR23" t="s">
        <v>0</v>
      </c>
      <c r="JHS23">
        <v>1235116</v>
      </c>
      <c r="JHT23" t="s">
        <v>0</v>
      </c>
      <c r="JHU23">
        <v>1235116</v>
      </c>
      <c r="JHV23" t="s">
        <v>0</v>
      </c>
      <c r="JHW23">
        <v>1235116</v>
      </c>
      <c r="JHX23" t="s">
        <v>0</v>
      </c>
      <c r="JHY23">
        <v>1235116</v>
      </c>
      <c r="JHZ23" t="s">
        <v>0</v>
      </c>
      <c r="JIA23">
        <v>1235116</v>
      </c>
      <c r="JIB23" t="s">
        <v>0</v>
      </c>
      <c r="JIC23">
        <v>1235116</v>
      </c>
      <c r="JID23" t="s">
        <v>0</v>
      </c>
      <c r="JIE23">
        <v>1235116</v>
      </c>
      <c r="JIF23" t="s">
        <v>0</v>
      </c>
      <c r="JIG23">
        <v>1235116</v>
      </c>
      <c r="JIH23" t="s">
        <v>0</v>
      </c>
      <c r="JII23">
        <v>1235116</v>
      </c>
      <c r="JIJ23" t="s">
        <v>0</v>
      </c>
      <c r="JIK23">
        <v>1235116</v>
      </c>
      <c r="JIL23" t="s">
        <v>0</v>
      </c>
      <c r="JIM23">
        <v>1235116</v>
      </c>
      <c r="JIN23" t="s">
        <v>0</v>
      </c>
      <c r="JIO23">
        <v>1235116</v>
      </c>
      <c r="JIP23" t="s">
        <v>0</v>
      </c>
      <c r="JIQ23">
        <v>1235116</v>
      </c>
      <c r="JIR23" t="s">
        <v>0</v>
      </c>
      <c r="JIS23">
        <v>1235116</v>
      </c>
      <c r="JIT23" t="s">
        <v>0</v>
      </c>
      <c r="JIU23">
        <v>1235116</v>
      </c>
      <c r="JIV23" t="s">
        <v>0</v>
      </c>
      <c r="JIW23">
        <v>1235116</v>
      </c>
      <c r="JIX23" t="s">
        <v>0</v>
      </c>
      <c r="JIY23">
        <v>1235116</v>
      </c>
      <c r="JIZ23" t="s">
        <v>0</v>
      </c>
      <c r="JJA23">
        <v>1235116</v>
      </c>
      <c r="JJB23" t="s">
        <v>0</v>
      </c>
      <c r="JJC23">
        <v>1235116</v>
      </c>
      <c r="JJD23" t="s">
        <v>0</v>
      </c>
      <c r="JJE23">
        <v>1235116</v>
      </c>
      <c r="JJF23" t="s">
        <v>0</v>
      </c>
      <c r="JJG23">
        <v>1235116</v>
      </c>
      <c r="JJH23" t="s">
        <v>0</v>
      </c>
      <c r="JJI23">
        <v>1235116</v>
      </c>
      <c r="JJJ23" t="s">
        <v>0</v>
      </c>
      <c r="JJK23">
        <v>1235116</v>
      </c>
      <c r="JJL23" t="s">
        <v>0</v>
      </c>
      <c r="JJM23">
        <v>1235116</v>
      </c>
      <c r="JJN23" t="s">
        <v>0</v>
      </c>
      <c r="JJO23">
        <v>1235116</v>
      </c>
      <c r="JJP23" t="s">
        <v>0</v>
      </c>
      <c r="JJQ23">
        <v>1235116</v>
      </c>
      <c r="JJR23" t="s">
        <v>0</v>
      </c>
      <c r="JJS23">
        <v>1235116</v>
      </c>
      <c r="JJT23" t="s">
        <v>0</v>
      </c>
      <c r="JJU23">
        <v>1235116</v>
      </c>
      <c r="JJV23" t="s">
        <v>0</v>
      </c>
      <c r="JJW23">
        <v>1235116</v>
      </c>
      <c r="JJX23" t="s">
        <v>0</v>
      </c>
      <c r="JJY23">
        <v>1235116</v>
      </c>
      <c r="JJZ23" t="s">
        <v>0</v>
      </c>
      <c r="JKA23">
        <v>1235116</v>
      </c>
      <c r="JKB23" t="s">
        <v>0</v>
      </c>
      <c r="JKC23">
        <v>1235116</v>
      </c>
      <c r="JKD23" t="s">
        <v>0</v>
      </c>
      <c r="JKE23">
        <v>1235116</v>
      </c>
      <c r="JKF23" t="s">
        <v>0</v>
      </c>
      <c r="JKG23">
        <v>1235116</v>
      </c>
      <c r="JKH23" t="s">
        <v>0</v>
      </c>
      <c r="JKI23">
        <v>1235116</v>
      </c>
      <c r="JKJ23" t="s">
        <v>0</v>
      </c>
      <c r="JKK23">
        <v>1235116</v>
      </c>
      <c r="JKL23" t="s">
        <v>0</v>
      </c>
      <c r="JKM23">
        <v>1235116</v>
      </c>
      <c r="JKN23" t="s">
        <v>0</v>
      </c>
      <c r="JKO23">
        <v>1235116</v>
      </c>
      <c r="JKP23" t="s">
        <v>0</v>
      </c>
      <c r="JKQ23">
        <v>1235116</v>
      </c>
      <c r="JKR23" t="s">
        <v>0</v>
      </c>
      <c r="JKS23">
        <v>1235116</v>
      </c>
      <c r="JKT23" t="s">
        <v>0</v>
      </c>
      <c r="JKU23">
        <v>1235116</v>
      </c>
      <c r="JKV23" t="s">
        <v>0</v>
      </c>
      <c r="JKW23">
        <v>1235116</v>
      </c>
      <c r="JKX23" t="s">
        <v>0</v>
      </c>
      <c r="JKY23">
        <v>1235116</v>
      </c>
      <c r="JKZ23" t="s">
        <v>0</v>
      </c>
      <c r="JLA23">
        <v>1235116</v>
      </c>
      <c r="JLB23" t="s">
        <v>0</v>
      </c>
      <c r="JLC23">
        <v>1235116</v>
      </c>
      <c r="JLD23" t="s">
        <v>0</v>
      </c>
      <c r="JLE23">
        <v>1235116</v>
      </c>
      <c r="JLF23" t="s">
        <v>0</v>
      </c>
      <c r="JLG23">
        <v>1235116</v>
      </c>
      <c r="JLH23" t="s">
        <v>0</v>
      </c>
      <c r="JLI23">
        <v>1235116</v>
      </c>
      <c r="JLJ23" t="s">
        <v>0</v>
      </c>
      <c r="JLK23">
        <v>1235116</v>
      </c>
      <c r="JLL23" t="s">
        <v>0</v>
      </c>
      <c r="JLM23">
        <v>1235116</v>
      </c>
      <c r="JLN23" t="s">
        <v>0</v>
      </c>
      <c r="JLO23">
        <v>1235116</v>
      </c>
      <c r="JLP23" t="s">
        <v>0</v>
      </c>
      <c r="JLQ23">
        <v>1235116</v>
      </c>
      <c r="JLR23" t="s">
        <v>0</v>
      </c>
      <c r="JLS23">
        <v>1235116</v>
      </c>
      <c r="JLT23" t="s">
        <v>0</v>
      </c>
      <c r="JLU23">
        <v>1235116</v>
      </c>
      <c r="JLV23" t="s">
        <v>0</v>
      </c>
      <c r="JLW23">
        <v>1235116</v>
      </c>
      <c r="JLX23" t="s">
        <v>0</v>
      </c>
      <c r="JLY23">
        <v>1235116</v>
      </c>
      <c r="JLZ23" t="s">
        <v>0</v>
      </c>
      <c r="JMA23">
        <v>1235116</v>
      </c>
      <c r="JMB23" t="s">
        <v>0</v>
      </c>
      <c r="JMC23">
        <v>1235116</v>
      </c>
      <c r="JMD23" t="s">
        <v>0</v>
      </c>
      <c r="JME23">
        <v>1235116</v>
      </c>
      <c r="JMF23" t="s">
        <v>0</v>
      </c>
      <c r="JMG23">
        <v>1235116</v>
      </c>
      <c r="JMH23" t="s">
        <v>0</v>
      </c>
      <c r="JMI23">
        <v>1235116</v>
      </c>
      <c r="JMJ23" t="s">
        <v>0</v>
      </c>
      <c r="JMK23">
        <v>1235116</v>
      </c>
      <c r="JML23" t="s">
        <v>0</v>
      </c>
      <c r="JMM23">
        <v>1235116</v>
      </c>
      <c r="JMN23" t="s">
        <v>0</v>
      </c>
      <c r="JMO23">
        <v>1235116</v>
      </c>
      <c r="JMP23" t="s">
        <v>0</v>
      </c>
      <c r="JMQ23">
        <v>1235116</v>
      </c>
      <c r="JMR23" t="s">
        <v>0</v>
      </c>
      <c r="JMS23">
        <v>1235116</v>
      </c>
      <c r="JMT23" t="s">
        <v>0</v>
      </c>
      <c r="JMU23">
        <v>1235116</v>
      </c>
      <c r="JMV23" t="s">
        <v>0</v>
      </c>
      <c r="JMW23">
        <v>1235116</v>
      </c>
      <c r="JMX23" t="s">
        <v>0</v>
      </c>
      <c r="JMY23">
        <v>1235116</v>
      </c>
      <c r="JMZ23" t="s">
        <v>0</v>
      </c>
      <c r="JNA23">
        <v>1235116</v>
      </c>
      <c r="JNB23" t="s">
        <v>0</v>
      </c>
      <c r="JNC23">
        <v>1235116</v>
      </c>
      <c r="JND23" t="s">
        <v>0</v>
      </c>
      <c r="JNE23">
        <v>1235116</v>
      </c>
      <c r="JNF23" t="s">
        <v>0</v>
      </c>
      <c r="JNG23">
        <v>1235116</v>
      </c>
      <c r="JNH23" t="s">
        <v>0</v>
      </c>
      <c r="JNI23">
        <v>1235116</v>
      </c>
      <c r="JNJ23" t="s">
        <v>0</v>
      </c>
      <c r="JNK23">
        <v>1235116</v>
      </c>
      <c r="JNL23" t="s">
        <v>0</v>
      </c>
      <c r="JNM23">
        <v>1235116</v>
      </c>
      <c r="JNN23" t="s">
        <v>0</v>
      </c>
      <c r="JNO23">
        <v>1235116</v>
      </c>
      <c r="JNP23" t="s">
        <v>0</v>
      </c>
      <c r="JNQ23">
        <v>1235116</v>
      </c>
      <c r="JNR23" t="s">
        <v>0</v>
      </c>
      <c r="JNS23">
        <v>1235116</v>
      </c>
      <c r="JNT23" t="s">
        <v>0</v>
      </c>
      <c r="JNU23">
        <v>1235116</v>
      </c>
      <c r="JNV23" t="s">
        <v>0</v>
      </c>
      <c r="JNW23">
        <v>1235116</v>
      </c>
      <c r="JNX23" t="s">
        <v>0</v>
      </c>
      <c r="JNY23">
        <v>1235116</v>
      </c>
      <c r="JNZ23" t="s">
        <v>0</v>
      </c>
      <c r="JOA23">
        <v>1235116</v>
      </c>
      <c r="JOB23" t="s">
        <v>0</v>
      </c>
      <c r="JOC23">
        <v>1235116</v>
      </c>
      <c r="JOD23" t="s">
        <v>0</v>
      </c>
      <c r="JOE23">
        <v>1235116</v>
      </c>
      <c r="JOF23" t="s">
        <v>0</v>
      </c>
      <c r="JOG23">
        <v>1235116</v>
      </c>
      <c r="JOH23" t="s">
        <v>0</v>
      </c>
      <c r="JOI23">
        <v>1235116</v>
      </c>
      <c r="JOJ23" t="s">
        <v>0</v>
      </c>
      <c r="JOK23">
        <v>1235116</v>
      </c>
      <c r="JOL23" t="s">
        <v>0</v>
      </c>
      <c r="JOM23">
        <v>1235116</v>
      </c>
      <c r="JON23" t="s">
        <v>0</v>
      </c>
      <c r="JOO23">
        <v>1235116</v>
      </c>
      <c r="JOP23" t="s">
        <v>0</v>
      </c>
      <c r="JOQ23">
        <v>1235116</v>
      </c>
      <c r="JOR23" t="s">
        <v>0</v>
      </c>
      <c r="JOS23">
        <v>1235116</v>
      </c>
      <c r="JOT23" t="s">
        <v>0</v>
      </c>
      <c r="JOU23">
        <v>1235116</v>
      </c>
      <c r="JOV23" t="s">
        <v>0</v>
      </c>
      <c r="JOW23">
        <v>1235116</v>
      </c>
      <c r="JOX23" t="s">
        <v>0</v>
      </c>
      <c r="JOY23">
        <v>1235116</v>
      </c>
      <c r="JOZ23" t="s">
        <v>0</v>
      </c>
      <c r="JPA23">
        <v>1235116</v>
      </c>
      <c r="JPB23" t="s">
        <v>0</v>
      </c>
      <c r="JPC23">
        <v>1235116</v>
      </c>
      <c r="JPD23" t="s">
        <v>0</v>
      </c>
      <c r="JPE23">
        <v>1235116</v>
      </c>
      <c r="JPF23" t="s">
        <v>0</v>
      </c>
      <c r="JPG23">
        <v>1235116</v>
      </c>
      <c r="JPH23" t="s">
        <v>0</v>
      </c>
      <c r="JPI23">
        <v>1235116</v>
      </c>
      <c r="JPJ23" t="s">
        <v>0</v>
      </c>
      <c r="JPK23">
        <v>1235116</v>
      </c>
      <c r="JPL23" t="s">
        <v>0</v>
      </c>
      <c r="JPM23">
        <v>1235116</v>
      </c>
      <c r="JPN23" t="s">
        <v>0</v>
      </c>
      <c r="JPO23">
        <v>1235116</v>
      </c>
      <c r="JPP23" t="s">
        <v>0</v>
      </c>
      <c r="JPQ23">
        <v>1235116</v>
      </c>
      <c r="JPR23" t="s">
        <v>0</v>
      </c>
      <c r="JPS23">
        <v>1235116</v>
      </c>
      <c r="JPT23" t="s">
        <v>0</v>
      </c>
      <c r="JPU23">
        <v>1235116</v>
      </c>
      <c r="JPV23" t="s">
        <v>0</v>
      </c>
      <c r="JPW23">
        <v>1235116</v>
      </c>
      <c r="JPX23" t="s">
        <v>0</v>
      </c>
      <c r="JPY23">
        <v>1235116</v>
      </c>
      <c r="JPZ23" t="s">
        <v>0</v>
      </c>
      <c r="JQA23">
        <v>1235116</v>
      </c>
      <c r="JQB23" t="s">
        <v>0</v>
      </c>
      <c r="JQC23">
        <v>1235116</v>
      </c>
      <c r="JQD23" t="s">
        <v>0</v>
      </c>
      <c r="JQE23">
        <v>1235116</v>
      </c>
      <c r="JQF23" t="s">
        <v>0</v>
      </c>
      <c r="JQG23">
        <v>1235116</v>
      </c>
      <c r="JQH23" t="s">
        <v>0</v>
      </c>
      <c r="JQI23">
        <v>1235116</v>
      </c>
      <c r="JQJ23" t="s">
        <v>0</v>
      </c>
      <c r="JQK23">
        <v>1235116</v>
      </c>
      <c r="JQL23" t="s">
        <v>0</v>
      </c>
      <c r="JQM23">
        <v>1235116</v>
      </c>
      <c r="JQN23" t="s">
        <v>0</v>
      </c>
      <c r="JQO23">
        <v>1235116</v>
      </c>
      <c r="JQP23" t="s">
        <v>0</v>
      </c>
      <c r="JQQ23">
        <v>1235116</v>
      </c>
      <c r="JQR23" t="s">
        <v>0</v>
      </c>
      <c r="JQS23">
        <v>1235116</v>
      </c>
      <c r="JQT23" t="s">
        <v>0</v>
      </c>
      <c r="JQU23">
        <v>1235116</v>
      </c>
      <c r="JQV23" t="s">
        <v>0</v>
      </c>
      <c r="JQW23">
        <v>1235116</v>
      </c>
      <c r="JQX23" t="s">
        <v>0</v>
      </c>
      <c r="JQY23">
        <v>1235116</v>
      </c>
      <c r="JQZ23" t="s">
        <v>0</v>
      </c>
      <c r="JRA23">
        <v>1235116</v>
      </c>
      <c r="JRB23" t="s">
        <v>0</v>
      </c>
      <c r="JRC23">
        <v>1235116</v>
      </c>
      <c r="JRD23" t="s">
        <v>0</v>
      </c>
      <c r="JRE23">
        <v>1235116</v>
      </c>
      <c r="JRF23" t="s">
        <v>0</v>
      </c>
      <c r="JRG23">
        <v>1235116</v>
      </c>
      <c r="JRH23" t="s">
        <v>0</v>
      </c>
      <c r="JRI23">
        <v>1235116</v>
      </c>
      <c r="JRJ23" t="s">
        <v>0</v>
      </c>
      <c r="JRK23">
        <v>1235116</v>
      </c>
      <c r="JRL23" t="s">
        <v>0</v>
      </c>
      <c r="JRM23">
        <v>1235116</v>
      </c>
      <c r="JRN23" t="s">
        <v>0</v>
      </c>
      <c r="JRO23">
        <v>1235116</v>
      </c>
      <c r="JRP23" t="s">
        <v>0</v>
      </c>
      <c r="JRQ23">
        <v>1235116</v>
      </c>
      <c r="JRR23" t="s">
        <v>0</v>
      </c>
      <c r="JRS23">
        <v>1235116</v>
      </c>
      <c r="JRT23" t="s">
        <v>0</v>
      </c>
      <c r="JRU23">
        <v>1235116</v>
      </c>
      <c r="JRV23" t="s">
        <v>0</v>
      </c>
      <c r="JRW23">
        <v>1235116</v>
      </c>
      <c r="JRX23" t="s">
        <v>0</v>
      </c>
      <c r="JRY23">
        <v>1235116</v>
      </c>
      <c r="JRZ23" t="s">
        <v>0</v>
      </c>
      <c r="JSA23">
        <v>1235116</v>
      </c>
      <c r="JSB23" t="s">
        <v>0</v>
      </c>
      <c r="JSC23">
        <v>1235116</v>
      </c>
      <c r="JSD23" t="s">
        <v>0</v>
      </c>
      <c r="JSE23">
        <v>1235116</v>
      </c>
      <c r="JSF23" t="s">
        <v>0</v>
      </c>
      <c r="JSG23">
        <v>1235116</v>
      </c>
      <c r="JSH23" t="s">
        <v>0</v>
      </c>
      <c r="JSI23">
        <v>1235116</v>
      </c>
      <c r="JSJ23" t="s">
        <v>0</v>
      </c>
      <c r="JSK23">
        <v>1235116</v>
      </c>
      <c r="JSL23" t="s">
        <v>0</v>
      </c>
      <c r="JSM23">
        <v>1235116</v>
      </c>
      <c r="JSN23" t="s">
        <v>0</v>
      </c>
      <c r="JSO23">
        <v>1235116</v>
      </c>
      <c r="JSP23" t="s">
        <v>0</v>
      </c>
      <c r="JSQ23">
        <v>1235116</v>
      </c>
      <c r="JSR23" t="s">
        <v>0</v>
      </c>
      <c r="JSS23">
        <v>1235116</v>
      </c>
      <c r="JST23" t="s">
        <v>0</v>
      </c>
      <c r="JSU23">
        <v>1235116</v>
      </c>
      <c r="JSV23" t="s">
        <v>0</v>
      </c>
      <c r="JSW23">
        <v>1235116</v>
      </c>
      <c r="JSX23" t="s">
        <v>0</v>
      </c>
      <c r="JSY23">
        <v>1235116</v>
      </c>
      <c r="JSZ23" t="s">
        <v>0</v>
      </c>
      <c r="JTA23">
        <v>1235116</v>
      </c>
      <c r="JTB23" t="s">
        <v>0</v>
      </c>
      <c r="JTC23">
        <v>1235116</v>
      </c>
      <c r="JTD23" t="s">
        <v>0</v>
      </c>
      <c r="JTE23">
        <v>1235116</v>
      </c>
      <c r="JTF23" t="s">
        <v>0</v>
      </c>
      <c r="JTG23">
        <v>1235116</v>
      </c>
      <c r="JTH23" t="s">
        <v>0</v>
      </c>
      <c r="JTI23">
        <v>1235116</v>
      </c>
      <c r="JTJ23" t="s">
        <v>0</v>
      </c>
      <c r="JTK23">
        <v>1235116</v>
      </c>
      <c r="JTL23" t="s">
        <v>0</v>
      </c>
      <c r="JTM23">
        <v>1235116</v>
      </c>
      <c r="JTN23" t="s">
        <v>0</v>
      </c>
      <c r="JTO23">
        <v>1235116</v>
      </c>
      <c r="JTP23" t="s">
        <v>0</v>
      </c>
      <c r="JTQ23">
        <v>1235116</v>
      </c>
      <c r="JTR23" t="s">
        <v>0</v>
      </c>
      <c r="JTS23">
        <v>1235116</v>
      </c>
      <c r="JTT23" t="s">
        <v>0</v>
      </c>
      <c r="JTU23">
        <v>1235116</v>
      </c>
      <c r="JTV23" t="s">
        <v>0</v>
      </c>
      <c r="JTW23">
        <v>1235116</v>
      </c>
      <c r="JTX23" t="s">
        <v>0</v>
      </c>
      <c r="JTY23">
        <v>1235116</v>
      </c>
      <c r="JTZ23" t="s">
        <v>0</v>
      </c>
      <c r="JUA23">
        <v>1235116</v>
      </c>
      <c r="JUB23" t="s">
        <v>0</v>
      </c>
      <c r="JUC23">
        <v>1235116</v>
      </c>
      <c r="JUD23" t="s">
        <v>0</v>
      </c>
      <c r="JUE23">
        <v>1235116</v>
      </c>
      <c r="JUF23" t="s">
        <v>0</v>
      </c>
      <c r="JUG23">
        <v>1235116</v>
      </c>
      <c r="JUH23" t="s">
        <v>0</v>
      </c>
      <c r="JUI23">
        <v>1235116</v>
      </c>
      <c r="JUJ23" t="s">
        <v>0</v>
      </c>
      <c r="JUK23">
        <v>1235116</v>
      </c>
      <c r="JUL23" t="s">
        <v>0</v>
      </c>
      <c r="JUM23">
        <v>1235116</v>
      </c>
      <c r="JUN23" t="s">
        <v>0</v>
      </c>
      <c r="JUO23">
        <v>1235116</v>
      </c>
      <c r="JUP23" t="s">
        <v>0</v>
      </c>
      <c r="JUQ23">
        <v>1235116</v>
      </c>
      <c r="JUR23" t="s">
        <v>0</v>
      </c>
      <c r="JUS23">
        <v>1235116</v>
      </c>
      <c r="JUT23" t="s">
        <v>0</v>
      </c>
      <c r="JUU23">
        <v>1235116</v>
      </c>
      <c r="JUV23" t="s">
        <v>0</v>
      </c>
      <c r="JUW23">
        <v>1235116</v>
      </c>
      <c r="JUX23" t="s">
        <v>0</v>
      </c>
      <c r="JUY23">
        <v>1235116</v>
      </c>
      <c r="JUZ23" t="s">
        <v>0</v>
      </c>
      <c r="JVA23">
        <v>1235116</v>
      </c>
      <c r="JVB23" t="s">
        <v>0</v>
      </c>
      <c r="JVC23">
        <v>1235116</v>
      </c>
      <c r="JVD23" t="s">
        <v>0</v>
      </c>
      <c r="JVE23">
        <v>1235116</v>
      </c>
      <c r="JVF23" t="s">
        <v>0</v>
      </c>
      <c r="JVG23">
        <v>1235116</v>
      </c>
      <c r="JVH23" t="s">
        <v>0</v>
      </c>
      <c r="JVI23">
        <v>1235116</v>
      </c>
      <c r="JVJ23" t="s">
        <v>0</v>
      </c>
      <c r="JVK23">
        <v>1235116</v>
      </c>
      <c r="JVL23" t="s">
        <v>0</v>
      </c>
      <c r="JVM23">
        <v>1235116</v>
      </c>
      <c r="JVN23" t="s">
        <v>0</v>
      </c>
      <c r="JVO23">
        <v>1235116</v>
      </c>
      <c r="JVP23" t="s">
        <v>0</v>
      </c>
      <c r="JVQ23">
        <v>1235116</v>
      </c>
      <c r="JVR23" t="s">
        <v>0</v>
      </c>
      <c r="JVS23">
        <v>1235116</v>
      </c>
      <c r="JVT23" t="s">
        <v>0</v>
      </c>
      <c r="JVU23">
        <v>1235116</v>
      </c>
      <c r="JVV23" t="s">
        <v>0</v>
      </c>
      <c r="JVW23">
        <v>1235116</v>
      </c>
      <c r="JVX23" t="s">
        <v>0</v>
      </c>
      <c r="JVY23">
        <v>1235116</v>
      </c>
      <c r="JVZ23" t="s">
        <v>0</v>
      </c>
      <c r="JWA23">
        <v>1235116</v>
      </c>
      <c r="JWB23" t="s">
        <v>0</v>
      </c>
      <c r="JWC23">
        <v>1235116</v>
      </c>
      <c r="JWD23" t="s">
        <v>0</v>
      </c>
      <c r="JWE23">
        <v>1235116</v>
      </c>
      <c r="JWF23" t="s">
        <v>0</v>
      </c>
      <c r="JWG23">
        <v>1235116</v>
      </c>
      <c r="JWH23" t="s">
        <v>0</v>
      </c>
      <c r="JWI23">
        <v>1235116</v>
      </c>
      <c r="JWJ23" t="s">
        <v>0</v>
      </c>
      <c r="JWK23">
        <v>1235116</v>
      </c>
      <c r="JWL23" t="s">
        <v>0</v>
      </c>
      <c r="JWM23">
        <v>1235116</v>
      </c>
      <c r="JWN23" t="s">
        <v>0</v>
      </c>
      <c r="JWO23">
        <v>1235116</v>
      </c>
      <c r="JWP23" t="s">
        <v>0</v>
      </c>
      <c r="JWQ23">
        <v>1235116</v>
      </c>
      <c r="JWR23" t="s">
        <v>0</v>
      </c>
      <c r="JWS23">
        <v>1235116</v>
      </c>
      <c r="JWT23" t="s">
        <v>0</v>
      </c>
      <c r="JWU23">
        <v>1235116</v>
      </c>
      <c r="JWV23" t="s">
        <v>0</v>
      </c>
      <c r="JWW23">
        <v>1235116</v>
      </c>
      <c r="JWX23" t="s">
        <v>0</v>
      </c>
      <c r="JWY23">
        <v>1235116</v>
      </c>
      <c r="JWZ23" t="s">
        <v>0</v>
      </c>
      <c r="JXA23">
        <v>1235116</v>
      </c>
      <c r="JXB23" t="s">
        <v>0</v>
      </c>
      <c r="JXC23">
        <v>1235116</v>
      </c>
      <c r="JXD23" t="s">
        <v>0</v>
      </c>
      <c r="JXE23">
        <v>1235116</v>
      </c>
      <c r="JXF23" t="s">
        <v>0</v>
      </c>
      <c r="JXG23">
        <v>1235116</v>
      </c>
      <c r="JXH23" t="s">
        <v>0</v>
      </c>
      <c r="JXI23">
        <v>1235116</v>
      </c>
      <c r="JXJ23" t="s">
        <v>0</v>
      </c>
      <c r="JXK23">
        <v>1235116</v>
      </c>
      <c r="JXL23" t="s">
        <v>0</v>
      </c>
      <c r="JXM23">
        <v>1235116</v>
      </c>
      <c r="JXN23" t="s">
        <v>0</v>
      </c>
      <c r="JXO23">
        <v>1235116</v>
      </c>
      <c r="JXP23" t="s">
        <v>0</v>
      </c>
      <c r="JXQ23">
        <v>1235116</v>
      </c>
      <c r="JXR23" t="s">
        <v>0</v>
      </c>
      <c r="JXS23">
        <v>1235116</v>
      </c>
      <c r="JXT23" t="s">
        <v>0</v>
      </c>
      <c r="JXU23">
        <v>1235116</v>
      </c>
      <c r="JXV23" t="s">
        <v>0</v>
      </c>
      <c r="JXW23">
        <v>1235116</v>
      </c>
      <c r="JXX23" t="s">
        <v>0</v>
      </c>
      <c r="JXY23">
        <v>1235116</v>
      </c>
      <c r="JXZ23" t="s">
        <v>0</v>
      </c>
      <c r="JYA23">
        <v>1235116</v>
      </c>
      <c r="JYB23" t="s">
        <v>0</v>
      </c>
      <c r="JYC23">
        <v>1235116</v>
      </c>
      <c r="JYD23" t="s">
        <v>0</v>
      </c>
      <c r="JYE23">
        <v>1235116</v>
      </c>
      <c r="JYF23" t="s">
        <v>0</v>
      </c>
      <c r="JYG23">
        <v>1235116</v>
      </c>
      <c r="JYH23" t="s">
        <v>0</v>
      </c>
      <c r="JYI23">
        <v>1235116</v>
      </c>
      <c r="JYJ23" t="s">
        <v>0</v>
      </c>
      <c r="JYK23">
        <v>1235116</v>
      </c>
      <c r="JYL23" t="s">
        <v>0</v>
      </c>
      <c r="JYM23">
        <v>1235116</v>
      </c>
      <c r="JYN23" t="s">
        <v>0</v>
      </c>
      <c r="JYO23">
        <v>1235116</v>
      </c>
      <c r="JYP23" t="s">
        <v>0</v>
      </c>
      <c r="JYQ23">
        <v>1235116</v>
      </c>
      <c r="JYR23" t="s">
        <v>0</v>
      </c>
      <c r="JYS23">
        <v>1235116</v>
      </c>
      <c r="JYT23" t="s">
        <v>0</v>
      </c>
      <c r="JYU23">
        <v>1235116</v>
      </c>
      <c r="JYV23" t="s">
        <v>0</v>
      </c>
      <c r="JYW23">
        <v>1235116</v>
      </c>
      <c r="JYX23" t="s">
        <v>0</v>
      </c>
      <c r="JYY23">
        <v>1235116</v>
      </c>
      <c r="JYZ23" t="s">
        <v>0</v>
      </c>
      <c r="JZA23">
        <v>1235116</v>
      </c>
      <c r="JZB23" t="s">
        <v>0</v>
      </c>
      <c r="JZC23">
        <v>1235116</v>
      </c>
      <c r="JZD23" t="s">
        <v>0</v>
      </c>
      <c r="JZE23">
        <v>1235116</v>
      </c>
      <c r="JZF23" t="s">
        <v>0</v>
      </c>
      <c r="JZG23">
        <v>1235116</v>
      </c>
      <c r="JZH23" t="s">
        <v>0</v>
      </c>
      <c r="JZI23">
        <v>1235116</v>
      </c>
      <c r="JZJ23" t="s">
        <v>0</v>
      </c>
      <c r="JZK23">
        <v>1235116</v>
      </c>
      <c r="JZL23" t="s">
        <v>0</v>
      </c>
      <c r="JZM23">
        <v>1235116</v>
      </c>
      <c r="JZN23" t="s">
        <v>0</v>
      </c>
      <c r="JZO23">
        <v>1235116</v>
      </c>
      <c r="JZP23" t="s">
        <v>0</v>
      </c>
      <c r="JZQ23">
        <v>1235116</v>
      </c>
      <c r="JZR23" t="s">
        <v>0</v>
      </c>
      <c r="JZS23">
        <v>1235116</v>
      </c>
      <c r="JZT23" t="s">
        <v>0</v>
      </c>
      <c r="JZU23">
        <v>1235116</v>
      </c>
      <c r="JZV23" t="s">
        <v>0</v>
      </c>
      <c r="JZW23">
        <v>1235116</v>
      </c>
      <c r="JZX23" t="s">
        <v>0</v>
      </c>
      <c r="JZY23">
        <v>1235116</v>
      </c>
      <c r="JZZ23" t="s">
        <v>0</v>
      </c>
      <c r="KAA23">
        <v>1235116</v>
      </c>
      <c r="KAB23" t="s">
        <v>0</v>
      </c>
      <c r="KAC23">
        <v>1235116</v>
      </c>
      <c r="KAD23" t="s">
        <v>0</v>
      </c>
      <c r="KAE23">
        <v>1235116</v>
      </c>
      <c r="KAF23" t="s">
        <v>0</v>
      </c>
      <c r="KAG23">
        <v>1235116</v>
      </c>
      <c r="KAH23" t="s">
        <v>0</v>
      </c>
      <c r="KAI23">
        <v>1235116</v>
      </c>
      <c r="KAJ23" t="s">
        <v>0</v>
      </c>
      <c r="KAK23">
        <v>1235116</v>
      </c>
      <c r="KAL23" t="s">
        <v>0</v>
      </c>
      <c r="KAM23">
        <v>1235116</v>
      </c>
      <c r="KAN23" t="s">
        <v>0</v>
      </c>
      <c r="KAO23">
        <v>1235116</v>
      </c>
      <c r="KAP23" t="s">
        <v>0</v>
      </c>
      <c r="KAQ23">
        <v>1235116</v>
      </c>
      <c r="KAR23" t="s">
        <v>0</v>
      </c>
      <c r="KAS23">
        <v>1235116</v>
      </c>
      <c r="KAT23" t="s">
        <v>0</v>
      </c>
      <c r="KAU23">
        <v>1235116</v>
      </c>
      <c r="KAV23" t="s">
        <v>0</v>
      </c>
      <c r="KAW23">
        <v>1235116</v>
      </c>
      <c r="KAX23" t="s">
        <v>0</v>
      </c>
      <c r="KAY23">
        <v>1235116</v>
      </c>
      <c r="KAZ23" t="s">
        <v>0</v>
      </c>
      <c r="KBA23">
        <v>1235116</v>
      </c>
      <c r="KBB23" t="s">
        <v>0</v>
      </c>
      <c r="KBC23">
        <v>1235116</v>
      </c>
      <c r="KBD23" t="s">
        <v>0</v>
      </c>
      <c r="KBE23">
        <v>1235116</v>
      </c>
      <c r="KBF23" t="s">
        <v>0</v>
      </c>
      <c r="KBG23">
        <v>1235116</v>
      </c>
      <c r="KBH23" t="s">
        <v>0</v>
      </c>
      <c r="KBI23">
        <v>1235116</v>
      </c>
      <c r="KBJ23" t="s">
        <v>0</v>
      </c>
      <c r="KBK23">
        <v>1235116</v>
      </c>
      <c r="KBL23" t="s">
        <v>0</v>
      </c>
      <c r="KBM23">
        <v>1235116</v>
      </c>
      <c r="KBN23" t="s">
        <v>0</v>
      </c>
      <c r="KBO23">
        <v>1235116</v>
      </c>
      <c r="KBP23" t="s">
        <v>0</v>
      </c>
      <c r="KBQ23">
        <v>1235116</v>
      </c>
      <c r="KBR23" t="s">
        <v>0</v>
      </c>
      <c r="KBS23">
        <v>1235116</v>
      </c>
      <c r="KBT23" t="s">
        <v>0</v>
      </c>
      <c r="KBU23">
        <v>1235116</v>
      </c>
      <c r="KBV23" t="s">
        <v>0</v>
      </c>
      <c r="KBW23">
        <v>1235116</v>
      </c>
      <c r="KBX23" t="s">
        <v>0</v>
      </c>
      <c r="KBY23">
        <v>1235116</v>
      </c>
      <c r="KBZ23" t="s">
        <v>0</v>
      </c>
      <c r="KCA23">
        <v>1235116</v>
      </c>
      <c r="KCB23" t="s">
        <v>0</v>
      </c>
      <c r="KCC23">
        <v>1235116</v>
      </c>
      <c r="KCD23" t="s">
        <v>0</v>
      </c>
      <c r="KCE23">
        <v>1235116</v>
      </c>
      <c r="KCF23" t="s">
        <v>0</v>
      </c>
      <c r="KCG23">
        <v>1235116</v>
      </c>
      <c r="KCH23" t="s">
        <v>0</v>
      </c>
      <c r="KCI23">
        <v>1235116</v>
      </c>
      <c r="KCJ23" t="s">
        <v>0</v>
      </c>
      <c r="KCK23">
        <v>1235116</v>
      </c>
      <c r="KCL23" t="s">
        <v>0</v>
      </c>
      <c r="KCM23">
        <v>1235116</v>
      </c>
      <c r="KCN23" t="s">
        <v>0</v>
      </c>
      <c r="KCO23">
        <v>1235116</v>
      </c>
      <c r="KCP23" t="s">
        <v>0</v>
      </c>
      <c r="KCQ23">
        <v>1235116</v>
      </c>
      <c r="KCR23" t="s">
        <v>0</v>
      </c>
      <c r="KCS23">
        <v>1235116</v>
      </c>
      <c r="KCT23" t="s">
        <v>0</v>
      </c>
      <c r="KCU23">
        <v>1235116</v>
      </c>
      <c r="KCV23" t="s">
        <v>0</v>
      </c>
      <c r="KCW23">
        <v>1235116</v>
      </c>
      <c r="KCX23" t="s">
        <v>0</v>
      </c>
      <c r="KCY23">
        <v>1235116</v>
      </c>
      <c r="KCZ23" t="s">
        <v>0</v>
      </c>
      <c r="KDA23">
        <v>1235116</v>
      </c>
      <c r="KDB23" t="s">
        <v>0</v>
      </c>
      <c r="KDC23">
        <v>1235116</v>
      </c>
      <c r="KDD23" t="s">
        <v>0</v>
      </c>
      <c r="KDE23">
        <v>1235116</v>
      </c>
      <c r="KDF23" t="s">
        <v>0</v>
      </c>
      <c r="KDG23">
        <v>1235116</v>
      </c>
      <c r="KDH23" t="s">
        <v>0</v>
      </c>
      <c r="KDI23">
        <v>1235116</v>
      </c>
      <c r="KDJ23" t="s">
        <v>0</v>
      </c>
      <c r="KDK23">
        <v>1235116</v>
      </c>
      <c r="KDL23" t="s">
        <v>0</v>
      </c>
      <c r="KDM23">
        <v>1235116</v>
      </c>
      <c r="KDN23" t="s">
        <v>0</v>
      </c>
      <c r="KDO23">
        <v>1235116</v>
      </c>
      <c r="KDP23" t="s">
        <v>0</v>
      </c>
      <c r="KDQ23">
        <v>1235116</v>
      </c>
      <c r="KDR23" t="s">
        <v>0</v>
      </c>
      <c r="KDS23">
        <v>1235116</v>
      </c>
      <c r="KDT23" t="s">
        <v>0</v>
      </c>
      <c r="KDU23">
        <v>1235116</v>
      </c>
      <c r="KDV23" t="s">
        <v>0</v>
      </c>
      <c r="KDW23">
        <v>1235116</v>
      </c>
      <c r="KDX23" t="s">
        <v>0</v>
      </c>
      <c r="KDY23">
        <v>1235116</v>
      </c>
      <c r="KDZ23" t="s">
        <v>0</v>
      </c>
      <c r="KEA23">
        <v>1235116</v>
      </c>
      <c r="KEB23" t="s">
        <v>0</v>
      </c>
      <c r="KEC23">
        <v>1235116</v>
      </c>
      <c r="KED23" t="s">
        <v>0</v>
      </c>
      <c r="KEE23">
        <v>1235116</v>
      </c>
      <c r="KEF23" t="s">
        <v>0</v>
      </c>
      <c r="KEG23">
        <v>1235116</v>
      </c>
      <c r="KEH23" t="s">
        <v>0</v>
      </c>
      <c r="KEI23">
        <v>1235116</v>
      </c>
      <c r="KEJ23" t="s">
        <v>0</v>
      </c>
      <c r="KEK23">
        <v>1235116</v>
      </c>
      <c r="KEL23" t="s">
        <v>0</v>
      </c>
      <c r="KEM23">
        <v>1235116</v>
      </c>
      <c r="KEN23" t="s">
        <v>0</v>
      </c>
      <c r="KEO23">
        <v>1235116</v>
      </c>
      <c r="KEP23" t="s">
        <v>0</v>
      </c>
      <c r="KEQ23">
        <v>1235116</v>
      </c>
      <c r="KER23" t="s">
        <v>0</v>
      </c>
      <c r="KES23">
        <v>1235116</v>
      </c>
      <c r="KET23" t="s">
        <v>0</v>
      </c>
      <c r="KEU23">
        <v>1235116</v>
      </c>
      <c r="KEV23" t="s">
        <v>0</v>
      </c>
      <c r="KEW23">
        <v>1235116</v>
      </c>
      <c r="KEX23" t="s">
        <v>0</v>
      </c>
      <c r="KEY23">
        <v>1235116</v>
      </c>
      <c r="KEZ23" t="s">
        <v>0</v>
      </c>
      <c r="KFA23">
        <v>1235116</v>
      </c>
      <c r="KFB23" t="s">
        <v>0</v>
      </c>
      <c r="KFC23">
        <v>1235116</v>
      </c>
      <c r="KFD23" t="s">
        <v>0</v>
      </c>
      <c r="KFE23">
        <v>1235116</v>
      </c>
      <c r="KFF23" t="s">
        <v>0</v>
      </c>
      <c r="KFG23">
        <v>1235116</v>
      </c>
      <c r="KFH23" t="s">
        <v>0</v>
      </c>
      <c r="KFI23">
        <v>1235116</v>
      </c>
      <c r="KFJ23" t="s">
        <v>0</v>
      </c>
      <c r="KFK23">
        <v>1235116</v>
      </c>
      <c r="KFL23" t="s">
        <v>0</v>
      </c>
      <c r="KFM23">
        <v>1235116</v>
      </c>
      <c r="KFN23" t="s">
        <v>0</v>
      </c>
      <c r="KFO23">
        <v>1235116</v>
      </c>
      <c r="KFP23" t="s">
        <v>0</v>
      </c>
      <c r="KFQ23">
        <v>1235116</v>
      </c>
      <c r="KFR23" t="s">
        <v>0</v>
      </c>
      <c r="KFS23">
        <v>1235116</v>
      </c>
      <c r="KFT23" t="s">
        <v>0</v>
      </c>
      <c r="KFU23">
        <v>1235116</v>
      </c>
      <c r="KFV23" t="s">
        <v>0</v>
      </c>
      <c r="KFW23">
        <v>1235116</v>
      </c>
      <c r="KFX23" t="s">
        <v>0</v>
      </c>
      <c r="KFY23">
        <v>1235116</v>
      </c>
      <c r="KFZ23" t="s">
        <v>0</v>
      </c>
      <c r="KGA23">
        <v>1235116</v>
      </c>
      <c r="KGB23" t="s">
        <v>0</v>
      </c>
      <c r="KGC23">
        <v>1235116</v>
      </c>
      <c r="KGD23" t="s">
        <v>0</v>
      </c>
      <c r="KGE23">
        <v>1235116</v>
      </c>
      <c r="KGF23" t="s">
        <v>0</v>
      </c>
      <c r="KGG23">
        <v>1235116</v>
      </c>
      <c r="KGH23" t="s">
        <v>0</v>
      </c>
      <c r="KGI23">
        <v>1235116</v>
      </c>
      <c r="KGJ23" t="s">
        <v>0</v>
      </c>
      <c r="KGK23">
        <v>1235116</v>
      </c>
      <c r="KGL23" t="s">
        <v>0</v>
      </c>
      <c r="KGM23">
        <v>1235116</v>
      </c>
      <c r="KGN23" t="s">
        <v>0</v>
      </c>
      <c r="KGO23">
        <v>1235116</v>
      </c>
      <c r="KGP23" t="s">
        <v>0</v>
      </c>
      <c r="KGQ23">
        <v>1235116</v>
      </c>
      <c r="KGR23" t="s">
        <v>0</v>
      </c>
      <c r="KGS23">
        <v>1235116</v>
      </c>
      <c r="KGT23" t="s">
        <v>0</v>
      </c>
      <c r="KGU23">
        <v>1235116</v>
      </c>
      <c r="KGV23" t="s">
        <v>0</v>
      </c>
      <c r="KGW23">
        <v>1235116</v>
      </c>
      <c r="KGX23" t="s">
        <v>0</v>
      </c>
      <c r="KGY23">
        <v>1235116</v>
      </c>
      <c r="KGZ23" t="s">
        <v>0</v>
      </c>
      <c r="KHA23">
        <v>1235116</v>
      </c>
      <c r="KHB23" t="s">
        <v>0</v>
      </c>
      <c r="KHC23">
        <v>1235116</v>
      </c>
      <c r="KHD23" t="s">
        <v>0</v>
      </c>
      <c r="KHE23">
        <v>1235116</v>
      </c>
      <c r="KHF23" t="s">
        <v>0</v>
      </c>
      <c r="KHG23">
        <v>1235116</v>
      </c>
      <c r="KHH23" t="s">
        <v>0</v>
      </c>
      <c r="KHI23">
        <v>1235116</v>
      </c>
      <c r="KHJ23" t="s">
        <v>0</v>
      </c>
      <c r="KHK23">
        <v>1235116</v>
      </c>
      <c r="KHL23" t="s">
        <v>0</v>
      </c>
      <c r="KHM23">
        <v>1235116</v>
      </c>
      <c r="KHN23" t="s">
        <v>0</v>
      </c>
      <c r="KHO23">
        <v>1235116</v>
      </c>
      <c r="KHP23" t="s">
        <v>0</v>
      </c>
      <c r="KHQ23">
        <v>1235116</v>
      </c>
      <c r="KHR23" t="s">
        <v>0</v>
      </c>
      <c r="KHS23">
        <v>1235116</v>
      </c>
      <c r="KHT23" t="s">
        <v>0</v>
      </c>
      <c r="KHU23">
        <v>1235116</v>
      </c>
      <c r="KHV23" t="s">
        <v>0</v>
      </c>
      <c r="KHW23">
        <v>1235116</v>
      </c>
      <c r="KHX23" t="s">
        <v>0</v>
      </c>
      <c r="KHY23">
        <v>1235116</v>
      </c>
      <c r="KHZ23" t="s">
        <v>0</v>
      </c>
      <c r="KIA23">
        <v>1235116</v>
      </c>
      <c r="KIB23" t="s">
        <v>0</v>
      </c>
      <c r="KIC23">
        <v>1235116</v>
      </c>
      <c r="KID23" t="s">
        <v>0</v>
      </c>
      <c r="KIE23">
        <v>1235116</v>
      </c>
      <c r="KIF23" t="s">
        <v>0</v>
      </c>
      <c r="KIG23">
        <v>1235116</v>
      </c>
      <c r="KIH23" t="s">
        <v>0</v>
      </c>
      <c r="KII23">
        <v>1235116</v>
      </c>
      <c r="KIJ23" t="s">
        <v>0</v>
      </c>
      <c r="KIK23">
        <v>1235116</v>
      </c>
      <c r="KIL23" t="s">
        <v>0</v>
      </c>
      <c r="KIM23">
        <v>1235116</v>
      </c>
      <c r="KIN23" t="s">
        <v>0</v>
      </c>
      <c r="KIO23">
        <v>1235116</v>
      </c>
      <c r="KIP23" t="s">
        <v>0</v>
      </c>
      <c r="KIQ23">
        <v>1235116</v>
      </c>
      <c r="KIR23" t="s">
        <v>0</v>
      </c>
      <c r="KIS23">
        <v>1235116</v>
      </c>
      <c r="KIT23" t="s">
        <v>0</v>
      </c>
      <c r="KIU23">
        <v>1235116</v>
      </c>
      <c r="KIV23" t="s">
        <v>0</v>
      </c>
      <c r="KIW23">
        <v>1235116</v>
      </c>
      <c r="KIX23" t="s">
        <v>0</v>
      </c>
      <c r="KIY23">
        <v>1235116</v>
      </c>
      <c r="KIZ23" t="s">
        <v>0</v>
      </c>
      <c r="KJA23">
        <v>1235116</v>
      </c>
      <c r="KJB23" t="s">
        <v>0</v>
      </c>
      <c r="KJC23">
        <v>1235116</v>
      </c>
      <c r="KJD23" t="s">
        <v>0</v>
      </c>
      <c r="KJE23">
        <v>1235116</v>
      </c>
      <c r="KJF23" t="s">
        <v>0</v>
      </c>
      <c r="KJG23">
        <v>1235116</v>
      </c>
      <c r="KJH23" t="s">
        <v>0</v>
      </c>
      <c r="KJI23">
        <v>1235116</v>
      </c>
      <c r="KJJ23" t="s">
        <v>0</v>
      </c>
      <c r="KJK23">
        <v>1235116</v>
      </c>
      <c r="KJL23" t="s">
        <v>0</v>
      </c>
      <c r="KJM23">
        <v>1235116</v>
      </c>
      <c r="KJN23" t="s">
        <v>0</v>
      </c>
      <c r="KJO23">
        <v>1235116</v>
      </c>
      <c r="KJP23" t="s">
        <v>0</v>
      </c>
      <c r="KJQ23">
        <v>1235116</v>
      </c>
      <c r="KJR23" t="s">
        <v>0</v>
      </c>
      <c r="KJS23">
        <v>1235116</v>
      </c>
      <c r="KJT23" t="s">
        <v>0</v>
      </c>
      <c r="KJU23">
        <v>1235116</v>
      </c>
      <c r="KJV23" t="s">
        <v>0</v>
      </c>
      <c r="KJW23">
        <v>1235116</v>
      </c>
      <c r="KJX23" t="s">
        <v>0</v>
      </c>
      <c r="KJY23">
        <v>1235116</v>
      </c>
      <c r="KJZ23" t="s">
        <v>0</v>
      </c>
      <c r="KKA23">
        <v>1235116</v>
      </c>
      <c r="KKB23" t="s">
        <v>0</v>
      </c>
      <c r="KKC23">
        <v>1235116</v>
      </c>
      <c r="KKD23" t="s">
        <v>0</v>
      </c>
      <c r="KKE23">
        <v>1235116</v>
      </c>
      <c r="KKF23" t="s">
        <v>0</v>
      </c>
      <c r="KKG23">
        <v>1235116</v>
      </c>
      <c r="KKH23" t="s">
        <v>0</v>
      </c>
      <c r="KKI23">
        <v>1235116</v>
      </c>
      <c r="KKJ23" t="s">
        <v>0</v>
      </c>
      <c r="KKK23">
        <v>1235116</v>
      </c>
      <c r="KKL23" t="s">
        <v>0</v>
      </c>
      <c r="KKM23">
        <v>1235116</v>
      </c>
      <c r="KKN23" t="s">
        <v>0</v>
      </c>
      <c r="KKO23">
        <v>1235116</v>
      </c>
      <c r="KKP23" t="s">
        <v>0</v>
      </c>
      <c r="KKQ23">
        <v>1235116</v>
      </c>
      <c r="KKR23" t="s">
        <v>0</v>
      </c>
      <c r="KKS23">
        <v>1235116</v>
      </c>
      <c r="KKT23" t="s">
        <v>0</v>
      </c>
      <c r="KKU23">
        <v>1235116</v>
      </c>
      <c r="KKV23" t="s">
        <v>0</v>
      </c>
      <c r="KKW23">
        <v>1235116</v>
      </c>
      <c r="KKX23" t="s">
        <v>0</v>
      </c>
      <c r="KKY23">
        <v>1235116</v>
      </c>
      <c r="KKZ23" t="s">
        <v>0</v>
      </c>
      <c r="KLA23">
        <v>1235116</v>
      </c>
      <c r="KLB23" t="s">
        <v>0</v>
      </c>
      <c r="KLC23">
        <v>1235116</v>
      </c>
      <c r="KLD23" t="s">
        <v>0</v>
      </c>
      <c r="KLE23">
        <v>1235116</v>
      </c>
      <c r="KLF23" t="s">
        <v>0</v>
      </c>
      <c r="KLG23">
        <v>1235116</v>
      </c>
      <c r="KLH23" t="s">
        <v>0</v>
      </c>
      <c r="KLI23">
        <v>1235116</v>
      </c>
      <c r="KLJ23" t="s">
        <v>0</v>
      </c>
      <c r="KLK23">
        <v>1235116</v>
      </c>
      <c r="KLL23" t="s">
        <v>0</v>
      </c>
      <c r="KLM23">
        <v>1235116</v>
      </c>
      <c r="KLN23" t="s">
        <v>0</v>
      </c>
      <c r="KLO23">
        <v>1235116</v>
      </c>
      <c r="KLP23" t="s">
        <v>0</v>
      </c>
      <c r="KLQ23">
        <v>1235116</v>
      </c>
      <c r="KLR23" t="s">
        <v>0</v>
      </c>
      <c r="KLS23">
        <v>1235116</v>
      </c>
      <c r="KLT23" t="s">
        <v>0</v>
      </c>
      <c r="KLU23">
        <v>1235116</v>
      </c>
      <c r="KLV23" t="s">
        <v>0</v>
      </c>
      <c r="KLW23">
        <v>1235116</v>
      </c>
      <c r="KLX23" t="s">
        <v>0</v>
      </c>
      <c r="KLY23">
        <v>1235116</v>
      </c>
      <c r="KLZ23" t="s">
        <v>0</v>
      </c>
      <c r="KMA23">
        <v>1235116</v>
      </c>
      <c r="KMB23" t="s">
        <v>0</v>
      </c>
      <c r="KMC23">
        <v>1235116</v>
      </c>
      <c r="KMD23" t="s">
        <v>0</v>
      </c>
      <c r="KME23">
        <v>1235116</v>
      </c>
      <c r="KMF23" t="s">
        <v>0</v>
      </c>
      <c r="KMG23">
        <v>1235116</v>
      </c>
      <c r="KMH23" t="s">
        <v>0</v>
      </c>
      <c r="KMI23">
        <v>1235116</v>
      </c>
      <c r="KMJ23" t="s">
        <v>0</v>
      </c>
      <c r="KMK23">
        <v>1235116</v>
      </c>
      <c r="KML23" t="s">
        <v>0</v>
      </c>
      <c r="KMM23">
        <v>1235116</v>
      </c>
      <c r="KMN23" t="s">
        <v>0</v>
      </c>
      <c r="KMO23">
        <v>1235116</v>
      </c>
      <c r="KMP23" t="s">
        <v>0</v>
      </c>
      <c r="KMQ23">
        <v>1235116</v>
      </c>
      <c r="KMR23" t="s">
        <v>0</v>
      </c>
      <c r="KMS23">
        <v>1235116</v>
      </c>
      <c r="KMT23" t="s">
        <v>0</v>
      </c>
      <c r="KMU23">
        <v>1235116</v>
      </c>
      <c r="KMV23" t="s">
        <v>0</v>
      </c>
      <c r="KMW23">
        <v>1235116</v>
      </c>
      <c r="KMX23" t="s">
        <v>0</v>
      </c>
      <c r="KMY23">
        <v>1235116</v>
      </c>
      <c r="KMZ23" t="s">
        <v>0</v>
      </c>
      <c r="KNA23">
        <v>1235116</v>
      </c>
      <c r="KNB23" t="s">
        <v>0</v>
      </c>
      <c r="KNC23">
        <v>1235116</v>
      </c>
      <c r="KND23" t="s">
        <v>0</v>
      </c>
      <c r="KNE23">
        <v>1235116</v>
      </c>
      <c r="KNF23" t="s">
        <v>0</v>
      </c>
      <c r="KNG23">
        <v>1235116</v>
      </c>
      <c r="KNH23" t="s">
        <v>0</v>
      </c>
      <c r="KNI23">
        <v>1235116</v>
      </c>
      <c r="KNJ23" t="s">
        <v>0</v>
      </c>
      <c r="KNK23">
        <v>1235116</v>
      </c>
      <c r="KNL23" t="s">
        <v>0</v>
      </c>
      <c r="KNM23">
        <v>1235116</v>
      </c>
      <c r="KNN23" t="s">
        <v>0</v>
      </c>
      <c r="KNO23">
        <v>1235116</v>
      </c>
      <c r="KNP23" t="s">
        <v>0</v>
      </c>
      <c r="KNQ23">
        <v>1235116</v>
      </c>
      <c r="KNR23" t="s">
        <v>0</v>
      </c>
      <c r="KNS23">
        <v>1235116</v>
      </c>
      <c r="KNT23" t="s">
        <v>0</v>
      </c>
      <c r="KNU23">
        <v>1235116</v>
      </c>
      <c r="KNV23" t="s">
        <v>0</v>
      </c>
      <c r="KNW23">
        <v>1235116</v>
      </c>
      <c r="KNX23" t="s">
        <v>0</v>
      </c>
      <c r="KNY23">
        <v>1235116</v>
      </c>
      <c r="KNZ23" t="s">
        <v>0</v>
      </c>
      <c r="KOA23">
        <v>1235116</v>
      </c>
      <c r="KOB23" t="s">
        <v>0</v>
      </c>
      <c r="KOC23">
        <v>1235116</v>
      </c>
      <c r="KOD23" t="s">
        <v>0</v>
      </c>
      <c r="KOE23">
        <v>1235116</v>
      </c>
      <c r="KOF23" t="s">
        <v>0</v>
      </c>
      <c r="KOG23">
        <v>1235116</v>
      </c>
      <c r="KOH23" t="s">
        <v>0</v>
      </c>
      <c r="KOI23">
        <v>1235116</v>
      </c>
      <c r="KOJ23" t="s">
        <v>0</v>
      </c>
      <c r="KOK23">
        <v>1235116</v>
      </c>
      <c r="KOL23" t="s">
        <v>0</v>
      </c>
      <c r="KOM23">
        <v>1235116</v>
      </c>
      <c r="KON23" t="s">
        <v>0</v>
      </c>
      <c r="KOO23">
        <v>1235116</v>
      </c>
      <c r="KOP23" t="s">
        <v>0</v>
      </c>
      <c r="KOQ23">
        <v>1235116</v>
      </c>
      <c r="KOR23" t="s">
        <v>0</v>
      </c>
      <c r="KOS23">
        <v>1235116</v>
      </c>
      <c r="KOT23" t="s">
        <v>0</v>
      </c>
      <c r="KOU23">
        <v>1235116</v>
      </c>
      <c r="KOV23" t="s">
        <v>0</v>
      </c>
      <c r="KOW23">
        <v>1235116</v>
      </c>
      <c r="KOX23" t="s">
        <v>0</v>
      </c>
      <c r="KOY23">
        <v>1235116</v>
      </c>
      <c r="KOZ23" t="s">
        <v>0</v>
      </c>
      <c r="KPA23">
        <v>1235116</v>
      </c>
      <c r="KPB23" t="s">
        <v>0</v>
      </c>
      <c r="KPC23">
        <v>1235116</v>
      </c>
      <c r="KPD23" t="s">
        <v>0</v>
      </c>
      <c r="KPE23">
        <v>1235116</v>
      </c>
      <c r="KPF23" t="s">
        <v>0</v>
      </c>
      <c r="KPG23">
        <v>1235116</v>
      </c>
      <c r="KPH23" t="s">
        <v>0</v>
      </c>
      <c r="KPI23">
        <v>1235116</v>
      </c>
      <c r="KPJ23" t="s">
        <v>0</v>
      </c>
      <c r="KPK23">
        <v>1235116</v>
      </c>
      <c r="KPL23" t="s">
        <v>0</v>
      </c>
      <c r="KPM23">
        <v>1235116</v>
      </c>
      <c r="KPN23" t="s">
        <v>0</v>
      </c>
      <c r="KPO23">
        <v>1235116</v>
      </c>
      <c r="KPP23" t="s">
        <v>0</v>
      </c>
      <c r="KPQ23">
        <v>1235116</v>
      </c>
      <c r="KPR23" t="s">
        <v>0</v>
      </c>
      <c r="KPS23">
        <v>1235116</v>
      </c>
      <c r="KPT23" t="s">
        <v>0</v>
      </c>
      <c r="KPU23">
        <v>1235116</v>
      </c>
      <c r="KPV23" t="s">
        <v>0</v>
      </c>
      <c r="KPW23">
        <v>1235116</v>
      </c>
      <c r="KPX23" t="s">
        <v>0</v>
      </c>
      <c r="KPY23">
        <v>1235116</v>
      </c>
      <c r="KPZ23" t="s">
        <v>0</v>
      </c>
      <c r="KQA23">
        <v>1235116</v>
      </c>
      <c r="KQB23" t="s">
        <v>0</v>
      </c>
      <c r="KQC23">
        <v>1235116</v>
      </c>
      <c r="KQD23" t="s">
        <v>0</v>
      </c>
      <c r="KQE23">
        <v>1235116</v>
      </c>
      <c r="KQF23" t="s">
        <v>0</v>
      </c>
      <c r="KQG23">
        <v>1235116</v>
      </c>
      <c r="KQH23" t="s">
        <v>0</v>
      </c>
      <c r="KQI23">
        <v>1235116</v>
      </c>
      <c r="KQJ23" t="s">
        <v>0</v>
      </c>
      <c r="KQK23">
        <v>1235116</v>
      </c>
      <c r="KQL23" t="s">
        <v>0</v>
      </c>
      <c r="KQM23">
        <v>1235116</v>
      </c>
      <c r="KQN23" t="s">
        <v>0</v>
      </c>
      <c r="KQO23">
        <v>1235116</v>
      </c>
      <c r="KQP23" t="s">
        <v>0</v>
      </c>
      <c r="KQQ23">
        <v>1235116</v>
      </c>
      <c r="KQR23" t="s">
        <v>0</v>
      </c>
      <c r="KQS23">
        <v>1235116</v>
      </c>
      <c r="KQT23" t="s">
        <v>0</v>
      </c>
      <c r="KQU23">
        <v>1235116</v>
      </c>
      <c r="KQV23" t="s">
        <v>0</v>
      </c>
      <c r="KQW23">
        <v>1235116</v>
      </c>
      <c r="KQX23" t="s">
        <v>0</v>
      </c>
      <c r="KQY23">
        <v>1235116</v>
      </c>
      <c r="KQZ23" t="s">
        <v>0</v>
      </c>
      <c r="KRA23">
        <v>1235116</v>
      </c>
      <c r="KRB23" t="s">
        <v>0</v>
      </c>
      <c r="KRC23">
        <v>1235116</v>
      </c>
      <c r="KRD23" t="s">
        <v>0</v>
      </c>
      <c r="KRE23">
        <v>1235116</v>
      </c>
      <c r="KRF23" t="s">
        <v>0</v>
      </c>
      <c r="KRG23">
        <v>1235116</v>
      </c>
      <c r="KRH23" t="s">
        <v>0</v>
      </c>
      <c r="KRI23">
        <v>1235116</v>
      </c>
      <c r="KRJ23" t="s">
        <v>0</v>
      </c>
      <c r="KRK23">
        <v>1235116</v>
      </c>
      <c r="KRL23" t="s">
        <v>0</v>
      </c>
      <c r="KRM23">
        <v>1235116</v>
      </c>
      <c r="KRN23" t="s">
        <v>0</v>
      </c>
      <c r="KRO23">
        <v>1235116</v>
      </c>
      <c r="KRP23" t="s">
        <v>0</v>
      </c>
      <c r="KRQ23">
        <v>1235116</v>
      </c>
      <c r="KRR23" t="s">
        <v>0</v>
      </c>
      <c r="KRS23">
        <v>1235116</v>
      </c>
      <c r="KRT23" t="s">
        <v>0</v>
      </c>
      <c r="KRU23">
        <v>1235116</v>
      </c>
      <c r="KRV23" t="s">
        <v>0</v>
      </c>
      <c r="KRW23">
        <v>1235116</v>
      </c>
      <c r="KRX23" t="s">
        <v>0</v>
      </c>
      <c r="KRY23">
        <v>1235116</v>
      </c>
      <c r="KRZ23" t="s">
        <v>0</v>
      </c>
      <c r="KSA23">
        <v>1235116</v>
      </c>
      <c r="KSB23" t="s">
        <v>0</v>
      </c>
      <c r="KSC23">
        <v>1235116</v>
      </c>
      <c r="KSD23" t="s">
        <v>0</v>
      </c>
      <c r="KSE23">
        <v>1235116</v>
      </c>
      <c r="KSF23" t="s">
        <v>0</v>
      </c>
      <c r="KSG23">
        <v>1235116</v>
      </c>
      <c r="KSH23" t="s">
        <v>0</v>
      </c>
      <c r="KSI23">
        <v>1235116</v>
      </c>
      <c r="KSJ23" t="s">
        <v>0</v>
      </c>
      <c r="KSK23">
        <v>1235116</v>
      </c>
      <c r="KSL23" t="s">
        <v>0</v>
      </c>
      <c r="KSM23">
        <v>1235116</v>
      </c>
      <c r="KSN23" t="s">
        <v>0</v>
      </c>
      <c r="KSO23">
        <v>1235116</v>
      </c>
      <c r="KSP23" t="s">
        <v>0</v>
      </c>
      <c r="KSQ23">
        <v>1235116</v>
      </c>
      <c r="KSR23" t="s">
        <v>0</v>
      </c>
      <c r="KSS23">
        <v>1235116</v>
      </c>
      <c r="KST23" t="s">
        <v>0</v>
      </c>
      <c r="KSU23">
        <v>1235116</v>
      </c>
      <c r="KSV23" t="s">
        <v>0</v>
      </c>
      <c r="KSW23">
        <v>1235116</v>
      </c>
      <c r="KSX23" t="s">
        <v>0</v>
      </c>
      <c r="KSY23">
        <v>1235116</v>
      </c>
      <c r="KSZ23" t="s">
        <v>0</v>
      </c>
      <c r="KTA23">
        <v>1235116</v>
      </c>
      <c r="KTB23" t="s">
        <v>0</v>
      </c>
      <c r="KTC23">
        <v>1235116</v>
      </c>
      <c r="KTD23" t="s">
        <v>0</v>
      </c>
      <c r="KTE23">
        <v>1235116</v>
      </c>
      <c r="KTF23" t="s">
        <v>0</v>
      </c>
      <c r="KTG23">
        <v>1235116</v>
      </c>
      <c r="KTH23" t="s">
        <v>0</v>
      </c>
      <c r="KTI23">
        <v>1235116</v>
      </c>
      <c r="KTJ23" t="s">
        <v>0</v>
      </c>
      <c r="KTK23">
        <v>1235116</v>
      </c>
      <c r="KTL23" t="s">
        <v>0</v>
      </c>
      <c r="KTM23">
        <v>1235116</v>
      </c>
      <c r="KTN23" t="s">
        <v>0</v>
      </c>
      <c r="KTO23">
        <v>1235116</v>
      </c>
      <c r="KTP23" t="s">
        <v>0</v>
      </c>
      <c r="KTQ23">
        <v>1235116</v>
      </c>
      <c r="KTR23" t="s">
        <v>0</v>
      </c>
      <c r="KTS23">
        <v>1235116</v>
      </c>
      <c r="KTT23" t="s">
        <v>0</v>
      </c>
      <c r="KTU23">
        <v>1235116</v>
      </c>
      <c r="KTV23" t="s">
        <v>0</v>
      </c>
      <c r="KTW23">
        <v>1235116</v>
      </c>
      <c r="KTX23" t="s">
        <v>0</v>
      </c>
      <c r="KTY23">
        <v>1235116</v>
      </c>
      <c r="KTZ23" t="s">
        <v>0</v>
      </c>
      <c r="KUA23">
        <v>1235116</v>
      </c>
      <c r="KUB23" t="s">
        <v>0</v>
      </c>
      <c r="KUC23">
        <v>1235116</v>
      </c>
      <c r="KUD23" t="s">
        <v>0</v>
      </c>
      <c r="KUE23">
        <v>1235116</v>
      </c>
      <c r="KUF23" t="s">
        <v>0</v>
      </c>
      <c r="KUG23">
        <v>1235116</v>
      </c>
      <c r="KUH23" t="s">
        <v>0</v>
      </c>
      <c r="KUI23">
        <v>1235116</v>
      </c>
      <c r="KUJ23" t="s">
        <v>0</v>
      </c>
      <c r="KUK23">
        <v>1235116</v>
      </c>
      <c r="KUL23" t="s">
        <v>0</v>
      </c>
      <c r="KUM23">
        <v>1235116</v>
      </c>
      <c r="KUN23" t="s">
        <v>0</v>
      </c>
      <c r="KUO23">
        <v>1235116</v>
      </c>
      <c r="KUP23" t="s">
        <v>0</v>
      </c>
      <c r="KUQ23">
        <v>1235116</v>
      </c>
      <c r="KUR23" t="s">
        <v>0</v>
      </c>
      <c r="KUS23">
        <v>1235116</v>
      </c>
      <c r="KUT23" t="s">
        <v>0</v>
      </c>
      <c r="KUU23">
        <v>1235116</v>
      </c>
      <c r="KUV23" t="s">
        <v>0</v>
      </c>
      <c r="KUW23">
        <v>1235116</v>
      </c>
      <c r="KUX23" t="s">
        <v>0</v>
      </c>
      <c r="KUY23">
        <v>1235116</v>
      </c>
      <c r="KUZ23" t="s">
        <v>0</v>
      </c>
      <c r="KVA23">
        <v>1235116</v>
      </c>
      <c r="KVB23" t="s">
        <v>0</v>
      </c>
      <c r="KVC23">
        <v>1235116</v>
      </c>
      <c r="KVD23" t="s">
        <v>0</v>
      </c>
      <c r="KVE23">
        <v>1235116</v>
      </c>
      <c r="KVF23" t="s">
        <v>0</v>
      </c>
      <c r="KVG23">
        <v>1235116</v>
      </c>
      <c r="KVH23" t="s">
        <v>0</v>
      </c>
      <c r="KVI23">
        <v>1235116</v>
      </c>
      <c r="KVJ23" t="s">
        <v>0</v>
      </c>
      <c r="KVK23">
        <v>1235116</v>
      </c>
      <c r="KVL23" t="s">
        <v>0</v>
      </c>
      <c r="KVM23">
        <v>1235116</v>
      </c>
      <c r="KVN23" t="s">
        <v>0</v>
      </c>
      <c r="KVO23">
        <v>1235116</v>
      </c>
      <c r="KVP23" t="s">
        <v>0</v>
      </c>
      <c r="KVQ23">
        <v>1235116</v>
      </c>
      <c r="KVR23" t="s">
        <v>0</v>
      </c>
      <c r="KVS23">
        <v>1235116</v>
      </c>
      <c r="KVT23" t="s">
        <v>0</v>
      </c>
      <c r="KVU23">
        <v>1235116</v>
      </c>
      <c r="KVV23" t="s">
        <v>0</v>
      </c>
      <c r="KVW23">
        <v>1235116</v>
      </c>
      <c r="KVX23" t="s">
        <v>0</v>
      </c>
      <c r="KVY23">
        <v>1235116</v>
      </c>
      <c r="KVZ23" t="s">
        <v>0</v>
      </c>
      <c r="KWA23">
        <v>1235116</v>
      </c>
      <c r="KWB23" t="s">
        <v>0</v>
      </c>
      <c r="KWC23">
        <v>1235116</v>
      </c>
      <c r="KWD23" t="s">
        <v>0</v>
      </c>
      <c r="KWE23">
        <v>1235116</v>
      </c>
      <c r="KWF23" t="s">
        <v>0</v>
      </c>
      <c r="KWG23">
        <v>1235116</v>
      </c>
      <c r="KWH23" t="s">
        <v>0</v>
      </c>
      <c r="KWI23">
        <v>1235116</v>
      </c>
      <c r="KWJ23" t="s">
        <v>0</v>
      </c>
      <c r="KWK23">
        <v>1235116</v>
      </c>
      <c r="KWL23" t="s">
        <v>0</v>
      </c>
      <c r="KWM23">
        <v>1235116</v>
      </c>
      <c r="KWN23" t="s">
        <v>0</v>
      </c>
      <c r="KWO23">
        <v>1235116</v>
      </c>
      <c r="KWP23" t="s">
        <v>0</v>
      </c>
      <c r="KWQ23">
        <v>1235116</v>
      </c>
      <c r="KWR23" t="s">
        <v>0</v>
      </c>
      <c r="KWS23">
        <v>1235116</v>
      </c>
      <c r="KWT23" t="s">
        <v>0</v>
      </c>
      <c r="KWU23">
        <v>1235116</v>
      </c>
      <c r="KWV23" t="s">
        <v>0</v>
      </c>
      <c r="KWW23">
        <v>1235116</v>
      </c>
      <c r="KWX23" t="s">
        <v>0</v>
      </c>
      <c r="KWY23">
        <v>1235116</v>
      </c>
      <c r="KWZ23" t="s">
        <v>0</v>
      </c>
      <c r="KXA23">
        <v>1235116</v>
      </c>
      <c r="KXB23" t="s">
        <v>0</v>
      </c>
      <c r="KXC23">
        <v>1235116</v>
      </c>
      <c r="KXD23" t="s">
        <v>0</v>
      </c>
      <c r="KXE23">
        <v>1235116</v>
      </c>
      <c r="KXF23" t="s">
        <v>0</v>
      </c>
      <c r="KXG23">
        <v>1235116</v>
      </c>
      <c r="KXH23" t="s">
        <v>0</v>
      </c>
      <c r="KXI23">
        <v>1235116</v>
      </c>
      <c r="KXJ23" t="s">
        <v>0</v>
      </c>
      <c r="KXK23">
        <v>1235116</v>
      </c>
      <c r="KXL23" t="s">
        <v>0</v>
      </c>
      <c r="KXM23">
        <v>1235116</v>
      </c>
      <c r="KXN23" t="s">
        <v>0</v>
      </c>
      <c r="KXO23">
        <v>1235116</v>
      </c>
      <c r="KXP23" t="s">
        <v>0</v>
      </c>
      <c r="KXQ23">
        <v>1235116</v>
      </c>
      <c r="KXR23" t="s">
        <v>0</v>
      </c>
      <c r="KXS23">
        <v>1235116</v>
      </c>
      <c r="KXT23" t="s">
        <v>0</v>
      </c>
      <c r="KXU23">
        <v>1235116</v>
      </c>
      <c r="KXV23" t="s">
        <v>0</v>
      </c>
      <c r="KXW23">
        <v>1235116</v>
      </c>
      <c r="KXX23" t="s">
        <v>0</v>
      </c>
      <c r="KXY23">
        <v>1235116</v>
      </c>
      <c r="KXZ23" t="s">
        <v>0</v>
      </c>
      <c r="KYA23">
        <v>1235116</v>
      </c>
      <c r="KYB23" t="s">
        <v>0</v>
      </c>
      <c r="KYC23">
        <v>1235116</v>
      </c>
      <c r="KYD23" t="s">
        <v>0</v>
      </c>
      <c r="KYE23">
        <v>1235116</v>
      </c>
      <c r="KYF23" t="s">
        <v>0</v>
      </c>
      <c r="KYG23">
        <v>1235116</v>
      </c>
      <c r="KYH23" t="s">
        <v>0</v>
      </c>
      <c r="KYI23">
        <v>1235116</v>
      </c>
      <c r="KYJ23" t="s">
        <v>0</v>
      </c>
      <c r="KYK23">
        <v>1235116</v>
      </c>
      <c r="KYL23" t="s">
        <v>0</v>
      </c>
      <c r="KYM23">
        <v>1235116</v>
      </c>
      <c r="KYN23" t="s">
        <v>0</v>
      </c>
      <c r="KYO23">
        <v>1235116</v>
      </c>
      <c r="KYP23" t="s">
        <v>0</v>
      </c>
      <c r="KYQ23">
        <v>1235116</v>
      </c>
      <c r="KYR23" t="s">
        <v>0</v>
      </c>
      <c r="KYS23">
        <v>1235116</v>
      </c>
      <c r="KYT23" t="s">
        <v>0</v>
      </c>
      <c r="KYU23">
        <v>1235116</v>
      </c>
      <c r="KYV23" t="s">
        <v>0</v>
      </c>
      <c r="KYW23">
        <v>1235116</v>
      </c>
      <c r="KYX23" t="s">
        <v>0</v>
      </c>
      <c r="KYY23">
        <v>1235116</v>
      </c>
      <c r="KYZ23" t="s">
        <v>0</v>
      </c>
      <c r="KZA23">
        <v>1235116</v>
      </c>
      <c r="KZB23" t="s">
        <v>0</v>
      </c>
      <c r="KZC23">
        <v>1235116</v>
      </c>
      <c r="KZD23" t="s">
        <v>0</v>
      </c>
      <c r="KZE23">
        <v>1235116</v>
      </c>
      <c r="KZF23" t="s">
        <v>0</v>
      </c>
      <c r="KZG23">
        <v>1235116</v>
      </c>
      <c r="KZH23" t="s">
        <v>0</v>
      </c>
      <c r="KZI23">
        <v>1235116</v>
      </c>
      <c r="KZJ23" t="s">
        <v>0</v>
      </c>
      <c r="KZK23">
        <v>1235116</v>
      </c>
      <c r="KZL23" t="s">
        <v>0</v>
      </c>
      <c r="KZM23">
        <v>1235116</v>
      </c>
      <c r="KZN23" t="s">
        <v>0</v>
      </c>
      <c r="KZO23">
        <v>1235116</v>
      </c>
      <c r="KZP23" t="s">
        <v>0</v>
      </c>
      <c r="KZQ23">
        <v>1235116</v>
      </c>
      <c r="KZR23" t="s">
        <v>0</v>
      </c>
      <c r="KZS23">
        <v>1235116</v>
      </c>
      <c r="KZT23" t="s">
        <v>0</v>
      </c>
      <c r="KZU23">
        <v>1235116</v>
      </c>
      <c r="KZV23" t="s">
        <v>0</v>
      </c>
      <c r="KZW23">
        <v>1235116</v>
      </c>
      <c r="KZX23" t="s">
        <v>0</v>
      </c>
      <c r="KZY23">
        <v>1235116</v>
      </c>
      <c r="KZZ23" t="s">
        <v>0</v>
      </c>
      <c r="LAA23">
        <v>1235116</v>
      </c>
      <c r="LAB23" t="s">
        <v>0</v>
      </c>
      <c r="LAC23">
        <v>1235116</v>
      </c>
      <c r="LAD23" t="s">
        <v>0</v>
      </c>
      <c r="LAE23">
        <v>1235116</v>
      </c>
      <c r="LAF23" t="s">
        <v>0</v>
      </c>
      <c r="LAG23">
        <v>1235116</v>
      </c>
      <c r="LAH23" t="s">
        <v>0</v>
      </c>
      <c r="LAI23">
        <v>1235116</v>
      </c>
      <c r="LAJ23" t="s">
        <v>0</v>
      </c>
      <c r="LAK23">
        <v>1235116</v>
      </c>
      <c r="LAL23" t="s">
        <v>0</v>
      </c>
      <c r="LAM23">
        <v>1235116</v>
      </c>
      <c r="LAN23" t="s">
        <v>0</v>
      </c>
      <c r="LAO23">
        <v>1235116</v>
      </c>
      <c r="LAP23" t="s">
        <v>0</v>
      </c>
      <c r="LAQ23">
        <v>1235116</v>
      </c>
      <c r="LAR23" t="s">
        <v>0</v>
      </c>
      <c r="LAS23">
        <v>1235116</v>
      </c>
      <c r="LAT23" t="s">
        <v>0</v>
      </c>
      <c r="LAU23">
        <v>1235116</v>
      </c>
      <c r="LAV23" t="s">
        <v>0</v>
      </c>
      <c r="LAW23">
        <v>1235116</v>
      </c>
      <c r="LAX23" t="s">
        <v>0</v>
      </c>
      <c r="LAY23">
        <v>1235116</v>
      </c>
      <c r="LAZ23" t="s">
        <v>0</v>
      </c>
      <c r="LBA23">
        <v>1235116</v>
      </c>
      <c r="LBB23" t="s">
        <v>0</v>
      </c>
      <c r="LBC23">
        <v>1235116</v>
      </c>
      <c r="LBD23" t="s">
        <v>0</v>
      </c>
      <c r="LBE23">
        <v>1235116</v>
      </c>
      <c r="LBF23" t="s">
        <v>0</v>
      </c>
      <c r="LBG23">
        <v>1235116</v>
      </c>
      <c r="LBH23" t="s">
        <v>0</v>
      </c>
      <c r="LBI23">
        <v>1235116</v>
      </c>
      <c r="LBJ23" t="s">
        <v>0</v>
      </c>
      <c r="LBK23">
        <v>1235116</v>
      </c>
      <c r="LBL23" t="s">
        <v>0</v>
      </c>
      <c r="LBM23">
        <v>1235116</v>
      </c>
      <c r="LBN23" t="s">
        <v>0</v>
      </c>
      <c r="LBO23">
        <v>1235116</v>
      </c>
      <c r="LBP23" t="s">
        <v>0</v>
      </c>
      <c r="LBQ23">
        <v>1235116</v>
      </c>
      <c r="LBR23" t="s">
        <v>0</v>
      </c>
      <c r="LBS23">
        <v>1235116</v>
      </c>
      <c r="LBT23" t="s">
        <v>0</v>
      </c>
      <c r="LBU23">
        <v>1235116</v>
      </c>
      <c r="LBV23" t="s">
        <v>0</v>
      </c>
      <c r="LBW23">
        <v>1235116</v>
      </c>
      <c r="LBX23" t="s">
        <v>0</v>
      </c>
      <c r="LBY23">
        <v>1235116</v>
      </c>
      <c r="LBZ23" t="s">
        <v>0</v>
      </c>
      <c r="LCA23">
        <v>1235116</v>
      </c>
      <c r="LCB23" t="s">
        <v>0</v>
      </c>
      <c r="LCC23">
        <v>1235116</v>
      </c>
      <c r="LCD23" t="s">
        <v>0</v>
      </c>
      <c r="LCE23">
        <v>1235116</v>
      </c>
      <c r="LCF23" t="s">
        <v>0</v>
      </c>
      <c r="LCG23">
        <v>1235116</v>
      </c>
      <c r="LCH23" t="s">
        <v>0</v>
      </c>
      <c r="LCI23">
        <v>1235116</v>
      </c>
      <c r="LCJ23" t="s">
        <v>0</v>
      </c>
      <c r="LCK23">
        <v>1235116</v>
      </c>
      <c r="LCL23" t="s">
        <v>0</v>
      </c>
      <c r="LCM23">
        <v>1235116</v>
      </c>
      <c r="LCN23" t="s">
        <v>0</v>
      </c>
      <c r="LCO23">
        <v>1235116</v>
      </c>
      <c r="LCP23" t="s">
        <v>0</v>
      </c>
      <c r="LCQ23">
        <v>1235116</v>
      </c>
      <c r="LCR23" t="s">
        <v>0</v>
      </c>
      <c r="LCS23">
        <v>1235116</v>
      </c>
      <c r="LCT23" t="s">
        <v>0</v>
      </c>
      <c r="LCU23">
        <v>1235116</v>
      </c>
      <c r="LCV23" t="s">
        <v>0</v>
      </c>
      <c r="LCW23">
        <v>1235116</v>
      </c>
      <c r="LCX23" t="s">
        <v>0</v>
      </c>
      <c r="LCY23">
        <v>1235116</v>
      </c>
      <c r="LCZ23" t="s">
        <v>0</v>
      </c>
      <c r="LDA23">
        <v>1235116</v>
      </c>
      <c r="LDB23" t="s">
        <v>0</v>
      </c>
      <c r="LDC23">
        <v>1235116</v>
      </c>
      <c r="LDD23" t="s">
        <v>0</v>
      </c>
      <c r="LDE23">
        <v>1235116</v>
      </c>
      <c r="LDF23" t="s">
        <v>0</v>
      </c>
      <c r="LDG23">
        <v>1235116</v>
      </c>
      <c r="LDH23" t="s">
        <v>0</v>
      </c>
      <c r="LDI23">
        <v>1235116</v>
      </c>
      <c r="LDJ23" t="s">
        <v>0</v>
      </c>
      <c r="LDK23">
        <v>1235116</v>
      </c>
      <c r="LDL23" t="s">
        <v>0</v>
      </c>
      <c r="LDM23">
        <v>1235116</v>
      </c>
      <c r="LDN23" t="s">
        <v>0</v>
      </c>
      <c r="LDO23">
        <v>1235116</v>
      </c>
      <c r="LDP23" t="s">
        <v>0</v>
      </c>
      <c r="LDQ23">
        <v>1235116</v>
      </c>
      <c r="LDR23" t="s">
        <v>0</v>
      </c>
      <c r="LDS23">
        <v>1235116</v>
      </c>
      <c r="LDT23" t="s">
        <v>0</v>
      </c>
      <c r="LDU23">
        <v>1235116</v>
      </c>
      <c r="LDV23" t="s">
        <v>0</v>
      </c>
      <c r="LDW23">
        <v>1235116</v>
      </c>
      <c r="LDX23" t="s">
        <v>0</v>
      </c>
      <c r="LDY23">
        <v>1235116</v>
      </c>
      <c r="LDZ23" t="s">
        <v>0</v>
      </c>
      <c r="LEA23">
        <v>1235116</v>
      </c>
      <c r="LEB23" t="s">
        <v>0</v>
      </c>
      <c r="LEC23">
        <v>1235116</v>
      </c>
      <c r="LED23" t="s">
        <v>0</v>
      </c>
      <c r="LEE23">
        <v>1235116</v>
      </c>
      <c r="LEF23" t="s">
        <v>0</v>
      </c>
      <c r="LEG23">
        <v>1235116</v>
      </c>
      <c r="LEH23" t="s">
        <v>0</v>
      </c>
      <c r="LEI23">
        <v>1235116</v>
      </c>
      <c r="LEJ23" t="s">
        <v>0</v>
      </c>
      <c r="LEK23">
        <v>1235116</v>
      </c>
      <c r="LEL23" t="s">
        <v>0</v>
      </c>
      <c r="LEM23">
        <v>1235116</v>
      </c>
      <c r="LEN23" t="s">
        <v>0</v>
      </c>
      <c r="LEO23">
        <v>1235116</v>
      </c>
      <c r="LEP23" t="s">
        <v>0</v>
      </c>
      <c r="LEQ23">
        <v>1235116</v>
      </c>
      <c r="LER23" t="s">
        <v>0</v>
      </c>
      <c r="LES23">
        <v>1235116</v>
      </c>
      <c r="LET23" t="s">
        <v>0</v>
      </c>
      <c r="LEU23">
        <v>1235116</v>
      </c>
      <c r="LEV23" t="s">
        <v>0</v>
      </c>
      <c r="LEW23">
        <v>1235116</v>
      </c>
      <c r="LEX23" t="s">
        <v>0</v>
      </c>
      <c r="LEY23">
        <v>1235116</v>
      </c>
      <c r="LEZ23" t="s">
        <v>0</v>
      </c>
      <c r="LFA23">
        <v>1235116</v>
      </c>
      <c r="LFB23" t="s">
        <v>0</v>
      </c>
      <c r="LFC23">
        <v>1235116</v>
      </c>
      <c r="LFD23" t="s">
        <v>0</v>
      </c>
      <c r="LFE23">
        <v>1235116</v>
      </c>
      <c r="LFF23" t="s">
        <v>0</v>
      </c>
      <c r="LFG23">
        <v>1235116</v>
      </c>
      <c r="LFH23" t="s">
        <v>0</v>
      </c>
      <c r="LFI23">
        <v>1235116</v>
      </c>
      <c r="LFJ23" t="s">
        <v>0</v>
      </c>
      <c r="LFK23">
        <v>1235116</v>
      </c>
      <c r="LFL23" t="s">
        <v>0</v>
      </c>
      <c r="LFM23">
        <v>1235116</v>
      </c>
      <c r="LFN23" t="s">
        <v>0</v>
      </c>
      <c r="LFO23">
        <v>1235116</v>
      </c>
      <c r="LFP23" t="s">
        <v>0</v>
      </c>
      <c r="LFQ23">
        <v>1235116</v>
      </c>
      <c r="LFR23" t="s">
        <v>0</v>
      </c>
      <c r="LFS23">
        <v>1235116</v>
      </c>
      <c r="LFT23" t="s">
        <v>0</v>
      </c>
      <c r="LFU23">
        <v>1235116</v>
      </c>
      <c r="LFV23" t="s">
        <v>0</v>
      </c>
      <c r="LFW23">
        <v>1235116</v>
      </c>
      <c r="LFX23" t="s">
        <v>0</v>
      </c>
      <c r="LFY23">
        <v>1235116</v>
      </c>
      <c r="LFZ23" t="s">
        <v>0</v>
      </c>
      <c r="LGA23">
        <v>1235116</v>
      </c>
      <c r="LGB23" t="s">
        <v>0</v>
      </c>
      <c r="LGC23">
        <v>1235116</v>
      </c>
      <c r="LGD23" t="s">
        <v>0</v>
      </c>
      <c r="LGE23">
        <v>1235116</v>
      </c>
      <c r="LGF23" t="s">
        <v>0</v>
      </c>
      <c r="LGG23">
        <v>1235116</v>
      </c>
      <c r="LGH23" t="s">
        <v>0</v>
      </c>
      <c r="LGI23">
        <v>1235116</v>
      </c>
      <c r="LGJ23" t="s">
        <v>0</v>
      </c>
      <c r="LGK23">
        <v>1235116</v>
      </c>
      <c r="LGL23" t="s">
        <v>0</v>
      </c>
      <c r="LGM23">
        <v>1235116</v>
      </c>
      <c r="LGN23" t="s">
        <v>0</v>
      </c>
      <c r="LGO23">
        <v>1235116</v>
      </c>
      <c r="LGP23" t="s">
        <v>0</v>
      </c>
      <c r="LGQ23">
        <v>1235116</v>
      </c>
      <c r="LGR23" t="s">
        <v>0</v>
      </c>
      <c r="LGS23">
        <v>1235116</v>
      </c>
      <c r="LGT23" t="s">
        <v>0</v>
      </c>
      <c r="LGU23">
        <v>1235116</v>
      </c>
      <c r="LGV23" t="s">
        <v>0</v>
      </c>
      <c r="LGW23">
        <v>1235116</v>
      </c>
      <c r="LGX23" t="s">
        <v>0</v>
      </c>
      <c r="LGY23">
        <v>1235116</v>
      </c>
      <c r="LGZ23" t="s">
        <v>0</v>
      </c>
      <c r="LHA23">
        <v>1235116</v>
      </c>
      <c r="LHB23" t="s">
        <v>0</v>
      </c>
      <c r="LHC23">
        <v>1235116</v>
      </c>
      <c r="LHD23" t="s">
        <v>0</v>
      </c>
      <c r="LHE23">
        <v>1235116</v>
      </c>
      <c r="LHF23" t="s">
        <v>0</v>
      </c>
      <c r="LHG23">
        <v>1235116</v>
      </c>
      <c r="LHH23" t="s">
        <v>0</v>
      </c>
      <c r="LHI23">
        <v>1235116</v>
      </c>
      <c r="LHJ23" t="s">
        <v>0</v>
      </c>
      <c r="LHK23">
        <v>1235116</v>
      </c>
      <c r="LHL23" t="s">
        <v>0</v>
      </c>
      <c r="LHM23">
        <v>1235116</v>
      </c>
      <c r="LHN23" t="s">
        <v>0</v>
      </c>
      <c r="LHO23">
        <v>1235116</v>
      </c>
      <c r="LHP23" t="s">
        <v>0</v>
      </c>
      <c r="LHQ23">
        <v>1235116</v>
      </c>
      <c r="LHR23" t="s">
        <v>0</v>
      </c>
      <c r="LHS23">
        <v>1235116</v>
      </c>
      <c r="LHT23" t="s">
        <v>0</v>
      </c>
      <c r="LHU23">
        <v>1235116</v>
      </c>
      <c r="LHV23" t="s">
        <v>0</v>
      </c>
      <c r="LHW23">
        <v>1235116</v>
      </c>
      <c r="LHX23" t="s">
        <v>0</v>
      </c>
      <c r="LHY23">
        <v>1235116</v>
      </c>
      <c r="LHZ23" t="s">
        <v>0</v>
      </c>
      <c r="LIA23">
        <v>1235116</v>
      </c>
      <c r="LIB23" t="s">
        <v>0</v>
      </c>
      <c r="LIC23">
        <v>1235116</v>
      </c>
      <c r="LID23" t="s">
        <v>0</v>
      </c>
      <c r="LIE23">
        <v>1235116</v>
      </c>
      <c r="LIF23" t="s">
        <v>0</v>
      </c>
      <c r="LIG23">
        <v>1235116</v>
      </c>
      <c r="LIH23" t="s">
        <v>0</v>
      </c>
      <c r="LII23">
        <v>1235116</v>
      </c>
      <c r="LIJ23" t="s">
        <v>0</v>
      </c>
      <c r="LIK23">
        <v>1235116</v>
      </c>
      <c r="LIL23" t="s">
        <v>0</v>
      </c>
      <c r="LIM23">
        <v>1235116</v>
      </c>
      <c r="LIN23" t="s">
        <v>0</v>
      </c>
      <c r="LIO23">
        <v>1235116</v>
      </c>
      <c r="LIP23" t="s">
        <v>0</v>
      </c>
      <c r="LIQ23">
        <v>1235116</v>
      </c>
      <c r="LIR23" t="s">
        <v>0</v>
      </c>
      <c r="LIS23">
        <v>1235116</v>
      </c>
      <c r="LIT23" t="s">
        <v>0</v>
      </c>
      <c r="LIU23">
        <v>1235116</v>
      </c>
      <c r="LIV23" t="s">
        <v>0</v>
      </c>
      <c r="LIW23">
        <v>1235116</v>
      </c>
      <c r="LIX23" t="s">
        <v>0</v>
      </c>
      <c r="LIY23">
        <v>1235116</v>
      </c>
      <c r="LIZ23" t="s">
        <v>0</v>
      </c>
      <c r="LJA23">
        <v>1235116</v>
      </c>
      <c r="LJB23" t="s">
        <v>0</v>
      </c>
      <c r="LJC23">
        <v>1235116</v>
      </c>
      <c r="LJD23" t="s">
        <v>0</v>
      </c>
      <c r="LJE23">
        <v>1235116</v>
      </c>
      <c r="LJF23" t="s">
        <v>0</v>
      </c>
      <c r="LJG23">
        <v>1235116</v>
      </c>
      <c r="LJH23" t="s">
        <v>0</v>
      </c>
      <c r="LJI23">
        <v>1235116</v>
      </c>
      <c r="LJJ23" t="s">
        <v>0</v>
      </c>
      <c r="LJK23">
        <v>1235116</v>
      </c>
      <c r="LJL23" t="s">
        <v>0</v>
      </c>
      <c r="LJM23">
        <v>1235116</v>
      </c>
      <c r="LJN23" t="s">
        <v>0</v>
      </c>
      <c r="LJO23">
        <v>1235116</v>
      </c>
      <c r="LJP23" t="s">
        <v>0</v>
      </c>
      <c r="LJQ23">
        <v>1235116</v>
      </c>
      <c r="LJR23" t="s">
        <v>0</v>
      </c>
      <c r="LJS23">
        <v>1235116</v>
      </c>
      <c r="LJT23" t="s">
        <v>0</v>
      </c>
      <c r="LJU23">
        <v>1235116</v>
      </c>
      <c r="LJV23" t="s">
        <v>0</v>
      </c>
      <c r="LJW23">
        <v>1235116</v>
      </c>
      <c r="LJX23" t="s">
        <v>0</v>
      </c>
      <c r="LJY23">
        <v>1235116</v>
      </c>
      <c r="LJZ23" t="s">
        <v>0</v>
      </c>
      <c r="LKA23">
        <v>1235116</v>
      </c>
      <c r="LKB23" t="s">
        <v>0</v>
      </c>
      <c r="LKC23">
        <v>1235116</v>
      </c>
      <c r="LKD23" t="s">
        <v>0</v>
      </c>
      <c r="LKE23">
        <v>1235116</v>
      </c>
      <c r="LKF23" t="s">
        <v>0</v>
      </c>
      <c r="LKG23">
        <v>1235116</v>
      </c>
      <c r="LKH23" t="s">
        <v>0</v>
      </c>
      <c r="LKI23">
        <v>1235116</v>
      </c>
      <c r="LKJ23" t="s">
        <v>0</v>
      </c>
      <c r="LKK23">
        <v>1235116</v>
      </c>
      <c r="LKL23" t="s">
        <v>0</v>
      </c>
      <c r="LKM23">
        <v>1235116</v>
      </c>
      <c r="LKN23" t="s">
        <v>0</v>
      </c>
      <c r="LKO23">
        <v>1235116</v>
      </c>
      <c r="LKP23" t="s">
        <v>0</v>
      </c>
      <c r="LKQ23">
        <v>1235116</v>
      </c>
      <c r="LKR23" t="s">
        <v>0</v>
      </c>
      <c r="LKS23">
        <v>1235116</v>
      </c>
      <c r="LKT23" t="s">
        <v>0</v>
      </c>
      <c r="LKU23">
        <v>1235116</v>
      </c>
      <c r="LKV23" t="s">
        <v>0</v>
      </c>
      <c r="LKW23">
        <v>1235116</v>
      </c>
      <c r="LKX23" t="s">
        <v>0</v>
      </c>
      <c r="LKY23">
        <v>1235116</v>
      </c>
      <c r="LKZ23" t="s">
        <v>0</v>
      </c>
      <c r="LLA23">
        <v>1235116</v>
      </c>
      <c r="LLB23" t="s">
        <v>0</v>
      </c>
      <c r="LLC23">
        <v>1235116</v>
      </c>
      <c r="LLD23" t="s">
        <v>0</v>
      </c>
      <c r="LLE23">
        <v>1235116</v>
      </c>
      <c r="LLF23" t="s">
        <v>0</v>
      </c>
      <c r="LLG23">
        <v>1235116</v>
      </c>
      <c r="LLH23" t="s">
        <v>0</v>
      </c>
      <c r="LLI23">
        <v>1235116</v>
      </c>
      <c r="LLJ23" t="s">
        <v>0</v>
      </c>
      <c r="LLK23">
        <v>1235116</v>
      </c>
      <c r="LLL23" t="s">
        <v>0</v>
      </c>
      <c r="LLM23">
        <v>1235116</v>
      </c>
      <c r="LLN23" t="s">
        <v>0</v>
      </c>
      <c r="LLO23">
        <v>1235116</v>
      </c>
      <c r="LLP23" t="s">
        <v>0</v>
      </c>
      <c r="LLQ23">
        <v>1235116</v>
      </c>
      <c r="LLR23" t="s">
        <v>0</v>
      </c>
      <c r="LLS23">
        <v>1235116</v>
      </c>
      <c r="LLT23" t="s">
        <v>0</v>
      </c>
      <c r="LLU23">
        <v>1235116</v>
      </c>
      <c r="LLV23" t="s">
        <v>0</v>
      </c>
      <c r="LLW23">
        <v>1235116</v>
      </c>
      <c r="LLX23" t="s">
        <v>0</v>
      </c>
      <c r="LLY23">
        <v>1235116</v>
      </c>
      <c r="LLZ23" t="s">
        <v>0</v>
      </c>
      <c r="LMA23">
        <v>1235116</v>
      </c>
      <c r="LMB23" t="s">
        <v>0</v>
      </c>
      <c r="LMC23">
        <v>1235116</v>
      </c>
      <c r="LMD23" t="s">
        <v>0</v>
      </c>
      <c r="LME23">
        <v>1235116</v>
      </c>
      <c r="LMF23" t="s">
        <v>0</v>
      </c>
      <c r="LMG23">
        <v>1235116</v>
      </c>
      <c r="LMH23" t="s">
        <v>0</v>
      </c>
      <c r="LMI23">
        <v>1235116</v>
      </c>
      <c r="LMJ23" t="s">
        <v>0</v>
      </c>
      <c r="LMK23">
        <v>1235116</v>
      </c>
      <c r="LML23" t="s">
        <v>0</v>
      </c>
      <c r="LMM23">
        <v>1235116</v>
      </c>
      <c r="LMN23" t="s">
        <v>0</v>
      </c>
      <c r="LMO23">
        <v>1235116</v>
      </c>
      <c r="LMP23" t="s">
        <v>0</v>
      </c>
      <c r="LMQ23">
        <v>1235116</v>
      </c>
      <c r="LMR23" t="s">
        <v>0</v>
      </c>
      <c r="LMS23">
        <v>1235116</v>
      </c>
      <c r="LMT23" t="s">
        <v>0</v>
      </c>
      <c r="LMU23">
        <v>1235116</v>
      </c>
      <c r="LMV23" t="s">
        <v>0</v>
      </c>
      <c r="LMW23">
        <v>1235116</v>
      </c>
      <c r="LMX23" t="s">
        <v>0</v>
      </c>
      <c r="LMY23">
        <v>1235116</v>
      </c>
      <c r="LMZ23" t="s">
        <v>0</v>
      </c>
      <c r="LNA23">
        <v>1235116</v>
      </c>
      <c r="LNB23" t="s">
        <v>0</v>
      </c>
      <c r="LNC23">
        <v>1235116</v>
      </c>
      <c r="LND23" t="s">
        <v>0</v>
      </c>
      <c r="LNE23">
        <v>1235116</v>
      </c>
      <c r="LNF23" t="s">
        <v>0</v>
      </c>
      <c r="LNG23">
        <v>1235116</v>
      </c>
      <c r="LNH23" t="s">
        <v>0</v>
      </c>
      <c r="LNI23">
        <v>1235116</v>
      </c>
      <c r="LNJ23" t="s">
        <v>0</v>
      </c>
      <c r="LNK23">
        <v>1235116</v>
      </c>
      <c r="LNL23" t="s">
        <v>0</v>
      </c>
      <c r="LNM23">
        <v>1235116</v>
      </c>
      <c r="LNN23" t="s">
        <v>0</v>
      </c>
      <c r="LNO23">
        <v>1235116</v>
      </c>
      <c r="LNP23" t="s">
        <v>0</v>
      </c>
      <c r="LNQ23">
        <v>1235116</v>
      </c>
      <c r="LNR23" t="s">
        <v>0</v>
      </c>
      <c r="LNS23">
        <v>1235116</v>
      </c>
      <c r="LNT23" t="s">
        <v>0</v>
      </c>
      <c r="LNU23">
        <v>1235116</v>
      </c>
      <c r="LNV23" t="s">
        <v>0</v>
      </c>
      <c r="LNW23">
        <v>1235116</v>
      </c>
      <c r="LNX23" t="s">
        <v>0</v>
      </c>
      <c r="LNY23">
        <v>1235116</v>
      </c>
      <c r="LNZ23" t="s">
        <v>0</v>
      </c>
      <c r="LOA23">
        <v>1235116</v>
      </c>
      <c r="LOB23" t="s">
        <v>0</v>
      </c>
      <c r="LOC23">
        <v>1235116</v>
      </c>
      <c r="LOD23" t="s">
        <v>0</v>
      </c>
      <c r="LOE23">
        <v>1235116</v>
      </c>
      <c r="LOF23" t="s">
        <v>0</v>
      </c>
      <c r="LOG23">
        <v>1235116</v>
      </c>
      <c r="LOH23" t="s">
        <v>0</v>
      </c>
      <c r="LOI23">
        <v>1235116</v>
      </c>
      <c r="LOJ23" t="s">
        <v>0</v>
      </c>
      <c r="LOK23">
        <v>1235116</v>
      </c>
      <c r="LOL23" t="s">
        <v>0</v>
      </c>
      <c r="LOM23">
        <v>1235116</v>
      </c>
      <c r="LON23" t="s">
        <v>0</v>
      </c>
      <c r="LOO23">
        <v>1235116</v>
      </c>
      <c r="LOP23" t="s">
        <v>0</v>
      </c>
      <c r="LOQ23">
        <v>1235116</v>
      </c>
      <c r="LOR23" t="s">
        <v>0</v>
      </c>
      <c r="LOS23">
        <v>1235116</v>
      </c>
      <c r="LOT23" t="s">
        <v>0</v>
      </c>
      <c r="LOU23">
        <v>1235116</v>
      </c>
      <c r="LOV23" t="s">
        <v>0</v>
      </c>
      <c r="LOW23">
        <v>1235116</v>
      </c>
      <c r="LOX23" t="s">
        <v>0</v>
      </c>
      <c r="LOY23">
        <v>1235116</v>
      </c>
      <c r="LOZ23" t="s">
        <v>0</v>
      </c>
      <c r="LPA23">
        <v>1235116</v>
      </c>
      <c r="LPB23" t="s">
        <v>0</v>
      </c>
      <c r="LPC23">
        <v>1235116</v>
      </c>
      <c r="LPD23" t="s">
        <v>0</v>
      </c>
      <c r="LPE23">
        <v>1235116</v>
      </c>
      <c r="LPF23" t="s">
        <v>0</v>
      </c>
      <c r="LPG23">
        <v>1235116</v>
      </c>
      <c r="LPH23" t="s">
        <v>0</v>
      </c>
      <c r="LPI23">
        <v>1235116</v>
      </c>
      <c r="LPJ23" t="s">
        <v>0</v>
      </c>
      <c r="LPK23">
        <v>1235116</v>
      </c>
      <c r="LPL23" t="s">
        <v>0</v>
      </c>
      <c r="LPM23">
        <v>1235116</v>
      </c>
      <c r="LPN23" t="s">
        <v>0</v>
      </c>
      <c r="LPO23">
        <v>1235116</v>
      </c>
      <c r="LPP23" t="s">
        <v>0</v>
      </c>
      <c r="LPQ23">
        <v>1235116</v>
      </c>
      <c r="LPR23" t="s">
        <v>0</v>
      </c>
      <c r="LPS23">
        <v>1235116</v>
      </c>
      <c r="LPT23" t="s">
        <v>0</v>
      </c>
      <c r="LPU23">
        <v>1235116</v>
      </c>
      <c r="LPV23" t="s">
        <v>0</v>
      </c>
      <c r="LPW23">
        <v>1235116</v>
      </c>
      <c r="LPX23" t="s">
        <v>0</v>
      </c>
      <c r="LPY23">
        <v>1235116</v>
      </c>
      <c r="LPZ23" t="s">
        <v>0</v>
      </c>
      <c r="LQA23">
        <v>1235116</v>
      </c>
      <c r="LQB23" t="s">
        <v>0</v>
      </c>
      <c r="LQC23">
        <v>1235116</v>
      </c>
      <c r="LQD23" t="s">
        <v>0</v>
      </c>
      <c r="LQE23">
        <v>1235116</v>
      </c>
      <c r="LQF23" t="s">
        <v>0</v>
      </c>
      <c r="LQG23">
        <v>1235116</v>
      </c>
      <c r="LQH23" t="s">
        <v>0</v>
      </c>
      <c r="LQI23">
        <v>1235116</v>
      </c>
      <c r="LQJ23" t="s">
        <v>0</v>
      </c>
      <c r="LQK23">
        <v>1235116</v>
      </c>
      <c r="LQL23" t="s">
        <v>0</v>
      </c>
      <c r="LQM23">
        <v>1235116</v>
      </c>
      <c r="LQN23" t="s">
        <v>0</v>
      </c>
      <c r="LQO23">
        <v>1235116</v>
      </c>
      <c r="LQP23" t="s">
        <v>0</v>
      </c>
      <c r="LQQ23">
        <v>1235116</v>
      </c>
      <c r="LQR23" t="s">
        <v>0</v>
      </c>
      <c r="LQS23">
        <v>1235116</v>
      </c>
      <c r="LQT23" t="s">
        <v>0</v>
      </c>
      <c r="LQU23">
        <v>1235116</v>
      </c>
      <c r="LQV23" t="s">
        <v>0</v>
      </c>
      <c r="LQW23">
        <v>1235116</v>
      </c>
      <c r="LQX23" t="s">
        <v>0</v>
      </c>
      <c r="LQY23">
        <v>1235116</v>
      </c>
      <c r="LQZ23" t="s">
        <v>0</v>
      </c>
      <c r="LRA23">
        <v>1235116</v>
      </c>
      <c r="LRB23" t="s">
        <v>0</v>
      </c>
      <c r="LRC23">
        <v>1235116</v>
      </c>
      <c r="LRD23" t="s">
        <v>0</v>
      </c>
      <c r="LRE23">
        <v>1235116</v>
      </c>
      <c r="LRF23" t="s">
        <v>0</v>
      </c>
      <c r="LRG23">
        <v>1235116</v>
      </c>
      <c r="LRH23" t="s">
        <v>0</v>
      </c>
      <c r="LRI23">
        <v>1235116</v>
      </c>
      <c r="LRJ23" t="s">
        <v>0</v>
      </c>
      <c r="LRK23">
        <v>1235116</v>
      </c>
      <c r="LRL23" t="s">
        <v>0</v>
      </c>
      <c r="LRM23">
        <v>1235116</v>
      </c>
      <c r="LRN23" t="s">
        <v>0</v>
      </c>
      <c r="LRO23">
        <v>1235116</v>
      </c>
      <c r="LRP23" t="s">
        <v>0</v>
      </c>
      <c r="LRQ23">
        <v>1235116</v>
      </c>
      <c r="LRR23" t="s">
        <v>0</v>
      </c>
      <c r="LRS23">
        <v>1235116</v>
      </c>
      <c r="LRT23" t="s">
        <v>0</v>
      </c>
      <c r="LRU23">
        <v>1235116</v>
      </c>
      <c r="LRV23" t="s">
        <v>0</v>
      </c>
      <c r="LRW23">
        <v>1235116</v>
      </c>
      <c r="LRX23" t="s">
        <v>0</v>
      </c>
      <c r="LRY23">
        <v>1235116</v>
      </c>
      <c r="LRZ23" t="s">
        <v>0</v>
      </c>
      <c r="LSA23">
        <v>1235116</v>
      </c>
      <c r="LSB23" t="s">
        <v>0</v>
      </c>
      <c r="LSC23">
        <v>1235116</v>
      </c>
      <c r="LSD23" t="s">
        <v>0</v>
      </c>
      <c r="LSE23">
        <v>1235116</v>
      </c>
      <c r="LSF23" t="s">
        <v>0</v>
      </c>
      <c r="LSG23">
        <v>1235116</v>
      </c>
      <c r="LSH23" t="s">
        <v>0</v>
      </c>
      <c r="LSI23">
        <v>1235116</v>
      </c>
      <c r="LSJ23" t="s">
        <v>0</v>
      </c>
      <c r="LSK23">
        <v>1235116</v>
      </c>
      <c r="LSL23" t="s">
        <v>0</v>
      </c>
      <c r="LSM23">
        <v>1235116</v>
      </c>
      <c r="LSN23" t="s">
        <v>0</v>
      </c>
      <c r="LSO23">
        <v>1235116</v>
      </c>
      <c r="LSP23" t="s">
        <v>0</v>
      </c>
      <c r="LSQ23">
        <v>1235116</v>
      </c>
      <c r="LSR23" t="s">
        <v>0</v>
      </c>
      <c r="LSS23">
        <v>1235116</v>
      </c>
      <c r="LST23" t="s">
        <v>0</v>
      </c>
      <c r="LSU23">
        <v>1235116</v>
      </c>
      <c r="LSV23" t="s">
        <v>0</v>
      </c>
      <c r="LSW23">
        <v>1235116</v>
      </c>
      <c r="LSX23" t="s">
        <v>0</v>
      </c>
      <c r="LSY23">
        <v>1235116</v>
      </c>
      <c r="LSZ23" t="s">
        <v>0</v>
      </c>
      <c r="LTA23">
        <v>1235116</v>
      </c>
      <c r="LTB23" t="s">
        <v>0</v>
      </c>
      <c r="LTC23">
        <v>1235116</v>
      </c>
      <c r="LTD23" t="s">
        <v>0</v>
      </c>
      <c r="LTE23">
        <v>1235116</v>
      </c>
      <c r="LTF23" t="s">
        <v>0</v>
      </c>
      <c r="LTG23">
        <v>1235116</v>
      </c>
      <c r="LTH23" t="s">
        <v>0</v>
      </c>
      <c r="LTI23">
        <v>1235116</v>
      </c>
      <c r="LTJ23" t="s">
        <v>0</v>
      </c>
      <c r="LTK23">
        <v>1235116</v>
      </c>
      <c r="LTL23" t="s">
        <v>0</v>
      </c>
      <c r="LTM23">
        <v>1235116</v>
      </c>
      <c r="LTN23" t="s">
        <v>0</v>
      </c>
      <c r="LTO23">
        <v>1235116</v>
      </c>
      <c r="LTP23" t="s">
        <v>0</v>
      </c>
      <c r="LTQ23">
        <v>1235116</v>
      </c>
      <c r="LTR23" t="s">
        <v>0</v>
      </c>
      <c r="LTS23">
        <v>1235116</v>
      </c>
      <c r="LTT23" t="s">
        <v>0</v>
      </c>
      <c r="LTU23">
        <v>1235116</v>
      </c>
      <c r="LTV23" t="s">
        <v>0</v>
      </c>
      <c r="LTW23">
        <v>1235116</v>
      </c>
      <c r="LTX23" t="s">
        <v>0</v>
      </c>
      <c r="LTY23">
        <v>1235116</v>
      </c>
      <c r="LTZ23" t="s">
        <v>0</v>
      </c>
      <c r="LUA23">
        <v>1235116</v>
      </c>
      <c r="LUB23" t="s">
        <v>0</v>
      </c>
      <c r="LUC23">
        <v>1235116</v>
      </c>
      <c r="LUD23" t="s">
        <v>0</v>
      </c>
      <c r="LUE23">
        <v>1235116</v>
      </c>
      <c r="LUF23" t="s">
        <v>0</v>
      </c>
      <c r="LUG23">
        <v>1235116</v>
      </c>
      <c r="LUH23" t="s">
        <v>0</v>
      </c>
      <c r="LUI23">
        <v>1235116</v>
      </c>
      <c r="LUJ23" t="s">
        <v>0</v>
      </c>
      <c r="LUK23">
        <v>1235116</v>
      </c>
      <c r="LUL23" t="s">
        <v>0</v>
      </c>
      <c r="LUM23">
        <v>1235116</v>
      </c>
      <c r="LUN23" t="s">
        <v>0</v>
      </c>
      <c r="LUO23">
        <v>1235116</v>
      </c>
      <c r="LUP23" t="s">
        <v>0</v>
      </c>
      <c r="LUQ23">
        <v>1235116</v>
      </c>
      <c r="LUR23" t="s">
        <v>0</v>
      </c>
      <c r="LUS23">
        <v>1235116</v>
      </c>
      <c r="LUT23" t="s">
        <v>0</v>
      </c>
      <c r="LUU23">
        <v>1235116</v>
      </c>
      <c r="LUV23" t="s">
        <v>0</v>
      </c>
      <c r="LUW23">
        <v>1235116</v>
      </c>
      <c r="LUX23" t="s">
        <v>0</v>
      </c>
      <c r="LUY23">
        <v>1235116</v>
      </c>
      <c r="LUZ23" t="s">
        <v>0</v>
      </c>
      <c r="LVA23">
        <v>1235116</v>
      </c>
      <c r="LVB23" t="s">
        <v>0</v>
      </c>
      <c r="LVC23">
        <v>1235116</v>
      </c>
      <c r="LVD23" t="s">
        <v>0</v>
      </c>
      <c r="LVE23">
        <v>1235116</v>
      </c>
      <c r="LVF23" t="s">
        <v>0</v>
      </c>
      <c r="LVG23">
        <v>1235116</v>
      </c>
      <c r="LVH23" t="s">
        <v>0</v>
      </c>
      <c r="LVI23">
        <v>1235116</v>
      </c>
      <c r="LVJ23" t="s">
        <v>0</v>
      </c>
      <c r="LVK23">
        <v>1235116</v>
      </c>
      <c r="LVL23" t="s">
        <v>0</v>
      </c>
      <c r="LVM23">
        <v>1235116</v>
      </c>
      <c r="LVN23" t="s">
        <v>0</v>
      </c>
      <c r="LVO23">
        <v>1235116</v>
      </c>
      <c r="LVP23" t="s">
        <v>0</v>
      </c>
      <c r="LVQ23">
        <v>1235116</v>
      </c>
      <c r="LVR23" t="s">
        <v>0</v>
      </c>
      <c r="LVS23">
        <v>1235116</v>
      </c>
      <c r="LVT23" t="s">
        <v>0</v>
      </c>
      <c r="LVU23">
        <v>1235116</v>
      </c>
      <c r="LVV23" t="s">
        <v>0</v>
      </c>
      <c r="LVW23">
        <v>1235116</v>
      </c>
      <c r="LVX23" t="s">
        <v>0</v>
      </c>
      <c r="LVY23">
        <v>1235116</v>
      </c>
      <c r="LVZ23" t="s">
        <v>0</v>
      </c>
      <c r="LWA23">
        <v>1235116</v>
      </c>
      <c r="LWB23" t="s">
        <v>0</v>
      </c>
      <c r="LWC23">
        <v>1235116</v>
      </c>
      <c r="LWD23" t="s">
        <v>0</v>
      </c>
      <c r="LWE23">
        <v>1235116</v>
      </c>
      <c r="LWF23" t="s">
        <v>0</v>
      </c>
      <c r="LWG23">
        <v>1235116</v>
      </c>
      <c r="LWH23" t="s">
        <v>0</v>
      </c>
      <c r="LWI23">
        <v>1235116</v>
      </c>
      <c r="LWJ23" t="s">
        <v>0</v>
      </c>
      <c r="LWK23">
        <v>1235116</v>
      </c>
      <c r="LWL23" t="s">
        <v>0</v>
      </c>
      <c r="LWM23">
        <v>1235116</v>
      </c>
      <c r="LWN23" t="s">
        <v>0</v>
      </c>
      <c r="LWO23">
        <v>1235116</v>
      </c>
      <c r="LWP23" t="s">
        <v>0</v>
      </c>
      <c r="LWQ23">
        <v>1235116</v>
      </c>
      <c r="LWR23" t="s">
        <v>0</v>
      </c>
      <c r="LWS23">
        <v>1235116</v>
      </c>
      <c r="LWT23" t="s">
        <v>0</v>
      </c>
      <c r="LWU23">
        <v>1235116</v>
      </c>
      <c r="LWV23" t="s">
        <v>0</v>
      </c>
      <c r="LWW23">
        <v>1235116</v>
      </c>
      <c r="LWX23" t="s">
        <v>0</v>
      </c>
      <c r="LWY23">
        <v>1235116</v>
      </c>
      <c r="LWZ23" t="s">
        <v>0</v>
      </c>
      <c r="LXA23">
        <v>1235116</v>
      </c>
      <c r="LXB23" t="s">
        <v>0</v>
      </c>
      <c r="LXC23">
        <v>1235116</v>
      </c>
      <c r="LXD23" t="s">
        <v>0</v>
      </c>
      <c r="LXE23">
        <v>1235116</v>
      </c>
      <c r="LXF23" t="s">
        <v>0</v>
      </c>
      <c r="LXG23">
        <v>1235116</v>
      </c>
      <c r="LXH23" t="s">
        <v>0</v>
      </c>
      <c r="LXI23">
        <v>1235116</v>
      </c>
      <c r="LXJ23" t="s">
        <v>0</v>
      </c>
      <c r="LXK23">
        <v>1235116</v>
      </c>
      <c r="LXL23" t="s">
        <v>0</v>
      </c>
      <c r="LXM23">
        <v>1235116</v>
      </c>
      <c r="LXN23" t="s">
        <v>0</v>
      </c>
      <c r="LXO23">
        <v>1235116</v>
      </c>
      <c r="LXP23" t="s">
        <v>0</v>
      </c>
      <c r="LXQ23">
        <v>1235116</v>
      </c>
      <c r="LXR23" t="s">
        <v>0</v>
      </c>
      <c r="LXS23">
        <v>1235116</v>
      </c>
      <c r="LXT23" t="s">
        <v>0</v>
      </c>
      <c r="LXU23">
        <v>1235116</v>
      </c>
      <c r="LXV23" t="s">
        <v>0</v>
      </c>
      <c r="LXW23">
        <v>1235116</v>
      </c>
      <c r="LXX23" t="s">
        <v>0</v>
      </c>
      <c r="LXY23">
        <v>1235116</v>
      </c>
      <c r="LXZ23" t="s">
        <v>0</v>
      </c>
      <c r="LYA23">
        <v>1235116</v>
      </c>
      <c r="LYB23" t="s">
        <v>0</v>
      </c>
      <c r="LYC23">
        <v>1235116</v>
      </c>
      <c r="LYD23" t="s">
        <v>0</v>
      </c>
      <c r="LYE23">
        <v>1235116</v>
      </c>
      <c r="LYF23" t="s">
        <v>0</v>
      </c>
      <c r="LYG23">
        <v>1235116</v>
      </c>
      <c r="LYH23" t="s">
        <v>0</v>
      </c>
      <c r="LYI23">
        <v>1235116</v>
      </c>
      <c r="LYJ23" t="s">
        <v>0</v>
      </c>
      <c r="LYK23">
        <v>1235116</v>
      </c>
      <c r="LYL23" t="s">
        <v>0</v>
      </c>
      <c r="LYM23">
        <v>1235116</v>
      </c>
      <c r="LYN23" t="s">
        <v>0</v>
      </c>
      <c r="LYO23">
        <v>1235116</v>
      </c>
      <c r="LYP23" t="s">
        <v>0</v>
      </c>
      <c r="LYQ23">
        <v>1235116</v>
      </c>
      <c r="LYR23" t="s">
        <v>0</v>
      </c>
      <c r="LYS23">
        <v>1235116</v>
      </c>
      <c r="LYT23" t="s">
        <v>0</v>
      </c>
      <c r="LYU23">
        <v>1235116</v>
      </c>
      <c r="LYV23" t="s">
        <v>0</v>
      </c>
      <c r="LYW23">
        <v>1235116</v>
      </c>
      <c r="LYX23" t="s">
        <v>0</v>
      </c>
      <c r="LYY23">
        <v>1235116</v>
      </c>
      <c r="LYZ23" t="s">
        <v>0</v>
      </c>
      <c r="LZA23">
        <v>1235116</v>
      </c>
      <c r="LZB23" t="s">
        <v>0</v>
      </c>
      <c r="LZC23">
        <v>1235116</v>
      </c>
      <c r="LZD23" t="s">
        <v>0</v>
      </c>
      <c r="LZE23">
        <v>1235116</v>
      </c>
      <c r="LZF23" t="s">
        <v>0</v>
      </c>
      <c r="LZG23">
        <v>1235116</v>
      </c>
      <c r="LZH23" t="s">
        <v>0</v>
      </c>
      <c r="LZI23">
        <v>1235116</v>
      </c>
      <c r="LZJ23" t="s">
        <v>0</v>
      </c>
      <c r="LZK23">
        <v>1235116</v>
      </c>
      <c r="LZL23" t="s">
        <v>0</v>
      </c>
      <c r="LZM23">
        <v>1235116</v>
      </c>
      <c r="LZN23" t="s">
        <v>0</v>
      </c>
      <c r="LZO23">
        <v>1235116</v>
      </c>
      <c r="LZP23" t="s">
        <v>0</v>
      </c>
      <c r="LZQ23">
        <v>1235116</v>
      </c>
      <c r="LZR23" t="s">
        <v>0</v>
      </c>
      <c r="LZS23">
        <v>1235116</v>
      </c>
      <c r="LZT23" t="s">
        <v>0</v>
      </c>
      <c r="LZU23">
        <v>1235116</v>
      </c>
      <c r="LZV23" t="s">
        <v>0</v>
      </c>
      <c r="LZW23">
        <v>1235116</v>
      </c>
      <c r="LZX23" t="s">
        <v>0</v>
      </c>
      <c r="LZY23">
        <v>1235116</v>
      </c>
      <c r="LZZ23" t="s">
        <v>0</v>
      </c>
      <c r="MAA23">
        <v>1235116</v>
      </c>
      <c r="MAB23" t="s">
        <v>0</v>
      </c>
      <c r="MAC23">
        <v>1235116</v>
      </c>
      <c r="MAD23" t="s">
        <v>0</v>
      </c>
      <c r="MAE23">
        <v>1235116</v>
      </c>
      <c r="MAF23" t="s">
        <v>0</v>
      </c>
      <c r="MAG23">
        <v>1235116</v>
      </c>
      <c r="MAH23" t="s">
        <v>0</v>
      </c>
      <c r="MAI23">
        <v>1235116</v>
      </c>
      <c r="MAJ23" t="s">
        <v>0</v>
      </c>
      <c r="MAK23">
        <v>1235116</v>
      </c>
      <c r="MAL23" t="s">
        <v>0</v>
      </c>
      <c r="MAM23">
        <v>1235116</v>
      </c>
      <c r="MAN23" t="s">
        <v>0</v>
      </c>
      <c r="MAO23">
        <v>1235116</v>
      </c>
      <c r="MAP23" t="s">
        <v>0</v>
      </c>
      <c r="MAQ23">
        <v>1235116</v>
      </c>
      <c r="MAR23" t="s">
        <v>0</v>
      </c>
      <c r="MAS23">
        <v>1235116</v>
      </c>
      <c r="MAT23" t="s">
        <v>0</v>
      </c>
      <c r="MAU23">
        <v>1235116</v>
      </c>
      <c r="MAV23" t="s">
        <v>0</v>
      </c>
      <c r="MAW23">
        <v>1235116</v>
      </c>
      <c r="MAX23" t="s">
        <v>0</v>
      </c>
      <c r="MAY23">
        <v>1235116</v>
      </c>
      <c r="MAZ23" t="s">
        <v>0</v>
      </c>
      <c r="MBA23">
        <v>1235116</v>
      </c>
      <c r="MBB23" t="s">
        <v>0</v>
      </c>
      <c r="MBC23">
        <v>1235116</v>
      </c>
      <c r="MBD23" t="s">
        <v>0</v>
      </c>
      <c r="MBE23">
        <v>1235116</v>
      </c>
      <c r="MBF23" t="s">
        <v>0</v>
      </c>
      <c r="MBG23">
        <v>1235116</v>
      </c>
      <c r="MBH23" t="s">
        <v>0</v>
      </c>
      <c r="MBI23">
        <v>1235116</v>
      </c>
      <c r="MBJ23" t="s">
        <v>0</v>
      </c>
      <c r="MBK23">
        <v>1235116</v>
      </c>
      <c r="MBL23" t="s">
        <v>0</v>
      </c>
      <c r="MBM23">
        <v>1235116</v>
      </c>
      <c r="MBN23" t="s">
        <v>0</v>
      </c>
      <c r="MBO23">
        <v>1235116</v>
      </c>
      <c r="MBP23" t="s">
        <v>0</v>
      </c>
      <c r="MBQ23">
        <v>1235116</v>
      </c>
      <c r="MBR23" t="s">
        <v>0</v>
      </c>
      <c r="MBS23">
        <v>1235116</v>
      </c>
      <c r="MBT23" t="s">
        <v>0</v>
      </c>
      <c r="MBU23">
        <v>1235116</v>
      </c>
      <c r="MBV23" t="s">
        <v>0</v>
      </c>
      <c r="MBW23">
        <v>1235116</v>
      </c>
      <c r="MBX23" t="s">
        <v>0</v>
      </c>
      <c r="MBY23">
        <v>1235116</v>
      </c>
      <c r="MBZ23" t="s">
        <v>0</v>
      </c>
      <c r="MCA23">
        <v>1235116</v>
      </c>
      <c r="MCB23" t="s">
        <v>0</v>
      </c>
      <c r="MCC23">
        <v>1235116</v>
      </c>
      <c r="MCD23" t="s">
        <v>0</v>
      </c>
      <c r="MCE23">
        <v>1235116</v>
      </c>
      <c r="MCF23" t="s">
        <v>0</v>
      </c>
      <c r="MCG23">
        <v>1235116</v>
      </c>
      <c r="MCH23" t="s">
        <v>0</v>
      </c>
      <c r="MCI23">
        <v>1235116</v>
      </c>
      <c r="MCJ23" t="s">
        <v>0</v>
      </c>
      <c r="MCK23">
        <v>1235116</v>
      </c>
      <c r="MCL23" t="s">
        <v>0</v>
      </c>
      <c r="MCM23">
        <v>1235116</v>
      </c>
      <c r="MCN23" t="s">
        <v>0</v>
      </c>
      <c r="MCO23">
        <v>1235116</v>
      </c>
      <c r="MCP23" t="s">
        <v>0</v>
      </c>
      <c r="MCQ23">
        <v>1235116</v>
      </c>
      <c r="MCR23" t="s">
        <v>0</v>
      </c>
      <c r="MCS23">
        <v>1235116</v>
      </c>
      <c r="MCT23" t="s">
        <v>0</v>
      </c>
      <c r="MCU23">
        <v>1235116</v>
      </c>
      <c r="MCV23" t="s">
        <v>0</v>
      </c>
      <c r="MCW23">
        <v>1235116</v>
      </c>
      <c r="MCX23" t="s">
        <v>0</v>
      </c>
      <c r="MCY23">
        <v>1235116</v>
      </c>
      <c r="MCZ23" t="s">
        <v>0</v>
      </c>
      <c r="MDA23">
        <v>1235116</v>
      </c>
      <c r="MDB23" t="s">
        <v>0</v>
      </c>
      <c r="MDC23">
        <v>1235116</v>
      </c>
      <c r="MDD23" t="s">
        <v>0</v>
      </c>
      <c r="MDE23">
        <v>1235116</v>
      </c>
      <c r="MDF23" t="s">
        <v>0</v>
      </c>
      <c r="MDG23">
        <v>1235116</v>
      </c>
      <c r="MDH23" t="s">
        <v>0</v>
      </c>
      <c r="MDI23">
        <v>1235116</v>
      </c>
      <c r="MDJ23" t="s">
        <v>0</v>
      </c>
      <c r="MDK23">
        <v>1235116</v>
      </c>
      <c r="MDL23" t="s">
        <v>0</v>
      </c>
      <c r="MDM23">
        <v>1235116</v>
      </c>
      <c r="MDN23" t="s">
        <v>0</v>
      </c>
      <c r="MDO23">
        <v>1235116</v>
      </c>
      <c r="MDP23" t="s">
        <v>0</v>
      </c>
      <c r="MDQ23">
        <v>1235116</v>
      </c>
      <c r="MDR23" t="s">
        <v>0</v>
      </c>
      <c r="MDS23">
        <v>1235116</v>
      </c>
      <c r="MDT23" t="s">
        <v>0</v>
      </c>
      <c r="MDU23">
        <v>1235116</v>
      </c>
      <c r="MDV23" t="s">
        <v>0</v>
      </c>
      <c r="MDW23">
        <v>1235116</v>
      </c>
      <c r="MDX23" t="s">
        <v>0</v>
      </c>
      <c r="MDY23">
        <v>1235116</v>
      </c>
      <c r="MDZ23" t="s">
        <v>0</v>
      </c>
      <c r="MEA23">
        <v>1235116</v>
      </c>
      <c r="MEB23" t="s">
        <v>0</v>
      </c>
      <c r="MEC23">
        <v>1235116</v>
      </c>
      <c r="MED23" t="s">
        <v>0</v>
      </c>
      <c r="MEE23">
        <v>1235116</v>
      </c>
      <c r="MEF23" t="s">
        <v>0</v>
      </c>
      <c r="MEG23">
        <v>1235116</v>
      </c>
      <c r="MEH23" t="s">
        <v>0</v>
      </c>
      <c r="MEI23">
        <v>1235116</v>
      </c>
      <c r="MEJ23" t="s">
        <v>0</v>
      </c>
      <c r="MEK23">
        <v>1235116</v>
      </c>
      <c r="MEL23" t="s">
        <v>0</v>
      </c>
      <c r="MEM23">
        <v>1235116</v>
      </c>
      <c r="MEN23" t="s">
        <v>0</v>
      </c>
      <c r="MEO23">
        <v>1235116</v>
      </c>
      <c r="MEP23" t="s">
        <v>0</v>
      </c>
      <c r="MEQ23">
        <v>1235116</v>
      </c>
      <c r="MER23" t="s">
        <v>0</v>
      </c>
      <c r="MES23">
        <v>1235116</v>
      </c>
      <c r="MET23" t="s">
        <v>0</v>
      </c>
      <c r="MEU23">
        <v>1235116</v>
      </c>
      <c r="MEV23" t="s">
        <v>0</v>
      </c>
      <c r="MEW23">
        <v>1235116</v>
      </c>
      <c r="MEX23" t="s">
        <v>0</v>
      </c>
      <c r="MEY23">
        <v>1235116</v>
      </c>
      <c r="MEZ23" t="s">
        <v>0</v>
      </c>
      <c r="MFA23">
        <v>1235116</v>
      </c>
      <c r="MFB23" t="s">
        <v>0</v>
      </c>
      <c r="MFC23">
        <v>1235116</v>
      </c>
      <c r="MFD23" t="s">
        <v>0</v>
      </c>
      <c r="MFE23">
        <v>1235116</v>
      </c>
      <c r="MFF23" t="s">
        <v>0</v>
      </c>
      <c r="MFG23">
        <v>1235116</v>
      </c>
      <c r="MFH23" t="s">
        <v>0</v>
      </c>
      <c r="MFI23">
        <v>1235116</v>
      </c>
      <c r="MFJ23" t="s">
        <v>0</v>
      </c>
      <c r="MFK23">
        <v>1235116</v>
      </c>
      <c r="MFL23" t="s">
        <v>0</v>
      </c>
      <c r="MFM23">
        <v>1235116</v>
      </c>
      <c r="MFN23" t="s">
        <v>0</v>
      </c>
      <c r="MFO23">
        <v>1235116</v>
      </c>
      <c r="MFP23" t="s">
        <v>0</v>
      </c>
      <c r="MFQ23">
        <v>1235116</v>
      </c>
      <c r="MFR23" t="s">
        <v>0</v>
      </c>
      <c r="MFS23">
        <v>1235116</v>
      </c>
      <c r="MFT23" t="s">
        <v>0</v>
      </c>
      <c r="MFU23">
        <v>1235116</v>
      </c>
      <c r="MFV23" t="s">
        <v>0</v>
      </c>
      <c r="MFW23">
        <v>1235116</v>
      </c>
      <c r="MFX23" t="s">
        <v>0</v>
      </c>
      <c r="MFY23">
        <v>1235116</v>
      </c>
      <c r="MFZ23" t="s">
        <v>0</v>
      </c>
      <c r="MGA23">
        <v>1235116</v>
      </c>
      <c r="MGB23" t="s">
        <v>0</v>
      </c>
      <c r="MGC23">
        <v>1235116</v>
      </c>
      <c r="MGD23" t="s">
        <v>0</v>
      </c>
      <c r="MGE23">
        <v>1235116</v>
      </c>
      <c r="MGF23" t="s">
        <v>0</v>
      </c>
      <c r="MGG23">
        <v>1235116</v>
      </c>
      <c r="MGH23" t="s">
        <v>0</v>
      </c>
      <c r="MGI23">
        <v>1235116</v>
      </c>
      <c r="MGJ23" t="s">
        <v>0</v>
      </c>
      <c r="MGK23">
        <v>1235116</v>
      </c>
      <c r="MGL23" t="s">
        <v>0</v>
      </c>
      <c r="MGM23">
        <v>1235116</v>
      </c>
      <c r="MGN23" t="s">
        <v>0</v>
      </c>
      <c r="MGO23">
        <v>1235116</v>
      </c>
      <c r="MGP23" t="s">
        <v>0</v>
      </c>
      <c r="MGQ23">
        <v>1235116</v>
      </c>
      <c r="MGR23" t="s">
        <v>0</v>
      </c>
      <c r="MGS23">
        <v>1235116</v>
      </c>
      <c r="MGT23" t="s">
        <v>0</v>
      </c>
      <c r="MGU23">
        <v>1235116</v>
      </c>
      <c r="MGV23" t="s">
        <v>0</v>
      </c>
      <c r="MGW23">
        <v>1235116</v>
      </c>
      <c r="MGX23" t="s">
        <v>0</v>
      </c>
      <c r="MGY23">
        <v>1235116</v>
      </c>
      <c r="MGZ23" t="s">
        <v>0</v>
      </c>
      <c r="MHA23">
        <v>1235116</v>
      </c>
      <c r="MHB23" t="s">
        <v>0</v>
      </c>
      <c r="MHC23">
        <v>1235116</v>
      </c>
      <c r="MHD23" t="s">
        <v>0</v>
      </c>
      <c r="MHE23">
        <v>1235116</v>
      </c>
      <c r="MHF23" t="s">
        <v>0</v>
      </c>
      <c r="MHG23">
        <v>1235116</v>
      </c>
      <c r="MHH23" t="s">
        <v>0</v>
      </c>
      <c r="MHI23">
        <v>1235116</v>
      </c>
      <c r="MHJ23" t="s">
        <v>0</v>
      </c>
      <c r="MHK23">
        <v>1235116</v>
      </c>
      <c r="MHL23" t="s">
        <v>0</v>
      </c>
      <c r="MHM23">
        <v>1235116</v>
      </c>
      <c r="MHN23" t="s">
        <v>0</v>
      </c>
      <c r="MHO23">
        <v>1235116</v>
      </c>
      <c r="MHP23" t="s">
        <v>0</v>
      </c>
      <c r="MHQ23">
        <v>1235116</v>
      </c>
      <c r="MHR23" t="s">
        <v>0</v>
      </c>
      <c r="MHS23">
        <v>1235116</v>
      </c>
      <c r="MHT23" t="s">
        <v>0</v>
      </c>
      <c r="MHU23">
        <v>1235116</v>
      </c>
      <c r="MHV23" t="s">
        <v>0</v>
      </c>
      <c r="MHW23">
        <v>1235116</v>
      </c>
      <c r="MHX23" t="s">
        <v>0</v>
      </c>
      <c r="MHY23">
        <v>1235116</v>
      </c>
      <c r="MHZ23" t="s">
        <v>0</v>
      </c>
      <c r="MIA23">
        <v>1235116</v>
      </c>
      <c r="MIB23" t="s">
        <v>0</v>
      </c>
      <c r="MIC23">
        <v>1235116</v>
      </c>
      <c r="MID23" t="s">
        <v>0</v>
      </c>
      <c r="MIE23">
        <v>1235116</v>
      </c>
      <c r="MIF23" t="s">
        <v>0</v>
      </c>
      <c r="MIG23">
        <v>1235116</v>
      </c>
      <c r="MIH23" t="s">
        <v>0</v>
      </c>
      <c r="MII23">
        <v>1235116</v>
      </c>
      <c r="MIJ23" t="s">
        <v>0</v>
      </c>
      <c r="MIK23">
        <v>1235116</v>
      </c>
      <c r="MIL23" t="s">
        <v>0</v>
      </c>
      <c r="MIM23">
        <v>1235116</v>
      </c>
      <c r="MIN23" t="s">
        <v>0</v>
      </c>
      <c r="MIO23">
        <v>1235116</v>
      </c>
      <c r="MIP23" t="s">
        <v>0</v>
      </c>
      <c r="MIQ23">
        <v>1235116</v>
      </c>
      <c r="MIR23" t="s">
        <v>0</v>
      </c>
      <c r="MIS23">
        <v>1235116</v>
      </c>
      <c r="MIT23" t="s">
        <v>0</v>
      </c>
      <c r="MIU23">
        <v>1235116</v>
      </c>
      <c r="MIV23" t="s">
        <v>0</v>
      </c>
      <c r="MIW23">
        <v>1235116</v>
      </c>
      <c r="MIX23" t="s">
        <v>0</v>
      </c>
      <c r="MIY23">
        <v>1235116</v>
      </c>
      <c r="MIZ23" t="s">
        <v>0</v>
      </c>
      <c r="MJA23">
        <v>1235116</v>
      </c>
      <c r="MJB23" t="s">
        <v>0</v>
      </c>
      <c r="MJC23">
        <v>1235116</v>
      </c>
      <c r="MJD23" t="s">
        <v>0</v>
      </c>
      <c r="MJE23">
        <v>1235116</v>
      </c>
      <c r="MJF23" t="s">
        <v>0</v>
      </c>
      <c r="MJG23">
        <v>1235116</v>
      </c>
      <c r="MJH23" t="s">
        <v>0</v>
      </c>
      <c r="MJI23">
        <v>1235116</v>
      </c>
      <c r="MJJ23" t="s">
        <v>0</v>
      </c>
      <c r="MJK23">
        <v>1235116</v>
      </c>
      <c r="MJL23" t="s">
        <v>0</v>
      </c>
      <c r="MJM23">
        <v>1235116</v>
      </c>
      <c r="MJN23" t="s">
        <v>0</v>
      </c>
      <c r="MJO23">
        <v>1235116</v>
      </c>
      <c r="MJP23" t="s">
        <v>0</v>
      </c>
      <c r="MJQ23">
        <v>1235116</v>
      </c>
      <c r="MJR23" t="s">
        <v>0</v>
      </c>
      <c r="MJS23">
        <v>1235116</v>
      </c>
      <c r="MJT23" t="s">
        <v>0</v>
      </c>
      <c r="MJU23">
        <v>1235116</v>
      </c>
      <c r="MJV23" t="s">
        <v>0</v>
      </c>
      <c r="MJW23">
        <v>1235116</v>
      </c>
      <c r="MJX23" t="s">
        <v>0</v>
      </c>
      <c r="MJY23">
        <v>1235116</v>
      </c>
      <c r="MJZ23" t="s">
        <v>0</v>
      </c>
      <c r="MKA23">
        <v>1235116</v>
      </c>
      <c r="MKB23" t="s">
        <v>0</v>
      </c>
      <c r="MKC23">
        <v>1235116</v>
      </c>
      <c r="MKD23" t="s">
        <v>0</v>
      </c>
      <c r="MKE23">
        <v>1235116</v>
      </c>
      <c r="MKF23" t="s">
        <v>0</v>
      </c>
      <c r="MKG23">
        <v>1235116</v>
      </c>
      <c r="MKH23" t="s">
        <v>0</v>
      </c>
      <c r="MKI23">
        <v>1235116</v>
      </c>
      <c r="MKJ23" t="s">
        <v>0</v>
      </c>
      <c r="MKK23">
        <v>1235116</v>
      </c>
      <c r="MKL23" t="s">
        <v>0</v>
      </c>
      <c r="MKM23">
        <v>1235116</v>
      </c>
      <c r="MKN23" t="s">
        <v>0</v>
      </c>
      <c r="MKO23">
        <v>1235116</v>
      </c>
      <c r="MKP23" t="s">
        <v>0</v>
      </c>
      <c r="MKQ23">
        <v>1235116</v>
      </c>
      <c r="MKR23" t="s">
        <v>0</v>
      </c>
      <c r="MKS23">
        <v>1235116</v>
      </c>
      <c r="MKT23" t="s">
        <v>0</v>
      </c>
      <c r="MKU23">
        <v>1235116</v>
      </c>
      <c r="MKV23" t="s">
        <v>0</v>
      </c>
      <c r="MKW23">
        <v>1235116</v>
      </c>
      <c r="MKX23" t="s">
        <v>0</v>
      </c>
      <c r="MKY23">
        <v>1235116</v>
      </c>
      <c r="MKZ23" t="s">
        <v>0</v>
      </c>
      <c r="MLA23">
        <v>1235116</v>
      </c>
      <c r="MLB23" t="s">
        <v>0</v>
      </c>
      <c r="MLC23">
        <v>1235116</v>
      </c>
      <c r="MLD23" t="s">
        <v>0</v>
      </c>
      <c r="MLE23">
        <v>1235116</v>
      </c>
      <c r="MLF23" t="s">
        <v>0</v>
      </c>
      <c r="MLG23">
        <v>1235116</v>
      </c>
      <c r="MLH23" t="s">
        <v>0</v>
      </c>
      <c r="MLI23">
        <v>1235116</v>
      </c>
      <c r="MLJ23" t="s">
        <v>0</v>
      </c>
      <c r="MLK23">
        <v>1235116</v>
      </c>
      <c r="MLL23" t="s">
        <v>0</v>
      </c>
      <c r="MLM23">
        <v>1235116</v>
      </c>
      <c r="MLN23" t="s">
        <v>0</v>
      </c>
      <c r="MLO23">
        <v>1235116</v>
      </c>
      <c r="MLP23" t="s">
        <v>0</v>
      </c>
      <c r="MLQ23">
        <v>1235116</v>
      </c>
      <c r="MLR23" t="s">
        <v>0</v>
      </c>
      <c r="MLS23">
        <v>1235116</v>
      </c>
      <c r="MLT23" t="s">
        <v>0</v>
      </c>
      <c r="MLU23">
        <v>1235116</v>
      </c>
      <c r="MLV23" t="s">
        <v>0</v>
      </c>
      <c r="MLW23">
        <v>1235116</v>
      </c>
      <c r="MLX23" t="s">
        <v>0</v>
      </c>
      <c r="MLY23">
        <v>1235116</v>
      </c>
      <c r="MLZ23" t="s">
        <v>0</v>
      </c>
      <c r="MMA23">
        <v>1235116</v>
      </c>
      <c r="MMB23" t="s">
        <v>0</v>
      </c>
      <c r="MMC23">
        <v>1235116</v>
      </c>
      <c r="MMD23" t="s">
        <v>0</v>
      </c>
      <c r="MME23">
        <v>1235116</v>
      </c>
      <c r="MMF23" t="s">
        <v>0</v>
      </c>
      <c r="MMG23">
        <v>1235116</v>
      </c>
      <c r="MMH23" t="s">
        <v>0</v>
      </c>
      <c r="MMI23">
        <v>1235116</v>
      </c>
      <c r="MMJ23" t="s">
        <v>0</v>
      </c>
      <c r="MMK23">
        <v>1235116</v>
      </c>
      <c r="MML23" t="s">
        <v>0</v>
      </c>
      <c r="MMM23">
        <v>1235116</v>
      </c>
      <c r="MMN23" t="s">
        <v>0</v>
      </c>
      <c r="MMO23">
        <v>1235116</v>
      </c>
      <c r="MMP23" t="s">
        <v>0</v>
      </c>
      <c r="MMQ23">
        <v>1235116</v>
      </c>
      <c r="MMR23" t="s">
        <v>0</v>
      </c>
      <c r="MMS23">
        <v>1235116</v>
      </c>
      <c r="MMT23" t="s">
        <v>0</v>
      </c>
      <c r="MMU23">
        <v>1235116</v>
      </c>
      <c r="MMV23" t="s">
        <v>0</v>
      </c>
      <c r="MMW23">
        <v>1235116</v>
      </c>
      <c r="MMX23" t="s">
        <v>0</v>
      </c>
      <c r="MMY23">
        <v>1235116</v>
      </c>
      <c r="MMZ23" t="s">
        <v>0</v>
      </c>
      <c r="MNA23">
        <v>1235116</v>
      </c>
      <c r="MNB23" t="s">
        <v>0</v>
      </c>
      <c r="MNC23">
        <v>1235116</v>
      </c>
      <c r="MND23" t="s">
        <v>0</v>
      </c>
      <c r="MNE23">
        <v>1235116</v>
      </c>
      <c r="MNF23" t="s">
        <v>0</v>
      </c>
      <c r="MNG23">
        <v>1235116</v>
      </c>
      <c r="MNH23" t="s">
        <v>0</v>
      </c>
      <c r="MNI23">
        <v>1235116</v>
      </c>
      <c r="MNJ23" t="s">
        <v>0</v>
      </c>
      <c r="MNK23">
        <v>1235116</v>
      </c>
      <c r="MNL23" t="s">
        <v>0</v>
      </c>
      <c r="MNM23">
        <v>1235116</v>
      </c>
      <c r="MNN23" t="s">
        <v>0</v>
      </c>
      <c r="MNO23">
        <v>1235116</v>
      </c>
      <c r="MNP23" t="s">
        <v>0</v>
      </c>
      <c r="MNQ23">
        <v>1235116</v>
      </c>
      <c r="MNR23" t="s">
        <v>0</v>
      </c>
      <c r="MNS23">
        <v>1235116</v>
      </c>
      <c r="MNT23" t="s">
        <v>0</v>
      </c>
      <c r="MNU23">
        <v>1235116</v>
      </c>
      <c r="MNV23" t="s">
        <v>0</v>
      </c>
      <c r="MNW23">
        <v>1235116</v>
      </c>
      <c r="MNX23" t="s">
        <v>0</v>
      </c>
      <c r="MNY23">
        <v>1235116</v>
      </c>
      <c r="MNZ23" t="s">
        <v>0</v>
      </c>
      <c r="MOA23">
        <v>1235116</v>
      </c>
      <c r="MOB23" t="s">
        <v>0</v>
      </c>
      <c r="MOC23">
        <v>1235116</v>
      </c>
      <c r="MOD23" t="s">
        <v>0</v>
      </c>
      <c r="MOE23">
        <v>1235116</v>
      </c>
      <c r="MOF23" t="s">
        <v>0</v>
      </c>
      <c r="MOG23">
        <v>1235116</v>
      </c>
      <c r="MOH23" t="s">
        <v>0</v>
      </c>
      <c r="MOI23">
        <v>1235116</v>
      </c>
      <c r="MOJ23" t="s">
        <v>0</v>
      </c>
      <c r="MOK23">
        <v>1235116</v>
      </c>
      <c r="MOL23" t="s">
        <v>0</v>
      </c>
      <c r="MOM23">
        <v>1235116</v>
      </c>
      <c r="MON23" t="s">
        <v>0</v>
      </c>
      <c r="MOO23">
        <v>1235116</v>
      </c>
      <c r="MOP23" t="s">
        <v>0</v>
      </c>
      <c r="MOQ23">
        <v>1235116</v>
      </c>
      <c r="MOR23" t="s">
        <v>0</v>
      </c>
      <c r="MOS23">
        <v>1235116</v>
      </c>
      <c r="MOT23" t="s">
        <v>0</v>
      </c>
      <c r="MOU23">
        <v>1235116</v>
      </c>
      <c r="MOV23" t="s">
        <v>0</v>
      </c>
      <c r="MOW23">
        <v>1235116</v>
      </c>
      <c r="MOX23" t="s">
        <v>0</v>
      </c>
      <c r="MOY23">
        <v>1235116</v>
      </c>
      <c r="MOZ23" t="s">
        <v>0</v>
      </c>
      <c r="MPA23">
        <v>1235116</v>
      </c>
      <c r="MPB23" t="s">
        <v>0</v>
      </c>
      <c r="MPC23">
        <v>1235116</v>
      </c>
      <c r="MPD23" t="s">
        <v>0</v>
      </c>
      <c r="MPE23">
        <v>1235116</v>
      </c>
      <c r="MPF23" t="s">
        <v>0</v>
      </c>
      <c r="MPG23">
        <v>1235116</v>
      </c>
      <c r="MPH23" t="s">
        <v>0</v>
      </c>
      <c r="MPI23">
        <v>1235116</v>
      </c>
      <c r="MPJ23" t="s">
        <v>0</v>
      </c>
      <c r="MPK23">
        <v>1235116</v>
      </c>
      <c r="MPL23" t="s">
        <v>0</v>
      </c>
      <c r="MPM23">
        <v>1235116</v>
      </c>
      <c r="MPN23" t="s">
        <v>0</v>
      </c>
      <c r="MPO23">
        <v>1235116</v>
      </c>
      <c r="MPP23" t="s">
        <v>0</v>
      </c>
      <c r="MPQ23">
        <v>1235116</v>
      </c>
      <c r="MPR23" t="s">
        <v>0</v>
      </c>
      <c r="MPS23">
        <v>1235116</v>
      </c>
      <c r="MPT23" t="s">
        <v>0</v>
      </c>
      <c r="MPU23">
        <v>1235116</v>
      </c>
      <c r="MPV23" t="s">
        <v>0</v>
      </c>
      <c r="MPW23">
        <v>1235116</v>
      </c>
      <c r="MPX23" t="s">
        <v>0</v>
      </c>
      <c r="MPY23">
        <v>1235116</v>
      </c>
      <c r="MPZ23" t="s">
        <v>0</v>
      </c>
      <c r="MQA23">
        <v>1235116</v>
      </c>
      <c r="MQB23" t="s">
        <v>0</v>
      </c>
      <c r="MQC23">
        <v>1235116</v>
      </c>
      <c r="MQD23" t="s">
        <v>0</v>
      </c>
      <c r="MQE23">
        <v>1235116</v>
      </c>
      <c r="MQF23" t="s">
        <v>0</v>
      </c>
      <c r="MQG23">
        <v>1235116</v>
      </c>
      <c r="MQH23" t="s">
        <v>0</v>
      </c>
      <c r="MQI23">
        <v>1235116</v>
      </c>
      <c r="MQJ23" t="s">
        <v>0</v>
      </c>
      <c r="MQK23">
        <v>1235116</v>
      </c>
      <c r="MQL23" t="s">
        <v>0</v>
      </c>
      <c r="MQM23">
        <v>1235116</v>
      </c>
      <c r="MQN23" t="s">
        <v>0</v>
      </c>
      <c r="MQO23">
        <v>1235116</v>
      </c>
      <c r="MQP23" t="s">
        <v>0</v>
      </c>
      <c r="MQQ23">
        <v>1235116</v>
      </c>
      <c r="MQR23" t="s">
        <v>0</v>
      </c>
      <c r="MQS23">
        <v>1235116</v>
      </c>
      <c r="MQT23" t="s">
        <v>0</v>
      </c>
      <c r="MQU23">
        <v>1235116</v>
      </c>
      <c r="MQV23" t="s">
        <v>0</v>
      </c>
      <c r="MQW23">
        <v>1235116</v>
      </c>
      <c r="MQX23" t="s">
        <v>0</v>
      </c>
      <c r="MQY23">
        <v>1235116</v>
      </c>
      <c r="MQZ23" t="s">
        <v>0</v>
      </c>
      <c r="MRA23">
        <v>1235116</v>
      </c>
      <c r="MRB23" t="s">
        <v>0</v>
      </c>
      <c r="MRC23">
        <v>1235116</v>
      </c>
      <c r="MRD23" t="s">
        <v>0</v>
      </c>
      <c r="MRE23">
        <v>1235116</v>
      </c>
      <c r="MRF23" t="s">
        <v>0</v>
      </c>
      <c r="MRG23">
        <v>1235116</v>
      </c>
      <c r="MRH23" t="s">
        <v>0</v>
      </c>
      <c r="MRI23">
        <v>1235116</v>
      </c>
      <c r="MRJ23" t="s">
        <v>0</v>
      </c>
      <c r="MRK23">
        <v>1235116</v>
      </c>
      <c r="MRL23" t="s">
        <v>0</v>
      </c>
      <c r="MRM23">
        <v>1235116</v>
      </c>
      <c r="MRN23" t="s">
        <v>0</v>
      </c>
      <c r="MRO23">
        <v>1235116</v>
      </c>
      <c r="MRP23" t="s">
        <v>0</v>
      </c>
      <c r="MRQ23">
        <v>1235116</v>
      </c>
      <c r="MRR23" t="s">
        <v>0</v>
      </c>
      <c r="MRS23">
        <v>1235116</v>
      </c>
      <c r="MRT23" t="s">
        <v>0</v>
      </c>
      <c r="MRU23">
        <v>1235116</v>
      </c>
      <c r="MRV23" t="s">
        <v>0</v>
      </c>
      <c r="MRW23">
        <v>1235116</v>
      </c>
      <c r="MRX23" t="s">
        <v>0</v>
      </c>
      <c r="MRY23">
        <v>1235116</v>
      </c>
      <c r="MRZ23" t="s">
        <v>0</v>
      </c>
      <c r="MSA23">
        <v>1235116</v>
      </c>
      <c r="MSB23" t="s">
        <v>0</v>
      </c>
      <c r="MSC23">
        <v>1235116</v>
      </c>
      <c r="MSD23" t="s">
        <v>0</v>
      </c>
      <c r="MSE23">
        <v>1235116</v>
      </c>
      <c r="MSF23" t="s">
        <v>0</v>
      </c>
      <c r="MSG23">
        <v>1235116</v>
      </c>
      <c r="MSH23" t="s">
        <v>0</v>
      </c>
      <c r="MSI23">
        <v>1235116</v>
      </c>
      <c r="MSJ23" t="s">
        <v>0</v>
      </c>
      <c r="MSK23">
        <v>1235116</v>
      </c>
      <c r="MSL23" t="s">
        <v>0</v>
      </c>
      <c r="MSM23">
        <v>1235116</v>
      </c>
      <c r="MSN23" t="s">
        <v>0</v>
      </c>
      <c r="MSO23">
        <v>1235116</v>
      </c>
      <c r="MSP23" t="s">
        <v>0</v>
      </c>
      <c r="MSQ23">
        <v>1235116</v>
      </c>
      <c r="MSR23" t="s">
        <v>0</v>
      </c>
      <c r="MSS23">
        <v>1235116</v>
      </c>
      <c r="MST23" t="s">
        <v>0</v>
      </c>
      <c r="MSU23">
        <v>1235116</v>
      </c>
      <c r="MSV23" t="s">
        <v>0</v>
      </c>
      <c r="MSW23">
        <v>1235116</v>
      </c>
      <c r="MSX23" t="s">
        <v>0</v>
      </c>
      <c r="MSY23">
        <v>1235116</v>
      </c>
      <c r="MSZ23" t="s">
        <v>0</v>
      </c>
      <c r="MTA23">
        <v>1235116</v>
      </c>
      <c r="MTB23" t="s">
        <v>0</v>
      </c>
      <c r="MTC23">
        <v>1235116</v>
      </c>
      <c r="MTD23" t="s">
        <v>0</v>
      </c>
      <c r="MTE23">
        <v>1235116</v>
      </c>
      <c r="MTF23" t="s">
        <v>0</v>
      </c>
      <c r="MTG23">
        <v>1235116</v>
      </c>
      <c r="MTH23" t="s">
        <v>0</v>
      </c>
      <c r="MTI23">
        <v>1235116</v>
      </c>
      <c r="MTJ23" t="s">
        <v>0</v>
      </c>
      <c r="MTK23">
        <v>1235116</v>
      </c>
      <c r="MTL23" t="s">
        <v>0</v>
      </c>
      <c r="MTM23">
        <v>1235116</v>
      </c>
      <c r="MTN23" t="s">
        <v>0</v>
      </c>
      <c r="MTO23">
        <v>1235116</v>
      </c>
      <c r="MTP23" t="s">
        <v>0</v>
      </c>
      <c r="MTQ23">
        <v>1235116</v>
      </c>
      <c r="MTR23" t="s">
        <v>0</v>
      </c>
      <c r="MTS23">
        <v>1235116</v>
      </c>
      <c r="MTT23" t="s">
        <v>0</v>
      </c>
      <c r="MTU23">
        <v>1235116</v>
      </c>
      <c r="MTV23" t="s">
        <v>0</v>
      </c>
      <c r="MTW23">
        <v>1235116</v>
      </c>
      <c r="MTX23" t="s">
        <v>0</v>
      </c>
      <c r="MTY23">
        <v>1235116</v>
      </c>
      <c r="MTZ23" t="s">
        <v>0</v>
      </c>
      <c r="MUA23">
        <v>1235116</v>
      </c>
      <c r="MUB23" t="s">
        <v>0</v>
      </c>
      <c r="MUC23">
        <v>1235116</v>
      </c>
      <c r="MUD23" t="s">
        <v>0</v>
      </c>
      <c r="MUE23">
        <v>1235116</v>
      </c>
      <c r="MUF23" t="s">
        <v>0</v>
      </c>
      <c r="MUG23">
        <v>1235116</v>
      </c>
      <c r="MUH23" t="s">
        <v>0</v>
      </c>
      <c r="MUI23">
        <v>1235116</v>
      </c>
      <c r="MUJ23" t="s">
        <v>0</v>
      </c>
      <c r="MUK23">
        <v>1235116</v>
      </c>
      <c r="MUL23" t="s">
        <v>0</v>
      </c>
      <c r="MUM23">
        <v>1235116</v>
      </c>
      <c r="MUN23" t="s">
        <v>0</v>
      </c>
      <c r="MUO23">
        <v>1235116</v>
      </c>
      <c r="MUP23" t="s">
        <v>0</v>
      </c>
      <c r="MUQ23">
        <v>1235116</v>
      </c>
      <c r="MUR23" t="s">
        <v>0</v>
      </c>
      <c r="MUS23">
        <v>1235116</v>
      </c>
      <c r="MUT23" t="s">
        <v>0</v>
      </c>
      <c r="MUU23">
        <v>1235116</v>
      </c>
      <c r="MUV23" t="s">
        <v>0</v>
      </c>
      <c r="MUW23">
        <v>1235116</v>
      </c>
      <c r="MUX23" t="s">
        <v>0</v>
      </c>
      <c r="MUY23">
        <v>1235116</v>
      </c>
      <c r="MUZ23" t="s">
        <v>0</v>
      </c>
      <c r="MVA23">
        <v>1235116</v>
      </c>
      <c r="MVB23" t="s">
        <v>0</v>
      </c>
      <c r="MVC23">
        <v>1235116</v>
      </c>
      <c r="MVD23" t="s">
        <v>0</v>
      </c>
      <c r="MVE23">
        <v>1235116</v>
      </c>
      <c r="MVF23" t="s">
        <v>0</v>
      </c>
      <c r="MVG23">
        <v>1235116</v>
      </c>
      <c r="MVH23" t="s">
        <v>0</v>
      </c>
      <c r="MVI23">
        <v>1235116</v>
      </c>
      <c r="MVJ23" t="s">
        <v>0</v>
      </c>
      <c r="MVK23">
        <v>1235116</v>
      </c>
      <c r="MVL23" t="s">
        <v>0</v>
      </c>
      <c r="MVM23">
        <v>1235116</v>
      </c>
      <c r="MVN23" t="s">
        <v>0</v>
      </c>
      <c r="MVO23">
        <v>1235116</v>
      </c>
      <c r="MVP23" t="s">
        <v>0</v>
      </c>
      <c r="MVQ23">
        <v>1235116</v>
      </c>
      <c r="MVR23" t="s">
        <v>0</v>
      </c>
      <c r="MVS23">
        <v>1235116</v>
      </c>
      <c r="MVT23" t="s">
        <v>0</v>
      </c>
      <c r="MVU23">
        <v>1235116</v>
      </c>
      <c r="MVV23" t="s">
        <v>0</v>
      </c>
      <c r="MVW23">
        <v>1235116</v>
      </c>
      <c r="MVX23" t="s">
        <v>0</v>
      </c>
      <c r="MVY23">
        <v>1235116</v>
      </c>
      <c r="MVZ23" t="s">
        <v>0</v>
      </c>
      <c r="MWA23">
        <v>1235116</v>
      </c>
      <c r="MWB23" t="s">
        <v>0</v>
      </c>
      <c r="MWC23">
        <v>1235116</v>
      </c>
      <c r="MWD23" t="s">
        <v>0</v>
      </c>
      <c r="MWE23">
        <v>1235116</v>
      </c>
      <c r="MWF23" t="s">
        <v>0</v>
      </c>
      <c r="MWG23">
        <v>1235116</v>
      </c>
      <c r="MWH23" t="s">
        <v>0</v>
      </c>
      <c r="MWI23">
        <v>1235116</v>
      </c>
      <c r="MWJ23" t="s">
        <v>0</v>
      </c>
      <c r="MWK23">
        <v>1235116</v>
      </c>
      <c r="MWL23" t="s">
        <v>0</v>
      </c>
      <c r="MWM23">
        <v>1235116</v>
      </c>
      <c r="MWN23" t="s">
        <v>0</v>
      </c>
      <c r="MWO23">
        <v>1235116</v>
      </c>
      <c r="MWP23" t="s">
        <v>0</v>
      </c>
      <c r="MWQ23">
        <v>1235116</v>
      </c>
      <c r="MWR23" t="s">
        <v>0</v>
      </c>
      <c r="MWS23">
        <v>1235116</v>
      </c>
      <c r="MWT23" t="s">
        <v>0</v>
      </c>
      <c r="MWU23">
        <v>1235116</v>
      </c>
      <c r="MWV23" t="s">
        <v>0</v>
      </c>
      <c r="MWW23">
        <v>1235116</v>
      </c>
      <c r="MWX23" t="s">
        <v>0</v>
      </c>
      <c r="MWY23">
        <v>1235116</v>
      </c>
      <c r="MWZ23" t="s">
        <v>0</v>
      </c>
      <c r="MXA23">
        <v>1235116</v>
      </c>
      <c r="MXB23" t="s">
        <v>0</v>
      </c>
      <c r="MXC23">
        <v>1235116</v>
      </c>
      <c r="MXD23" t="s">
        <v>0</v>
      </c>
      <c r="MXE23">
        <v>1235116</v>
      </c>
      <c r="MXF23" t="s">
        <v>0</v>
      </c>
      <c r="MXG23">
        <v>1235116</v>
      </c>
      <c r="MXH23" t="s">
        <v>0</v>
      </c>
      <c r="MXI23">
        <v>1235116</v>
      </c>
      <c r="MXJ23" t="s">
        <v>0</v>
      </c>
      <c r="MXK23">
        <v>1235116</v>
      </c>
      <c r="MXL23" t="s">
        <v>0</v>
      </c>
      <c r="MXM23">
        <v>1235116</v>
      </c>
      <c r="MXN23" t="s">
        <v>0</v>
      </c>
      <c r="MXO23">
        <v>1235116</v>
      </c>
      <c r="MXP23" t="s">
        <v>0</v>
      </c>
      <c r="MXQ23">
        <v>1235116</v>
      </c>
      <c r="MXR23" t="s">
        <v>0</v>
      </c>
      <c r="MXS23">
        <v>1235116</v>
      </c>
      <c r="MXT23" t="s">
        <v>0</v>
      </c>
      <c r="MXU23">
        <v>1235116</v>
      </c>
      <c r="MXV23" t="s">
        <v>0</v>
      </c>
      <c r="MXW23">
        <v>1235116</v>
      </c>
      <c r="MXX23" t="s">
        <v>0</v>
      </c>
      <c r="MXY23">
        <v>1235116</v>
      </c>
      <c r="MXZ23" t="s">
        <v>0</v>
      </c>
      <c r="MYA23">
        <v>1235116</v>
      </c>
      <c r="MYB23" t="s">
        <v>0</v>
      </c>
      <c r="MYC23">
        <v>1235116</v>
      </c>
      <c r="MYD23" t="s">
        <v>0</v>
      </c>
      <c r="MYE23">
        <v>1235116</v>
      </c>
      <c r="MYF23" t="s">
        <v>0</v>
      </c>
      <c r="MYG23">
        <v>1235116</v>
      </c>
      <c r="MYH23" t="s">
        <v>0</v>
      </c>
      <c r="MYI23">
        <v>1235116</v>
      </c>
      <c r="MYJ23" t="s">
        <v>0</v>
      </c>
      <c r="MYK23">
        <v>1235116</v>
      </c>
      <c r="MYL23" t="s">
        <v>0</v>
      </c>
      <c r="MYM23">
        <v>1235116</v>
      </c>
      <c r="MYN23" t="s">
        <v>0</v>
      </c>
      <c r="MYO23">
        <v>1235116</v>
      </c>
      <c r="MYP23" t="s">
        <v>0</v>
      </c>
      <c r="MYQ23">
        <v>1235116</v>
      </c>
      <c r="MYR23" t="s">
        <v>0</v>
      </c>
      <c r="MYS23">
        <v>1235116</v>
      </c>
      <c r="MYT23" t="s">
        <v>0</v>
      </c>
      <c r="MYU23">
        <v>1235116</v>
      </c>
      <c r="MYV23" t="s">
        <v>0</v>
      </c>
      <c r="MYW23">
        <v>1235116</v>
      </c>
      <c r="MYX23" t="s">
        <v>0</v>
      </c>
      <c r="MYY23">
        <v>1235116</v>
      </c>
      <c r="MYZ23" t="s">
        <v>0</v>
      </c>
      <c r="MZA23">
        <v>1235116</v>
      </c>
      <c r="MZB23" t="s">
        <v>0</v>
      </c>
      <c r="MZC23">
        <v>1235116</v>
      </c>
      <c r="MZD23" t="s">
        <v>0</v>
      </c>
      <c r="MZE23">
        <v>1235116</v>
      </c>
      <c r="MZF23" t="s">
        <v>0</v>
      </c>
      <c r="MZG23">
        <v>1235116</v>
      </c>
      <c r="MZH23" t="s">
        <v>0</v>
      </c>
      <c r="MZI23">
        <v>1235116</v>
      </c>
      <c r="MZJ23" t="s">
        <v>0</v>
      </c>
      <c r="MZK23">
        <v>1235116</v>
      </c>
      <c r="MZL23" t="s">
        <v>0</v>
      </c>
      <c r="MZM23">
        <v>1235116</v>
      </c>
      <c r="MZN23" t="s">
        <v>0</v>
      </c>
      <c r="MZO23">
        <v>1235116</v>
      </c>
      <c r="MZP23" t="s">
        <v>0</v>
      </c>
      <c r="MZQ23">
        <v>1235116</v>
      </c>
      <c r="MZR23" t="s">
        <v>0</v>
      </c>
      <c r="MZS23">
        <v>1235116</v>
      </c>
      <c r="MZT23" t="s">
        <v>0</v>
      </c>
      <c r="MZU23">
        <v>1235116</v>
      </c>
      <c r="MZV23" t="s">
        <v>0</v>
      </c>
      <c r="MZW23">
        <v>1235116</v>
      </c>
      <c r="MZX23" t="s">
        <v>0</v>
      </c>
      <c r="MZY23">
        <v>1235116</v>
      </c>
      <c r="MZZ23" t="s">
        <v>0</v>
      </c>
      <c r="NAA23">
        <v>1235116</v>
      </c>
      <c r="NAB23" t="s">
        <v>0</v>
      </c>
      <c r="NAC23">
        <v>1235116</v>
      </c>
      <c r="NAD23" t="s">
        <v>0</v>
      </c>
      <c r="NAE23">
        <v>1235116</v>
      </c>
      <c r="NAF23" t="s">
        <v>0</v>
      </c>
      <c r="NAG23">
        <v>1235116</v>
      </c>
      <c r="NAH23" t="s">
        <v>0</v>
      </c>
      <c r="NAI23">
        <v>1235116</v>
      </c>
      <c r="NAJ23" t="s">
        <v>0</v>
      </c>
      <c r="NAK23">
        <v>1235116</v>
      </c>
      <c r="NAL23" t="s">
        <v>0</v>
      </c>
      <c r="NAM23">
        <v>1235116</v>
      </c>
      <c r="NAN23" t="s">
        <v>0</v>
      </c>
      <c r="NAO23">
        <v>1235116</v>
      </c>
      <c r="NAP23" t="s">
        <v>0</v>
      </c>
      <c r="NAQ23">
        <v>1235116</v>
      </c>
      <c r="NAR23" t="s">
        <v>0</v>
      </c>
      <c r="NAS23">
        <v>1235116</v>
      </c>
      <c r="NAT23" t="s">
        <v>0</v>
      </c>
      <c r="NAU23">
        <v>1235116</v>
      </c>
      <c r="NAV23" t="s">
        <v>0</v>
      </c>
      <c r="NAW23">
        <v>1235116</v>
      </c>
      <c r="NAX23" t="s">
        <v>0</v>
      </c>
      <c r="NAY23">
        <v>1235116</v>
      </c>
      <c r="NAZ23" t="s">
        <v>0</v>
      </c>
      <c r="NBA23">
        <v>1235116</v>
      </c>
      <c r="NBB23" t="s">
        <v>0</v>
      </c>
      <c r="NBC23">
        <v>1235116</v>
      </c>
      <c r="NBD23" t="s">
        <v>0</v>
      </c>
      <c r="NBE23">
        <v>1235116</v>
      </c>
      <c r="NBF23" t="s">
        <v>0</v>
      </c>
      <c r="NBG23">
        <v>1235116</v>
      </c>
      <c r="NBH23" t="s">
        <v>0</v>
      </c>
      <c r="NBI23">
        <v>1235116</v>
      </c>
      <c r="NBJ23" t="s">
        <v>0</v>
      </c>
      <c r="NBK23">
        <v>1235116</v>
      </c>
      <c r="NBL23" t="s">
        <v>0</v>
      </c>
      <c r="NBM23">
        <v>1235116</v>
      </c>
      <c r="NBN23" t="s">
        <v>0</v>
      </c>
      <c r="NBO23">
        <v>1235116</v>
      </c>
      <c r="NBP23" t="s">
        <v>0</v>
      </c>
      <c r="NBQ23">
        <v>1235116</v>
      </c>
      <c r="NBR23" t="s">
        <v>0</v>
      </c>
      <c r="NBS23">
        <v>1235116</v>
      </c>
      <c r="NBT23" t="s">
        <v>0</v>
      </c>
      <c r="NBU23">
        <v>1235116</v>
      </c>
      <c r="NBV23" t="s">
        <v>0</v>
      </c>
      <c r="NBW23">
        <v>1235116</v>
      </c>
      <c r="NBX23" t="s">
        <v>0</v>
      </c>
      <c r="NBY23">
        <v>1235116</v>
      </c>
      <c r="NBZ23" t="s">
        <v>0</v>
      </c>
      <c r="NCA23">
        <v>1235116</v>
      </c>
      <c r="NCB23" t="s">
        <v>0</v>
      </c>
      <c r="NCC23">
        <v>1235116</v>
      </c>
      <c r="NCD23" t="s">
        <v>0</v>
      </c>
      <c r="NCE23">
        <v>1235116</v>
      </c>
      <c r="NCF23" t="s">
        <v>0</v>
      </c>
      <c r="NCG23">
        <v>1235116</v>
      </c>
      <c r="NCH23" t="s">
        <v>0</v>
      </c>
      <c r="NCI23">
        <v>1235116</v>
      </c>
      <c r="NCJ23" t="s">
        <v>0</v>
      </c>
      <c r="NCK23">
        <v>1235116</v>
      </c>
      <c r="NCL23" t="s">
        <v>0</v>
      </c>
      <c r="NCM23">
        <v>1235116</v>
      </c>
      <c r="NCN23" t="s">
        <v>0</v>
      </c>
      <c r="NCO23">
        <v>1235116</v>
      </c>
      <c r="NCP23" t="s">
        <v>0</v>
      </c>
      <c r="NCQ23">
        <v>1235116</v>
      </c>
      <c r="NCR23" t="s">
        <v>0</v>
      </c>
      <c r="NCS23">
        <v>1235116</v>
      </c>
      <c r="NCT23" t="s">
        <v>0</v>
      </c>
      <c r="NCU23">
        <v>1235116</v>
      </c>
      <c r="NCV23" t="s">
        <v>0</v>
      </c>
      <c r="NCW23">
        <v>1235116</v>
      </c>
      <c r="NCX23" t="s">
        <v>0</v>
      </c>
      <c r="NCY23">
        <v>1235116</v>
      </c>
      <c r="NCZ23" t="s">
        <v>0</v>
      </c>
      <c r="NDA23">
        <v>1235116</v>
      </c>
      <c r="NDB23" t="s">
        <v>0</v>
      </c>
      <c r="NDC23">
        <v>1235116</v>
      </c>
      <c r="NDD23" t="s">
        <v>0</v>
      </c>
      <c r="NDE23">
        <v>1235116</v>
      </c>
      <c r="NDF23" t="s">
        <v>0</v>
      </c>
      <c r="NDG23">
        <v>1235116</v>
      </c>
      <c r="NDH23" t="s">
        <v>0</v>
      </c>
      <c r="NDI23">
        <v>1235116</v>
      </c>
      <c r="NDJ23" t="s">
        <v>0</v>
      </c>
      <c r="NDK23">
        <v>1235116</v>
      </c>
      <c r="NDL23" t="s">
        <v>0</v>
      </c>
      <c r="NDM23">
        <v>1235116</v>
      </c>
      <c r="NDN23" t="s">
        <v>0</v>
      </c>
      <c r="NDO23">
        <v>1235116</v>
      </c>
      <c r="NDP23" t="s">
        <v>0</v>
      </c>
      <c r="NDQ23">
        <v>1235116</v>
      </c>
      <c r="NDR23" t="s">
        <v>0</v>
      </c>
      <c r="NDS23">
        <v>1235116</v>
      </c>
      <c r="NDT23" t="s">
        <v>0</v>
      </c>
      <c r="NDU23">
        <v>1235116</v>
      </c>
      <c r="NDV23" t="s">
        <v>0</v>
      </c>
      <c r="NDW23">
        <v>1235116</v>
      </c>
      <c r="NDX23" t="s">
        <v>0</v>
      </c>
      <c r="NDY23">
        <v>1235116</v>
      </c>
      <c r="NDZ23" t="s">
        <v>0</v>
      </c>
      <c r="NEA23">
        <v>1235116</v>
      </c>
      <c r="NEB23" t="s">
        <v>0</v>
      </c>
      <c r="NEC23">
        <v>1235116</v>
      </c>
      <c r="NED23" t="s">
        <v>0</v>
      </c>
      <c r="NEE23">
        <v>1235116</v>
      </c>
      <c r="NEF23" t="s">
        <v>0</v>
      </c>
      <c r="NEG23">
        <v>1235116</v>
      </c>
      <c r="NEH23" t="s">
        <v>0</v>
      </c>
      <c r="NEI23">
        <v>1235116</v>
      </c>
      <c r="NEJ23" t="s">
        <v>0</v>
      </c>
      <c r="NEK23">
        <v>1235116</v>
      </c>
      <c r="NEL23" t="s">
        <v>0</v>
      </c>
      <c r="NEM23">
        <v>1235116</v>
      </c>
      <c r="NEN23" t="s">
        <v>0</v>
      </c>
      <c r="NEO23">
        <v>1235116</v>
      </c>
      <c r="NEP23" t="s">
        <v>0</v>
      </c>
      <c r="NEQ23">
        <v>1235116</v>
      </c>
      <c r="NER23" t="s">
        <v>0</v>
      </c>
      <c r="NES23">
        <v>1235116</v>
      </c>
      <c r="NET23" t="s">
        <v>0</v>
      </c>
      <c r="NEU23">
        <v>1235116</v>
      </c>
      <c r="NEV23" t="s">
        <v>0</v>
      </c>
      <c r="NEW23">
        <v>1235116</v>
      </c>
      <c r="NEX23" t="s">
        <v>0</v>
      </c>
      <c r="NEY23">
        <v>1235116</v>
      </c>
      <c r="NEZ23" t="s">
        <v>0</v>
      </c>
      <c r="NFA23">
        <v>1235116</v>
      </c>
      <c r="NFB23" t="s">
        <v>0</v>
      </c>
      <c r="NFC23">
        <v>1235116</v>
      </c>
      <c r="NFD23" t="s">
        <v>0</v>
      </c>
      <c r="NFE23">
        <v>1235116</v>
      </c>
      <c r="NFF23" t="s">
        <v>0</v>
      </c>
      <c r="NFG23">
        <v>1235116</v>
      </c>
      <c r="NFH23" t="s">
        <v>0</v>
      </c>
      <c r="NFI23">
        <v>1235116</v>
      </c>
      <c r="NFJ23" t="s">
        <v>0</v>
      </c>
      <c r="NFK23">
        <v>1235116</v>
      </c>
      <c r="NFL23" t="s">
        <v>0</v>
      </c>
      <c r="NFM23">
        <v>1235116</v>
      </c>
      <c r="NFN23" t="s">
        <v>0</v>
      </c>
      <c r="NFO23">
        <v>1235116</v>
      </c>
      <c r="NFP23" t="s">
        <v>0</v>
      </c>
      <c r="NFQ23">
        <v>1235116</v>
      </c>
      <c r="NFR23" t="s">
        <v>0</v>
      </c>
      <c r="NFS23">
        <v>1235116</v>
      </c>
      <c r="NFT23" t="s">
        <v>0</v>
      </c>
      <c r="NFU23">
        <v>1235116</v>
      </c>
      <c r="NFV23" t="s">
        <v>0</v>
      </c>
      <c r="NFW23">
        <v>1235116</v>
      </c>
      <c r="NFX23" t="s">
        <v>0</v>
      </c>
      <c r="NFY23">
        <v>1235116</v>
      </c>
      <c r="NFZ23" t="s">
        <v>0</v>
      </c>
      <c r="NGA23">
        <v>1235116</v>
      </c>
      <c r="NGB23" t="s">
        <v>0</v>
      </c>
      <c r="NGC23">
        <v>1235116</v>
      </c>
      <c r="NGD23" t="s">
        <v>0</v>
      </c>
      <c r="NGE23">
        <v>1235116</v>
      </c>
      <c r="NGF23" t="s">
        <v>0</v>
      </c>
      <c r="NGG23">
        <v>1235116</v>
      </c>
      <c r="NGH23" t="s">
        <v>0</v>
      </c>
      <c r="NGI23">
        <v>1235116</v>
      </c>
      <c r="NGJ23" t="s">
        <v>0</v>
      </c>
      <c r="NGK23">
        <v>1235116</v>
      </c>
      <c r="NGL23" t="s">
        <v>0</v>
      </c>
      <c r="NGM23">
        <v>1235116</v>
      </c>
      <c r="NGN23" t="s">
        <v>0</v>
      </c>
      <c r="NGO23">
        <v>1235116</v>
      </c>
      <c r="NGP23" t="s">
        <v>0</v>
      </c>
      <c r="NGQ23">
        <v>1235116</v>
      </c>
      <c r="NGR23" t="s">
        <v>0</v>
      </c>
      <c r="NGS23">
        <v>1235116</v>
      </c>
      <c r="NGT23" t="s">
        <v>0</v>
      </c>
      <c r="NGU23">
        <v>1235116</v>
      </c>
      <c r="NGV23" t="s">
        <v>0</v>
      </c>
      <c r="NGW23">
        <v>1235116</v>
      </c>
      <c r="NGX23" t="s">
        <v>0</v>
      </c>
      <c r="NGY23">
        <v>1235116</v>
      </c>
      <c r="NGZ23" t="s">
        <v>0</v>
      </c>
      <c r="NHA23">
        <v>1235116</v>
      </c>
      <c r="NHB23" t="s">
        <v>0</v>
      </c>
      <c r="NHC23">
        <v>1235116</v>
      </c>
      <c r="NHD23" t="s">
        <v>0</v>
      </c>
      <c r="NHE23">
        <v>1235116</v>
      </c>
      <c r="NHF23" t="s">
        <v>0</v>
      </c>
      <c r="NHG23">
        <v>1235116</v>
      </c>
      <c r="NHH23" t="s">
        <v>0</v>
      </c>
      <c r="NHI23">
        <v>1235116</v>
      </c>
      <c r="NHJ23" t="s">
        <v>0</v>
      </c>
      <c r="NHK23">
        <v>1235116</v>
      </c>
      <c r="NHL23" t="s">
        <v>0</v>
      </c>
      <c r="NHM23">
        <v>1235116</v>
      </c>
      <c r="NHN23" t="s">
        <v>0</v>
      </c>
      <c r="NHO23">
        <v>1235116</v>
      </c>
      <c r="NHP23" t="s">
        <v>0</v>
      </c>
      <c r="NHQ23">
        <v>1235116</v>
      </c>
      <c r="NHR23" t="s">
        <v>0</v>
      </c>
      <c r="NHS23">
        <v>1235116</v>
      </c>
      <c r="NHT23" t="s">
        <v>0</v>
      </c>
      <c r="NHU23">
        <v>1235116</v>
      </c>
      <c r="NHV23" t="s">
        <v>0</v>
      </c>
      <c r="NHW23">
        <v>1235116</v>
      </c>
      <c r="NHX23" t="s">
        <v>0</v>
      </c>
      <c r="NHY23">
        <v>1235116</v>
      </c>
      <c r="NHZ23" t="s">
        <v>0</v>
      </c>
      <c r="NIA23">
        <v>1235116</v>
      </c>
      <c r="NIB23" t="s">
        <v>0</v>
      </c>
      <c r="NIC23">
        <v>1235116</v>
      </c>
      <c r="NID23" t="s">
        <v>0</v>
      </c>
      <c r="NIE23">
        <v>1235116</v>
      </c>
      <c r="NIF23" t="s">
        <v>0</v>
      </c>
      <c r="NIG23">
        <v>1235116</v>
      </c>
      <c r="NIH23" t="s">
        <v>0</v>
      </c>
      <c r="NII23">
        <v>1235116</v>
      </c>
      <c r="NIJ23" t="s">
        <v>0</v>
      </c>
      <c r="NIK23">
        <v>1235116</v>
      </c>
      <c r="NIL23" t="s">
        <v>0</v>
      </c>
      <c r="NIM23">
        <v>1235116</v>
      </c>
      <c r="NIN23" t="s">
        <v>0</v>
      </c>
      <c r="NIO23">
        <v>1235116</v>
      </c>
      <c r="NIP23" t="s">
        <v>0</v>
      </c>
      <c r="NIQ23">
        <v>1235116</v>
      </c>
      <c r="NIR23" t="s">
        <v>0</v>
      </c>
      <c r="NIS23">
        <v>1235116</v>
      </c>
      <c r="NIT23" t="s">
        <v>0</v>
      </c>
      <c r="NIU23">
        <v>1235116</v>
      </c>
      <c r="NIV23" t="s">
        <v>0</v>
      </c>
      <c r="NIW23">
        <v>1235116</v>
      </c>
      <c r="NIX23" t="s">
        <v>0</v>
      </c>
      <c r="NIY23">
        <v>1235116</v>
      </c>
      <c r="NIZ23" t="s">
        <v>0</v>
      </c>
      <c r="NJA23">
        <v>1235116</v>
      </c>
      <c r="NJB23" t="s">
        <v>0</v>
      </c>
      <c r="NJC23">
        <v>1235116</v>
      </c>
      <c r="NJD23" t="s">
        <v>0</v>
      </c>
      <c r="NJE23">
        <v>1235116</v>
      </c>
      <c r="NJF23" t="s">
        <v>0</v>
      </c>
      <c r="NJG23">
        <v>1235116</v>
      </c>
      <c r="NJH23" t="s">
        <v>0</v>
      </c>
      <c r="NJI23">
        <v>1235116</v>
      </c>
      <c r="NJJ23" t="s">
        <v>0</v>
      </c>
      <c r="NJK23">
        <v>1235116</v>
      </c>
      <c r="NJL23" t="s">
        <v>0</v>
      </c>
      <c r="NJM23">
        <v>1235116</v>
      </c>
      <c r="NJN23" t="s">
        <v>0</v>
      </c>
      <c r="NJO23">
        <v>1235116</v>
      </c>
      <c r="NJP23" t="s">
        <v>0</v>
      </c>
      <c r="NJQ23">
        <v>1235116</v>
      </c>
      <c r="NJR23" t="s">
        <v>0</v>
      </c>
      <c r="NJS23">
        <v>1235116</v>
      </c>
      <c r="NJT23" t="s">
        <v>0</v>
      </c>
      <c r="NJU23">
        <v>1235116</v>
      </c>
      <c r="NJV23" t="s">
        <v>0</v>
      </c>
      <c r="NJW23">
        <v>1235116</v>
      </c>
      <c r="NJX23" t="s">
        <v>0</v>
      </c>
      <c r="NJY23">
        <v>1235116</v>
      </c>
      <c r="NJZ23" t="s">
        <v>0</v>
      </c>
      <c r="NKA23">
        <v>1235116</v>
      </c>
      <c r="NKB23" t="s">
        <v>0</v>
      </c>
      <c r="NKC23">
        <v>1235116</v>
      </c>
      <c r="NKD23" t="s">
        <v>0</v>
      </c>
      <c r="NKE23">
        <v>1235116</v>
      </c>
      <c r="NKF23" t="s">
        <v>0</v>
      </c>
      <c r="NKG23">
        <v>1235116</v>
      </c>
      <c r="NKH23" t="s">
        <v>0</v>
      </c>
      <c r="NKI23">
        <v>1235116</v>
      </c>
      <c r="NKJ23" t="s">
        <v>0</v>
      </c>
      <c r="NKK23">
        <v>1235116</v>
      </c>
      <c r="NKL23" t="s">
        <v>0</v>
      </c>
      <c r="NKM23">
        <v>1235116</v>
      </c>
      <c r="NKN23" t="s">
        <v>0</v>
      </c>
      <c r="NKO23">
        <v>1235116</v>
      </c>
      <c r="NKP23" t="s">
        <v>0</v>
      </c>
      <c r="NKQ23">
        <v>1235116</v>
      </c>
      <c r="NKR23" t="s">
        <v>0</v>
      </c>
      <c r="NKS23">
        <v>1235116</v>
      </c>
      <c r="NKT23" t="s">
        <v>0</v>
      </c>
      <c r="NKU23">
        <v>1235116</v>
      </c>
      <c r="NKV23" t="s">
        <v>0</v>
      </c>
      <c r="NKW23">
        <v>1235116</v>
      </c>
      <c r="NKX23" t="s">
        <v>0</v>
      </c>
      <c r="NKY23">
        <v>1235116</v>
      </c>
      <c r="NKZ23" t="s">
        <v>0</v>
      </c>
      <c r="NLA23">
        <v>1235116</v>
      </c>
      <c r="NLB23" t="s">
        <v>0</v>
      </c>
      <c r="NLC23">
        <v>1235116</v>
      </c>
      <c r="NLD23" t="s">
        <v>0</v>
      </c>
      <c r="NLE23">
        <v>1235116</v>
      </c>
      <c r="NLF23" t="s">
        <v>0</v>
      </c>
      <c r="NLG23">
        <v>1235116</v>
      </c>
      <c r="NLH23" t="s">
        <v>0</v>
      </c>
      <c r="NLI23">
        <v>1235116</v>
      </c>
      <c r="NLJ23" t="s">
        <v>0</v>
      </c>
      <c r="NLK23">
        <v>1235116</v>
      </c>
      <c r="NLL23" t="s">
        <v>0</v>
      </c>
      <c r="NLM23">
        <v>1235116</v>
      </c>
      <c r="NLN23" t="s">
        <v>0</v>
      </c>
      <c r="NLO23">
        <v>1235116</v>
      </c>
      <c r="NLP23" t="s">
        <v>0</v>
      </c>
      <c r="NLQ23">
        <v>1235116</v>
      </c>
      <c r="NLR23" t="s">
        <v>0</v>
      </c>
      <c r="NLS23">
        <v>1235116</v>
      </c>
      <c r="NLT23" t="s">
        <v>0</v>
      </c>
      <c r="NLU23">
        <v>1235116</v>
      </c>
      <c r="NLV23" t="s">
        <v>0</v>
      </c>
      <c r="NLW23">
        <v>1235116</v>
      </c>
      <c r="NLX23" t="s">
        <v>0</v>
      </c>
      <c r="NLY23">
        <v>1235116</v>
      </c>
      <c r="NLZ23" t="s">
        <v>0</v>
      </c>
      <c r="NMA23">
        <v>1235116</v>
      </c>
      <c r="NMB23" t="s">
        <v>0</v>
      </c>
      <c r="NMC23">
        <v>1235116</v>
      </c>
      <c r="NMD23" t="s">
        <v>0</v>
      </c>
      <c r="NME23">
        <v>1235116</v>
      </c>
      <c r="NMF23" t="s">
        <v>0</v>
      </c>
      <c r="NMG23">
        <v>1235116</v>
      </c>
      <c r="NMH23" t="s">
        <v>0</v>
      </c>
      <c r="NMI23">
        <v>1235116</v>
      </c>
      <c r="NMJ23" t="s">
        <v>0</v>
      </c>
      <c r="NMK23">
        <v>1235116</v>
      </c>
      <c r="NML23" t="s">
        <v>0</v>
      </c>
      <c r="NMM23">
        <v>1235116</v>
      </c>
      <c r="NMN23" t="s">
        <v>0</v>
      </c>
      <c r="NMO23">
        <v>1235116</v>
      </c>
      <c r="NMP23" t="s">
        <v>0</v>
      </c>
      <c r="NMQ23">
        <v>1235116</v>
      </c>
      <c r="NMR23" t="s">
        <v>0</v>
      </c>
      <c r="NMS23">
        <v>1235116</v>
      </c>
      <c r="NMT23" t="s">
        <v>0</v>
      </c>
      <c r="NMU23">
        <v>1235116</v>
      </c>
      <c r="NMV23" t="s">
        <v>0</v>
      </c>
      <c r="NMW23">
        <v>1235116</v>
      </c>
      <c r="NMX23" t="s">
        <v>0</v>
      </c>
      <c r="NMY23">
        <v>1235116</v>
      </c>
      <c r="NMZ23" t="s">
        <v>0</v>
      </c>
      <c r="NNA23">
        <v>1235116</v>
      </c>
      <c r="NNB23" t="s">
        <v>0</v>
      </c>
      <c r="NNC23">
        <v>1235116</v>
      </c>
      <c r="NND23" t="s">
        <v>0</v>
      </c>
      <c r="NNE23">
        <v>1235116</v>
      </c>
      <c r="NNF23" t="s">
        <v>0</v>
      </c>
      <c r="NNG23">
        <v>1235116</v>
      </c>
      <c r="NNH23" t="s">
        <v>0</v>
      </c>
      <c r="NNI23">
        <v>1235116</v>
      </c>
      <c r="NNJ23" t="s">
        <v>0</v>
      </c>
      <c r="NNK23">
        <v>1235116</v>
      </c>
      <c r="NNL23" t="s">
        <v>0</v>
      </c>
      <c r="NNM23">
        <v>1235116</v>
      </c>
      <c r="NNN23" t="s">
        <v>0</v>
      </c>
      <c r="NNO23">
        <v>1235116</v>
      </c>
      <c r="NNP23" t="s">
        <v>0</v>
      </c>
      <c r="NNQ23">
        <v>1235116</v>
      </c>
      <c r="NNR23" t="s">
        <v>0</v>
      </c>
      <c r="NNS23">
        <v>1235116</v>
      </c>
      <c r="NNT23" t="s">
        <v>0</v>
      </c>
      <c r="NNU23">
        <v>1235116</v>
      </c>
      <c r="NNV23" t="s">
        <v>0</v>
      </c>
      <c r="NNW23">
        <v>1235116</v>
      </c>
      <c r="NNX23" t="s">
        <v>0</v>
      </c>
      <c r="NNY23">
        <v>1235116</v>
      </c>
      <c r="NNZ23" t="s">
        <v>0</v>
      </c>
      <c r="NOA23">
        <v>1235116</v>
      </c>
      <c r="NOB23" t="s">
        <v>0</v>
      </c>
      <c r="NOC23">
        <v>1235116</v>
      </c>
      <c r="NOD23" t="s">
        <v>0</v>
      </c>
      <c r="NOE23">
        <v>1235116</v>
      </c>
      <c r="NOF23" t="s">
        <v>0</v>
      </c>
      <c r="NOG23">
        <v>1235116</v>
      </c>
      <c r="NOH23" t="s">
        <v>0</v>
      </c>
      <c r="NOI23">
        <v>1235116</v>
      </c>
      <c r="NOJ23" t="s">
        <v>0</v>
      </c>
      <c r="NOK23">
        <v>1235116</v>
      </c>
      <c r="NOL23" t="s">
        <v>0</v>
      </c>
      <c r="NOM23">
        <v>1235116</v>
      </c>
      <c r="NON23" t="s">
        <v>0</v>
      </c>
      <c r="NOO23">
        <v>1235116</v>
      </c>
      <c r="NOP23" t="s">
        <v>0</v>
      </c>
      <c r="NOQ23">
        <v>1235116</v>
      </c>
      <c r="NOR23" t="s">
        <v>0</v>
      </c>
      <c r="NOS23">
        <v>1235116</v>
      </c>
      <c r="NOT23" t="s">
        <v>0</v>
      </c>
      <c r="NOU23">
        <v>1235116</v>
      </c>
      <c r="NOV23" t="s">
        <v>0</v>
      </c>
      <c r="NOW23">
        <v>1235116</v>
      </c>
      <c r="NOX23" t="s">
        <v>0</v>
      </c>
      <c r="NOY23">
        <v>1235116</v>
      </c>
      <c r="NOZ23" t="s">
        <v>0</v>
      </c>
      <c r="NPA23">
        <v>1235116</v>
      </c>
      <c r="NPB23" t="s">
        <v>0</v>
      </c>
      <c r="NPC23">
        <v>1235116</v>
      </c>
      <c r="NPD23" t="s">
        <v>0</v>
      </c>
      <c r="NPE23">
        <v>1235116</v>
      </c>
      <c r="NPF23" t="s">
        <v>0</v>
      </c>
      <c r="NPG23">
        <v>1235116</v>
      </c>
      <c r="NPH23" t="s">
        <v>0</v>
      </c>
      <c r="NPI23">
        <v>1235116</v>
      </c>
      <c r="NPJ23" t="s">
        <v>0</v>
      </c>
      <c r="NPK23">
        <v>1235116</v>
      </c>
      <c r="NPL23" t="s">
        <v>0</v>
      </c>
      <c r="NPM23">
        <v>1235116</v>
      </c>
      <c r="NPN23" t="s">
        <v>0</v>
      </c>
      <c r="NPO23">
        <v>1235116</v>
      </c>
      <c r="NPP23" t="s">
        <v>0</v>
      </c>
      <c r="NPQ23">
        <v>1235116</v>
      </c>
      <c r="NPR23" t="s">
        <v>0</v>
      </c>
      <c r="NPS23">
        <v>1235116</v>
      </c>
      <c r="NPT23" t="s">
        <v>0</v>
      </c>
      <c r="NPU23">
        <v>1235116</v>
      </c>
      <c r="NPV23" t="s">
        <v>0</v>
      </c>
      <c r="NPW23">
        <v>1235116</v>
      </c>
      <c r="NPX23" t="s">
        <v>0</v>
      </c>
      <c r="NPY23">
        <v>1235116</v>
      </c>
      <c r="NPZ23" t="s">
        <v>0</v>
      </c>
      <c r="NQA23">
        <v>1235116</v>
      </c>
      <c r="NQB23" t="s">
        <v>0</v>
      </c>
      <c r="NQC23">
        <v>1235116</v>
      </c>
      <c r="NQD23" t="s">
        <v>0</v>
      </c>
      <c r="NQE23">
        <v>1235116</v>
      </c>
      <c r="NQF23" t="s">
        <v>0</v>
      </c>
      <c r="NQG23">
        <v>1235116</v>
      </c>
      <c r="NQH23" t="s">
        <v>0</v>
      </c>
      <c r="NQI23">
        <v>1235116</v>
      </c>
      <c r="NQJ23" t="s">
        <v>0</v>
      </c>
      <c r="NQK23">
        <v>1235116</v>
      </c>
      <c r="NQL23" t="s">
        <v>0</v>
      </c>
      <c r="NQM23">
        <v>1235116</v>
      </c>
      <c r="NQN23" t="s">
        <v>0</v>
      </c>
      <c r="NQO23">
        <v>1235116</v>
      </c>
      <c r="NQP23" t="s">
        <v>0</v>
      </c>
      <c r="NQQ23">
        <v>1235116</v>
      </c>
      <c r="NQR23" t="s">
        <v>0</v>
      </c>
      <c r="NQS23">
        <v>1235116</v>
      </c>
      <c r="NQT23" t="s">
        <v>0</v>
      </c>
      <c r="NQU23">
        <v>1235116</v>
      </c>
      <c r="NQV23" t="s">
        <v>0</v>
      </c>
      <c r="NQW23">
        <v>1235116</v>
      </c>
      <c r="NQX23" t="s">
        <v>0</v>
      </c>
      <c r="NQY23">
        <v>1235116</v>
      </c>
      <c r="NQZ23" t="s">
        <v>0</v>
      </c>
      <c r="NRA23">
        <v>1235116</v>
      </c>
      <c r="NRB23" t="s">
        <v>0</v>
      </c>
      <c r="NRC23">
        <v>1235116</v>
      </c>
      <c r="NRD23" t="s">
        <v>0</v>
      </c>
      <c r="NRE23">
        <v>1235116</v>
      </c>
      <c r="NRF23" t="s">
        <v>0</v>
      </c>
      <c r="NRG23">
        <v>1235116</v>
      </c>
      <c r="NRH23" t="s">
        <v>0</v>
      </c>
      <c r="NRI23">
        <v>1235116</v>
      </c>
      <c r="NRJ23" t="s">
        <v>0</v>
      </c>
      <c r="NRK23">
        <v>1235116</v>
      </c>
      <c r="NRL23" t="s">
        <v>0</v>
      </c>
      <c r="NRM23">
        <v>1235116</v>
      </c>
      <c r="NRN23" t="s">
        <v>0</v>
      </c>
      <c r="NRO23">
        <v>1235116</v>
      </c>
      <c r="NRP23" t="s">
        <v>0</v>
      </c>
      <c r="NRQ23">
        <v>1235116</v>
      </c>
      <c r="NRR23" t="s">
        <v>0</v>
      </c>
      <c r="NRS23">
        <v>1235116</v>
      </c>
      <c r="NRT23" t="s">
        <v>0</v>
      </c>
      <c r="NRU23">
        <v>1235116</v>
      </c>
      <c r="NRV23" t="s">
        <v>0</v>
      </c>
      <c r="NRW23">
        <v>1235116</v>
      </c>
      <c r="NRX23" t="s">
        <v>0</v>
      </c>
      <c r="NRY23">
        <v>1235116</v>
      </c>
      <c r="NRZ23" t="s">
        <v>0</v>
      </c>
      <c r="NSA23">
        <v>1235116</v>
      </c>
      <c r="NSB23" t="s">
        <v>0</v>
      </c>
      <c r="NSC23">
        <v>1235116</v>
      </c>
      <c r="NSD23" t="s">
        <v>0</v>
      </c>
      <c r="NSE23">
        <v>1235116</v>
      </c>
      <c r="NSF23" t="s">
        <v>0</v>
      </c>
      <c r="NSG23">
        <v>1235116</v>
      </c>
      <c r="NSH23" t="s">
        <v>0</v>
      </c>
      <c r="NSI23">
        <v>1235116</v>
      </c>
      <c r="NSJ23" t="s">
        <v>0</v>
      </c>
      <c r="NSK23">
        <v>1235116</v>
      </c>
      <c r="NSL23" t="s">
        <v>0</v>
      </c>
      <c r="NSM23">
        <v>1235116</v>
      </c>
      <c r="NSN23" t="s">
        <v>0</v>
      </c>
      <c r="NSO23">
        <v>1235116</v>
      </c>
      <c r="NSP23" t="s">
        <v>0</v>
      </c>
      <c r="NSQ23">
        <v>1235116</v>
      </c>
      <c r="NSR23" t="s">
        <v>0</v>
      </c>
      <c r="NSS23">
        <v>1235116</v>
      </c>
      <c r="NST23" t="s">
        <v>0</v>
      </c>
      <c r="NSU23">
        <v>1235116</v>
      </c>
      <c r="NSV23" t="s">
        <v>0</v>
      </c>
      <c r="NSW23">
        <v>1235116</v>
      </c>
      <c r="NSX23" t="s">
        <v>0</v>
      </c>
      <c r="NSY23">
        <v>1235116</v>
      </c>
      <c r="NSZ23" t="s">
        <v>0</v>
      </c>
      <c r="NTA23">
        <v>1235116</v>
      </c>
      <c r="NTB23" t="s">
        <v>0</v>
      </c>
      <c r="NTC23">
        <v>1235116</v>
      </c>
      <c r="NTD23" t="s">
        <v>0</v>
      </c>
      <c r="NTE23">
        <v>1235116</v>
      </c>
      <c r="NTF23" t="s">
        <v>0</v>
      </c>
      <c r="NTG23">
        <v>1235116</v>
      </c>
      <c r="NTH23" t="s">
        <v>0</v>
      </c>
      <c r="NTI23">
        <v>1235116</v>
      </c>
      <c r="NTJ23" t="s">
        <v>0</v>
      </c>
      <c r="NTK23">
        <v>1235116</v>
      </c>
      <c r="NTL23" t="s">
        <v>0</v>
      </c>
      <c r="NTM23">
        <v>1235116</v>
      </c>
      <c r="NTN23" t="s">
        <v>0</v>
      </c>
      <c r="NTO23">
        <v>1235116</v>
      </c>
      <c r="NTP23" t="s">
        <v>0</v>
      </c>
      <c r="NTQ23">
        <v>1235116</v>
      </c>
      <c r="NTR23" t="s">
        <v>0</v>
      </c>
      <c r="NTS23">
        <v>1235116</v>
      </c>
      <c r="NTT23" t="s">
        <v>0</v>
      </c>
      <c r="NTU23">
        <v>1235116</v>
      </c>
      <c r="NTV23" t="s">
        <v>0</v>
      </c>
      <c r="NTW23">
        <v>1235116</v>
      </c>
      <c r="NTX23" t="s">
        <v>0</v>
      </c>
      <c r="NTY23">
        <v>1235116</v>
      </c>
      <c r="NTZ23" t="s">
        <v>0</v>
      </c>
      <c r="NUA23">
        <v>1235116</v>
      </c>
      <c r="NUB23" t="s">
        <v>0</v>
      </c>
      <c r="NUC23">
        <v>1235116</v>
      </c>
      <c r="NUD23" t="s">
        <v>0</v>
      </c>
      <c r="NUE23">
        <v>1235116</v>
      </c>
      <c r="NUF23" t="s">
        <v>0</v>
      </c>
      <c r="NUG23">
        <v>1235116</v>
      </c>
      <c r="NUH23" t="s">
        <v>0</v>
      </c>
      <c r="NUI23">
        <v>1235116</v>
      </c>
      <c r="NUJ23" t="s">
        <v>0</v>
      </c>
      <c r="NUK23">
        <v>1235116</v>
      </c>
      <c r="NUL23" t="s">
        <v>0</v>
      </c>
      <c r="NUM23">
        <v>1235116</v>
      </c>
      <c r="NUN23" t="s">
        <v>0</v>
      </c>
      <c r="NUO23">
        <v>1235116</v>
      </c>
      <c r="NUP23" t="s">
        <v>0</v>
      </c>
      <c r="NUQ23">
        <v>1235116</v>
      </c>
      <c r="NUR23" t="s">
        <v>0</v>
      </c>
      <c r="NUS23">
        <v>1235116</v>
      </c>
      <c r="NUT23" t="s">
        <v>0</v>
      </c>
      <c r="NUU23">
        <v>1235116</v>
      </c>
      <c r="NUV23" t="s">
        <v>0</v>
      </c>
      <c r="NUW23">
        <v>1235116</v>
      </c>
      <c r="NUX23" t="s">
        <v>0</v>
      </c>
      <c r="NUY23">
        <v>1235116</v>
      </c>
      <c r="NUZ23" t="s">
        <v>0</v>
      </c>
      <c r="NVA23">
        <v>1235116</v>
      </c>
      <c r="NVB23" t="s">
        <v>0</v>
      </c>
      <c r="NVC23">
        <v>1235116</v>
      </c>
      <c r="NVD23" t="s">
        <v>0</v>
      </c>
      <c r="NVE23">
        <v>1235116</v>
      </c>
      <c r="NVF23" t="s">
        <v>0</v>
      </c>
      <c r="NVG23">
        <v>1235116</v>
      </c>
      <c r="NVH23" t="s">
        <v>0</v>
      </c>
      <c r="NVI23">
        <v>1235116</v>
      </c>
      <c r="NVJ23" t="s">
        <v>0</v>
      </c>
      <c r="NVK23">
        <v>1235116</v>
      </c>
      <c r="NVL23" t="s">
        <v>0</v>
      </c>
      <c r="NVM23">
        <v>1235116</v>
      </c>
      <c r="NVN23" t="s">
        <v>0</v>
      </c>
      <c r="NVO23">
        <v>1235116</v>
      </c>
      <c r="NVP23" t="s">
        <v>0</v>
      </c>
      <c r="NVQ23">
        <v>1235116</v>
      </c>
      <c r="NVR23" t="s">
        <v>0</v>
      </c>
      <c r="NVS23">
        <v>1235116</v>
      </c>
      <c r="NVT23" t="s">
        <v>0</v>
      </c>
      <c r="NVU23">
        <v>1235116</v>
      </c>
      <c r="NVV23" t="s">
        <v>0</v>
      </c>
      <c r="NVW23">
        <v>1235116</v>
      </c>
      <c r="NVX23" t="s">
        <v>0</v>
      </c>
      <c r="NVY23">
        <v>1235116</v>
      </c>
      <c r="NVZ23" t="s">
        <v>0</v>
      </c>
      <c r="NWA23">
        <v>1235116</v>
      </c>
      <c r="NWB23" t="s">
        <v>0</v>
      </c>
      <c r="NWC23">
        <v>1235116</v>
      </c>
      <c r="NWD23" t="s">
        <v>0</v>
      </c>
      <c r="NWE23">
        <v>1235116</v>
      </c>
      <c r="NWF23" t="s">
        <v>0</v>
      </c>
      <c r="NWG23">
        <v>1235116</v>
      </c>
      <c r="NWH23" t="s">
        <v>0</v>
      </c>
      <c r="NWI23">
        <v>1235116</v>
      </c>
      <c r="NWJ23" t="s">
        <v>0</v>
      </c>
      <c r="NWK23">
        <v>1235116</v>
      </c>
      <c r="NWL23" t="s">
        <v>0</v>
      </c>
      <c r="NWM23">
        <v>1235116</v>
      </c>
      <c r="NWN23" t="s">
        <v>0</v>
      </c>
      <c r="NWO23">
        <v>1235116</v>
      </c>
      <c r="NWP23" t="s">
        <v>0</v>
      </c>
      <c r="NWQ23">
        <v>1235116</v>
      </c>
      <c r="NWR23" t="s">
        <v>0</v>
      </c>
      <c r="NWS23">
        <v>1235116</v>
      </c>
      <c r="NWT23" t="s">
        <v>0</v>
      </c>
      <c r="NWU23">
        <v>1235116</v>
      </c>
      <c r="NWV23" t="s">
        <v>0</v>
      </c>
      <c r="NWW23">
        <v>1235116</v>
      </c>
      <c r="NWX23" t="s">
        <v>0</v>
      </c>
      <c r="NWY23">
        <v>1235116</v>
      </c>
      <c r="NWZ23" t="s">
        <v>0</v>
      </c>
      <c r="NXA23">
        <v>1235116</v>
      </c>
      <c r="NXB23" t="s">
        <v>0</v>
      </c>
      <c r="NXC23">
        <v>1235116</v>
      </c>
      <c r="NXD23" t="s">
        <v>0</v>
      </c>
      <c r="NXE23">
        <v>1235116</v>
      </c>
      <c r="NXF23" t="s">
        <v>0</v>
      </c>
      <c r="NXG23">
        <v>1235116</v>
      </c>
      <c r="NXH23" t="s">
        <v>0</v>
      </c>
      <c r="NXI23">
        <v>1235116</v>
      </c>
      <c r="NXJ23" t="s">
        <v>0</v>
      </c>
      <c r="NXK23">
        <v>1235116</v>
      </c>
      <c r="NXL23" t="s">
        <v>0</v>
      </c>
      <c r="NXM23">
        <v>1235116</v>
      </c>
      <c r="NXN23" t="s">
        <v>0</v>
      </c>
      <c r="NXO23">
        <v>1235116</v>
      </c>
      <c r="NXP23" t="s">
        <v>0</v>
      </c>
      <c r="NXQ23">
        <v>1235116</v>
      </c>
      <c r="NXR23" t="s">
        <v>0</v>
      </c>
      <c r="NXS23">
        <v>1235116</v>
      </c>
      <c r="NXT23" t="s">
        <v>0</v>
      </c>
      <c r="NXU23">
        <v>1235116</v>
      </c>
      <c r="NXV23" t="s">
        <v>0</v>
      </c>
      <c r="NXW23">
        <v>1235116</v>
      </c>
      <c r="NXX23" t="s">
        <v>0</v>
      </c>
      <c r="NXY23">
        <v>1235116</v>
      </c>
      <c r="NXZ23" t="s">
        <v>0</v>
      </c>
      <c r="NYA23">
        <v>1235116</v>
      </c>
      <c r="NYB23" t="s">
        <v>0</v>
      </c>
      <c r="NYC23">
        <v>1235116</v>
      </c>
      <c r="NYD23" t="s">
        <v>0</v>
      </c>
      <c r="NYE23">
        <v>1235116</v>
      </c>
      <c r="NYF23" t="s">
        <v>0</v>
      </c>
      <c r="NYG23">
        <v>1235116</v>
      </c>
      <c r="NYH23" t="s">
        <v>0</v>
      </c>
      <c r="NYI23">
        <v>1235116</v>
      </c>
      <c r="NYJ23" t="s">
        <v>0</v>
      </c>
      <c r="NYK23">
        <v>1235116</v>
      </c>
      <c r="NYL23" t="s">
        <v>0</v>
      </c>
      <c r="NYM23">
        <v>1235116</v>
      </c>
      <c r="NYN23" t="s">
        <v>0</v>
      </c>
      <c r="NYO23">
        <v>1235116</v>
      </c>
      <c r="NYP23" t="s">
        <v>0</v>
      </c>
      <c r="NYQ23">
        <v>1235116</v>
      </c>
      <c r="NYR23" t="s">
        <v>0</v>
      </c>
      <c r="NYS23">
        <v>1235116</v>
      </c>
      <c r="NYT23" t="s">
        <v>0</v>
      </c>
      <c r="NYU23">
        <v>1235116</v>
      </c>
      <c r="NYV23" t="s">
        <v>0</v>
      </c>
      <c r="NYW23">
        <v>1235116</v>
      </c>
      <c r="NYX23" t="s">
        <v>0</v>
      </c>
      <c r="NYY23">
        <v>1235116</v>
      </c>
      <c r="NYZ23" t="s">
        <v>0</v>
      </c>
      <c r="NZA23">
        <v>1235116</v>
      </c>
      <c r="NZB23" t="s">
        <v>0</v>
      </c>
      <c r="NZC23">
        <v>1235116</v>
      </c>
      <c r="NZD23" t="s">
        <v>0</v>
      </c>
      <c r="NZE23">
        <v>1235116</v>
      </c>
      <c r="NZF23" t="s">
        <v>0</v>
      </c>
      <c r="NZG23">
        <v>1235116</v>
      </c>
      <c r="NZH23" t="s">
        <v>0</v>
      </c>
      <c r="NZI23">
        <v>1235116</v>
      </c>
      <c r="NZJ23" t="s">
        <v>0</v>
      </c>
      <c r="NZK23">
        <v>1235116</v>
      </c>
      <c r="NZL23" t="s">
        <v>0</v>
      </c>
      <c r="NZM23">
        <v>1235116</v>
      </c>
      <c r="NZN23" t="s">
        <v>0</v>
      </c>
      <c r="NZO23">
        <v>1235116</v>
      </c>
      <c r="NZP23" t="s">
        <v>0</v>
      </c>
      <c r="NZQ23">
        <v>1235116</v>
      </c>
      <c r="NZR23" t="s">
        <v>0</v>
      </c>
      <c r="NZS23">
        <v>1235116</v>
      </c>
      <c r="NZT23" t="s">
        <v>0</v>
      </c>
      <c r="NZU23">
        <v>1235116</v>
      </c>
      <c r="NZV23" t="s">
        <v>0</v>
      </c>
      <c r="NZW23">
        <v>1235116</v>
      </c>
      <c r="NZX23" t="s">
        <v>0</v>
      </c>
      <c r="NZY23">
        <v>1235116</v>
      </c>
      <c r="NZZ23" t="s">
        <v>0</v>
      </c>
      <c r="OAA23">
        <v>1235116</v>
      </c>
      <c r="OAB23" t="s">
        <v>0</v>
      </c>
      <c r="OAC23">
        <v>1235116</v>
      </c>
      <c r="OAD23" t="s">
        <v>0</v>
      </c>
      <c r="OAE23">
        <v>1235116</v>
      </c>
      <c r="OAF23" t="s">
        <v>0</v>
      </c>
      <c r="OAG23">
        <v>1235116</v>
      </c>
      <c r="OAH23" t="s">
        <v>0</v>
      </c>
      <c r="OAI23">
        <v>1235116</v>
      </c>
      <c r="OAJ23" t="s">
        <v>0</v>
      </c>
      <c r="OAK23">
        <v>1235116</v>
      </c>
      <c r="OAL23" t="s">
        <v>0</v>
      </c>
      <c r="OAM23">
        <v>1235116</v>
      </c>
      <c r="OAN23" t="s">
        <v>0</v>
      </c>
      <c r="OAO23">
        <v>1235116</v>
      </c>
      <c r="OAP23" t="s">
        <v>0</v>
      </c>
      <c r="OAQ23">
        <v>1235116</v>
      </c>
      <c r="OAR23" t="s">
        <v>0</v>
      </c>
      <c r="OAS23">
        <v>1235116</v>
      </c>
      <c r="OAT23" t="s">
        <v>0</v>
      </c>
      <c r="OAU23">
        <v>1235116</v>
      </c>
      <c r="OAV23" t="s">
        <v>0</v>
      </c>
      <c r="OAW23">
        <v>1235116</v>
      </c>
      <c r="OAX23" t="s">
        <v>0</v>
      </c>
      <c r="OAY23">
        <v>1235116</v>
      </c>
      <c r="OAZ23" t="s">
        <v>0</v>
      </c>
      <c r="OBA23">
        <v>1235116</v>
      </c>
      <c r="OBB23" t="s">
        <v>0</v>
      </c>
      <c r="OBC23">
        <v>1235116</v>
      </c>
      <c r="OBD23" t="s">
        <v>0</v>
      </c>
      <c r="OBE23">
        <v>1235116</v>
      </c>
      <c r="OBF23" t="s">
        <v>0</v>
      </c>
      <c r="OBG23">
        <v>1235116</v>
      </c>
      <c r="OBH23" t="s">
        <v>0</v>
      </c>
      <c r="OBI23">
        <v>1235116</v>
      </c>
      <c r="OBJ23" t="s">
        <v>0</v>
      </c>
      <c r="OBK23">
        <v>1235116</v>
      </c>
      <c r="OBL23" t="s">
        <v>0</v>
      </c>
      <c r="OBM23">
        <v>1235116</v>
      </c>
      <c r="OBN23" t="s">
        <v>0</v>
      </c>
      <c r="OBO23">
        <v>1235116</v>
      </c>
      <c r="OBP23" t="s">
        <v>0</v>
      </c>
      <c r="OBQ23">
        <v>1235116</v>
      </c>
      <c r="OBR23" t="s">
        <v>0</v>
      </c>
      <c r="OBS23">
        <v>1235116</v>
      </c>
      <c r="OBT23" t="s">
        <v>0</v>
      </c>
      <c r="OBU23">
        <v>1235116</v>
      </c>
      <c r="OBV23" t="s">
        <v>0</v>
      </c>
      <c r="OBW23">
        <v>1235116</v>
      </c>
      <c r="OBX23" t="s">
        <v>0</v>
      </c>
      <c r="OBY23">
        <v>1235116</v>
      </c>
      <c r="OBZ23" t="s">
        <v>0</v>
      </c>
      <c r="OCA23">
        <v>1235116</v>
      </c>
      <c r="OCB23" t="s">
        <v>0</v>
      </c>
      <c r="OCC23">
        <v>1235116</v>
      </c>
      <c r="OCD23" t="s">
        <v>0</v>
      </c>
      <c r="OCE23">
        <v>1235116</v>
      </c>
      <c r="OCF23" t="s">
        <v>0</v>
      </c>
      <c r="OCG23">
        <v>1235116</v>
      </c>
      <c r="OCH23" t="s">
        <v>0</v>
      </c>
      <c r="OCI23">
        <v>1235116</v>
      </c>
      <c r="OCJ23" t="s">
        <v>0</v>
      </c>
      <c r="OCK23">
        <v>1235116</v>
      </c>
      <c r="OCL23" t="s">
        <v>0</v>
      </c>
      <c r="OCM23">
        <v>1235116</v>
      </c>
      <c r="OCN23" t="s">
        <v>0</v>
      </c>
      <c r="OCO23">
        <v>1235116</v>
      </c>
      <c r="OCP23" t="s">
        <v>0</v>
      </c>
      <c r="OCQ23">
        <v>1235116</v>
      </c>
      <c r="OCR23" t="s">
        <v>0</v>
      </c>
      <c r="OCS23">
        <v>1235116</v>
      </c>
      <c r="OCT23" t="s">
        <v>0</v>
      </c>
      <c r="OCU23">
        <v>1235116</v>
      </c>
      <c r="OCV23" t="s">
        <v>0</v>
      </c>
      <c r="OCW23">
        <v>1235116</v>
      </c>
      <c r="OCX23" t="s">
        <v>0</v>
      </c>
      <c r="OCY23">
        <v>1235116</v>
      </c>
      <c r="OCZ23" t="s">
        <v>0</v>
      </c>
      <c r="ODA23">
        <v>1235116</v>
      </c>
      <c r="ODB23" t="s">
        <v>0</v>
      </c>
      <c r="ODC23">
        <v>1235116</v>
      </c>
      <c r="ODD23" t="s">
        <v>0</v>
      </c>
      <c r="ODE23">
        <v>1235116</v>
      </c>
      <c r="ODF23" t="s">
        <v>0</v>
      </c>
      <c r="ODG23">
        <v>1235116</v>
      </c>
      <c r="ODH23" t="s">
        <v>0</v>
      </c>
      <c r="ODI23">
        <v>1235116</v>
      </c>
      <c r="ODJ23" t="s">
        <v>0</v>
      </c>
      <c r="ODK23">
        <v>1235116</v>
      </c>
      <c r="ODL23" t="s">
        <v>0</v>
      </c>
      <c r="ODM23">
        <v>1235116</v>
      </c>
      <c r="ODN23" t="s">
        <v>0</v>
      </c>
      <c r="ODO23">
        <v>1235116</v>
      </c>
      <c r="ODP23" t="s">
        <v>0</v>
      </c>
      <c r="ODQ23">
        <v>1235116</v>
      </c>
      <c r="ODR23" t="s">
        <v>0</v>
      </c>
      <c r="ODS23">
        <v>1235116</v>
      </c>
      <c r="ODT23" t="s">
        <v>0</v>
      </c>
      <c r="ODU23">
        <v>1235116</v>
      </c>
      <c r="ODV23" t="s">
        <v>0</v>
      </c>
      <c r="ODW23">
        <v>1235116</v>
      </c>
      <c r="ODX23" t="s">
        <v>0</v>
      </c>
      <c r="ODY23">
        <v>1235116</v>
      </c>
      <c r="ODZ23" t="s">
        <v>0</v>
      </c>
      <c r="OEA23">
        <v>1235116</v>
      </c>
      <c r="OEB23" t="s">
        <v>0</v>
      </c>
      <c r="OEC23">
        <v>1235116</v>
      </c>
      <c r="OED23" t="s">
        <v>0</v>
      </c>
      <c r="OEE23">
        <v>1235116</v>
      </c>
      <c r="OEF23" t="s">
        <v>0</v>
      </c>
      <c r="OEG23">
        <v>1235116</v>
      </c>
      <c r="OEH23" t="s">
        <v>0</v>
      </c>
      <c r="OEI23">
        <v>1235116</v>
      </c>
      <c r="OEJ23" t="s">
        <v>0</v>
      </c>
      <c r="OEK23">
        <v>1235116</v>
      </c>
      <c r="OEL23" t="s">
        <v>0</v>
      </c>
      <c r="OEM23">
        <v>1235116</v>
      </c>
      <c r="OEN23" t="s">
        <v>0</v>
      </c>
      <c r="OEO23">
        <v>1235116</v>
      </c>
      <c r="OEP23" t="s">
        <v>0</v>
      </c>
      <c r="OEQ23">
        <v>1235116</v>
      </c>
      <c r="OER23" t="s">
        <v>0</v>
      </c>
      <c r="OES23">
        <v>1235116</v>
      </c>
      <c r="OET23" t="s">
        <v>0</v>
      </c>
      <c r="OEU23">
        <v>1235116</v>
      </c>
      <c r="OEV23" t="s">
        <v>0</v>
      </c>
      <c r="OEW23">
        <v>1235116</v>
      </c>
      <c r="OEX23" t="s">
        <v>0</v>
      </c>
      <c r="OEY23">
        <v>1235116</v>
      </c>
      <c r="OEZ23" t="s">
        <v>0</v>
      </c>
      <c r="OFA23">
        <v>1235116</v>
      </c>
      <c r="OFB23" t="s">
        <v>0</v>
      </c>
      <c r="OFC23">
        <v>1235116</v>
      </c>
      <c r="OFD23" t="s">
        <v>0</v>
      </c>
      <c r="OFE23">
        <v>1235116</v>
      </c>
      <c r="OFF23" t="s">
        <v>0</v>
      </c>
      <c r="OFG23">
        <v>1235116</v>
      </c>
      <c r="OFH23" t="s">
        <v>0</v>
      </c>
      <c r="OFI23">
        <v>1235116</v>
      </c>
      <c r="OFJ23" t="s">
        <v>0</v>
      </c>
      <c r="OFK23">
        <v>1235116</v>
      </c>
      <c r="OFL23" t="s">
        <v>0</v>
      </c>
      <c r="OFM23">
        <v>1235116</v>
      </c>
      <c r="OFN23" t="s">
        <v>0</v>
      </c>
      <c r="OFO23">
        <v>1235116</v>
      </c>
      <c r="OFP23" t="s">
        <v>0</v>
      </c>
      <c r="OFQ23">
        <v>1235116</v>
      </c>
      <c r="OFR23" t="s">
        <v>0</v>
      </c>
      <c r="OFS23">
        <v>1235116</v>
      </c>
      <c r="OFT23" t="s">
        <v>0</v>
      </c>
      <c r="OFU23">
        <v>1235116</v>
      </c>
      <c r="OFV23" t="s">
        <v>0</v>
      </c>
      <c r="OFW23">
        <v>1235116</v>
      </c>
      <c r="OFX23" t="s">
        <v>0</v>
      </c>
      <c r="OFY23">
        <v>1235116</v>
      </c>
      <c r="OFZ23" t="s">
        <v>0</v>
      </c>
      <c r="OGA23">
        <v>1235116</v>
      </c>
      <c r="OGB23" t="s">
        <v>0</v>
      </c>
      <c r="OGC23">
        <v>1235116</v>
      </c>
      <c r="OGD23" t="s">
        <v>0</v>
      </c>
      <c r="OGE23">
        <v>1235116</v>
      </c>
      <c r="OGF23" t="s">
        <v>0</v>
      </c>
      <c r="OGG23">
        <v>1235116</v>
      </c>
      <c r="OGH23" t="s">
        <v>0</v>
      </c>
      <c r="OGI23">
        <v>1235116</v>
      </c>
      <c r="OGJ23" t="s">
        <v>0</v>
      </c>
      <c r="OGK23">
        <v>1235116</v>
      </c>
      <c r="OGL23" t="s">
        <v>0</v>
      </c>
      <c r="OGM23">
        <v>1235116</v>
      </c>
      <c r="OGN23" t="s">
        <v>0</v>
      </c>
      <c r="OGO23">
        <v>1235116</v>
      </c>
      <c r="OGP23" t="s">
        <v>0</v>
      </c>
      <c r="OGQ23">
        <v>1235116</v>
      </c>
      <c r="OGR23" t="s">
        <v>0</v>
      </c>
      <c r="OGS23">
        <v>1235116</v>
      </c>
      <c r="OGT23" t="s">
        <v>0</v>
      </c>
      <c r="OGU23">
        <v>1235116</v>
      </c>
      <c r="OGV23" t="s">
        <v>0</v>
      </c>
      <c r="OGW23">
        <v>1235116</v>
      </c>
      <c r="OGX23" t="s">
        <v>0</v>
      </c>
      <c r="OGY23">
        <v>1235116</v>
      </c>
      <c r="OGZ23" t="s">
        <v>0</v>
      </c>
      <c r="OHA23">
        <v>1235116</v>
      </c>
      <c r="OHB23" t="s">
        <v>0</v>
      </c>
      <c r="OHC23">
        <v>1235116</v>
      </c>
      <c r="OHD23" t="s">
        <v>0</v>
      </c>
      <c r="OHE23">
        <v>1235116</v>
      </c>
      <c r="OHF23" t="s">
        <v>0</v>
      </c>
      <c r="OHG23">
        <v>1235116</v>
      </c>
      <c r="OHH23" t="s">
        <v>0</v>
      </c>
      <c r="OHI23">
        <v>1235116</v>
      </c>
      <c r="OHJ23" t="s">
        <v>0</v>
      </c>
      <c r="OHK23">
        <v>1235116</v>
      </c>
      <c r="OHL23" t="s">
        <v>0</v>
      </c>
      <c r="OHM23">
        <v>1235116</v>
      </c>
      <c r="OHN23" t="s">
        <v>0</v>
      </c>
      <c r="OHO23">
        <v>1235116</v>
      </c>
      <c r="OHP23" t="s">
        <v>0</v>
      </c>
      <c r="OHQ23">
        <v>1235116</v>
      </c>
      <c r="OHR23" t="s">
        <v>0</v>
      </c>
      <c r="OHS23">
        <v>1235116</v>
      </c>
      <c r="OHT23" t="s">
        <v>0</v>
      </c>
      <c r="OHU23">
        <v>1235116</v>
      </c>
      <c r="OHV23" t="s">
        <v>0</v>
      </c>
      <c r="OHW23">
        <v>1235116</v>
      </c>
      <c r="OHX23" t="s">
        <v>0</v>
      </c>
      <c r="OHY23">
        <v>1235116</v>
      </c>
      <c r="OHZ23" t="s">
        <v>0</v>
      </c>
      <c r="OIA23">
        <v>1235116</v>
      </c>
      <c r="OIB23" t="s">
        <v>0</v>
      </c>
      <c r="OIC23">
        <v>1235116</v>
      </c>
      <c r="OID23" t="s">
        <v>0</v>
      </c>
      <c r="OIE23">
        <v>1235116</v>
      </c>
      <c r="OIF23" t="s">
        <v>0</v>
      </c>
      <c r="OIG23">
        <v>1235116</v>
      </c>
      <c r="OIH23" t="s">
        <v>0</v>
      </c>
      <c r="OII23">
        <v>1235116</v>
      </c>
      <c r="OIJ23" t="s">
        <v>0</v>
      </c>
      <c r="OIK23">
        <v>1235116</v>
      </c>
      <c r="OIL23" t="s">
        <v>0</v>
      </c>
      <c r="OIM23">
        <v>1235116</v>
      </c>
      <c r="OIN23" t="s">
        <v>0</v>
      </c>
      <c r="OIO23">
        <v>1235116</v>
      </c>
      <c r="OIP23" t="s">
        <v>0</v>
      </c>
      <c r="OIQ23">
        <v>1235116</v>
      </c>
      <c r="OIR23" t="s">
        <v>0</v>
      </c>
      <c r="OIS23">
        <v>1235116</v>
      </c>
      <c r="OIT23" t="s">
        <v>0</v>
      </c>
      <c r="OIU23">
        <v>1235116</v>
      </c>
      <c r="OIV23" t="s">
        <v>0</v>
      </c>
      <c r="OIW23">
        <v>1235116</v>
      </c>
      <c r="OIX23" t="s">
        <v>0</v>
      </c>
      <c r="OIY23">
        <v>1235116</v>
      </c>
      <c r="OIZ23" t="s">
        <v>0</v>
      </c>
      <c r="OJA23">
        <v>1235116</v>
      </c>
      <c r="OJB23" t="s">
        <v>0</v>
      </c>
      <c r="OJC23">
        <v>1235116</v>
      </c>
      <c r="OJD23" t="s">
        <v>0</v>
      </c>
      <c r="OJE23">
        <v>1235116</v>
      </c>
      <c r="OJF23" t="s">
        <v>0</v>
      </c>
      <c r="OJG23">
        <v>1235116</v>
      </c>
      <c r="OJH23" t="s">
        <v>0</v>
      </c>
      <c r="OJI23">
        <v>1235116</v>
      </c>
      <c r="OJJ23" t="s">
        <v>0</v>
      </c>
      <c r="OJK23">
        <v>1235116</v>
      </c>
      <c r="OJL23" t="s">
        <v>0</v>
      </c>
      <c r="OJM23">
        <v>1235116</v>
      </c>
      <c r="OJN23" t="s">
        <v>0</v>
      </c>
      <c r="OJO23">
        <v>1235116</v>
      </c>
      <c r="OJP23" t="s">
        <v>0</v>
      </c>
      <c r="OJQ23">
        <v>1235116</v>
      </c>
      <c r="OJR23" t="s">
        <v>0</v>
      </c>
      <c r="OJS23">
        <v>1235116</v>
      </c>
      <c r="OJT23" t="s">
        <v>0</v>
      </c>
      <c r="OJU23">
        <v>1235116</v>
      </c>
      <c r="OJV23" t="s">
        <v>0</v>
      </c>
      <c r="OJW23">
        <v>1235116</v>
      </c>
      <c r="OJX23" t="s">
        <v>0</v>
      </c>
      <c r="OJY23">
        <v>1235116</v>
      </c>
      <c r="OJZ23" t="s">
        <v>0</v>
      </c>
      <c r="OKA23">
        <v>1235116</v>
      </c>
      <c r="OKB23" t="s">
        <v>0</v>
      </c>
      <c r="OKC23">
        <v>1235116</v>
      </c>
      <c r="OKD23" t="s">
        <v>0</v>
      </c>
      <c r="OKE23">
        <v>1235116</v>
      </c>
      <c r="OKF23" t="s">
        <v>0</v>
      </c>
      <c r="OKG23">
        <v>1235116</v>
      </c>
      <c r="OKH23" t="s">
        <v>0</v>
      </c>
      <c r="OKI23">
        <v>1235116</v>
      </c>
      <c r="OKJ23" t="s">
        <v>0</v>
      </c>
      <c r="OKK23">
        <v>1235116</v>
      </c>
      <c r="OKL23" t="s">
        <v>0</v>
      </c>
      <c r="OKM23">
        <v>1235116</v>
      </c>
      <c r="OKN23" t="s">
        <v>0</v>
      </c>
      <c r="OKO23">
        <v>1235116</v>
      </c>
      <c r="OKP23" t="s">
        <v>0</v>
      </c>
      <c r="OKQ23">
        <v>1235116</v>
      </c>
      <c r="OKR23" t="s">
        <v>0</v>
      </c>
      <c r="OKS23">
        <v>1235116</v>
      </c>
      <c r="OKT23" t="s">
        <v>0</v>
      </c>
      <c r="OKU23">
        <v>1235116</v>
      </c>
      <c r="OKV23" t="s">
        <v>0</v>
      </c>
      <c r="OKW23">
        <v>1235116</v>
      </c>
      <c r="OKX23" t="s">
        <v>0</v>
      </c>
      <c r="OKY23">
        <v>1235116</v>
      </c>
      <c r="OKZ23" t="s">
        <v>0</v>
      </c>
      <c r="OLA23">
        <v>1235116</v>
      </c>
      <c r="OLB23" t="s">
        <v>0</v>
      </c>
      <c r="OLC23">
        <v>1235116</v>
      </c>
      <c r="OLD23" t="s">
        <v>0</v>
      </c>
      <c r="OLE23">
        <v>1235116</v>
      </c>
      <c r="OLF23" t="s">
        <v>0</v>
      </c>
      <c r="OLG23">
        <v>1235116</v>
      </c>
      <c r="OLH23" t="s">
        <v>0</v>
      </c>
      <c r="OLI23">
        <v>1235116</v>
      </c>
      <c r="OLJ23" t="s">
        <v>0</v>
      </c>
      <c r="OLK23">
        <v>1235116</v>
      </c>
      <c r="OLL23" t="s">
        <v>0</v>
      </c>
      <c r="OLM23">
        <v>1235116</v>
      </c>
      <c r="OLN23" t="s">
        <v>0</v>
      </c>
      <c r="OLO23">
        <v>1235116</v>
      </c>
      <c r="OLP23" t="s">
        <v>0</v>
      </c>
      <c r="OLQ23">
        <v>1235116</v>
      </c>
      <c r="OLR23" t="s">
        <v>0</v>
      </c>
      <c r="OLS23">
        <v>1235116</v>
      </c>
      <c r="OLT23" t="s">
        <v>0</v>
      </c>
      <c r="OLU23">
        <v>1235116</v>
      </c>
      <c r="OLV23" t="s">
        <v>0</v>
      </c>
      <c r="OLW23">
        <v>1235116</v>
      </c>
      <c r="OLX23" t="s">
        <v>0</v>
      </c>
      <c r="OLY23">
        <v>1235116</v>
      </c>
      <c r="OLZ23" t="s">
        <v>0</v>
      </c>
      <c r="OMA23">
        <v>1235116</v>
      </c>
      <c r="OMB23" t="s">
        <v>0</v>
      </c>
      <c r="OMC23">
        <v>1235116</v>
      </c>
      <c r="OMD23" t="s">
        <v>0</v>
      </c>
      <c r="OME23">
        <v>1235116</v>
      </c>
      <c r="OMF23" t="s">
        <v>0</v>
      </c>
      <c r="OMG23">
        <v>1235116</v>
      </c>
      <c r="OMH23" t="s">
        <v>0</v>
      </c>
      <c r="OMI23">
        <v>1235116</v>
      </c>
      <c r="OMJ23" t="s">
        <v>0</v>
      </c>
      <c r="OMK23">
        <v>1235116</v>
      </c>
      <c r="OML23" t="s">
        <v>0</v>
      </c>
      <c r="OMM23">
        <v>1235116</v>
      </c>
      <c r="OMN23" t="s">
        <v>0</v>
      </c>
      <c r="OMO23">
        <v>1235116</v>
      </c>
      <c r="OMP23" t="s">
        <v>0</v>
      </c>
      <c r="OMQ23">
        <v>1235116</v>
      </c>
      <c r="OMR23" t="s">
        <v>0</v>
      </c>
      <c r="OMS23">
        <v>1235116</v>
      </c>
      <c r="OMT23" t="s">
        <v>0</v>
      </c>
      <c r="OMU23">
        <v>1235116</v>
      </c>
      <c r="OMV23" t="s">
        <v>0</v>
      </c>
      <c r="OMW23">
        <v>1235116</v>
      </c>
      <c r="OMX23" t="s">
        <v>0</v>
      </c>
      <c r="OMY23">
        <v>1235116</v>
      </c>
      <c r="OMZ23" t="s">
        <v>0</v>
      </c>
      <c r="ONA23">
        <v>1235116</v>
      </c>
      <c r="ONB23" t="s">
        <v>0</v>
      </c>
      <c r="ONC23">
        <v>1235116</v>
      </c>
      <c r="OND23" t="s">
        <v>0</v>
      </c>
      <c r="ONE23">
        <v>1235116</v>
      </c>
      <c r="ONF23" t="s">
        <v>0</v>
      </c>
      <c r="ONG23">
        <v>1235116</v>
      </c>
      <c r="ONH23" t="s">
        <v>0</v>
      </c>
      <c r="ONI23">
        <v>1235116</v>
      </c>
      <c r="ONJ23" t="s">
        <v>0</v>
      </c>
      <c r="ONK23">
        <v>1235116</v>
      </c>
      <c r="ONL23" t="s">
        <v>0</v>
      </c>
      <c r="ONM23">
        <v>1235116</v>
      </c>
      <c r="ONN23" t="s">
        <v>0</v>
      </c>
      <c r="ONO23">
        <v>1235116</v>
      </c>
      <c r="ONP23" t="s">
        <v>0</v>
      </c>
      <c r="ONQ23">
        <v>1235116</v>
      </c>
      <c r="ONR23" t="s">
        <v>0</v>
      </c>
      <c r="ONS23">
        <v>1235116</v>
      </c>
      <c r="ONT23" t="s">
        <v>0</v>
      </c>
      <c r="ONU23">
        <v>1235116</v>
      </c>
      <c r="ONV23" t="s">
        <v>0</v>
      </c>
      <c r="ONW23">
        <v>1235116</v>
      </c>
      <c r="ONX23" t="s">
        <v>0</v>
      </c>
      <c r="ONY23">
        <v>1235116</v>
      </c>
      <c r="ONZ23" t="s">
        <v>0</v>
      </c>
      <c r="OOA23">
        <v>1235116</v>
      </c>
      <c r="OOB23" t="s">
        <v>0</v>
      </c>
      <c r="OOC23">
        <v>1235116</v>
      </c>
      <c r="OOD23" t="s">
        <v>0</v>
      </c>
      <c r="OOE23">
        <v>1235116</v>
      </c>
      <c r="OOF23" t="s">
        <v>0</v>
      </c>
      <c r="OOG23">
        <v>1235116</v>
      </c>
      <c r="OOH23" t="s">
        <v>0</v>
      </c>
      <c r="OOI23">
        <v>1235116</v>
      </c>
      <c r="OOJ23" t="s">
        <v>0</v>
      </c>
      <c r="OOK23">
        <v>1235116</v>
      </c>
      <c r="OOL23" t="s">
        <v>0</v>
      </c>
      <c r="OOM23">
        <v>1235116</v>
      </c>
      <c r="OON23" t="s">
        <v>0</v>
      </c>
      <c r="OOO23">
        <v>1235116</v>
      </c>
      <c r="OOP23" t="s">
        <v>0</v>
      </c>
      <c r="OOQ23">
        <v>1235116</v>
      </c>
      <c r="OOR23" t="s">
        <v>0</v>
      </c>
      <c r="OOS23">
        <v>1235116</v>
      </c>
      <c r="OOT23" t="s">
        <v>0</v>
      </c>
      <c r="OOU23">
        <v>1235116</v>
      </c>
      <c r="OOV23" t="s">
        <v>0</v>
      </c>
      <c r="OOW23">
        <v>1235116</v>
      </c>
      <c r="OOX23" t="s">
        <v>0</v>
      </c>
      <c r="OOY23">
        <v>1235116</v>
      </c>
      <c r="OOZ23" t="s">
        <v>0</v>
      </c>
      <c r="OPA23">
        <v>1235116</v>
      </c>
      <c r="OPB23" t="s">
        <v>0</v>
      </c>
      <c r="OPC23">
        <v>1235116</v>
      </c>
      <c r="OPD23" t="s">
        <v>0</v>
      </c>
      <c r="OPE23">
        <v>1235116</v>
      </c>
      <c r="OPF23" t="s">
        <v>0</v>
      </c>
      <c r="OPG23">
        <v>1235116</v>
      </c>
      <c r="OPH23" t="s">
        <v>0</v>
      </c>
      <c r="OPI23">
        <v>1235116</v>
      </c>
      <c r="OPJ23" t="s">
        <v>0</v>
      </c>
      <c r="OPK23">
        <v>1235116</v>
      </c>
      <c r="OPL23" t="s">
        <v>0</v>
      </c>
      <c r="OPM23">
        <v>1235116</v>
      </c>
      <c r="OPN23" t="s">
        <v>0</v>
      </c>
      <c r="OPO23">
        <v>1235116</v>
      </c>
      <c r="OPP23" t="s">
        <v>0</v>
      </c>
      <c r="OPQ23">
        <v>1235116</v>
      </c>
      <c r="OPR23" t="s">
        <v>0</v>
      </c>
      <c r="OPS23">
        <v>1235116</v>
      </c>
      <c r="OPT23" t="s">
        <v>0</v>
      </c>
      <c r="OPU23">
        <v>1235116</v>
      </c>
      <c r="OPV23" t="s">
        <v>0</v>
      </c>
      <c r="OPW23">
        <v>1235116</v>
      </c>
      <c r="OPX23" t="s">
        <v>0</v>
      </c>
      <c r="OPY23">
        <v>1235116</v>
      </c>
      <c r="OPZ23" t="s">
        <v>0</v>
      </c>
      <c r="OQA23">
        <v>1235116</v>
      </c>
      <c r="OQB23" t="s">
        <v>0</v>
      </c>
      <c r="OQC23">
        <v>1235116</v>
      </c>
      <c r="OQD23" t="s">
        <v>0</v>
      </c>
      <c r="OQE23">
        <v>1235116</v>
      </c>
      <c r="OQF23" t="s">
        <v>0</v>
      </c>
      <c r="OQG23">
        <v>1235116</v>
      </c>
      <c r="OQH23" t="s">
        <v>0</v>
      </c>
      <c r="OQI23">
        <v>1235116</v>
      </c>
      <c r="OQJ23" t="s">
        <v>0</v>
      </c>
      <c r="OQK23">
        <v>1235116</v>
      </c>
      <c r="OQL23" t="s">
        <v>0</v>
      </c>
      <c r="OQM23">
        <v>1235116</v>
      </c>
      <c r="OQN23" t="s">
        <v>0</v>
      </c>
      <c r="OQO23">
        <v>1235116</v>
      </c>
      <c r="OQP23" t="s">
        <v>0</v>
      </c>
      <c r="OQQ23">
        <v>1235116</v>
      </c>
      <c r="OQR23" t="s">
        <v>0</v>
      </c>
      <c r="OQS23">
        <v>1235116</v>
      </c>
      <c r="OQT23" t="s">
        <v>0</v>
      </c>
      <c r="OQU23">
        <v>1235116</v>
      </c>
      <c r="OQV23" t="s">
        <v>0</v>
      </c>
      <c r="OQW23">
        <v>1235116</v>
      </c>
      <c r="OQX23" t="s">
        <v>0</v>
      </c>
      <c r="OQY23">
        <v>1235116</v>
      </c>
      <c r="OQZ23" t="s">
        <v>0</v>
      </c>
      <c r="ORA23">
        <v>1235116</v>
      </c>
      <c r="ORB23" t="s">
        <v>0</v>
      </c>
      <c r="ORC23">
        <v>1235116</v>
      </c>
      <c r="ORD23" t="s">
        <v>0</v>
      </c>
      <c r="ORE23">
        <v>1235116</v>
      </c>
      <c r="ORF23" t="s">
        <v>0</v>
      </c>
      <c r="ORG23">
        <v>1235116</v>
      </c>
      <c r="ORH23" t="s">
        <v>0</v>
      </c>
      <c r="ORI23">
        <v>1235116</v>
      </c>
      <c r="ORJ23" t="s">
        <v>0</v>
      </c>
      <c r="ORK23">
        <v>1235116</v>
      </c>
      <c r="ORL23" t="s">
        <v>0</v>
      </c>
      <c r="ORM23">
        <v>1235116</v>
      </c>
      <c r="ORN23" t="s">
        <v>0</v>
      </c>
      <c r="ORO23">
        <v>1235116</v>
      </c>
      <c r="ORP23" t="s">
        <v>0</v>
      </c>
      <c r="ORQ23">
        <v>1235116</v>
      </c>
      <c r="ORR23" t="s">
        <v>0</v>
      </c>
      <c r="ORS23">
        <v>1235116</v>
      </c>
      <c r="ORT23" t="s">
        <v>0</v>
      </c>
      <c r="ORU23">
        <v>1235116</v>
      </c>
      <c r="ORV23" t="s">
        <v>0</v>
      </c>
      <c r="ORW23">
        <v>1235116</v>
      </c>
      <c r="ORX23" t="s">
        <v>0</v>
      </c>
      <c r="ORY23">
        <v>1235116</v>
      </c>
      <c r="ORZ23" t="s">
        <v>0</v>
      </c>
      <c r="OSA23">
        <v>1235116</v>
      </c>
      <c r="OSB23" t="s">
        <v>0</v>
      </c>
      <c r="OSC23">
        <v>1235116</v>
      </c>
      <c r="OSD23" t="s">
        <v>0</v>
      </c>
      <c r="OSE23">
        <v>1235116</v>
      </c>
      <c r="OSF23" t="s">
        <v>0</v>
      </c>
      <c r="OSG23">
        <v>1235116</v>
      </c>
      <c r="OSH23" t="s">
        <v>0</v>
      </c>
      <c r="OSI23">
        <v>1235116</v>
      </c>
      <c r="OSJ23" t="s">
        <v>0</v>
      </c>
      <c r="OSK23">
        <v>1235116</v>
      </c>
      <c r="OSL23" t="s">
        <v>0</v>
      </c>
      <c r="OSM23">
        <v>1235116</v>
      </c>
      <c r="OSN23" t="s">
        <v>0</v>
      </c>
      <c r="OSO23">
        <v>1235116</v>
      </c>
      <c r="OSP23" t="s">
        <v>0</v>
      </c>
      <c r="OSQ23">
        <v>1235116</v>
      </c>
      <c r="OSR23" t="s">
        <v>0</v>
      </c>
      <c r="OSS23">
        <v>1235116</v>
      </c>
      <c r="OST23" t="s">
        <v>0</v>
      </c>
      <c r="OSU23">
        <v>1235116</v>
      </c>
      <c r="OSV23" t="s">
        <v>0</v>
      </c>
      <c r="OSW23">
        <v>1235116</v>
      </c>
      <c r="OSX23" t="s">
        <v>0</v>
      </c>
      <c r="OSY23">
        <v>1235116</v>
      </c>
      <c r="OSZ23" t="s">
        <v>0</v>
      </c>
      <c r="OTA23">
        <v>1235116</v>
      </c>
      <c r="OTB23" t="s">
        <v>0</v>
      </c>
      <c r="OTC23">
        <v>1235116</v>
      </c>
      <c r="OTD23" t="s">
        <v>0</v>
      </c>
      <c r="OTE23">
        <v>1235116</v>
      </c>
      <c r="OTF23" t="s">
        <v>0</v>
      </c>
      <c r="OTG23">
        <v>1235116</v>
      </c>
      <c r="OTH23" t="s">
        <v>0</v>
      </c>
      <c r="OTI23">
        <v>1235116</v>
      </c>
      <c r="OTJ23" t="s">
        <v>0</v>
      </c>
      <c r="OTK23">
        <v>1235116</v>
      </c>
      <c r="OTL23" t="s">
        <v>0</v>
      </c>
      <c r="OTM23">
        <v>1235116</v>
      </c>
      <c r="OTN23" t="s">
        <v>0</v>
      </c>
      <c r="OTO23">
        <v>1235116</v>
      </c>
      <c r="OTP23" t="s">
        <v>0</v>
      </c>
      <c r="OTQ23">
        <v>1235116</v>
      </c>
      <c r="OTR23" t="s">
        <v>0</v>
      </c>
      <c r="OTS23">
        <v>1235116</v>
      </c>
      <c r="OTT23" t="s">
        <v>0</v>
      </c>
      <c r="OTU23">
        <v>1235116</v>
      </c>
      <c r="OTV23" t="s">
        <v>0</v>
      </c>
      <c r="OTW23">
        <v>1235116</v>
      </c>
      <c r="OTX23" t="s">
        <v>0</v>
      </c>
      <c r="OTY23">
        <v>1235116</v>
      </c>
      <c r="OTZ23" t="s">
        <v>0</v>
      </c>
      <c r="OUA23">
        <v>1235116</v>
      </c>
      <c r="OUB23" t="s">
        <v>0</v>
      </c>
      <c r="OUC23">
        <v>1235116</v>
      </c>
      <c r="OUD23" t="s">
        <v>0</v>
      </c>
      <c r="OUE23">
        <v>1235116</v>
      </c>
      <c r="OUF23" t="s">
        <v>0</v>
      </c>
      <c r="OUG23">
        <v>1235116</v>
      </c>
      <c r="OUH23" t="s">
        <v>0</v>
      </c>
      <c r="OUI23">
        <v>1235116</v>
      </c>
      <c r="OUJ23" t="s">
        <v>0</v>
      </c>
      <c r="OUK23">
        <v>1235116</v>
      </c>
      <c r="OUL23" t="s">
        <v>0</v>
      </c>
      <c r="OUM23">
        <v>1235116</v>
      </c>
      <c r="OUN23" t="s">
        <v>0</v>
      </c>
      <c r="OUO23">
        <v>1235116</v>
      </c>
      <c r="OUP23" t="s">
        <v>0</v>
      </c>
      <c r="OUQ23">
        <v>1235116</v>
      </c>
      <c r="OUR23" t="s">
        <v>0</v>
      </c>
      <c r="OUS23">
        <v>1235116</v>
      </c>
      <c r="OUT23" t="s">
        <v>0</v>
      </c>
      <c r="OUU23">
        <v>1235116</v>
      </c>
      <c r="OUV23" t="s">
        <v>0</v>
      </c>
      <c r="OUW23">
        <v>1235116</v>
      </c>
      <c r="OUX23" t="s">
        <v>0</v>
      </c>
      <c r="OUY23">
        <v>1235116</v>
      </c>
      <c r="OUZ23" t="s">
        <v>0</v>
      </c>
      <c r="OVA23">
        <v>1235116</v>
      </c>
      <c r="OVB23" t="s">
        <v>0</v>
      </c>
      <c r="OVC23">
        <v>1235116</v>
      </c>
      <c r="OVD23" t="s">
        <v>0</v>
      </c>
      <c r="OVE23">
        <v>1235116</v>
      </c>
      <c r="OVF23" t="s">
        <v>0</v>
      </c>
      <c r="OVG23">
        <v>1235116</v>
      </c>
      <c r="OVH23" t="s">
        <v>0</v>
      </c>
      <c r="OVI23">
        <v>1235116</v>
      </c>
      <c r="OVJ23" t="s">
        <v>0</v>
      </c>
      <c r="OVK23">
        <v>1235116</v>
      </c>
      <c r="OVL23" t="s">
        <v>0</v>
      </c>
      <c r="OVM23">
        <v>1235116</v>
      </c>
      <c r="OVN23" t="s">
        <v>0</v>
      </c>
      <c r="OVO23">
        <v>1235116</v>
      </c>
      <c r="OVP23" t="s">
        <v>0</v>
      </c>
      <c r="OVQ23">
        <v>1235116</v>
      </c>
      <c r="OVR23" t="s">
        <v>0</v>
      </c>
      <c r="OVS23">
        <v>1235116</v>
      </c>
      <c r="OVT23" t="s">
        <v>0</v>
      </c>
      <c r="OVU23">
        <v>1235116</v>
      </c>
      <c r="OVV23" t="s">
        <v>0</v>
      </c>
      <c r="OVW23">
        <v>1235116</v>
      </c>
      <c r="OVX23" t="s">
        <v>0</v>
      </c>
      <c r="OVY23">
        <v>1235116</v>
      </c>
      <c r="OVZ23" t="s">
        <v>0</v>
      </c>
      <c r="OWA23">
        <v>1235116</v>
      </c>
      <c r="OWB23" t="s">
        <v>0</v>
      </c>
      <c r="OWC23">
        <v>1235116</v>
      </c>
      <c r="OWD23" t="s">
        <v>0</v>
      </c>
      <c r="OWE23">
        <v>1235116</v>
      </c>
      <c r="OWF23" t="s">
        <v>0</v>
      </c>
      <c r="OWG23">
        <v>1235116</v>
      </c>
      <c r="OWH23" t="s">
        <v>0</v>
      </c>
      <c r="OWI23">
        <v>1235116</v>
      </c>
      <c r="OWJ23" t="s">
        <v>0</v>
      </c>
      <c r="OWK23">
        <v>1235116</v>
      </c>
      <c r="OWL23" t="s">
        <v>0</v>
      </c>
      <c r="OWM23">
        <v>1235116</v>
      </c>
      <c r="OWN23" t="s">
        <v>0</v>
      </c>
      <c r="OWO23">
        <v>1235116</v>
      </c>
      <c r="OWP23" t="s">
        <v>0</v>
      </c>
      <c r="OWQ23">
        <v>1235116</v>
      </c>
      <c r="OWR23" t="s">
        <v>0</v>
      </c>
      <c r="OWS23">
        <v>1235116</v>
      </c>
      <c r="OWT23" t="s">
        <v>0</v>
      </c>
      <c r="OWU23">
        <v>1235116</v>
      </c>
      <c r="OWV23" t="s">
        <v>0</v>
      </c>
      <c r="OWW23">
        <v>1235116</v>
      </c>
      <c r="OWX23" t="s">
        <v>0</v>
      </c>
      <c r="OWY23">
        <v>1235116</v>
      </c>
      <c r="OWZ23" t="s">
        <v>0</v>
      </c>
      <c r="OXA23">
        <v>1235116</v>
      </c>
      <c r="OXB23" t="s">
        <v>0</v>
      </c>
      <c r="OXC23">
        <v>1235116</v>
      </c>
      <c r="OXD23" t="s">
        <v>0</v>
      </c>
      <c r="OXE23">
        <v>1235116</v>
      </c>
      <c r="OXF23" t="s">
        <v>0</v>
      </c>
      <c r="OXG23">
        <v>1235116</v>
      </c>
      <c r="OXH23" t="s">
        <v>0</v>
      </c>
      <c r="OXI23">
        <v>1235116</v>
      </c>
      <c r="OXJ23" t="s">
        <v>0</v>
      </c>
      <c r="OXK23">
        <v>1235116</v>
      </c>
      <c r="OXL23" t="s">
        <v>0</v>
      </c>
      <c r="OXM23">
        <v>1235116</v>
      </c>
      <c r="OXN23" t="s">
        <v>0</v>
      </c>
      <c r="OXO23">
        <v>1235116</v>
      </c>
      <c r="OXP23" t="s">
        <v>0</v>
      </c>
      <c r="OXQ23">
        <v>1235116</v>
      </c>
      <c r="OXR23" t="s">
        <v>0</v>
      </c>
      <c r="OXS23">
        <v>1235116</v>
      </c>
      <c r="OXT23" t="s">
        <v>0</v>
      </c>
      <c r="OXU23">
        <v>1235116</v>
      </c>
      <c r="OXV23" t="s">
        <v>0</v>
      </c>
      <c r="OXW23">
        <v>1235116</v>
      </c>
      <c r="OXX23" t="s">
        <v>0</v>
      </c>
      <c r="OXY23">
        <v>1235116</v>
      </c>
      <c r="OXZ23" t="s">
        <v>0</v>
      </c>
      <c r="OYA23">
        <v>1235116</v>
      </c>
      <c r="OYB23" t="s">
        <v>0</v>
      </c>
      <c r="OYC23">
        <v>1235116</v>
      </c>
      <c r="OYD23" t="s">
        <v>0</v>
      </c>
      <c r="OYE23">
        <v>1235116</v>
      </c>
      <c r="OYF23" t="s">
        <v>0</v>
      </c>
      <c r="OYG23">
        <v>1235116</v>
      </c>
      <c r="OYH23" t="s">
        <v>0</v>
      </c>
      <c r="OYI23">
        <v>1235116</v>
      </c>
      <c r="OYJ23" t="s">
        <v>0</v>
      </c>
      <c r="OYK23">
        <v>1235116</v>
      </c>
      <c r="OYL23" t="s">
        <v>0</v>
      </c>
      <c r="OYM23">
        <v>1235116</v>
      </c>
      <c r="OYN23" t="s">
        <v>0</v>
      </c>
      <c r="OYO23">
        <v>1235116</v>
      </c>
      <c r="OYP23" t="s">
        <v>0</v>
      </c>
      <c r="OYQ23">
        <v>1235116</v>
      </c>
      <c r="OYR23" t="s">
        <v>0</v>
      </c>
      <c r="OYS23">
        <v>1235116</v>
      </c>
      <c r="OYT23" t="s">
        <v>0</v>
      </c>
      <c r="OYU23">
        <v>1235116</v>
      </c>
      <c r="OYV23" t="s">
        <v>0</v>
      </c>
      <c r="OYW23">
        <v>1235116</v>
      </c>
      <c r="OYX23" t="s">
        <v>0</v>
      </c>
      <c r="OYY23">
        <v>1235116</v>
      </c>
      <c r="OYZ23" t="s">
        <v>0</v>
      </c>
      <c r="OZA23">
        <v>1235116</v>
      </c>
      <c r="OZB23" t="s">
        <v>0</v>
      </c>
      <c r="OZC23">
        <v>1235116</v>
      </c>
      <c r="OZD23" t="s">
        <v>0</v>
      </c>
      <c r="OZE23">
        <v>1235116</v>
      </c>
      <c r="OZF23" t="s">
        <v>0</v>
      </c>
      <c r="OZG23">
        <v>1235116</v>
      </c>
      <c r="OZH23" t="s">
        <v>0</v>
      </c>
      <c r="OZI23">
        <v>1235116</v>
      </c>
      <c r="OZJ23" t="s">
        <v>0</v>
      </c>
      <c r="OZK23">
        <v>1235116</v>
      </c>
      <c r="OZL23" t="s">
        <v>0</v>
      </c>
      <c r="OZM23">
        <v>1235116</v>
      </c>
      <c r="OZN23" t="s">
        <v>0</v>
      </c>
      <c r="OZO23">
        <v>1235116</v>
      </c>
      <c r="OZP23" t="s">
        <v>0</v>
      </c>
      <c r="OZQ23">
        <v>1235116</v>
      </c>
      <c r="OZR23" t="s">
        <v>0</v>
      </c>
      <c r="OZS23">
        <v>1235116</v>
      </c>
      <c r="OZT23" t="s">
        <v>0</v>
      </c>
      <c r="OZU23">
        <v>1235116</v>
      </c>
      <c r="OZV23" t="s">
        <v>0</v>
      </c>
      <c r="OZW23">
        <v>1235116</v>
      </c>
      <c r="OZX23" t="s">
        <v>0</v>
      </c>
      <c r="OZY23">
        <v>1235116</v>
      </c>
      <c r="OZZ23" t="s">
        <v>0</v>
      </c>
      <c r="PAA23">
        <v>1235116</v>
      </c>
      <c r="PAB23" t="s">
        <v>0</v>
      </c>
      <c r="PAC23">
        <v>1235116</v>
      </c>
      <c r="PAD23" t="s">
        <v>0</v>
      </c>
      <c r="PAE23">
        <v>1235116</v>
      </c>
      <c r="PAF23" t="s">
        <v>0</v>
      </c>
      <c r="PAG23">
        <v>1235116</v>
      </c>
      <c r="PAH23" t="s">
        <v>0</v>
      </c>
      <c r="PAI23">
        <v>1235116</v>
      </c>
      <c r="PAJ23" t="s">
        <v>0</v>
      </c>
      <c r="PAK23">
        <v>1235116</v>
      </c>
      <c r="PAL23" t="s">
        <v>0</v>
      </c>
      <c r="PAM23">
        <v>1235116</v>
      </c>
      <c r="PAN23" t="s">
        <v>0</v>
      </c>
      <c r="PAO23">
        <v>1235116</v>
      </c>
      <c r="PAP23" t="s">
        <v>0</v>
      </c>
      <c r="PAQ23">
        <v>1235116</v>
      </c>
      <c r="PAR23" t="s">
        <v>0</v>
      </c>
      <c r="PAS23">
        <v>1235116</v>
      </c>
      <c r="PAT23" t="s">
        <v>0</v>
      </c>
      <c r="PAU23">
        <v>1235116</v>
      </c>
      <c r="PAV23" t="s">
        <v>0</v>
      </c>
      <c r="PAW23">
        <v>1235116</v>
      </c>
      <c r="PAX23" t="s">
        <v>0</v>
      </c>
      <c r="PAY23">
        <v>1235116</v>
      </c>
      <c r="PAZ23" t="s">
        <v>0</v>
      </c>
      <c r="PBA23">
        <v>1235116</v>
      </c>
      <c r="PBB23" t="s">
        <v>0</v>
      </c>
      <c r="PBC23">
        <v>1235116</v>
      </c>
      <c r="PBD23" t="s">
        <v>0</v>
      </c>
      <c r="PBE23">
        <v>1235116</v>
      </c>
      <c r="PBF23" t="s">
        <v>0</v>
      </c>
      <c r="PBG23">
        <v>1235116</v>
      </c>
      <c r="PBH23" t="s">
        <v>0</v>
      </c>
      <c r="PBI23">
        <v>1235116</v>
      </c>
      <c r="PBJ23" t="s">
        <v>0</v>
      </c>
      <c r="PBK23">
        <v>1235116</v>
      </c>
      <c r="PBL23" t="s">
        <v>0</v>
      </c>
      <c r="PBM23">
        <v>1235116</v>
      </c>
      <c r="PBN23" t="s">
        <v>0</v>
      </c>
      <c r="PBO23">
        <v>1235116</v>
      </c>
      <c r="PBP23" t="s">
        <v>0</v>
      </c>
      <c r="PBQ23">
        <v>1235116</v>
      </c>
      <c r="PBR23" t="s">
        <v>0</v>
      </c>
      <c r="PBS23">
        <v>1235116</v>
      </c>
      <c r="PBT23" t="s">
        <v>0</v>
      </c>
      <c r="PBU23">
        <v>1235116</v>
      </c>
      <c r="PBV23" t="s">
        <v>0</v>
      </c>
      <c r="PBW23">
        <v>1235116</v>
      </c>
      <c r="PBX23" t="s">
        <v>0</v>
      </c>
      <c r="PBY23">
        <v>1235116</v>
      </c>
      <c r="PBZ23" t="s">
        <v>0</v>
      </c>
      <c r="PCA23">
        <v>1235116</v>
      </c>
      <c r="PCB23" t="s">
        <v>0</v>
      </c>
      <c r="PCC23">
        <v>1235116</v>
      </c>
      <c r="PCD23" t="s">
        <v>0</v>
      </c>
      <c r="PCE23">
        <v>1235116</v>
      </c>
      <c r="PCF23" t="s">
        <v>0</v>
      </c>
      <c r="PCG23">
        <v>1235116</v>
      </c>
      <c r="PCH23" t="s">
        <v>0</v>
      </c>
      <c r="PCI23">
        <v>1235116</v>
      </c>
      <c r="PCJ23" t="s">
        <v>0</v>
      </c>
      <c r="PCK23">
        <v>1235116</v>
      </c>
      <c r="PCL23" t="s">
        <v>0</v>
      </c>
      <c r="PCM23">
        <v>1235116</v>
      </c>
      <c r="PCN23" t="s">
        <v>0</v>
      </c>
      <c r="PCO23">
        <v>1235116</v>
      </c>
      <c r="PCP23" t="s">
        <v>0</v>
      </c>
      <c r="PCQ23">
        <v>1235116</v>
      </c>
      <c r="PCR23" t="s">
        <v>0</v>
      </c>
      <c r="PCS23">
        <v>1235116</v>
      </c>
      <c r="PCT23" t="s">
        <v>0</v>
      </c>
      <c r="PCU23">
        <v>1235116</v>
      </c>
      <c r="PCV23" t="s">
        <v>0</v>
      </c>
      <c r="PCW23">
        <v>1235116</v>
      </c>
      <c r="PCX23" t="s">
        <v>0</v>
      </c>
      <c r="PCY23">
        <v>1235116</v>
      </c>
      <c r="PCZ23" t="s">
        <v>0</v>
      </c>
      <c r="PDA23">
        <v>1235116</v>
      </c>
      <c r="PDB23" t="s">
        <v>0</v>
      </c>
      <c r="PDC23">
        <v>1235116</v>
      </c>
      <c r="PDD23" t="s">
        <v>0</v>
      </c>
      <c r="PDE23">
        <v>1235116</v>
      </c>
      <c r="PDF23" t="s">
        <v>0</v>
      </c>
      <c r="PDG23">
        <v>1235116</v>
      </c>
      <c r="PDH23" t="s">
        <v>0</v>
      </c>
      <c r="PDI23">
        <v>1235116</v>
      </c>
      <c r="PDJ23" t="s">
        <v>0</v>
      </c>
      <c r="PDK23">
        <v>1235116</v>
      </c>
      <c r="PDL23" t="s">
        <v>0</v>
      </c>
      <c r="PDM23">
        <v>1235116</v>
      </c>
      <c r="PDN23" t="s">
        <v>0</v>
      </c>
      <c r="PDO23">
        <v>1235116</v>
      </c>
      <c r="PDP23" t="s">
        <v>0</v>
      </c>
      <c r="PDQ23">
        <v>1235116</v>
      </c>
      <c r="PDR23" t="s">
        <v>0</v>
      </c>
      <c r="PDS23">
        <v>1235116</v>
      </c>
      <c r="PDT23" t="s">
        <v>0</v>
      </c>
      <c r="PDU23">
        <v>1235116</v>
      </c>
      <c r="PDV23" t="s">
        <v>0</v>
      </c>
      <c r="PDW23">
        <v>1235116</v>
      </c>
      <c r="PDX23" t="s">
        <v>0</v>
      </c>
      <c r="PDY23">
        <v>1235116</v>
      </c>
      <c r="PDZ23" t="s">
        <v>0</v>
      </c>
      <c r="PEA23">
        <v>1235116</v>
      </c>
      <c r="PEB23" t="s">
        <v>0</v>
      </c>
      <c r="PEC23">
        <v>1235116</v>
      </c>
      <c r="PED23" t="s">
        <v>0</v>
      </c>
      <c r="PEE23">
        <v>1235116</v>
      </c>
      <c r="PEF23" t="s">
        <v>0</v>
      </c>
      <c r="PEG23">
        <v>1235116</v>
      </c>
      <c r="PEH23" t="s">
        <v>0</v>
      </c>
      <c r="PEI23">
        <v>1235116</v>
      </c>
      <c r="PEJ23" t="s">
        <v>0</v>
      </c>
      <c r="PEK23">
        <v>1235116</v>
      </c>
      <c r="PEL23" t="s">
        <v>0</v>
      </c>
      <c r="PEM23">
        <v>1235116</v>
      </c>
      <c r="PEN23" t="s">
        <v>0</v>
      </c>
      <c r="PEO23">
        <v>1235116</v>
      </c>
      <c r="PEP23" t="s">
        <v>0</v>
      </c>
      <c r="PEQ23">
        <v>1235116</v>
      </c>
      <c r="PER23" t="s">
        <v>0</v>
      </c>
      <c r="PES23">
        <v>1235116</v>
      </c>
      <c r="PET23" t="s">
        <v>0</v>
      </c>
      <c r="PEU23">
        <v>1235116</v>
      </c>
      <c r="PEV23" t="s">
        <v>0</v>
      </c>
      <c r="PEW23">
        <v>1235116</v>
      </c>
      <c r="PEX23" t="s">
        <v>0</v>
      </c>
      <c r="PEY23">
        <v>1235116</v>
      </c>
      <c r="PEZ23" t="s">
        <v>0</v>
      </c>
      <c r="PFA23">
        <v>1235116</v>
      </c>
      <c r="PFB23" t="s">
        <v>0</v>
      </c>
      <c r="PFC23">
        <v>1235116</v>
      </c>
      <c r="PFD23" t="s">
        <v>0</v>
      </c>
      <c r="PFE23">
        <v>1235116</v>
      </c>
      <c r="PFF23" t="s">
        <v>0</v>
      </c>
      <c r="PFG23">
        <v>1235116</v>
      </c>
      <c r="PFH23" t="s">
        <v>0</v>
      </c>
      <c r="PFI23">
        <v>1235116</v>
      </c>
      <c r="PFJ23" t="s">
        <v>0</v>
      </c>
      <c r="PFK23">
        <v>1235116</v>
      </c>
      <c r="PFL23" t="s">
        <v>0</v>
      </c>
      <c r="PFM23">
        <v>1235116</v>
      </c>
      <c r="PFN23" t="s">
        <v>0</v>
      </c>
      <c r="PFO23">
        <v>1235116</v>
      </c>
      <c r="PFP23" t="s">
        <v>0</v>
      </c>
      <c r="PFQ23">
        <v>1235116</v>
      </c>
      <c r="PFR23" t="s">
        <v>0</v>
      </c>
      <c r="PFS23">
        <v>1235116</v>
      </c>
      <c r="PFT23" t="s">
        <v>0</v>
      </c>
      <c r="PFU23">
        <v>1235116</v>
      </c>
      <c r="PFV23" t="s">
        <v>0</v>
      </c>
      <c r="PFW23">
        <v>1235116</v>
      </c>
      <c r="PFX23" t="s">
        <v>0</v>
      </c>
      <c r="PFY23">
        <v>1235116</v>
      </c>
      <c r="PFZ23" t="s">
        <v>0</v>
      </c>
      <c r="PGA23">
        <v>1235116</v>
      </c>
      <c r="PGB23" t="s">
        <v>0</v>
      </c>
      <c r="PGC23">
        <v>1235116</v>
      </c>
      <c r="PGD23" t="s">
        <v>0</v>
      </c>
      <c r="PGE23">
        <v>1235116</v>
      </c>
      <c r="PGF23" t="s">
        <v>0</v>
      </c>
      <c r="PGG23">
        <v>1235116</v>
      </c>
      <c r="PGH23" t="s">
        <v>0</v>
      </c>
      <c r="PGI23">
        <v>1235116</v>
      </c>
      <c r="PGJ23" t="s">
        <v>0</v>
      </c>
      <c r="PGK23">
        <v>1235116</v>
      </c>
      <c r="PGL23" t="s">
        <v>0</v>
      </c>
      <c r="PGM23">
        <v>1235116</v>
      </c>
      <c r="PGN23" t="s">
        <v>0</v>
      </c>
      <c r="PGO23">
        <v>1235116</v>
      </c>
      <c r="PGP23" t="s">
        <v>0</v>
      </c>
      <c r="PGQ23">
        <v>1235116</v>
      </c>
      <c r="PGR23" t="s">
        <v>0</v>
      </c>
      <c r="PGS23">
        <v>1235116</v>
      </c>
      <c r="PGT23" t="s">
        <v>0</v>
      </c>
      <c r="PGU23">
        <v>1235116</v>
      </c>
      <c r="PGV23" t="s">
        <v>0</v>
      </c>
      <c r="PGW23">
        <v>1235116</v>
      </c>
      <c r="PGX23" t="s">
        <v>0</v>
      </c>
      <c r="PGY23">
        <v>1235116</v>
      </c>
      <c r="PGZ23" t="s">
        <v>0</v>
      </c>
      <c r="PHA23">
        <v>1235116</v>
      </c>
      <c r="PHB23" t="s">
        <v>0</v>
      </c>
      <c r="PHC23">
        <v>1235116</v>
      </c>
      <c r="PHD23" t="s">
        <v>0</v>
      </c>
      <c r="PHE23">
        <v>1235116</v>
      </c>
      <c r="PHF23" t="s">
        <v>0</v>
      </c>
      <c r="PHG23">
        <v>1235116</v>
      </c>
      <c r="PHH23" t="s">
        <v>0</v>
      </c>
      <c r="PHI23">
        <v>1235116</v>
      </c>
      <c r="PHJ23" t="s">
        <v>0</v>
      </c>
      <c r="PHK23">
        <v>1235116</v>
      </c>
      <c r="PHL23" t="s">
        <v>0</v>
      </c>
      <c r="PHM23">
        <v>1235116</v>
      </c>
      <c r="PHN23" t="s">
        <v>0</v>
      </c>
      <c r="PHO23">
        <v>1235116</v>
      </c>
      <c r="PHP23" t="s">
        <v>0</v>
      </c>
      <c r="PHQ23">
        <v>1235116</v>
      </c>
      <c r="PHR23" t="s">
        <v>0</v>
      </c>
      <c r="PHS23">
        <v>1235116</v>
      </c>
      <c r="PHT23" t="s">
        <v>0</v>
      </c>
      <c r="PHU23">
        <v>1235116</v>
      </c>
      <c r="PHV23" t="s">
        <v>0</v>
      </c>
      <c r="PHW23">
        <v>1235116</v>
      </c>
      <c r="PHX23" t="s">
        <v>0</v>
      </c>
      <c r="PHY23">
        <v>1235116</v>
      </c>
      <c r="PHZ23" t="s">
        <v>0</v>
      </c>
      <c r="PIA23">
        <v>1235116</v>
      </c>
      <c r="PIB23" t="s">
        <v>0</v>
      </c>
      <c r="PIC23">
        <v>1235116</v>
      </c>
      <c r="PID23" t="s">
        <v>0</v>
      </c>
      <c r="PIE23">
        <v>1235116</v>
      </c>
      <c r="PIF23" t="s">
        <v>0</v>
      </c>
      <c r="PIG23">
        <v>1235116</v>
      </c>
      <c r="PIH23" t="s">
        <v>0</v>
      </c>
      <c r="PII23">
        <v>1235116</v>
      </c>
      <c r="PIJ23" t="s">
        <v>0</v>
      </c>
      <c r="PIK23">
        <v>1235116</v>
      </c>
      <c r="PIL23" t="s">
        <v>0</v>
      </c>
      <c r="PIM23">
        <v>1235116</v>
      </c>
      <c r="PIN23" t="s">
        <v>0</v>
      </c>
      <c r="PIO23">
        <v>1235116</v>
      </c>
      <c r="PIP23" t="s">
        <v>0</v>
      </c>
      <c r="PIQ23">
        <v>1235116</v>
      </c>
      <c r="PIR23" t="s">
        <v>0</v>
      </c>
      <c r="PIS23">
        <v>1235116</v>
      </c>
      <c r="PIT23" t="s">
        <v>0</v>
      </c>
      <c r="PIU23">
        <v>1235116</v>
      </c>
      <c r="PIV23" t="s">
        <v>0</v>
      </c>
      <c r="PIW23">
        <v>1235116</v>
      </c>
      <c r="PIX23" t="s">
        <v>0</v>
      </c>
      <c r="PIY23">
        <v>1235116</v>
      </c>
      <c r="PIZ23" t="s">
        <v>0</v>
      </c>
      <c r="PJA23">
        <v>1235116</v>
      </c>
      <c r="PJB23" t="s">
        <v>0</v>
      </c>
      <c r="PJC23">
        <v>1235116</v>
      </c>
      <c r="PJD23" t="s">
        <v>0</v>
      </c>
      <c r="PJE23">
        <v>1235116</v>
      </c>
      <c r="PJF23" t="s">
        <v>0</v>
      </c>
      <c r="PJG23">
        <v>1235116</v>
      </c>
      <c r="PJH23" t="s">
        <v>0</v>
      </c>
      <c r="PJI23">
        <v>1235116</v>
      </c>
      <c r="PJJ23" t="s">
        <v>0</v>
      </c>
      <c r="PJK23">
        <v>1235116</v>
      </c>
      <c r="PJL23" t="s">
        <v>0</v>
      </c>
      <c r="PJM23">
        <v>1235116</v>
      </c>
      <c r="PJN23" t="s">
        <v>0</v>
      </c>
      <c r="PJO23">
        <v>1235116</v>
      </c>
      <c r="PJP23" t="s">
        <v>0</v>
      </c>
      <c r="PJQ23">
        <v>1235116</v>
      </c>
      <c r="PJR23" t="s">
        <v>0</v>
      </c>
      <c r="PJS23">
        <v>1235116</v>
      </c>
      <c r="PJT23" t="s">
        <v>0</v>
      </c>
      <c r="PJU23">
        <v>1235116</v>
      </c>
      <c r="PJV23" t="s">
        <v>0</v>
      </c>
      <c r="PJW23">
        <v>1235116</v>
      </c>
      <c r="PJX23" t="s">
        <v>0</v>
      </c>
      <c r="PJY23">
        <v>1235116</v>
      </c>
      <c r="PJZ23" t="s">
        <v>0</v>
      </c>
      <c r="PKA23">
        <v>1235116</v>
      </c>
      <c r="PKB23" t="s">
        <v>0</v>
      </c>
      <c r="PKC23">
        <v>1235116</v>
      </c>
      <c r="PKD23" t="s">
        <v>0</v>
      </c>
      <c r="PKE23">
        <v>1235116</v>
      </c>
      <c r="PKF23" t="s">
        <v>0</v>
      </c>
      <c r="PKG23">
        <v>1235116</v>
      </c>
      <c r="PKH23" t="s">
        <v>0</v>
      </c>
      <c r="PKI23">
        <v>1235116</v>
      </c>
      <c r="PKJ23" t="s">
        <v>0</v>
      </c>
      <c r="PKK23">
        <v>1235116</v>
      </c>
      <c r="PKL23" t="s">
        <v>0</v>
      </c>
      <c r="PKM23">
        <v>1235116</v>
      </c>
      <c r="PKN23" t="s">
        <v>0</v>
      </c>
      <c r="PKO23">
        <v>1235116</v>
      </c>
      <c r="PKP23" t="s">
        <v>0</v>
      </c>
      <c r="PKQ23">
        <v>1235116</v>
      </c>
      <c r="PKR23" t="s">
        <v>0</v>
      </c>
      <c r="PKS23">
        <v>1235116</v>
      </c>
      <c r="PKT23" t="s">
        <v>0</v>
      </c>
      <c r="PKU23">
        <v>1235116</v>
      </c>
      <c r="PKV23" t="s">
        <v>0</v>
      </c>
      <c r="PKW23">
        <v>1235116</v>
      </c>
      <c r="PKX23" t="s">
        <v>0</v>
      </c>
      <c r="PKY23">
        <v>1235116</v>
      </c>
      <c r="PKZ23" t="s">
        <v>0</v>
      </c>
      <c r="PLA23">
        <v>1235116</v>
      </c>
      <c r="PLB23" t="s">
        <v>0</v>
      </c>
      <c r="PLC23">
        <v>1235116</v>
      </c>
      <c r="PLD23" t="s">
        <v>0</v>
      </c>
      <c r="PLE23">
        <v>1235116</v>
      </c>
      <c r="PLF23" t="s">
        <v>0</v>
      </c>
      <c r="PLG23">
        <v>1235116</v>
      </c>
      <c r="PLH23" t="s">
        <v>0</v>
      </c>
      <c r="PLI23">
        <v>1235116</v>
      </c>
      <c r="PLJ23" t="s">
        <v>0</v>
      </c>
      <c r="PLK23">
        <v>1235116</v>
      </c>
      <c r="PLL23" t="s">
        <v>0</v>
      </c>
      <c r="PLM23">
        <v>1235116</v>
      </c>
      <c r="PLN23" t="s">
        <v>0</v>
      </c>
      <c r="PLO23">
        <v>1235116</v>
      </c>
      <c r="PLP23" t="s">
        <v>0</v>
      </c>
      <c r="PLQ23">
        <v>1235116</v>
      </c>
      <c r="PLR23" t="s">
        <v>0</v>
      </c>
      <c r="PLS23">
        <v>1235116</v>
      </c>
      <c r="PLT23" t="s">
        <v>0</v>
      </c>
      <c r="PLU23">
        <v>1235116</v>
      </c>
      <c r="PLV23" t="s">
        <v>0</v>
      </c>
      <c r="PLW23">
        <v>1235116</v>
      </c>
      <c r="PLX23" t="s">
        <v>0</v>
      </c>
      <c r="PLY23">
        <v>1235116</v>
      </c>
      <c r="PLZ23" t="s">
        <v>0</v>
      </c>
      <c r="PMA23">
        <v>1235116</v>
      </c>
      <c r="PMB23" t="s">
        <v>0</v>
      </c>
      <c r="PMC23">
        <v>1235116</v>
      </c>
      <c r="PMD23" t="s">
        <v>0</v>
      </c>
      <c r="PME23">
        <v>1235116</v>
      </c>
      <c r="PMF23" t="s">
        <v>0</v>
      </c>
      <c r="PMG23">
        <v>1235116</v>
      </c>
      <c r="PMH23" t="s">
        <v>0</v>
      </c>
      <c r="PMI23">
        <v>1235116</v>
      </c>
      <c r="PMJ23" t="s">
        <v>0</v>
      </c>
      <c r="PMK23">
        <v>1235116</v>
      </c>
      <c r="PML23" t="s">
        <v>0</v>
      </c>
      <c r="PMM23">
        <v>1235116</v>
      </c>
      <c r="PMN23" t="s">
        <v>0</v>
      </c>
      <c r="PMO23">
        <v>1235116</v>
      </c>
      <c r="PMP23" t="s">
        <v>0</v>
      </c>
      <c r="PMQ23">
        <v>1235116</v>
      </c>
      <c r="PMR23" t="s">
        <v>0</v>
      </c>
      <c r="PMS23">
        <v>1235116</v>
      </c>
      <c r="PMT23" t="s">
        <v>0</v>
      </c>
      <c r="PMU23">
        <v>1235116</v>
      </c>
      <c r="PMV23" t="s">
        <v>0</v>
      </c>
      <c r="PMW23">
        <v>1235116</v>
      </c>
      <c r="PMX23" t="s">
        <v>0</v>
      </c>
      <c r="PMY23">
        <v>1235116</v>
      </c>
      <c r="PMZ23" t="s">
        <v>0</v>
      </c>
      <c r="PNA23">
        <v>1235116</v>
      </c>
      <c r="PNB23" t="s">
        <v>0</v>
      </c>
      <c r="PNC23">
        <v>1235116</v>
      </c>
      <c r="PND23" t="s">
        <v>0</v>
      </c>
      <c r="PNE23">
        <v>1235116</v>
      </c>
      <c r="PNF23" t="s">
        <v>0</v>
      </c>
      <c r="PNG23">
        <v>1235116</v>
      </c>
      <c r="PNH23" t="s">
        <v>0</v>
      </c>
      <c r="PNI23">
        <v>1235116</v>
      </c>
      <c r="PNJ23" t="s">
        <v>0</v>
      </c>
      <c r="PNK23">
        <v>1235116</v>
      </c>
      <c r="PNL23" t="s">
        <v>0</v>
      </c>
      <c r="PNM23">
        <v>1235116</v>
      </c>
      <c r="PNN23" t="s">
        <v>0</v>
      </c>
      <c r="PNO23">
        <v>1235116</v>
      </c>
      <c r="PNP23" t="s">
        <v>0</v>
      </c>
      <c r="PNQ23">
        <v>1235116</v>
      </c>
      <c r="PNR23" t="s">
        <v>0</v>
      </c>
      <c r="PNS23">
        <v>1235116</v>
      </c>
      <c r="PNT23" t="s">
        <v>0</v>
      </c>
      <c r="PNU23">
        <v>1235116</v>
      </c>
      <c r="PNV23" t="s">
        <v>0</v>
      </c>
      <c r="PNW23">
        <v>1235116</v>
      </c>
      <c r="PNX23" t="s">
        <v>0</v>
      </c>
      <c r="PNY23">
        <v>1235116</v>
      </c>
      <c r="PNZ23" t="s">
        <v>0</v>
      </c>
      <c r="POA23">
        <v>1235116</v>
      </c>
      <c r="POB23" t="s">
        <v>0</v>
      </c>
      <c r="POC23">
        <v>1235116</v>
      </c>
      <c r="POD23" t="s">
        <v>0</v>
      </c>
      <c r="POE23">
        <v>1235116</v>
      </c>
      <c r="POF23" t="s">
        <v>0</v>
      </c>
      <c r="POG23">
        <v>1235116</v>
      </c>
      <c r="POH23" t="s">
        <v>0</v>
      </c>
      <c r="POI23">
        <v>1235116</v>
      </c>
      <c r="POJ23" t="s">
        <v>0</v>
      </c>
      <c r="POK23">
        <v>1235116</v>
      </c>
      <c r="POL23" t="s">
        <v>0</v>
      </c>
      <c r="POM23">
        <v>1235116</v>
      </c>
      <c r="PON23" t="s">
        <v>0</v>
      </c>
      <c r="POO23">
        <v>1235116</v>
      </c>
      <c r="POP23" t="s">
        <v>0</v>
      </c>
      <c r="POQ23">
        <v>1235116</v>
      </c>
      <c r="POR23" t="s">
        <v>0</v>
      </c>
      <c r="POS23">
        <v>1235116</v>
      </c>
      <c r="POT23" t="s">
        <v>0</v>
      </c>
      <c r="POU23">
        <v>1235116</v>
      </c>
      <c r="POV23" t="s">
        <v>0</v>
      </c>
      <c r="POW23">
        <v>1235116</v>
      </c>
      <c r="POX23" t="s">
        <v>0</v>
      </c>
      <c r="POY23">
        <v>1235116</v>
      </c>
      <c r="POZ23" t="s">
        <v>0</v>
      </c>
      <c r="PPA23">
        <v>1235116</v>
      </c>
      <c r="PPB23" t="s">
        <v>0</v>
      </c>
      <c r="PPC23">
        <v>1235116</v>
      </c>
      <c r="PPD23" t="s">
        <v>0</v>
      </c>
      <c r="PPE23">
        <v>1235116</v>
      </c>
      <c r="PPF23" t="s">
        <v>0</v>
      </c>
      <c r="PPG23">
        <v>1235116</v>
      </c>
      <c r="PPH23" t="s">
        <v>0</v>
      </c>
      <c r="PPI23">
        <v>1235116</v>
      </c>
      <c r="PPJ23" t="s">
        <v>0</v>
      </c>
      <c r="PPK23">
        <v>1235116</v>
      </c>
      <c r="PPL23" t="s">
        <v>0</v>
      </c>
      <c r="PPM23">
        <v>1235116</v>
      </c>
      <c r="PPN23" t="s">
        <v>0</v>
      </c>
      <c r="PPO23">
        <v>1235116</v>
      </c>
      <c r="PPP23" t="s">
        <v>0</v>
      </c>
      <c r="PPQ23">
        <v>1235116</v>
      </c>
      <c r="PPR23" t="s">
        <v>0</v>
      </c>
      <c r="PPS23">
        <v>1235116</v>
      </c>
      <c r="PPT23" t="s">
        <v>0</v>
      </c>
      <c r="PPU23">
        <v>1235116</v>
      </c>
      <c r="PPV23" t="s">
        <v>0</v>
      </c>
      <c r="PPW23">
        <v>1235116</v>
      </c>
      <c r="PPX23" t="s">
        <v>0</v>
      </c>
      <c r="PPY23">
        <v>1235116</v>
      </c>
      <c r="PPZ23" t="s">
        <v>0</v>
      </c>
      <c r="PQA23">
        <v>1235116</v>
      </c>
      <c r="PQB23" t="s">
        <v>0</v>
      </c>
      <c r="PQC23">
        <v>1235116</v>
      </c>
      <c r="PQD23" t="s">
        <v>0</v>
      </c>
      <c r="PQE23">
        <v>1235116</v>
      </c>
      <c r="PQF23" t="s">
        <v>0</v>
      </c>
      <c r="PQG23">
        <v>1235116</v>
      </c>
      <c r="PQH23" t="s">
        <v>0</v>
      </c>
      <c r="PQI23">
        <v>1235116</v>
      </c>
      <c r="PQJ23" t="s">
        <v>0</v>
      </c>
      <c r="PQK23">
        <v>1235116</v>
      </c>
      <c r="PQL23" t="s">
        <v>0</v>
      </c>
      <c r="PQM23">
        <v>1235116</v>
      </c>
      <c r="PQN23" t="s">
        <v>0</v>
      </c>
      <c r="PQO23">
        <v>1235116</v>
      </c>
      <c r="PQP23" t="s">
        <v>0</v>
      </c>
      <c r="PQQ23">
        <v>1235116</v>
      </c>
      <c r="PQR23" t="s">
        <v>0</v>
      </c>
      <c r="PQS23">
        <v>1235116</v>
      </c>
      <c r="PQT23" t="s">
        <v>0</v>
      </c>
      <c r="PQU23">
        <v>1235116</v>
      </c>
      <c r="PQV23" t="s">
        <v>0</v>
      </c>
      <c r="PQW23">
        <v>1235116</v>
      </c>
      <c r="PQX23" t="s">
        <v>0</v>
      </c>
      <c r="PQY23">
        <v>1235116</v>
      </c>
      <c r="PQZ23" t="s">
        <v>0</v>
      </c>
      <c r="PRA23">
        <v>1235116</v>
      </c>
      <c r="PRB23" t="s">
        <v>0</v>
      </c>
      <c r="PRC23">
        <v>1235116</v>
      </c>
      <c r="PRD23" t="s">
        <v>0</v>
      </c>
      <c r="PRE23">
        <v>1235116</v>
      </c>
      <c r="PRF23" t="s">
        <v>0</v>
      </c>
      <c r="PRG23">
        <v>1235116</v>
      </c>
      <c r="PRH23" t="s">
        <v>0</v>
      </c>
      <c r="PRI23">
        <v>1235116</v>
      </c>
      <c r="PRJ23" t="s">
        <v>0</v>
      </c>
      <c r="PRK23">
        <v>1235116</v>
      </c>
      <c r="PRL23" t="s">
        <v>0</v>
      </c>
      <c r="PRM23">
        <v>1235116</v>
      </c>
      <c r="PRN23" t="s">
        <v>0</v>
      </c>
      <c r="PRO23">
        <v>1235116</v>
      </c>
      <c r="PRP23" t="s">
        <v>0</v>
      </c>
      <c r="PRQ23">
        <v>1235116</v>
      </c>
      <c r="PRR23" t="s">
        <v>0</v>
      </c>
      <c r="PRS23">
        <v>1235116</v>
      </c>
      <c r="PRT23" t="s">
        <v>0</v>
      </c>
      <c r="PRU23">
        <v>1235116</v>
      </c>
      <c r="PRV23" t="s">
        <v>0</v>
      </c>
      <c r="PRW23">
        <v>1235116</v>
      </c>
      <c r="PRX23" t="s">
        <v>0</v>
      </c>
      <c r="PRY23">
        <v>1235116</v>
      </c>
      <c r="PRZ23" t="s">
        <v>0</v>
      </c>
      <c r="PSA23">
        <v>1235116</v>
      </c>
      <c r="PSB23" t="s">
        <v>0</v>
      </c>
      <c r="PSC23">
        <v>1235116</v>
      </c>
      <c r="PSD23" t="s">
        <v>0</v>
      </c>
      <c r="PSE23">
        <v>1235116</v>
      </c>
      <c r="PSF23" t="s">
        <v>0</v>
      </c>
      <c r="PSG23">
        <v>1235116</v>
      </c>
      <c r="PSH23" t="s">
        <v>0</v>
      </c>
      <c r="PSI23">
        <v>1235116</v>
      </c>
      <c r="PSJ23" t="s">
        <v>0</v>
      </c>
      <c r="PSK23">
        <v>1235116</v>
      </c>
      <c r="PSL23" t="s">
        <v>0</v>
      </c>
      <c r="PSM23">
        <v>1235116</v>
      </c>
      <c r="PSN23" t="s">
        <v>0</v>
      </c>
      <c r="PSO23">
        <v>1235116</v>
      </c>
      <c r="PSP23" t="s">
        <v>0</v>
      </c>
      <c r="PSQ23">
        <v>1235116</v>
      </c>
      <c r="PSR23" t="s">
        <v>0</v>
      </c>
      <c r="PSS23">
        <v>1235116</v>
      </c>
      <c r="PST23" t="s">
        <v>0</v>
      </c>
      <c r="PSU23">
        <v>1235116</v>
      </c>
      <c r="PSV23" t="s">
        <v>0</v>
      </c>
      <c r="PSW23">
        <v>1235116</v>
      </c>
      <c r="PSX23" t="s">
        <v>0</v>
      </c>
      <c r="PSY23">
        <v>1235116</v>
      </c>
      <c r="PSZ23" t="s">
        <v>0</v>
      </c>
      <c r="PTA23">
        <v>1235116</v>
      </c>
      <c r="PTB23" t="s">
        <v>0</v>
      </c>
      <c r="PTC23">
        <v>1235116</v>
      </c>
      <c r="PTD23" t="s">
        <v>0</v>
      </c>
      <c r="PTE23">
        <v>1235116</v>
      </c>
      <c r="PTF23" t="s">
        <v>0</v>
      </c>
      <c r="PTG23">
        <v>1235116</v>
      </c>
      <c r="PTH23" t="s">
        <v>0</v>
      </c>
      <c r="PTI23">
        <v>1235116</v>
      </c>
      <c r="PTJ23" t="s">
        <v>0</v>
      </c>
      <c r="PTK23">
        <v>1235116</v>
      </c>
      <c r="PTL23" t="s">
        <v>0</v>
      </c>
      <c r="PTM23">
        <v>1235116</v>
      </c>
      <c r="PTN23" t="s">
        <v>0</v>
      </c>
      <c r="PTO23">
        <v>1235116</v>
      </c>
      <c r="PTP23" t="s">
        <v>0</v>
      </c>
      <c r="PTQ23">
        <v>1235116</v>
      </c>
      <c r="PTR23" t="s">
        <v>0</v>
      </c>
      <c r="PTS23">
        <v>1235116</v>
      </c>
      <c r="PTT23" t="s">
        <v>0</v>
      </c>
      <c r="PTU23">
        <v>1235116</v>
      </c>
      <c r="PTV23" t="s">
        <v>0</v>
      </c>
      <c r="PTW23">
        <v>1235116</v>
      </c>
      <c r="PTX23" t="s">
        <v>0</v>
      </c>
      <c r="PTY23">
        <v>1235116</v>
      </c>
      <c r="PTZ23" t="s">
        <v>0</v>
      </c>
      <c r="PUA23">
        <v>1235116</v>
      </c>
      <c r="PUB23" t="s">
        <v>0</v>
      </c>
      <c r="PUC23">
        <v>1235116</v>
      </c>
      <c r="PUD23" t="s">
        <v>0</v>
      </c>
      <c r="PUE23">
        <v>1235116</v>
      </c>
      <c r="PUF23" t="s">
        <v>0</v>
      </c>
      <c r="PUG23">
        <v>1235116</v>
      </c>
      <c r="PUH23" t="s">
        <v>0</v>
      </c>
      <c r="PUI23">
        <v>1235116</v>
      </c>
      <c r="PUJ23" t="s">
        <v>0</v>
      </c>
      <c r="PUK23">
        <v>1235116</v>
      </c>
      <c r="PUL23" t="s">
        <v>0</v>
      </c>
      <c r="PUM23">
        <v>1235116</v>
      </c>
      <c r="PUN23" t="s">
        <v>0</v>
      </c>
      <c r="PUO23">
        <v>1235116</v>
      </c>
      <c r="PUP23" t="s">
        <v>0</v>
      </c>
      <c r="PUQ23">
        <v>1235116</v>
      </c>
      <c r="PUR23" t="s">
        <v>0</v>
      </c>
      <c r="PUS23">
        <v>1235116</v>
      </c>
      <c r="PUT23" t="s">
        <v>0</v>
      </c>
      <c r="PUU23">
        <v>1235116</v>
      </c>
      <c r="PUV23" t="s">
        <v>0</v>
      </c>
      <c r="PUW23">
        <v>1235116</v>
      </c>
      <c r="PUX23" t="s">
        <v>0</v>
      </c>
      <c r="PUY23">
        <v>1235116</v>
      </c>
      <c r="PUZ23" t="s">
        <v>0</v>
      </c>
      <c r="PVA23">
        <v>1235116</v>
      </c>
      <c r="PVB23" t="s">
        <v>0</v>
      </c>
      <c r="PVC23">
        <v>1235116</v>
      </c>
      <c r="PVD23" t="s">
        <v>0</v>
      </c>
      <c r="PVE23">
        <v>1235116</v>
      </c>
      <c r="PVF23" t="s">
        <v>0</v>
      </c>
      <c r="PVG23">
        <v>1235116</v>
      </c>
      <c r="PVH23" t="s">
        <v>0</v>
      </c>
      <c r="PVI23">
        <v>1235116</v>
      </c>
      <c r="PVJ23" t="s">
        <v>0</v>
      </c>
      <c r="PVK23">
        <v>1235116</v>
      </c>
      <c r="PVL23" t="s">
        <v>0</v>
      </c>
      <c r="PVM23">
        <v>1235116</v>
      </c>
      <c r="PVN23" t="s">
        <v>0</v>
      </c>
      <c r="PVO23">
        <v>1235116</v>
      </c>
      <c r="PVP23" t="s">
        <v>0</v>
      </c>
      <c r="PVQ23">
        <v>1235116</v>
      </c>
      <c r="PVR23" t="s">
        <v>0</v>
      </c>
      <c r="PVS23">
        <v>1235116</v>
      </c>
      <c r="PVT23" t="s">
        <v>0</v>
      </c>
      <c r="PVU23">
        <v>1235116</v>
      </c>
      <c r="PVV23" t="s">
        <v>0</v>
      </c>
      <c r="PVW23">
        <v>1235116</v>
      </c>
      <c r="PVX23" t="s">
        <v>0</v>
      </c>
      <c r="PVY23">
        <v>1235116</v>
      </c>
      <c r="PVZ23" t="s">
        <v>0</v>
      </c>
      <c r="PWA23">
        <v>1235116</v>
      </c>
      <c r="PWB23" t="s">
        <v>0</v>
      </c>
      <c r="PWC23">
        <v>1235116</v>
      </c>
      <c r="PWD23" t="s">
        <v>0</v>
      </c>
      <c r="PWE23">
        <v>1235116</v>
      </c>
      <c r="PWF23" t="s">
        <v>0</v>
      </c>
      <c r="PWG23">
        <v>1235116</v>
      </c>
      <c r="PWH23" t="s">
        <v>0</v>
      </c>
      <c r="PWI23">
        <v>1235116</v>
      </c>
      <c r="PWJ23" t="s">
        <v>0</v>
      </c>
      <c r="PWK23">
        <v>1235116</v>
      </c>
      <c r="PWL23" t="s">
        <v>0</v>
      </c>
      <c r="PWM23">
        <v>1235116</v>
      </c>
      <c r="PWN23" t="s">
        <v>0</v>
      </c>
      <c r="PWO23">
        <v>1235116</v>
      </c>
      <c r="PWP23" t="s">
        <v>0</v>
      </c>
      <c r="PWQ23">
        <v>1235116</v>
      </c>
      <c r="PWR23" t="s">
        <v>0</v>
      </c>
      <c r="PWS23">
        <v>1235116</v>
      </c>
      <c r="PWT23" t="s">
        <v>0</v>
      </c>
      <c r="PWU23">
        <v>1235116</v>
      </c>
      <c r="PWV23" t="s">
        <v>0</v>
      </c>
      <c r="PWW23">
        <v>1235116</v>
      </c>
      <c r="PWX23" t="s">
        <v>0</v>
      </c>
      <c r="PWY23">
        <v>1235116</v>
      </c>
      <c r="PWZ23" t="s">
        <v>0</v>
      </c>
      <c r="PXA23">
        <v>1235116</v>
      </c>
      <c r="PXB23" t="s">
        <v>0</v>
      </c>
      <c r="PXC23">
        <v>1235116</v>
      </c>
      <c r="PXD23" t="s">
        <v>0</v>
      </c>
      <c r="PXE23">
        <v>1235116</v>
      </c>
      <c r="PXF23" t="s">
        <v>0</v>
      </c>
      <c r="PXG23">
        <v>1235116</v>
      </c>
      <c r="PXH23" t="s">
        <v>0</v>
      </c>
      <c r="PXI23">
        <v>1235116</v>
      </c>
      <c r="PXJ23" t="s">
        <v>0</v>
      </c>
      <c r="PXK23">
        <v>1235116</v>
      </c>
      <c r="PXL23" t="s">
        <v>0</v>
      </c>
      <c r="PXM23">
        <v>1235116</v>
      </c>
      <c r="PXN23" t="s">
        <v>0</v>
      </c>
      <c r="PXO23">
        <v>1235116</v>
      </c>
      <c r="PXP23" t="s">
        <v>0</v>
      </c>
      <c r="PXQ23">
        <v>1235116</v>
      </c>
      <c r="PXR23" t="s">
        <v>0</v>
      </c>
      <c r="PXS23">
        <v>1235116</v>
      </c>
      <c r="PXT23" t="s">
        <v>0</v>
      </c>
      <c r="PXU23">
        <v>1235116</v>
      </c>
      <c r="PXV23" t="s">
        <v>0</v>
      </c>
      <c r="PXW23">
        <v>1235116</v>
      </c>
      <c r="PXX23" t="s">
        <v>0</v>
      </c>
      <c r="PXY23">
        <v>1235116</v>
      </c>
      <c r="PXZ23" t="s">
        <v>0</v>
      </c>
      <c r="PYA23">
        <v>1235116</v>
      </c>
      <c r="PYB23" t="s">
        <v>0</v>
      </c>
      <c r="PYC23">
        <v>1235116</v>
      </c>
      <c r="PYD23" t="s">
        <v>0</v>
      </c>
      <c r="PYE23">
        <v>1235116</v>
      </c>
      <c r="PYF23" t="s">
        <v>0</v>
      </c>
      <c r="PYG23">
        <v>1235116</v>
      </c>
      <c r="PYH23" t="s">
        <v>0</v>
      </c>
      <c r="PYI23">
        <v>1235116</v>
      </c>
      <c r="PYJ23" t="s">
        <v>0</v>
      </c>
      <c r="PYK23">
        <v>1235116</v>
      </c>
      <c r="PYL23" t="s">
        <v>0</v>
      </c>
      <c r="PYM23">
        <v>1235116</v>
      </c>
      <c r="PYN23" t="s">
        <v>0</v>
      </c>
      <c r="PYO23">
        <v>1235116</v>
      </c>
      <c r="PYP23" t="s">
        <v>0</v>
      </c>
      <c r="PYQ23">
        <v>1235116</v>
      </c>
      <c r="PYR23" t="s">
        <v>0</v>
      </c>
      <c r="PYS23">
        <v>1235116</v>
      </c>
      <c r="PYT23" t="s">
        <v>0</v>
      </c>
      <c r="PYU23">
        <v>1235116</v>
      </c>
      <c r="PYV23" t="s">
        <v>0</v>
      </c>
      <c r="PYW23">
        <v>1235116</v>
      </c>
      <c r="PYX23" t="s">
        <v>0</v>
      </c>
      <c r="PYY23">
        <v>1235116</v>
      </c>
      <c r="PYZ23" t="s">
        <v>0</v>
      </c>
      <c r="PZA23">
        <v>1235116</v>
      </c>
      <c r="PZB23" t="s">
        <v>0</v>
      </c>
      <c r="PZC23">
        <v>1235116</v>
      </c>
      <c r="PZD23" t="s">
        <v>0</v>
      </c>
      <c r="PZE23">
        <v>1235116</v>
      </c>
      <c r="PZF23" t="s">
        <v>0</v>
      </c>
      <c r="PZG23">
        <v>1235116</v>
      </c>
      <c r="PZH23" t="s">
        <v>0</v>
      </c>
      <c r="PZI23">
        <v>1235116</v>
      </c>
      <c r="PZJ23" t="s">
        <v>0</v>
      </c>
      <c r="PZK23">
        <v>1235116</v>
      </c>
      <c r="PZL23" t="s">
        <v>0</v>
      </c>
      <c r="PZM23">
        <v>1235116</v>
      </c>
      <c r="PZN23" t="s">
        <v>0</v>
      </c>
      <c r="PZO23">
        <v>1235116</v>
      </c>
      <c r="PZP23" t="s">
        <v>0</v>
      </c>
      <c r="PZQ23">
        <v>1235116</v>
      </c>
      <c r="PZR23" t="s">
        <v>0</v>
      </c>
      <c r="PZS23">
        <v>1235116</v>
      </c>
      <c r="PZT23" t="s">
        <v>0</v>
      </c>
      <c r="PZU23">
        <v>1235116</v>
      </c>
      <c r="PZV23" t="s">
        <v>0</v>
      </c>
      <c r="PZW23">
        <v>1235116</v>
      </c>
      <c r="PZX23" t="s">
        <v>0</v>
      </c>
      <c r="PZY23">
        <v>1235116</v>
      </c>
      <c r="PZZ23" t="s">
        <v>0</v>
      </c>
      <c r="QAA23">
        <v>1235116</v>
      </c>
      <c r="QAB23" t="s">
        <v>0</v>
      </c>
      <c r="QAC23">
        <v>1235116</v>
      </c>
      <c r="QAD23" t="s">
        <v>0</v>
      </c>
      <c r="QAE23">
        <v>1235116</v>
      </c>
      <c r="QAF23" t="s">
        <v>0</v>
      </c>
      <c r="QAG23">
        <v>1235116</v>
      </c>
      <c r="QAH23" t="s">
        <v>0</v>
      </c>
      <c r="QAI23">
        <v>1235116</v>
      </c>
      <c r="QAJ23" t="s">
        <v>0</v>
      </c>
      <c r="QAK23">
        <v>1235116</v>
      </c>
      <c r="QAL23" t="s">
        <v>0</v>
      </c>
      <c r="QAM23">
        <v>1235116</v>
      </c>
      <c r="QAN23" t="s">
        <v>0</v>
      </c>
      <c r="QAO23">
        <v>1235116</v>
      </c>
      <c r="QAP23" t="s">
        <v>0</v>
      </c>
      <c r="QAQ23">
        <v>1235116</v>
      </c>
      <c r="QAR23" t="s">
        <v>0</v>
      </c>
      <c r="QAS23">
        <v>1235116</v>
      </c>
      <c r="QAT23" t="s">
        <v>0</v>
      </c>
      <c r="QAU23">
        <v>1235116</v>
      </c>
      <c r="QAV23" t="s">
        <v>0</v>
      </c>
      <c r="QAW23">
        <v>1235116</v>
      </c>
      <c r="QAX23" t="s">
        <v>0</v>
      </c>
      <c r="QAY23">
        <v>1235116</v>
      </c>
      <c r="QAZ23" t="s">
        <v>0</v>
      </c>
      <c r="QBA23">
        <v>1235116</v>
      </c>
      <c r="QBB23" t="s">
        <v>0</v>
      </c>
      <c r="QBC23">
        <v>1235116</v>
      </c>
      <c r="QBD23" t="s">
        <v>0</v>
      </c>
      <c r="QBE23">
        <v>1235116</v>
      </c>
      <c r="QBF23" t="s">
        <v>0</v>
      </c>
      <c r="QBG23">
        <v>1235116</v>
      </c>
      <c r="QBH23" t="s">
        <v>0</v>
      </c>
      <c r="QBI23">
        <v>1235116</v>
      </c>
      <c r="QBJ23" t="s">
        <v>0</v>
      </c>
      <c r="QBK23">
        <v>1235116</v>
      </c>
      <c r="QBL23" t="s">
        <v>0</v>
      </c>
      <c r="QBM23">
        <v>1235116</v>
      </c>
      <c r="QBN23" t="s">
        <v>0</v>
      </c>
      <c r="QBO23">
        <v>1235116</v>
      </c>
      <c r="QBP23" t="s">
        <v>0</v>
      </c>
      <c r="QBQ23">
        <v>1235116</v>
      </c>
      <c r="QBR23" t="s">
        <v>0</v>
      </c>
      <c r="QBS23">
        <v>1235116</v>
      </c>
      <c r="QBT23" t="s">
        <v>0</v>
      </c>
      <c r="QBU23">
        <v>1235116</v>
      </c>
      <c r="QBV23" t="s">
        <v>0</v>
      </c>
      <c r="QBW23">
        <v>1235116</v>
      </c>
      <c r="QBX23" t="s">
        <v>0</v>
      </c>
      <c r="QBY23">
        <v>1235116</v>
      </c>
      <c r="QBZ23" t="s">
        <v>0</v>
      </c>
      <c r="QCA23">
        <v>1235116</v>
      </c>
      <c r="QCB23" t="s">
        <v>0</v>
      </c>
      <c r="QCC23">
        <v>1235116</v>
      </c>
      <c r="QCD23" t="s">
        <v>0</v>
      </c>
      <c r="QCE23">
        <v>1235116</v>
      </c>
      <c r="QCF23" t="s">
        <v>0</v>
      </c>
      <c r="QCG23">
        <v>1235116</v>
      </c>
      <c r="QCH23" t="s">
        <v>0</v>
      </c>
      <c r="QCI23">
        <v>1235116</v>
      </c>
      <c r="QCJ23" t="s">
        <v>0</v>
      </c>
      <c r="QCK23">
        <v>1235116</v>
      </c>
      <c r="QCL23" t="s">
        <v>0</v>
      </c>
      <c r="QCM23">
        <v>1235116</v>
      </c>
      <c r="QCN23" t="s">
        <v>0</v>
      </c>
      <c r="QCO23">
        <v>1235116</v>
      </c>
      <c r="QCP23" t="s">
        <v>0</v>
      </c>
      <c r="QCQ23">
        <v>1235116</v>
      </c>
      <c r="QCR23" t="s">
        <v>0</v>
      </c>
      <c r="QCS23">
        <v>1235116</v>
      </c>
      <c r="QCT23" t="s">
        <v>0</v>
      </c>
      <c r="QCU23">
        <v>1235116</v>
      </c>
      <c r="QCV23" t="s">
        <v>0</v>
      </c>
      <c r="QCW23">
        <v>1235116</v>
      </c>
      <c r="QCX23" t="s">
        <v>0</v>
      </c>
      <c r="QCY23">
        <v>1235116</v>
      </c>
      <c r="QCZ23" t="s">
        <v>0</v>
      </c>
      <c r="QDA23">
        <v>1235116</v>
      </c>
      <c r="QDB23" t="s">
        <v>0</v>
      </c>
      <c r="QDC23">
        <v>1235116</v>
      </c>
      <c r="QDD23" t="s">
        <v>0</v>
      </c>
      <c r="QDE23">
        <v>1235116</v>
      </c>
      <c r="QDF23" t="s">
        <v>0</v>
      </c>
      <c r="QDG23">
        <v>1235116</v>
      </c>
      <c r="QDH23" t="s">
        <v>0</v>
      </c>
      <c r="QDI23">
        <v>1235116</v>
      </c>
      <c r="QDJ23" t="s">
        <v>0</v>
      </c>
      <c r="QDK23">
        <v>1235116</v>
      </c>
      <c r="QDL23" t="s">
        <v>0</v>
      </c>
      <c r="QDM23">
        <v>1235116</v>
      </c>
      <c r="QDN23" t="s">
        <v>0</v>
      </c>
      <c r="QDO23">
        <v>1235116</v>
      </c>
      <c r="QDP23" t="s">
        <v>0</v>
      </c>
      <c r="QDQ23">
        <v>1235116</v>
      </c>
      <c r="QDR23" t="s">
        <v>0</v>
      </c>
      <c r="QDS23">
        <v>1235116</v>
      </c>
      <c r="QDT23" t="s">
        <v>0</v>
      </c>
      <c r="QDU23">
        <v>1235116</v>
      </c>
      <c r="QDV23" t="s">
        <v>0</v>
      </c>
      <c r="QDW23">
        <v>1235116</v>
      </c>
      <c r="QDX23" t="s">
        <v>0</v>
      </c>
      <c r="QDY23">
        <v>1235116</v>
      </c>
      <c r="QDZ23" t="s">
        <v>0</v>
      </c>
      <c r="QEA23">
        <v>1235116</v>
      </c>
      <c r="QEB23" t="s">
        <v>0</v>
      </c>
      <c r="QEC23">
        <v>1235116</v>
      </c>
      <c r="QED23" t="s">
        <v>0</v>
      </c>
      <c r="QEE23">
        <v>1235116</v>
      </c>
      <c r="QEF23" t="s">
        <v>0</v>
      </c>
      <c r="QEG23">
        <v>1235116</v>
      </c>
      <c r="QEH23" t="s">
        <v>0</v>
      </c>
      <c r="QEI23">
        <v>1235116</v>
      </c>
      <c r="QEJ23" t="s">
        <v>0</v>
      </c>
      <c r="QEK23">
        <v>1235116</v>
      </c>
      <c r="QEL23" t="s">
        <v>0</v>
      </c>
      <c r="QEM23">
        <v>1235116</v>
      </c>
      <c r="QEN23" t="s">
        <v>0</v>
      </c>
      <c r="QEO23">
        <v>1235116</v>
      </c>
      <c r="QEP23" t="s">
        <v>0</v>
      </c>
      <c r="QEQ23">
        <v>1235116</v>
      </c>
      <c r="QER23" t="s">
        <v>0</v>
      </c>
      <c r="QES23">
        <v>1235116</v>
      </c>
      <c r="QET23" t="s">
        <v>0</v>
      </c>
      <c r="QEU23">
        <v>1235116</v>
      </c>
      <c r="QEV23" t="s">
        <v>0</v>
      </c>
      <c r="QEW23">
        <v>1235116</v>
      </c>
      <c r="QEX23" t="s">
        <v>0</v>
      </c>
      <c r="QEY23">
        <v>1235116</v>
      </c>
      <c r="QEZ23" t="s">
        <v>0</v>
      </c>
      <c r="QFA23">
        <v>1235116</v>
      </c>
      <c r="QFB23" t="s">
        <v>0</v>
      </c>
      <c r="QFC23">
        <v>1235116</v>
      </c>
      <c r="QFD23" t="s">
        <v>0</v>
      </c>
      <c r="QFE23">
        <v>1235116</v>
      </c>
      <c r="QFF23" t="s">
        <v>0</v>
      </c>
      <c r="QFG23">
        <v>1235116</v>
      </c>
      <c r="QFH23" t="s">
        <v>0</v>
      </c>
      <c r="QFI23">
        <v>1235116</v>
      </c>
      <c r="QFJ23" t="s">
        <v>0</v>
      </c>
      <c r="QFK23">
        <v>1235116</v>
      </c>
      <c r="QFL23" t="s">
        <v>0</v>
      </c>
      <c r="QFM23">
        <v>1235116</v>
      </c>
      <c r="QFN23" t="s">
        <v>0</v>
      </c>
      <c r="QFO23">
        <v>1235116</v>
      </c>
      <c r="QFP23" t="s">
        <v>0</v>
      </c>
      <c r="QFQ23">
        <v>1235116</v>
      </c>
      <c r="QFR23" t="s">
        <v>0</v>
      </c>
      <c r="QFS23">
        <v>1235116</v>
      </c>
      <c r="QFT23" t="s">
        <v>0</v>
      </c>
      <c r="QFU23">
        <v>1235116</v>
      </c>
      <c r="QFV23" t="s">
        <v>0</v>
      </c>
      <c r="QFW23">
        <v>1235116</v>
      </c>
      <c r="QFX23" t="s">
        <v>0</v>
      </c>
      <c r="QFY23">
        <v>1235116</v>
      </c>
      <c r="QFZ23" t="s">
        <v>0</v>
      </c>
      <c r="QGA23">
        <v>1235116</v>
      </c>
      <c r="QGB23" t="s">
        <v>0</v>
      </c>
      <c r="QGC23">
        <v>1235116</v>
      </c>
      <c r="QGD23" t="s">
        <v>0</v>
      </c>
      <c r="QGE23">
        <v>1235116</v>
      </c>
      <c r="QGF23" t="s">
        <v>0</v>
      </c>
      <c r="QGG23">
        <v>1235116</v>
      </c>
      <c r="QGH23" t="s">
        <v>0</v>
      </c>
      <c r="QGI23">
        <v>1235116</v>
      </c>
      <c r="QGJ23" t="s">
        <v>0</v>
      </c>
      <c r="QGK23">
        <v>1235116</v>
      </c>
      <c r="QGL23" t="s">
        <v>0</v>
      </c>
      <c r="QGM23">
        <v>1235116</v>
      </c>
      <c r="QGN23" t="s">
        <v>0</v>
      </c>
      <c r="QGO23">
        <v>1235116</v>
      </c>
      <c r="QGP23" t="s">
        <v>0</v>
      </c>
      <c r="QGQ23">
        <v>1235116</v>
      </c>
      <c r="QGR23" t="s">
        <v>0</v>
      </c>
      <c r="QGS23">
        <v>1235116</v>
      </c>
      <c r="QGT23" t="s">
        <v>0</v>
      </c>
      <c r="QGU23">
        <v>1235116</v>
      </c>
      <c r="QGV23" t="s">
        <v>0</v>
      </c>
      <c r="QGW23">
        <v>1235116</v>
      </c>
      <c r="QGX23" t="s">
        <v>0</v>
      </c>
      <c r="QGY23">
        <v>1235116</v>
      </c>
      <c r="QGZ23" t="s">
        <v>0</v>
      </c>
      <c r="QHA23">
        <v>1235116</v>
      </c>
      <c r="QHB23" t="s">
        <v>0</v>
      </c>
      <c r="QHC23">
        <v>1235116</v>
      </c>
      <c r="QHD23" t="s">
        <v>0</v>
      </c>
      <c r="QHE23">
        <v>1235116</v>
      </c>
      <c r="QHF23" t="s">
        <v>0</v>
      </c>
      <c r="QHG23">
        <v>1235116</v>
      </c>
      <c r="QHH23" t="s">
        <v>0</v>
      </c>
      <c r="QHI23">
        <v>1235116</v>
      </c>
      <c r="QHJ23" t="s">
        <v>0</v>
      </c>
      <c r="QHK23">
        <v>1235116</v>
      </c>
      <c r="QHL23" t="s">
        <v>0</v>
      </c>
      <c r="QHM23">
        <v>1235116</v>
      </c>
      <c r="QHN23" t="s">
        <v>0</v>
      </c>
      <c r="QHO23">
        <v>1235116</v>
      </c>
      <c r="QHP23" t="s">
        <v>0</v>
      </c>
      <c r="QHQ23">
        <v>1235116</v>
      </c>
      <c r="QHR23" t="s">
        <v>0</v>
      </c>
      <c r="QHS23">
        <v>1235116</v>
      </c>
      <c r="QHT23" t="s">
        <v>0</v>
      </c>
      <c r="QHU23">
        <v>1235116</v>
      </c>
      <c r="QHV23" t="s">
        <v>0</v>
      </c>
      <c r="QHW23">
        <v>1235116</v>
      </c>
      <c r="QHX23" t="s">
        <v>0</v>
      </c>
      <c r="QHY23">
        <v>1235116</v>
      </c>
      <c r="QHZ23" t="s">
        <v>0</v>
      </c>
      <c r="QIA23">
        <v>1235116</v>
      </c>
      <c r="QIB23" t="s">
        <v>0</v>
      </c>
      <c r="QIC23">
        <v>1235116</v>
      </c>
      <c r="QID23" t="s">
        <v>0</v>
      </c>
      <c r="QIE23">
        <v>1235116</v>
      </c>
      <c r="QIF23" t="s">
        <v>0</v>
      </c>
      <c r="QIG23">
        <v>1235116</v>
      </c>
      <c r="QIH23" t="s">
        <v>0</v>
      </c>
      <c r="QII23">
        <v>1235116</v>
      </c>
      <c r="QIJ23" t="s">
        <v>0</v>
      </c>
      <c r="QIK23">
        <v>1235116</v>
      </c>
      <c r="QIL23" t="s">
        <v>0</v>
      </c>
      <c r="QIM23">
        <v>1235116</v>
      </c>
      <c r="QIN23" t="s">
        <v>0</v>
      </c>
      <c r="QIO23">
        <v>1235116</v>
      </c>
      <c r="QIP23" t="s">
        <v>0</v>
      </c>
      <c r="QIQ23">
        <v>1235116</v>
      </c>
      <c r="QIR23" t="s">
        <v>0</v>
      </c>
      <c r="QIS23">
        <v>1235116</v>
      </c>
      <c r="QIT23" t="s">
        <v>0</v>
      </c>
      <c r="QIU23">
        <v>1235116</v>
      </c>
      <c r="QIV23" t="s">
        <v>0</v>
      </c>
      <c r="QIW23">
        <v>1235116</v>
      </c>
      <c r="QIX23" t="s">
        <v>0</v>
      </c>
      <c r="QIY23">
        <v>1235116</v>
      </c>
      <c r="QIZ23" t="s">
        <v>0</v>
      </c>
      <c r="QJA23">
        <v>1235116</v>
      </c>
      <c r="QJB23" t="s">
        <v>0</v>
      </c>
      <c r="QJC23">
        <v>1235116</v>
      </c>
      <c r="QJD23" t="s">
        <v>0</v>
      </c>
      <c r="QJE23">
        <v>1235116</v>
      </c>
      <c r="QJF23" t="s">
        <v>0</v>
      </c>
      <c r="QJG23">
        <v>1235116</v>
      </c>
      <c r="QJH23" t="s">
        <v>0</v>
      </c>
      <c r="QJI23">
        <v>1235116</v>
      </c>
      <c r="QJJ23" t="s">
        <v>0</v>
      </c>
      <c r="QJK23">
        <v>1235116</v>
      </c>
      <c r="QJL23" t="s">
        <v>0</v>
      </c>
      <c r="QJM23">
        <v>1235116</v>
      </c>
      <c r="QJN23" t="s">
        <v>0</v>
      </c>
      <c r="QJO23">
        <v>1235116</v>
      </c>
      <c r="QJP23" t="s">
        <v>0</v>
      </c>
      <c r="QJQ23">
        <v>1235116</v>
      </c>
      <c r="QJR23" t="s">
        <v>0</v>
      </c>
      <c r="QJS23">
        <v>1235116</v>
      </c>
      <c r="QJT23" t="s">
        <v>0</v>
      </c>
      <c r="QJU23">
        <v>1235116</v>
      </c>
      <c r="QJV23" t="s">
        <v>0</v>
      </c>
      <c r="QJW23">
        <v>1235116</v>
      </c>
      <c r="QJX23" t="s">
        <v>0</v>
      </c>
      <c r="QJY23">
        <v>1235116</v>
      </c>
      <c r="QJZ23" t="s">
        <v>0</v>
      </c>
      <c r="QKA23">
        <v>1235116</v>
      </c>
      <c r="QKB23" t="s">
        <v>0</v>
      </c>
      <c r="QKC23">
        <v>1235116</v>
      </c>
      <c r="QKD23" t="s">
        <v>0</v>
      </c>
      <c r="QKE23">
        <v>1235116</v>
      </c>
      <c r="QKF23" t="s">
        <v>0</v>
      </c>
      <c r="QKG23">
        <v>1235116</v>
      </c>
      <c r="QKH23" t="s">
        <v>0</v>
      </c>
      <c r="QKI23">
        <v>1235116</v>
      </c>
      <c r="QKJ23" t="s">
        <v>0</v>
      </c>
      <c r="QKK23">
        <v>1235116</v>
      </c>
      <c r="QKL23" t="s">
        <v>0</v>
      </c>
      <c r="QKM23">
        <v>1235116</v>
      </c>
      <c r="QKN23" t="s">
        <v>0</v>
      </c>
      <c r="QKO23">
        <v>1235116</v>
      </c>
      <c r="QKP23" t="s">
        <v>0</v>
      </c>
      <c r="QKQ23">
        <v>1235116</v>
      </c>
      <c r="QKR23" t="s">
        <v>0</v>
      </c>
      <c r="QKS23">
        <v>1235116</v>
      </c>
      <c r="QKT23" t="s">
        <v>0</v>
      </c>
      <c r="QKU23">
        <v>1235116</v>
      </c>
      <c r="QKV23" t="s">
        <v>0</v>
      </c>
      <c r="QKW23">
        <v>1235116</v>
      </c>
      <c r="QKX23" t="s">
        <v>0</v>
      </c>
      <c r="QKY23">
        <v>1235116</v>
      </c>
      <c r="QKZ23" t="s">
        <v>0</v>
      </c>
      <c r="QLA23">
        <v>1235116</v>
      </c>
      <c r="QLB23" t="s">
        <v>0</v>
      </c>
      <c r="QLC23">
        <v>1235116</v>
      </c>
      <c r="QLD23" t="s">
        <v>0</v>
      </c>
      <c r="QLE23">
        <v>1235116</v>
      </c>
      <c r="QLF23" t="s">
        <v>0</v>
      </c>
      <c r="QLG23">
        <v>1235116</v>
      </c>
      <c r="QLH23" t="s">
        <v>0</v>
      </c>
      <c r="QLI23">
        <v>1235116</v>
      </c>
      <c r="QLJ23" t="s">
        <v>0</v>
      </c>
      <c r="QLK23">
        <v>1235116</v>
      </c>
      <c r="QLL23" t="s">
        <v>0</v>
      </c>
      <c r="QLM23">
        <v>1235116</v>
      </c>
      <c r="QLN23" t="s">
        <v>0</v>
      </c>
      <c r="QLO23">
        <v>1235116</v>
      </c>
      <c r="QLP23" t="s">
        <v>0</v>
      </c>
      <c r="QLQ23">
        <v>1235116</v>
      </c>
      <c r="QLR23" t="s">
        <v>0</v>
      </c>
      <c r="QLS23">
        <v>1235116</v>
      </c>
      <c r="QLT23" t="s">
        <v>0</v>
      </c>
      <c r="QLU23">
        <v>1235116</v>
      </c>
      <c r="QLV23" t="s">
        <v>0</v>
      </c>
      <c r="QLW23">
        <v>1235116</v>
      </c>
      <c r="QLX23" t="s">
        <v>0</v>
      </c>
      <c r="QLY23">
        <v>1235116</v>
      </c>
      <c r="QLZ23" t="s">
        <v>0</v>
      </c>
      <c r="QMA23">
        <v>1235116</v>
      </c>
      <c r="QMB23" t="s">
        <v>0</v>
      </c>
      <c r="QMC23">
        <v>1235116</v>
      </c>
      <c r="QMD23" t="s">
        <v>0</v>
      </c>
      <c r="QME23">
        <v>1235116</v>
      </c>
      <c r="QMF23" t="s">
        <v>0</v>
      </c>
      <c r="QMG23">
        <v>1235116</v>
      </c>
      <c r="QMH23" t="s">
        <v>0</v>
      </c>
      <c r="QMI23">
        <v>1235116</v>
      </c>
      <c r="QMJ23" t="s">
        <v>0</v>
      </c>
      <c r="QMK23">
        <v>1235116</v>
      </c>
      <c r="QML23" t="s">
        <v>0</v>
      </c>
      <c r="QMM23">
        <v>1235116</v>
      </c>
      <c r="QMN23" t="s">
        <v>0</v>
      </c>
      <c r="QMO23">
        <v>1235116</v>
      </c>
      <c r="QMP23" t="s">
        <v>0</v>
      </c>
      <c r="QMQ23">
        <v>1235116</v>
      </c>
      <c r="QMR23" t="s">
        <v>0</v>
      </c>
      <c r="QMS23">
        <v>1235116</v>
      </c>
      <c r="QMT23" t="s">
        <v>0</v>
      </c>
      <c r="QMU23">
        <v>1235116</v>
      </c>
      <c r="QMV23" t="s">
        <v>0</v>
      </c>
      <c r="QMW23">
        <v>1235116</v>
      </c>
      <c r="QMX23" t="s">
        <v>0</v>
      </c>
      <c r="QMY23">
        <v>1235116</v>
      </c>
      <c r="QMZ23" t="s">
        <v>0</v>
      </c>
      <c r="QNA23">
        <v>1235116</v>
      </c>
      <c r="QNB23" t="s">
        <v>0</v>
      </c>
      <c r="QNC23">
        <v>1235116</v>
      </c>
      <c r="QND23" t="s">
        <v>0</v>
      </c>
      <c r="QNE23">
        <v>1235116</v>
      </c>
      <c r="QNF23" t="s">
        <v>0</v>
      </c>
      <c r="QNG23">
        <v>1235116</v>
      </c>
      <c r="QNH23" t="s">
        <v>0</v>
      </c>
      <c r="QNI23">
        <v>1235116</v>
      </c>
      <c r="QNJ23" t="s">
        <v>0</v>
      </c>
      <c r="QNK23">
        <v>1235116</v>
      </c>
      <c r="QNL23" t="s">
        <v>0</v>
      </c>
      <c r="QNM23">
        <v>1235116</v>
      </c>
      <c r="QNN23" t="s">
        <v>0</v>
      </c>
      <c r="QNO23">
        <v>1235116</v>
      </c>
      <c r="QNP23" t="s">
        <v>0</v>
      </c>
      <c r="QNQ23">
        <v>1235116</v>
      </c>
      <c r="QNR23" t="s">
        <v>0</v>
      </c>
      <c r="QNS23">
        <v>1235116</v>
      </c>
      <c r="QNT23" t="s">
        <v>0</v>
      </c>
      <c r="QNU23">
        <v>1235116</v>
      </c>
      <c r="QNV23" t="s">
        <v>0</v>
      </c>
      <c r="QNW23">
        <v>1235116</v>
      </c>
      <c r="QNX23" t="s">
        <v>0</v>
      </c>
      <c r="QNY23">
        <v>1235116</v>
      </c>
      <c r="QNZ23" t="s">
        <v>0</v>
      </c>
      <c r="QOA23">
        <v>1235116</v>
      </c>
      <c r="QOB23" t="s">
        <v>0</v>
      </c>
      <c r="QOC23">
        <v>1235116</v>
      </c>
      <c r="QOD23" t="s">
        <v>0</v>
      </c>
      <c r="QOE23">
        <v>1235116</v>
      </c>
      <c r="QOF23" t="s">
        <v>0</v>
      </c>
      <c r="QOG23">
        <v>1235116</v>
      </c>
      <c r="QOH23" t="s">
        <v>0</v>
      </c>
      <c r="QOI23">
        <v>1235116</v>
      </c>
      <c r="QOJ23" t="s">
        <v>0</v>
      </c>
      <c r="QOK23">
        <v>1235116</v>
      </c>
      <c r="QOL23" t="s">
        <v>0</v>
      </c>
      <c r="QOM23">
        <v>1235116</v>
      </c>
      <c r="QON23" t="s">
        <v>0</v>
      </c>
      <c r="QOO23">
        <v>1235116</v>
      </c>
      <c r="QOP23" t="s">
        <v>0</v>
      </c>
      <c r="QOQ23">
        <v>1235116</v>
      </c>
      <c r="QOR23" t="s">
        <v>0</v>
      </c>
      <c r="QOS23">
        <v>1235116</v>
      </c>
      <c r="QOT23" t="s">
        <v>0</v>
      </c>
      <c r="QOU23">
        <v>1235116</v>
      </c>
      <c r="QOV23" t="s">
        <v>0</v>
      </c>
      <c r="QOW23">
        <v>1235116</v>
      </c>
      <c r="QOX23" t="s">
        <v>0</v>
      </c>
      <c r="QOY23">
        <v>1235116</v>
      </c>
      <c r="QOZ23" t="s">
        <v>0</v>
      </c>
      <c r="QPA23">
        <v>1235116</v>
      </c>
      <c r="QPB23" t="s">
        <v>0</v>
      </c>
      <c r="QPC23">
        <v>1235116</v>
      </c>
      <c r="QPD23" t="s">
        <v>0</v>
      </c>
      <c r="QPE23">
        <v>1235116</v>
      </c>
      <c r="QPF23" t="s">
        <v>0</v>
      </c>
      <c r="QPG23">
        <v>1235116</v>
      </c>
      <c r="QPH23" t="s">
        <v>0</v>
      </c>
      <c r="QPI23">
        <v>1235116</v>
      </c>
      <c r="QPJ23" t="s">
        <v>0</v>
      </c>
      <c r="QPK23">
        <v>1235116</v>
      </c>
      <c r="QPL23" t="s">
        <v>0</v>
      </c>
      <c r="QPM23">
        <v>1235116</v>
      </c>
      <c r="QPN23" t="s">
        <v>0</v>
      </c>
      <c r="QPO23">
        <v>1235116</v>
      </c>
      <c r="QPP23" t="s">
        <v>0</v>
      </c>
      <c r="QPQ23">
        <v>1235116</v>
      </c>
      <c r="QPR23" t="s">
        <v>0</v>
      </c>
      <c r="QPS23">
        <v>1235116</v>
      </c>
      <c r="QPT23" t="s">
        <v>0</v>
      </c>
      <c r="QPU23">
        <v>1235116</v>
      </c>
      <c r="QPV23" t="s">
        <v>0</v>
      </c>
      <c r="QPW23">
        <v>1235116</v>
      </c>
      <c r="QPX23" t="s">
        <v>0</v>
      </c>
      <c r="QPY23">
        <v>1235116</v>
      </c>
      <c r="QPZ23" t="s">
        <v>0</v>
      </c>
      <c r="QQA23">
        <v>1235116</v>
      </c>
      <c r="QQB23" t="s">
        <v>0</v>
      </c>
      <c r="QQC23">
        <v>1235116</v>
      </c>
      <c r="QQD23" t="s">
        <v>0</v>
      </c>
      <c r="QQE23">
        <v>1235116</v>
      </c>
      <c r="QQF23" t="s">
        <v>0</v>
      </c>
      <c r="QQG23">
        <v>1235116</v>
      </c>
      <c r="QQH23" t="s">
        <v>0</v>
      </c>
      <c r="QQI23">
        <v>1235116</v>
      </c>
      <c r="QQJ23" t="s">
        <v>0</v>
      </c>
      <c r="QQK23">
        <v>1235116</v>
      </c>
      <c r="QQL23" t="s">
        <v>0</v>
      </c>
      <c r="QQM23">
        <v>1235116</v>
      </c>
      <c r="QQN23" t="s">
        <v>0</v>
      </c>
      <c r="QQO23">
        <v>1235116</v>
      </c>
      <c r="QQP23" t="s">
        <v>0</v>
      </c>
      <c r="QQQ23">
        <v>1235116</v>
      </c>
      <c r="QQR23" t="s">
        <v>0</v>
      </c>
      <c r="QQS23">
        <v>1235116</v>
      </c>
      <c r="QQT23" t="s">
        <v>0</v>
      </c>
      <c r="QQU23">
        <v>1235116</v>
      </c>
      <c r="QQV23" t="s">
        <v>0</v>
      </c>
      <c r="QQW23">
        <v>1235116</v>
      </c>
      <c r="QQX23" t="s">
        <v>0</v>
      </c>
      <c r="QQY23">
        <v>1235116</v>
      </c>
      <c r="QQZ23" t="s">
        <v>0</v>
      </c>
      <c r="QRA23">
        <v>1235116</v>
      </c>
      <c r="QRB23" t="s">
        <v>0</v>
      </c>
      <c r="QRC23">
        <v>1235116</v>
      </c>
      <c r="QRD23" t="s">
        <v>0</v>
      </c>
      <c r="QRE23">
        <v>1235116</v>
      </c>
      <c r="QRF23" t="s">
        <v>0</v>
      </c>
      <c r="QRG23">
        <v>1235116</v>
      </c>
      <c r="QRH23" t="s">
        <v>0</v>
      </c>
      <c r="QRI23">
        <v>1235116</v>
      </c>
      <c r="QRJ23" t="s">
        <v>0</v>
      </c>
      <c r="QRK23">
        <v>1235116</v>
      </c>
      <c r="QRL23" t="s">
        <v>0</v>
      </c>
      <c r="QRM23">
        <v>1235116</v>
      </c>
      <c r="QRN23" t="s">
        <v>0</v>
      </c>
      <c r="QRO23">
        <v>1235116</v>
      </c>
      <c r="QRP23" t="s">
        <v>0</v>
      </c>
      <c r="QRQ23">
        <v>1235116</v>
      </c>
      <c r="QRR23" t="s">
        <v>0</v>
      </c>
      <c r="QRS23">
        <v>1235116</v>
      </c>
      <c r="QRT23" t="s">
        <v>0</v>
      </c>
      <c r="QRU23">
        <v>1235116</v>
      </c>
      <c r="QRV23" t="s">
        <v>0</v>
      </c>
      <c r="QRW23">
        <v>1235116</v>
      </c>
      <c r="QRX23" t="s">
        <v>0</v>
      </c>
      <c r="QRY23">
        <v>1235116</v>
      </c>
      <c r="QRZ23" t="s">
        <v>0</v>
      </c>
      <c r="QSA23">
        <v>1235116</v>
      </c>
      <c r="QSB23" t="s">
        <v>0</v>
      </c>
      <c r="QSC23">
        <v>1235116</v>
      </c>
      <c r="QSD23" t="s">
        <v>0</v>
      </c>
      <c r="QSE23">
        <v>1235116</v>
      </c>
      <c r="QSF23" t="s">
        <v>0</v>
      </c>
      <c r="QSG23">
        <v>1235116</v>
      </c>
      <c r="QSH23" t="s">
        <v>0</v>
      </c>
      <c r="QSI23">
        <v>1235116</v>
      </c>
      <c r="QSJ23" t="s">
        <v>0</v>
      </c>
      <c r="QSK23">
        <v>1235116</v>
      </c>
      <c r="QSL23" t="s">
        <v>0</v>
      </c>
      <c r="QSM23">
        <v>1235116</v>
      </c>
      <c r="QSN23" t="s">
        <v>0</v>
      </c>
      <c r="QSO23">
        <v>1235116</v>
      </c>
      <c r="QSP23" t="s">
        <v>0</v>
      </c>
      <c r="QSQ23">
        <v>1235116</v>
      </c>
      <c r="QSR23" t="s">
        <v>0</v>
      </c>
      <c r="QSS23">
        <v>1235116</v>
      </c>
      <c r="QST23" t="s">
        <v>0</v>
      </c>
      <c r="QSU23">
        <v>1235116</v>
      </c>
      <c r="QSV23" t="s">
        <v>0</v>
      </c>
      <c r="QSW23">
        <v>1235116</v>
      </c>
      <c r="QSX23" t="s">
        <v>0</v>
      </c>
      <c r="QSY23">
        <v>1235116</v>
      </c>
      <c r="QSZ23" t="s">
        <v>0</v>
      </c>
      <c r="QTA23">
        <v>1235116</v>
      </c>
      <c r="QTB23" t="s">
        <v>0</v>
      </c>
      <c r="QTC23">
        <v>1235116</v>
      </c>
      <c r="QTD23" t="s">
        <v>0</v>
      </c>
      <c r="QTE23">
        <v>1235116</v>
      </c>
      <c r="QTF23" t="s">
        <v>0</v>
      </c>
      <c r="QTG23">
        <v>1235116</v>
      </c>
      <c r="QTH23" t="s">
        <v>0</v>
      </c>
      <c r="QTI23">
        <v>1235116</v>
      </c>
      <c r="QTJ23" t="s">
        <v>0</v>
      </c>
      <c r="QTK23">
        <v>1235116</v>
      </c>
      <c r="QTL23" t="s">
        <v>0</v>
      </c>
      <c r="QTM23">
        <v>1235116</v>
      </c>
      <c r="QTN23" t="s">
        <v>0</v>
      </c>
      <c r="QTO23">
        <v>1235116</v>
      </c>
      <c r="QTP23" t="s">
        <v>0</v>
      </c>
      <c r="QTQ23">
        <v>1235116</v>
      </c>
      <c r="QTR23" t="s">
        <v>0</v>
      </c>
      <c r="QTS23">
        <v>1235116</v>
      </c>
      <c r="QTT23" t="s">
        <v>0</v>
      </c>
      <c r="QTU23">
        <v>1235116</v>
      </c>
      <c r="QTV23" t="s">
        <v>0</v>
      </c>
      <c r="QTW23">
        <v>1235116</v>
      </c>
      <c r="QTX23" t="s">
        <v>0</v>
      </c>
      <c r="QTY23">
        <v>1235116</v>
      </c>
      <c r="QTZ23" t="s">
        <v>0</v>
      </c>
      <c r="QUA23">
        <v>1235116</v>
      </c>
      <c r="QUB23" t="s">
        <v>0</v>
      </c>
      <c r="QUC23">
        <v>1235116</v>
      </c>
      <c r="QUD23" t="s">
        <v>0</v>
      </c>
      <c r="QUE23">
        <v>1235116</v>
      </c>
      <c r="QUF23" t="s">
        <v>0</v>
      </c>
      <c r="QUG23">
        <v>1235116</v>
      </c>
      <c r="QUH23" t="s">
        <v>0</v>
      </c>
      <c r="QUI23">
        <v>1235116</v>
      </c>
      <c r="QUJ23" t="s">
        <v>0</v>
      </c>
      <c r="QUK23">
        <v>1235116</v>
      </c>
      <c r="QUL23" t="s">
        <v>0</v>
      </c>
      <c r="QUM23">
        <v>1235116</v>
      </c>
      <c r="QUN23" t="s">
        <v>0</v>
      </c>
      <c r="QUO23">
        <v>1235116</v>
      </c>
      <c r="QUP23" t="s">
        <v>0</v>
      </c>
      <c r="QUQ23">
        <v>1235116</v>
      </c>
      <c r="QUR23" t="s">
        <v>0</v>
      </c>
      <c r="QUS23">
        <v>1235116</v>
      </c>
      <c r="QUT23" t="s">
        <v>0</v>
      </c>
      <c r="QUU23">
        <v>1235116</v>
      </c>
      <c r="QUV23" t="s">
        <v>0</v>
      </c>
      <c r="QUW23">
        <v>1235116</v>
      </c>
      <c r="QUX23" t="s">
        <v>0</v>
      </c>
      <c r="QUY23">
        <v>1235116</v>
      </c>
      <c r="QUZ23" t="s">
        <v>0</v>
      </c>
      <c r="QVA23">
        <v>1235116</v>
      </c>
      <c r="QVB23" t="s">
        <v>0</v>
      </c>
      <c r="QVC23">
        <v>1235116</v>
      </c>
      <c r="QVD23" t="s">
        <v>0</v>
      </c>
      <c r="QVE23">
        <v>1235116</v>
      </c>
      <c r="QVF23" t="s">
        <v>0</v>
      </c>
      <c r="QVG23">
        <v>1235116</v>
      </c>
      <c r="QVH23" t="s">
        <v>0</v>
      </c>
      <c r="QVI23">
        <v>1235116</v>
      </c>
      <c r="QVJ23" t="s">
        <v>0</v>
      </c>
      <c r="QVK23">
        <v>1235116</v>
      </c>
      <c r="QVL23" t="s">
        <v>0</v>
      </c>
      <c r="QVM23">
        <v>1235116</v>
      </c>
      <c r="QVN23" t="s">
        <v>0</v>
      </c>
      <c r="QVO23">
        <v>1235116</v>
      </c>
      <c r="QVP23" t="s">
        <v>0</v>
      </c>
      <c r="QVQ23">
        <v>1235116</v>
      </c>
      <c r="QVR23" t="s">
        <v>0</v>
      </c>
      <c r="QVS23">
        <v>1235116</v>
      </c>
      <c r="QVT23" t="s">
        <v>0</v>
      </c>
      <c r="QVU23">
        <v>1235116</v>
      </c>
      <c r="QVV23" t="s">
        <v>0</v>
      </c>
      <c r="QVW23">
        <v>1235116</v>
      </c>
      <c r="QVX23" t="s">
        <v>0</v>
      </c>
      <c r="QVY23">
        <v>1235116</v>
      </c>
      <c r="QVZ23" t="s">
        <v>0</v>
      </c>
      <c r="QWA23">
        <v>1235116</v>
      </c>
      <c r="QWB23" t="s">
        <v>0</v>
      </c>
      <c r="QWC23">
        <v>1235116</v>
      </c>
      <c r="QWD23" t="s">
        <v>0</v>
      </c>
      <c r="QWE23">
        <v>1235116</v>
      </c>
      <c r="QWF23" t="s">
        <v>0</v>
      </c>
      <c r="QWG23">
        <v>1235116</v>
      </c>
      <c r="QWH23" t="s">
        <v>0</v>
      </c>
      <c r="QWI23">
        <v>1235116</v>
      </c>
      <c r="QWJ23" t="s">
        <v>0</v>
      </c>
      <c r="QWK23">
        <v>1235116</v>
      </c>
      <c r="QWL23" t="s">
        <v>0</v>
      </c>
      <c r="QWM23">
        <v>1235116</v>
      </c>
      <c r="QWN23" t="s">
        <v>0</v>
      </c>
      <c r="QWO23">
        <v>1235116</v>
      </c>
      <c r="QWP23" t="s">
        <v>0</v>
      </c>
      <c r="QWQ23">
        <v>1235116</v>
      </c>
      <c r="QWR23" t="s">
        <v>0</v>
      </c>
      <c r="QWS23">
        <v>1235116</v>
      </c>
      <c r="QWT23" t="s">
        <v>0</v>
      </c>
      <c r="QWU23">
        <v>1235116</v>
      </c>
      <c r="QWV23" t="s">
        <v>0</v>
      </c>
      <c r="QWW23">
        <v>1235116</v>
      </c>
      <c r="QWX23" t="s">
        <v>0</v>
      </c>
      <c r="QWY23">
        <v>1235116</v>
      </c>
      <c r="QWZ23" t="s">
        <v>0</v>
      </c>
      <c r="QXA23">
        <v>1235116</v>
      </c>
      <c r="QXB23" t="s">
        <v>0</v>
      </c>
      <c r="QXC23">
        <v>1235116</v>
      </c>
      <c r="QXD23" t="s">
        <v>0</v>
      </c>
      <c r="QXE23">
        <v>1235116</v>
      </c>
      <c r="QXF23" t="s">
        <v>0</v>
      </c>
      <c r="QXG23">
        <v>1235116</v>
      </c>
      <c r="QXH23" t="s">
        <v>0</v>
      </c>
      <c r="QXI23">
        <v>1235116</v>
      </c>
      <c r="QXJ23" t="s">
        <v>0</v>
      </c>
      <c r="QXK23">
        <v>1235116</v>
      </c>
      <c r="QXL23" t="s">
        <v>0</v>
      </c>
      <c r="QXM23">
        <v>1235116</v>
      </c>
      <c r="QXN23" t="s">
        <v>0</v>
      </c>
      <c r="QXO23">
        <v>1235116</v>
      </c>
      <c r="QXP23" t="s">
        <v>0</v>
      </c>
      <c r="QXQ23">
        <v>1235116</v>
      </c>
      <c r="QXR23" t="s">
        <v>0</v>
      </c>
      <c r="QXS23">
        <v>1235116</v>
      </c>
      <c r="QXT23" t="s">
        <v>0</v>
      </c>
      <c r="QXU23">
        <v>1235116</v>
      </c>
      <c r="QXV23" t="s">
        <v>0</v>
      </c>
      <c r="QXW23">
        <v>1235116</v>
      </c>
      <c r="QXX23" t="s">
        <v>0</v>
      </c>
      <c r="QXY23">
        <v>1235116</v>
      </c>
      <c r="QXZ23" t="s">
        <v>0</v>
      </c>
      <c r="QYA23">
        <v>1235116</v>
      </c>
      <c r="QYB23" t="s">
        <v>0</v>
      </c>
      <c r="QYC23">
        <v>1235116</v>
      </c>
      <c r="QYD23" t="s">
        <v>0</v>
      </c>
      <c r="QYE23">
        <v>1235116</v>
      </c>
      <c r="QYF23" t="s">
        <v>0</v>
      </c>
      <c r="QYG23">
        <v>1235116</v>
      </c>
      <c r="QYH23" t="s">
        <v>0</v>
      </c>
      <c r="QYI23">
        <v>1235116</v>
      </c>
      <c r="QYJ23" t="s">
        <v>0</v>
      </c>
      <c r="QYK23">
        <v>1235116</v>
      </c>
      <c r="QYL23" t="s">
        <v>0</v>
      </c>
      <c r="QYM23">
        <v>1235116</v>
      </c>
      <c r="QYN23" t="s">
        <v>0</v>
      </c>
      <c r="QYO23">
        <v>1235116</v>
      </c>
      <c r="QYP23" t="s">
        <v>0</v>
      </c>
      <c r="QYQ23">
        <v>1235116</v>
      </c>
      <c r="QYR23" t="s">
        <v>0</v>
      </c>
      <c r="QYS23">
        <v>1235116</v>
      </c>
      <c r="QYT23" t="s">
        <v>0</v>
      </c>
      <c r="QYU23">
        <v>1235116</v>
      </c>
      <c r="QYV23" t="s">
        <v>0</v>
      </c>
      <c r="QYW23">
        <v>1235116</v>
      </c>
      <c r="QYX23" t="s">
        <v>0</v>
      </c>
      <c r="QYY23">
        <v>1235116</v>
      </c>
      <c r="QYZ23" t="s">
        <v>0</v>
      </c>
      <c r="QZA23">
        <v>1235116</v>
      </c>
      <c r="QZB23" t="s">
        <v>0</v>
      </c>
      <c r="QZC23">
        <v>1235116</v>
      </c>
      <c r="QZD23" t="s">
        <v>0</v>
      </c>
      <c r="QZE23">
        <v>1235116</v>
      </c>
      <c r="QZF23" t="s">
        <v>0</v>
      </c>
      <c r="QZG23">
        <v>1235116</v>
      </c>
      <c r="QZH23" t="s">
        <v>0</v>
      </c>
      <c r="QZI23">
        <v>1235116</v>
      </c>
      <c r="QZJ23" t="s">
        <v>0</v>
      </c>
      <c r="QZK23">
        <v>1235116</v>
      </c>
      <c r="QZL23" t="s">
        <v>0</v>
      </c>
      <c r="QZM23">
        <v>1235116</v>
      </c>
      <c r="QZN23" t="s">
        <v>0</v>
      </c>
      <c r="QZO23">
        <v>1235116</v>
      </c>
      <c r="QZP23" t="s">
        <v>0</v>
      </c>
      <c r="QZQ23">
        <v>1235116</v>
      </c>
      <c r="QZR23" t="s">
        <v>0</v>
      </c>
      <c r="QZS23">
        <v>1235116</v>
      </c>
      <c r="QZT23" t="s">
        <v>0</v>
      </c>
      <c r="QZU23">
        <v>1235116</v>
      </c>
      <c r="QZV23" t="s">
        <v>0</v>
      </c>
      <c r="QZW23">
        <v>1235116</v>
      </c>
      <c r="QZX23" t="s">
        <v>0</v>
      </c>
      <c r="QZY23">
        <v>1235116</v>
      </c>
      <c r="QZZ23" t="s">
        <v>0</v>
      </c>
      <c r="RAA23">
        <v>1235116</v>
      </c>
      <c r="RAB23" t="s">
        <v>0</v>
      </c>
      <c r="RAC23">
        <v>1235116</v>
      </c>
      <c r="RAD23" t="s">
        <v>0</v>
      </c>
      <c r="RAE23">
        <v>1235116</v>
      </c>
      <c r="RAF23" t="s">
        <v>0</v>
      </c>
      <c r="RAG23">
        <v>1235116</v>
      </c>
      <c r="RAH23" t="s">
        <v>0</v>
      </c>
      <c r="RAI23">
        <v>1235116</v>
      </c>
      <c r="RAJ23" t="s">
        <v>0</v>
      </c>
      <c r="RAK23">
        <v>1235116</v>
      </c>
      <c r="RAL23" t="s">
        <v>0</v>
      </c>
      <c r="RAM23">
        <v>1235116</v>
      </c>
      <c r="RAN23" t="s">
        <v>0</v>
      </c>
      <c r="RAO23">
        <v>1235116</v>
      </c>
      <c r="RAP23" t="s">
        <v>0</v>
      </c>
      <c r="RAQ23">
        <v>1235116</v>
      </c>
      <c r="RAR23" t="s">
        <v>0</v>
      </c>
      <c r="RAS23">
        <v>1235116</v>
      </c>
      <c r="RAT23" t="s">
        <v>0</v>
      </c>
      <c r="RAU23">
        <v>1235116</v>
      </c>
      <c r="RAV23" t="s">
        <v>0</v>
      </c>
      <c r="RAW23">
        <v>1235116</v>
      </c>
      <c r="RAX23" t="s">
        <v>0</v>
      </c>
      <c r="RAY23">
        <v>1235116</v>
      </c>
      <c r="RAZ23" t="s">
        <v>0</v>
      </c>
      <c r="RBA23">
        <v>1235116</v>
      </c>
      <c r="RBB23" t="s">
        <v>0</v>
      </c>
      <c r="RBC23">
        <v>1235116</v>
      </c>
      <c r="RBD23" t="s">
        <v>0</v>
      </c>
      <c r="RBE23">
        <v>1235116</v>
      </c>
      <c r="RBF23" t="s">
        <v>0</v>
      </c>
      <c r="RBG23">
        <v>1235116</v>
      </c>
      <c r="RBH23" t="s">
        <v>0</v>
      </c>
      <c r="RBI23">
        <v>1235116</v>
      </c>
      <c r="RBJ23" t="s">
        <v>0</v>
      </c>
      <c r="RBK23">
        <v>1235116</v>
      </c>
      <c r="RBL23" t="s">
        <v>0</v>
      </c>
      <c r="RBM23">
        <v>1235116</v>
      </c>
      <c r="RBN23" t="s">
        <v>0</v>
      </c>
      <c r="RBO23">
        <v>1235116</v>
      </c>
      <c r="RBP23" t="s">
        <v>0</v>
      </c>
      <c r="RBQ23">
        <v>1235116</v>
      </c>
      <c r="RBR23" t="s">
        <v>0</v>
      </c>
      <c r="RBS23">
        <v>1235116</v>
      </c>
      <c r="RBT23" t="s">
        <v>0</v>
      </c>
      <c r="RBU23">
        <v>1235116</v>
      </c>
      <c r="RBV23" t="s">
        <v>0</v>
      </c>
      <c r="RBW23">
        <v>1235116</v>
      </c>
      <c r="RBX23" t="s">
        <v>0</v>
      </c>
      <c r="RBY23">
        <v>1235116</v>
      </c>
      <c r="RBZ23" t="s">
        <v>0</v>
      </c>
      <c r="RCA23">
        <v>1235116</v>
      </c>
      <c r="RCB23" t="s">
        <v>0</v>
      </c>
      <c r="RCC23">
        <v>1235116</v>
      </c>
      <c r="RCD23" t="s">
        <v>0</v>
      </c>
      <c r="RCE23">
        <v>1235116</v>
      </c>
      <c r="RCF23" t="s">
        <v>0</v>
      </c>
      <c r="RCG23">
        <v>1235116</v>
      </c>
      <c r="RCH23" t="s">
        <v>0</v>
      </c>
      <c r="RCI23">
        <v>1235116</v>
      </c>
      <c r="RCJ23" t="s">
        <v>0</v>
      </c>
      <c r="RCK23">
        <v>1235116</v>
      </c>
      <c r="RCL23" t="s">
        <v>0</v>
      </c>
      <c r="RCM23">
        <v>1235116</v>
      </c>
      <c r="RCN23" t="s">
        <v>0</v>
      </c>
      <c r="RCO23">
        <v>1235116</v>
      </c>
      <c r="RCP23" t="s">
        <v>0</v>
      </c>
      <c r="RCQ23">
        <v>1235116</v>
      </c>
      <c r="RCR23" t="s">
        <v>0</v>
      </c>
      <c r="RCS23">
        <v>1235116</v>
      </c>
      <c r="RCT23" t="s">
        <v>0</v>
      </c>
      <c r="RCU23">
        <v>1235116</v>
      </c>
      <c r="RCV23" t="s">
        <v>0</v>
      </c>
      <c r="RCW23">
        <v>1235116</v>
      </c>
      <c r="RCX23" t="s">
        <v>0</v>
      </c>
      <c r="RCY23">
        <v>1235116</v>
      </c>
      <c r="RCZ23" t="s">
        <v>0</v>
      </c>
      <c r="RDA23">
        <v>1235116</v>
      </c>
      <c r="RDB23" t="s">
        <v>0</v>
      </c>
      <c r="RDC23">
        <v>1235116</v>
      </c>
      <c r="RDD23" t="s">
        <v>0</v>
      </c>
      <c r="RDE23">
        <v>1235116</v>
      </c>
      <c r="RDF23" t="s">
        <v>0</v>
      </c>
      <c r="RDG23">
        <v>1235116</v>
      </c>
      <c r="RDH23" t="s">
        <v>0</v>
      </c>
      <c r="RDI23">
        <v>1235116</v>
      </c>
      <c r="RDJ23" t="s">
        <v>0</v>
      </c>
      <c r="RDK23">
        <v>1235116</v>
      </c>
      <c r="RDL23" t="s">
        <v>0</v>
      </c>
      <c r="RDM23">
        <v>1235116</v>
      </c>
      <c r="RDN23" t="s">
        <v>0</v>
      </c>
      <c r="RDO23">
        <v>1235116</v>
      </c>
      <c r="RDP23" t="s">
        <v>0</v>
      </c>
      <c r="RDQ23">
        <v>1235116</v>
      </c>
      <c r="RDR23" t="s">
        <v>0</v>
      </c>
      <c r="RDS23">
        <v>1235116</v>
      </c>
      <c r="RDT23" t="s">
        <v>0</v>
      </c>
      <c r="RDU23">
        <v>1235116</v>
      </c>
      <c r="RDV23" t="s">
        <v>0</v>
      </c>
      <c r="RDW23">
        <v>1235116</v>
      </c>
      <c r="RDX23" t="s">
        <v>0</v>
      </c>
      <c r="RDY23">
        <v>1235116</v>
      </c>
      <c r="RDZ23" t="s">
        <v>0</v>
      </c>
      <c r="REA23">
        <v>1235116</v>
      </c>
      <c r="REB23" t="s">
        <v>0</v>
      </c>
      <c r="REC23">
        <v>1235116</v>
      </c>
      <c r="RED23" t="s">
        <v>0</v>
      </c>
      <c r="REE23">
        <v>1235116</v>
      </c>
      <c r="REF23" t="s">
        <v>0</v>
      </c>
      <c r="REG23">
        <v>1235116</v>
      </c>
      <c r="REH23" t="s">
        <v>0</v>
      </c>
      <c r="REI23">
        <v>1235116</v>
      </c>
      <c r="REJ23" t="s">
        <v>0</v>
      </c>
      <c r="REK23">
        <v>1235116</v>
      </c>
      <c r="REL23" t="s">
        <v>0</v>
      </c>
      <c r="REM23">
        <v>1235116</v>
      </c>
      <c r="REN23" t="s">
        <v>0</v>
      </c>
      <c r="REO23">
        <v>1235116</v>
      </c>
      <c r="REP23" t="s">
        <v>0</v>
      </c>
      <c r="REQ23">
        <v>1235116</v>
      </c>
      <c r="RER23" t="s">
        <v>0</v>
      </c>
      <c r="RES23">
        <v>1235116</v>
      </c>
      <c r="RET23" t="s">
        <v>0</v>
      </c>
      <c r="REU23">
        <v>1235116</v>
      </c>
      <c r="REV23" t="s">
        <v>0</v>
      </c>
      <c r="REW23">
        <v>1235116</v>
      </c>
      <c r="REX23" t="s">
        <v>0</v>
      </c>
      <c r="REY23">
        <v>1235116</v>
      </c>
      <c r="REZ23" t="s">
        <v>0</v>
      </c>
      <c r="RFA23">
        <v>1235116</v>
      </c>
      <c r="RFB23" t="s">
        <v>0</v>
      </c>
      <c r="RFC23">
        <v>1235116</v>
      </c>
      <c r="RFD23" t="s">
        <v>0</v>
      </c>
      <c r="RFE23">
        <v>1235116</v>
      </c>
      <c r="RFF23" t="s">
        <v>0</v>
      </c>
      <c r="RFG23">
        <v>1235116</v>
      </c>
      <c r="RFH23" t="s">
        <v>0</v>
      </c>
      <c r="RFI23">
        <v>1235116</v>
      </c>
      <c r="RFJ23" t="s">
        <v>0</v>
      </c>
      <c r="RFK23">
        <v>1235116</v>
      </c>
      <c r="RFL23" t="s">
        <v>0</v>
      </c>
      <c r="RFM23">
        <v>1235116</v>
      </c>
      <c r="RFN23" t="s">
        <v>0</v>
      </c>
      <c r="RFO23">
        <v>1235116</v>
      </c>
      <c r="RFP23" t="s">
        <v>0</v>
      </c>
      <c r="RFQ23">
        <v>1235116</v>
      </c>
      <c r="RFR23" t="s">
        <v>0</v>
      </c>
      <c r="RFS23">
        <v>1235116</v>
      </c>
      <c r="RFT23" t="s">
        <v>0</v>
      </c>
      <c r="RFU23">
        <v>1235116</v>
      </c>
      <c r="RFV23" t="s">
        <v>0</v>
      </c>
      <c r="RFW23">
        <v>1235116</v>
      </c>
      <c r="RFX23" t="s">
        <v>0</v>
      </c>
      <c r="RFY23">
        <v>1235116</v>
      </c>
      <c r="RFZ23" t="s">
        <v>0</v>
      </c>
      <c r="RGA23">
        <v>1235116</v>
      </c>
      <c r="RGB23" t="s">
        <v>0</v>
      </c>
      <c r="RGC23">
        <v>1235116</v>
      </c>
      <c r="RGD23" t="s">
        <v>0</v>
      </c>
      <c r="RGE23">
        <v>1235116</v>
      </c>
      <c r="RGF23" t="s">
        <v>0</v>
      </c>
      <c r="RGG23">
        <v>1235116</v>
      </c>
      <c r="RGH23" t="s">
        <v>0</v>
      </c>
      <c r="RGI23">
        <v>1235116</v>
      </c>
      <c r="RGJ23" t="s">
        <v>0</v>
      </c>
      <c r="RGK23">
        <v>1235116</v>
      </c>
      <c r="RGL23" t="s">
        <v>0</v>
      </c>
      <c r="RGM23">
        <v>1235116</v>
      </c>
      <c r="RGN23" t="s">
        <v>0</v>
      </c>
      <c r="RGO23">
        <v>1235116</v>
      </c>
      <c r="RGP23" t="s">
        <v>0</v>
      </c>
      <c r="RGQ23">
        <v>1235116</v>
      </c>
      <c r="RGR23" t="s">
        <v>0</v>
      </c>
      <c r="RGS23">
        <v>1235116</v>
      </c>
      <c r="RGT23" t="s">
        <v>0</v>
      </c>
      <c r="RGU23">
        <v>1235116</v>
      </c>
      <c r="RGV23" t="s">
        <v>0</v>
      </c>
      <c r="RGW23">
        <v>1235116</v>
      </c>
      <c r="RGX23" t="s">
        <v>0</v>
      </c>
      <c r="RGY23">
        <v>1235116</v>
      </c>
      <c r="RGZ23" t="s">
        <v>0</v>
      </c>
      <c r="RHA23">
        <v>1235116</v>
      </c>
      <c r="RHB23" t="s">
        <v>0</v>
      </c>
      <c r="RHC23">
        <v>1235116</v>
      </c>
      <c r="RHD23" t="s">
        <v>0</v>
      </c>
      <c r="RHE23">
        <v>1235116</v>
      </c>
      <c r="RHF23" t="s">
        <v>0</v>
      </c>
      <c r="RHG23">
        <v>1235116</v>
      </c>
      <c r="RHH23" t="s">
        <v>0</v>
      </c>
      <c r="RHI23">
        <v>1235116</v>
      </c>
      <c r="RHJ23" t="s">
        <v>0</v>
      </c>
      <c r="RHK23">
        <v>1235116</v>
      </c>
      <c r="RHL23" t="s">
        <v>0</v>
      </c>
      <c r="RHM23">
        <v>1235116</v>
      </c>
      <c r="RHN23" t="s">
        <v>0</v>
      </c>
      <c r="RHO23">
        <v>1235116</v>
      </c>
      <c r="RHP23" t="s">
        <v>0</v>
      </c>
      <c r="RHQ23">
        <v>1235116</v>
      </c>
      <c r="RHR23" t="s">
        <v>0</v>
      </c>
      <c r="RHS23">
        <v>1235116</v>
      </c>
      <c r="RHT23" t="s">
        <v>0</v>
      </c>
      <c r="RHU23">
        <v>1235116</v>
      </c>
      <c r="RHV23" t="s">
        <v>0</v>
      </c>
      <c r="RHW23">
        <v>1235116</v>
      </c>
      <c r="RHX23" t="s">
        <v>0</v>
      </c>
      <c r="RHY23">
        <v>1235116</v>
      </c>
      <c r="RHZ23" t="s">
        <v>0</v>
      </c>
      <c r="RIA23">
        <v>1235116</v>
      </c>
      <c r="RIB23" t="s">
        <v>0</v>
      </c>
      <c r="RIC23">
        <v>1235116</v>
      </c>
      <c r="RID23" t="s">
        <v>0</v>
      </c>
      <c r="RIE23">
        <v>1235116</v>
      </c>
      <c r="RIF23" t="s">
        <v>0</v>
      </c>
      <c r="RIG23">
        <v>1235116</v>
      </c>
      <c r="RIH23" t="s">
        <v>0</v>
      </c>
      <c r="RII23">
        <v>1235116</v>
      </c>
      <c r="RIJ23" t="s">
        <v>0</v>
      </c>
      <c r="RIK23">
        <v>1235116</v>
      </c>
      <c r="RIL23" t="s">
        <v>0</v>
      </c>
      <c r="RIM23">
        <v>1235116</v>
      </c>
      <c r="RIN23" t="s">
        <v>0</v>
      </c>
      <c r="RIO23">
        <v>1235116</v>
      </c>
      <c r="RIP23" t="s">
        <v>0</v>
      </c>
      <c r="RIQ23">
        <v>1235116</v>
      </c>
      <c r="RIR23" t="s">
        <v>0</v>
      </c>
      <c r="RIS23">
        <v>1235116</v>
      </c>
      <c r="RIT23" t="s">
        <v>0</v>
      </c>
      <c r="RIU23">
        <v>1235116</v>
      </c>
      <c r="RIV23" t="s">
        <v>0</v>
      </c>
      <c r="RIW23">
        <v>1235116</v>
      </c>
      <c r="RIX23" t="s">
        <v>0</v>
      </c>
      <c r="RIY23">
        <v>1235116</v>
      </c>
      <c r="RIZ23" t="s">
        <v>0</v>
      </c>
      <c r="RJA23">
        <v>1235116</v>
      </c>
      <c r="RJB23" t="s">
        <v>0</v>
      </c>
      <c r="RJC23">
        <v>1235116</v>
      </c>
      <c r="RJD23" t="s">
        <v>0</v>
      </c>
      <c r="RJE23">
        <v>1235116</v>
      </c>
      <c r="RJF23" t="s">
        <v>0</v>
      </c>
      <c r="RJG23">
        <v>1235116</v>
      </c>
      <c r="RJH23" t="s">
        <v>0</v>
      </c>
      <c r="RJI23">
        <v>1235116</v>
      </c>
      <c r="RJJ23" t="s">
        <v>0</v>
      </c>
      <c r="RJK23">
        <v>1235116</v>
      </c>
      <c r="RJL23" t="s">
        <v>0</v>
      </c>
      <c r="RJM23">
        <v>1235116</v>
      </c>
      <c r="RJN23" t="s">
        <v>0</v>
      </c>
      <c r="RJO23">
        <v>1235116</v>
      </c>
      <c r="RJP23" t="s">
        <v>0</v>
      </c>
      <c r="RJQ23">
        <v>1235116</v>
      </c>
      <c r="RJR23" t="s">
        <v>0</v>
      </c>
      <c r="RJS23">
        <v>1235116</v>
      </c>
      <c r="RJT23" t="s">
        <v>0</v>
      </c>
      <c r="RJU23">
        <v>1235116</v>
      </c>
      <c r="RJV23" t="s">
        <v>0</v>
      </c>
      <c r="RJW23">
        <v>1235116</v>
      </c>
      <c r="RJX23" t="s">
        <v>0</v>
      </c>
      <c r="RJY23">
        <v>1235116</v>
      </c>
      <c r="RJZ23" t="s">
        <v>0</v>
      </c>
      <c r="RKA23">
        <v>1235116</v>
      </c>
      <c r="RKB23" t="s">
        <v>0</v>
      </c>
      <c r="RKC23">
        <v>1235116</v>
      </c>
      <c r="RKD23" t="s">
        <v>0</v>
      </c>
      <c r="RKE23">
        <v>1235116</v>
      </c>
      <c r="RKF23" t="s">
        <v>0</v>
      </c>
      <c r="RKG23">
        <v>1235116</v>
      </c>
      <c r="RKH23" t="s">
        <v>0</v>
      </c>
      <c r="RKI23">
        <v>1235116</v>
      </c>
      <c r="RKJ23" t="s">
        <v>0</v>
      </c>
      <c r="RKK23">
        <v>1235116</v>
      </c>
      <c r="RKL23" t="s">
        <v>0</v>
      </c>
      <c r="RKM23">
        <v>1235116</v>
      </c>
      <c r="RKN23" t="s">
        <v>0</v>
      </c>
      <c r="RKO23">
        <v>1235116</v>
      </c>
      <c r="RKP23" t="s">
        <v>0</v>
      </c>
      <c r="RKQ23">
        <v>1235116</v>
      </c>
      <c r="RKR23" t="s">
        <v>0</v>
      </c>
      <c r="RKS23">
        <v>1235116</v>
      </c>
      <c r="RKT23" t="s">
        <v>0</v>
      </c>
      <c r="RKU23">
        <v>1235116</v>
      </c>
      <c r="RKV23" t="s">
        <v>0</v>
      </c>
      <c r="RKW23">
        <v>1235116</v>
      </c>
      <c r="RKX23" t="s">
        <v>0</v>
      </c>
      <c r="RKY23">
        <v>1235116</v>
      </c>
      <c r="RKZ23" t="s">
        <v>0</v>
      </c>
      <c r="RLA23">
        <v>1235116</v>
      </c>
      <c r="RLB23" t="s">
        <v>0</v>
      </c>
      <c r="RLC23">
        <v>1235116</v>
      </c>
      <c r="RLD23" t="s">
        <v>0</v>
      </c>
      <c r="RLE23">
        <v>1235116</v>
      </c>
      <c r="RLF23" t="s">
        <v>0</v>
      </c>
      <c r="RLG23">
        <v>1235116</v>
      </c>
      <c r="RLH23" t="s">
        <v>0</v>
      </c>
      <c r="RLI23">
        <v>1235116</v>
      </c>
      <c r="RLJ23" t="s">
        <v>0</v>
      </c>
      <c r="RLK23">
        <v>1235116</v>
      </c>
      <c r="RLL23" t="s">
        <v>0</v>
      </c>
      <c r="RLM23">
        <v>1235116</v>
      </c>
      <c r="RLN23" t="s">
        <v>0</v>
      </c>
      <c r="RLO23">
        <v>1235116</v>
      </c>
      <c r="RLP23" t="s">
        <v>0</v>
      </c>
      <c r="RLQ23">
        <v>1235116</v>
      </c>
      <c r="RLR23" t="s">
        <v>0</v>
      </c>
      <c r="RLS23">
        <v>1235116</v>
      </c>
      <c r="RLT23" t="s">
        <v>0</v>
      </c>
      <c r="RLU23">
        <v>1235116</v>
      </c>
      <c r="RLV23" t="s">
        <v>0</v>
      </c>
      <c r="RLW23">
        <v>1235116</v>
      </c>
      <c r="RLX23" t="s">
        <v>0</v>
      </c>
      <c r="RLY23">
        <v>1235116</v>
      </c>
      <c r="RLZ23" t="s">
        <v>0</v>
      </c>
      <c r="RMA23">
        <v>1235116</v>
      </c>
      <c r="RMB23" t="s">
        <v>0</v>
      </c>
      <c r="RMC23">
        <v>1235116</v>
      </c>
      <c r="RMD23" t="s">
        <v>0</v>
      </c>
      <c r="RME23">
        <v>1235116</v>
      </c>
      <c r="RMF23" t="s">
        <v>0</v>
      </c>
      <c r="RMG23">
        <v>1235116</v>
      </c>
      <c r="RMH23" t="s">
        <v>0</v>
      </c>
      <c r="RMI23">
        <v>1235116</v>
      </c>
      <c r="RMJ23" t="s">
        <v>0</v>
      </c>
      <c r="RMK23">
        <v>1235116</v>
      </c>
      <c r="RML23" t="s">
        <v>0</v>
      </c>
      <c r="RMM23">
        <v>1235116</v>
      </c>
      <c r="RMN23" t="s">
        <v>0</v>
      </c>
      <c r="RMO23">
        <v>1235116</v>
      </c>
      <c r="RMP23" t="s">
        <v>0</v>
      </c>
      <c r="RMQ23">
        <v>1235116</v>
      </c>
      <c r="RMR23" t="s">
        <v>0</v>
      </c>
      <c r="RMS23">
        <v>1235116</v>
      </c>
      <c r="RMT23" t="s">
        <v>0</v>
      </c>
      <c r="RMU23">
        <v>1235116</v>
      </c>
      <c r="RMV23" t="s">
        <v>0</v>
      </c>
      <c r="RMW23">
        <v>1235116</v>
      </c>
      <c r="RMX23" t="s">
        <v>0</v>
      </c>
      <c r="RMY23">
        <v>1235116</v>
      </c>
      <c r="RMZ23" t="s">
        <v>0</v>
      </c>
      <c r="RNA23">
        <v>1235116</v>
      </c>
      <c r="RNB23" t="s">
        <v>0</v>
      </c>
      <c r="RNC23">
        <v>1235116</v>
      </c>
      <c r="RND23" t="s">
        <v>0</v>
      </c>
      <c r="RNE23">
        <v>1235116</v>
      </c>
      <c r="RNF23" t="s">
        <v>0</v>
      </c>
      <c r="RNG23">
        <v>1235116</v>
      </c>
      <c r="RNH23" t="s">
        <v>0</v>
      </c>
      <c r="RNI23">
        <v>1235116</v>
      </c>
      <c r="RNJ23" t="s">
        <v>0</v>
      </c>
      <c r="RNK23">
        <v>1235116</v>
      </c>
      <c r="RNL23" t="s">
        <v>0</v>
      </c>
      <c r="RNM23">
        <v>1235116</v>
      </c>
      <c r="RNN23" t="s">
        <v>0</v>
      </c>
      <c r="RNO23">
        <v>1235116</v>
      </c>
      <c r="RNP23" t="s">
        <v>0</v>
      </c>
      <c r="RNQ23">
        <v>1235116</v>
      </c>
      <c r="RNR23" t="s">
        <v>0</v>
      </c>
      <c r="RNS23">
        <v>1235116</v>
      </c>
      <c r="RNT23" t="s">
        <v>0</v>
      </c>
      <c r="RNU23">
        <v>1235116</v>
      </c>
      <c r="RNV23" t="s">
        <v>0</v>
      </c>
      <c r="RNW23">
        <v>1235116</v>
      </c>
      <c r="RNX23" t="s">
        <v>0</v>
      </c>
      <c r="RNY23">
        <v>1235116</v>
      </c>
      <c r="RNZ23" t="s">
        <v>0</v>
      </c>
      <c r="ROA23">
        <v>1235116</v>
      </c>
      <c r="ROB23" t="s">
        <v>0</v>
      </c>
      <c r="ROC23">
        <v>1235116</v>
      </c>
      <c r="ROD23" t="s">
        <v>0</v>
      </c>
      <c r="ROE23">
        <v>1235116</v>
      </c>
      <c r="ROF23" t="s">
        <v>0</v>
      </c>
      <c r="ROG23">
        <v>1235116</v>
      </c>
      <c r="ROH23" t="s">
        <v>0</v>
      </c>
      <c r="ROI23">
        <v>1235116</v>
      </c>
      <c r="ROJ23" t="s">
        <v>0</v>
      </c>
      <c r="ROK23">
        <v>1235116</v>
      </c>
      <c r="ROL23" t="s">
        <v>0</v>
      </c>
      <c r="ROM23">
        <v>1235116</v>
      </c>
      <c r="RON23" t="s">
        <v>0</v>
      </c>
      <c r="ROO23">
        <v>1235116</v>
      </c>
      <c r="ROP23" t="s">
        <v>0</v>
      </c>
      <c r="ROQ23">
        <v>1235116</v>
      </c>
      <c r="ROR23" t="s">
        <v>0</v>
      </c>
      <c r="ROS23">
        <v>1235116</v>
      </c>
      <c r="ROT23" t="s">
        <v>0</v>
      </c>
      <c r="ROU23">
        <v>1235116</v>
      </c>
      <c r="ROV23" t="s">
        <v>0</v>
      </c>
      <c r="ROW23">
        <v>1235116</v>
      </c>
      <c r="ROX23" t="s">
        <v>0</v>
      </c>
      <c r="ROY23">
        <v>1235116</v>
      </c>
      <c r="ROZ23" t="s">
        <v>0</v>
      </c>
      <c r="RPA23">
        <v>1235116</v>
      </c>
      <c r="RPB23" t="s">
        <v>0</v>
      </c>
      <c r="RPC23">
        <v>1235116</v>
      </c>
      <c r="RPD23" t="s">
        <v>0</v>
      </c>
      <c r="RPE23">
        <v>1235116</v>
      </c>
      <c r="RPF23" t="s">
        <v>0</v>
      </c>
      <c r="RPG23">
        <v>1235116</v>
      </c>
      <c r="RPH23" t="s">
        <v>0</v>
      </c>
      <c r="RPI23">
        <v>1235116</v>
      </c>
      <c r="RPJ23" t="s">
        <v>0</v>
      </c>
      <c r="RPK23">
        <v>1235116</v>
      </c>
      <c r="RPL23" t="s">
        <v>0</v>
      </c>
      <c r="RPM23">
        <v>1235116</v>
      </c>
      <c r="RPN23" t="s">
        <v>0</v>
      </c>
      <c r="RPO23">
        <v>1235116</v>
      </c>
      <c r="RPP23" t="s">
        <v>0</v>
      </c>
      <c r="RPQ23">
        <v>1235116</v>
      </c>
      <c r="RPR23" t="s">
        <v>0</v>
      </c>
      <c r="RPS23">
        <v>1235116</v>
      </c>
      <c r="RPT23" t="s">
        <v>0</v>
      </c>
      <c r="RPU23">
        <v>1235116</v>
      </c>
      <c r="RPV23" t="s">
        <v>0</v>
      </c>
      <c r="RPW23">
        <v>1235116</v>
      </c>
      <c r="RPX23" t="s">
        <v>0</v>
      </c>
      <c r="RPY23">
        <v>1235116</v>
      </c>
      <c r="RPZ23" t="s">
        <v>0</v>
      </c>
      <c r="RQA23">
        <v>1235116</v>
      </c>
      <c r="RQB23" t="s">
        <v>0</v>
      </c>
      <c r="RQC23">
        <v>1235116</v>
      </c>
      <c r="RQD23" t="s">
        <v>0</v>
      </c>
      <c r="RQE23">
        <v>1235116</v>
      </c>
      <c r="RQF23" t="s">
        <v>0</v>
      </c>
      <c r="RQG23">
        <v>1235116</v>
      </c>
      <c r="RQH23" t="s">
        <v>0</v>
      </c>
      <c r="RQI23">
        <v>1235116</v>
      </c>
      <c r="RQJ23" t="s">
        <v>0</v>
      </c>
      <c r="RQK23">
        <v>1235116</v>
      </c>
      <c r="RQL23" t="s">
        <v>0</v>
      </c>
      <c r="RQM23">
        <v>1235116</v>
      </c>
      <c r="RQN23" t="s">
        <v>0</v>
      </c>
      <c r="RQO23">
        <v>1235116</v>
      </c>
      <c r="RQP23" t="s">
        <v>0</v>
      </c>
      <c r="RQQ23">
        <v>1235116</v>
      </c>
      <c r="RQR23" t="s">
        <v>0</v>
      </c>
      <c r="RQS23">
        <v>1235116</v>
      </c>
      <c r="RQT23" t="s">
        <v>0</v>
      </c>
      <c r="RQU23">
        <v>1235116</v>
      </c>
      <c r="RQV23" t="s">
        <v>0</v>
      </c>
      <c r="RQW23">
        <v>1235116</v>
      </c>
      <c r="RQX23" t="s">
        <v>0</v>
      </c>
      <c r="RQY23">
        <v>1235116</v>
      </c>
      <c r="RQZ23" t="s">
        <v>0</v>
      </c>
      <c r="RRA23">
        <v>1235116</v>
      </c>
      <c r="RRB23" t="s">
        <v>0</v>
      </c>
      <c r="RRC23">
        <v>1235116</v>
      </c>
      <c r="RRD23" t="s">
        <v>0</v>
      </c>
      <c r="RRE23">
        <v>1235116</v>
      </c>
      <c r="RRF23" t="s">
        <v>0</v>
      </c>
      <c r="RRG23">
        <v>1235116</v>
      </c>
      <c r="RRH23" t="s">
        <v>0</v>
      </c>
      <c r="RRI23">
        <v>1235116</v>
      </c>
      <c r="RRJ23" t="s">
        <v>0</v>
      </c>
      <c r="RRK23">
        <v>1235116</v>
      </c>
      <c r="RRL23" t="s">
        <v>0</v>
      </c>
      <c r="RRM23">
        <v>1235116</v>
      </c>
      <c r="RRN23" t="s">
        <v>0</v>
      </c>
      <c r="RRO23">
        <v>1235116</v>
      </c>
      <c r="RRP23" t="s">
        <v>0</v>
      </c>
      <c r="RRQ23">
        <v>1235116</v>
      </c>
      <c r="RRR23" t="s">
        <v>0</v>
      </c>
      <c r="RRS23">
        <v>1235116</v>
      </c>
      <c r="RRT23" t="s">
        <v>0</v>
      </c>
      <c r="RRU23">
        <v>1235116</v>
      </c>
      <c r="RRV23" t="s">
        <v>0</v>
      </c>
      <c r="RRW23">
        <v>1235116</v>
      </c>
      <c r="RRX23" t="s">
        <v>0</v>
      </c>
      <c r="RRY23">
        <v>1235116</v>
      </c>
      <c r="RRZ23" t="s">
        <v>0</v>
      </c>
      <c r="RSA23">
        <v>1235116</v>
      </c>
      <c r="RSB23" t="s">
        <v>0</v>
      </c>
      <c r="RSC23">
        <v>1235116</v>
      </c>
      <c r="RSD23" t="s">
        <v>0</v>
      </c>
      <c r="RSE23">
        <v>1235116</v>
      </c>
      <c r="RSF23" t="s">
        <v>0</v>
      </c>
      <c r="RSG23">
        <v>1235116</v>
      </c>
      <c r="RSH23" t="s">
        <v>0</v>
      </c>
      <c r="RSI23">
        <v>1235116</v>
      </c>
      <c r="RSJ23" t="s">
        <v>0</v>
      </c>
      <c r="RSK23">
        <v>1235116</v>
      </c>
      <c r="RSL23" t="s">
        <v>0</v>
      </c>
      <c r="RSM23">
        <v>1235116</v>
      </c>
      <c r="RSN23" t="s">
        <v>0</v>
      </c>
      <c r="RSO23">
        <v>1235116</v>
      </c>
      <c r="RSP23" t="s">
        <v>0</v>
      </c>
      <c r="RSQ23">
        <v>1235116</v>
      </c>
      <c r="RSR23" t="s">
        <v>0</v>
      </c>
      <c r="RSS23">
        <v>1235116</v>
      </c>
      <c r="RST23" t="s">
        <v>0</v>
      </c>
      <c r="RSU23">
        <v>1235116</v>
      </c>
      <c r="RSV23" t="s">
        <v>0</v>
      </c>
      <c r="RSW23">
        <v>1235116</v>
      </c>
      <c r="RSX23" t="s">
        <v>0</v>
      </c>
      <c r="RSY23">
        <v>1235116</v>
      </c>
      <c r="RSZ23" t="s">
        <v>0</v>
      </c>
      <c r="RTA23">
        <v>1235116</v>
      </c>
      <c r="RTB23" t="s">
        <v>0</v>
      </c>
      <c r="RTC23">
        <v>1235116</v>
      </c>
      <c r="RTD23" t="s">
        <v>0</v>
      </c>
      <c r="RTE23">
        <v>1235116</v>
      </c>
      <c r="RTF23" t="s">
        <v>0</v>
      </c>
      <c r="RTG23">
        <v>1235116</v>
      </c>
      <c r="RTH23" t="s">
        <v>0</v>
      </c>
      <c r="RTI23">
        <v>1235116</v>
      </c>
      <c r="RTJ23" t="s">
        <v>0</v>
      </c>
      <c r="RTK23">
        <v>1235116</v>
      </c>
      <c r="RTL23" t="s">
        <v>0</v>
      </c>
      <c r="RTM23">
        <v>1235116</v>
      </c>
      <c r="RTN23" t="s">
        <v>0</v>
      </c>
      <c r="RTO23">
        <v>1235116</v>
      </c>
      <c r="RTP23" t="s">
        <v>0</v>
      </c>
      <c r="RTQ23">
        <v>1235116</v>
      </c>
      <c r="RTR23" t="s">
        <v>0</v>
      </c>
      <c r="RTS23">
        <v>1235116</v>
      </c>
      <c r="RTT23" t="s">
        <v>0</v>
      </c>
      <c r="RTU23">
        <v>1235116</v>
      </c>
      <c r="RTV23" t="s">
        <v>0</v>
      </c>
      <c r="RTW23">
        <v>1235116</v>
      </c>
      <c r="RTX23" t="s">
        <v>0</v>
      </c>
      <c r="RTY23">
        <v>1235116</v>
      </c>
      <c r="RTZ23" t="s">
        <v>0</v>
      </c>
      <c r="RUA23">
        <v>1235116</v>
      </c>
      <c r="RUB23" t="s">
        <v>0</v>
      </c>
      <c r="RUC23">
        <v>1235116</v>
      </c>
      <c r="RUD23" t="s">
        <v>0</v>
      </c>
      <c r="RUE23">
        <v>1235116</v>
      </c>
      <c r="RUF23" t="s">
        <v>0</v>
      </c>
      <c r="RUG23">
        <v>1235116</v>
      </c>
      <c r="RUH23" t="s">
        <v>0</v>
      </c>
      <c r="RUI23">
        <v>1235116</v>
      </c>
      <c r="RUJ23" t="s">
        <v>0</v>
      </c>
      <c r="RUK23">
        <v>1235116</v>
      </c>
      <c r="RUL23" t="s">
        <v>0</v>
      </c>
      <c r="RUM23">
        <v>1235116</v>
      </c>
      <c r="RUN23" t="s">
        <v>0</v>
      </c>
      <c r="RUO23">
        <v>1235116</v>
      </c>
      <c r="RUP23" t="s">
        <v>0</v>
      </c>
      <c r="RUQ23">
        <v>1235116</v>
      </c>
      <c r="RUR23" t="s">
        <v>0</v>
      </c>
      <c r="RUS23">
        <v>1235116</v>
      </c>
      <c r="RUT23" t="s">
        <v>0</v>
      </c>
      <c r="RUU23">
        <v>1235116</v>
      </c>
      <c r="RUV23" t="s">
        <v>0</v>
      </c>
      <c r="RUW23">
        <v>1235116</v>
      </c>
      <c r="RUX23" t="s">
        <v>0</v>
      </c>
      <c r="RUY23">
        <v>1235116</v>
      </c>
      <c r="RUZ23" t="s">
        <v>0</v>
      </c>
      <c r="RVA23">
        <v>1235116</v>
      </c>
      <c r="RVB23" t="s">
        <v>0</v>
      </c>
      <c r="RVC23">
        <v>1235116</v>
      </c>
      <c r="RVD23" t="s">
        <v>0</v>
      </c>
      <c r="RVE23">
        <v>1235116</v>
      </c>
      <c r="RVF23" t="s">
        <v>0</v>
      </c>
      <c r="RVG23">
        <v>1235116</v>
      </c>
      <c r="RVH23" t="s">
        <v>0</v>
      </c>
      <c r="RVI23">
        <v>1235116</v>
      </c>
      <c r="RVJ23" t="s">
        <v>0</v>
      </c>
      <c r="RVK23">
        <v>1235116</v>
      </c>
      <c r="RVL23" t="s">
        <v>0</v>
      </c>
      <c r="RVM23">
        <v>1235116</v>
      </c>
      <c r="RVN23" t="s">
        <v>0</v>
      </c>
      <c r="RVO23">
        <v>1235116</v>
      </c>
      <c r="RVP23" t="s">
        <v>0</v>
      </c>
      <c r="RVQ23">
        <v>1235116</v>
      </c>
      <c r="RVR23" t="s">
        <v>0</v>
      </c>
      <c r="RVS23">
        <v>1235116</v>
      </c>
      <c r="RVT23" t="s">
        <v>0</v>
      </c>
      <c r="RVU23">
        <v>1235116</v>
      </c>
      <c r="RVV23" t="s">
        <v>0</v>
      </c>
      <c r="RVW23">
        <v>1235116</v>
      </c>
      <c r="RVX23" t="s">
        <v>0</v>
      </c>
      <c r="RVY23">
        <v>1235116</v>
      </c>
      <c r="RVZ23" t="s">
        <v>0</v>
      </c>
      <c r="RWA23">
        <v>1235116</v>
      </c>
      <c r="RWB23" t="s">
        <v>0</v>
      </c>
      <c r="RWC23">
        <v>1235116</v>
      </c>
      <c r="RWD23" t="s">
        <v>0</v>
      </c>
      <c r="RWE23">
        <v>1235116</v>
      </c>
      <c r="RWF23" t="s">
        <v>0</v>
      </c>
      <c r="RWG23">
        <v>1235116</v>
      </c>
      <c r="RWH23" t="s">
        <v>0</v>
      </c>
      <c r="RWI23">
        <v>1235116</v>
      </c>
      <c r="RWJ23" t="s">
        <v>0</v>
      </c>
      <c r="RWK23">
        <v>1235116</v>
      </c>
      <c r="RWL23" t="s">
        <v>0</v>
      </c>
      <c r="RWM23">
        <v>1235116</v>
      </c>
      <c r="RWN23" t="s">
        <v>0</v>
      </c>
      <c r="RWO23">
        <v>1235116</v>
      </c>
      <c r="RWP23" t="s">
        <v>0</v>
      </c>
      <c r="RWQ23">
        <v>1235116</v>
      </c>
      <c r="RWR23" t="s">
        <v>0</v>
      </c>
      <c r="RWS23">
        <v>1235116</v>
      </c>
      <c r="RWT23" t="s">
        <v>0</v>
      </c>
      <c r="RWU23">
        <v>1235116</v>
      </c>
      <c r="RWV23" t="s">
        <v>0</v>
      </c>
      <c r="RWW23">
        <v>1235116</v>
      </c>
      <c r="RWX23" t="s">
        <v>0</v>
      </c>
      <c r="RWY23">
        <v>1235116</v>
      </c>
      <c r="RWZ23" t="s">
        <v>0</v>
      </c>
      <c r="RXA23">
        <v>1235116</v>
      </c>
      <c r="RXB23" t="s">
        <v>0</v>
      </c>
      <c r="RXC23">
        <v>1235116</v>
      </c>
      <c r="RXD23" t="s">
        <v>0</v>
      </c>
      <c r="RXE23">
        <v>1235116</v>
      </c>
      <c r="RXF23" t="s">
        <v>0</v>
      </c>
      <c r="RXG23">
        <v>1235116</v>
      </c>
      <c r="RXH23" t="s">
        <v>0</v>
      </c>
      <c r="RXI23">
        <v>1235116</v>
      </c>
      <c r="RXJ23" t="s">
        <v>0</v>
      </c>
      <c r="RXK23">
        <v>1235116</v>
      </c>
      <c r="RXL23" t="s">
        <v>0</v>
      </c>
      <c r="RXM23">
        <v>1235116</v>
      </c>
      <c r="RXN23" t="s">
        <v>0</v>
      </c>
      <c r="RXO23">
        <v>1235116</v>
      </c>
      <c r="RXP23" t="s">
        <v>0</v>
      </c>
      <c r="RXQ23">
        <v>1235116</v>
      </c>
      <c r="RXR23" t="s">
        <v>0</v>
      </c>
      <c r="RXS23">
        <v>1235116</v>
      </c>
      <c r="RXT23" t="s">
        <v>0</v>
      </c>
      <c r="RXU23">
        <v>1235116</v>
      </c>
      <c r="RXV23" t="s">
        <v>0</v>
      </c>
      <c r="RXW23">
        <v>1235116</v>
      </c>
      <c r="RXX23" t="s">
        <v>0</v>
      </c>
      <c r="RXY23">
        <v>1235116</v>
      </c>
      <c r="RXZ23" t="s">
        <v>0</v>
      </c>
      <c r="RYA23">
        <v>1235116</v>
      </c>
      <c r="RYB23" t="s">
        <v>0</v>
      </c>
      <c r="RYC23">
        <v>1235116</v>
      </c>
      <c r="RYD23" t="s">
        <v>0</v>
      </c>
      <c r="RYE23">
        <v>1235116</v>
      </c>
      <c r="RYF23" t="s">
        <v>0</v>
      </c>
      <c r="RYG23">
        <v>1235116</v>
      </c>
      <c r="RYH23" t="s">
        <v>0</v>
      </c>
      <c r="RYI23">
        <v>1235116</v>
      </c>
      <c r="RYJ23" t="s">
        <v>0</v>
      </c>
      <c r="RYK23">
        <v>1235116</v>
      </c>
      <c r="RYL23" t="s">
        <v>0</v>
      </c>
      <c r="RYM23">
        <v>1235116</v>
      </c>
      <c r="RYN23" t="s">
        <v>0</v>
      </c>
      <c r="RYO23">
        <v>1235116</v>
      </c>
      <c r="RYP23" t="s">
        <v>0</v>
      </c>
      <c r="RYQ23">
        <v>1235116</v>
      </c>
      <c r="RYR23" t="s">
        <v>0</v>
      </c>
      <c r="RYS23">
        <v>1235116</v>
      </c>
      <c r="RYT23" t="s">
        <v>0</v>
      </c>
      <c r="RYU23">
        <v>1235116</v>
      </c>
      <c r="RYV23" t="s">
        <v>0</v>
      </c>
      <c r="RYW23">
        <v>1235116</v>
      </c>
      <c r="RYX23" t="s">
        <v>0</v>
      </c>
      <c r="RYY23">
        <v>1235116</v>
      </c>
      <c r="RYZ23" t="s">
        <v>0</v>
      </c>
      <c r="RZA23">
        <v>1235116</v>
      </c>
      <c r="RZB23" t="s">
        <v>0</v>
      </c>
      <c r="RZC23">
        <v>1235116</v>
      </c>
      <c r="RZD23" t="s">
        <v>0</v>
      </c>
      <c r="RZE23">
        <v>1235116</v>
      </c>
      <c r="RZF23" t="s">
        <v>0</v>
      </c>
      <c r="RZG23">
        <v>1235116</v>
      </c>
      <c r="RZH23" t="s">
        <v>0</v>
      </c>
      <c r="RZI23">
        <v>1235116</v>
      </c>
      <c r="RZJ23" t="s">
        <v>0</v>
      </c>
      <c r="RZK23">
        <v>1235116</v>
      </c>
      <c r="RZL23" t="s">
        <v>0</v>
      </c>
      <c r="RZM23">
        <v>1235116</v>
      </c>
      <c r="RZN23" t="s">
        <v>0</v>
      </c>
      <c r="RZO23">
        <v>1235116</v>
      </c>
      <c r="RZP23" t="s">
        <v>0</v>
      </c>
      <c r="RZQ23">
        <v>1235116</v>
      </c>
      <c r="RZR23" t="s">
        <v>0</v>
      </c>
      <c r="RZS23">
        <v>1235116</v>
      </c>
      <c r="RZT23" t="s">
        <v>0</v>
      </c>
      <c r="RZU23">
        <v>1235116</v>
      </c>
      <c r="RZV23" t="s">
        <v>0</v>
      </c>
      <c r="RZW23">
        <v>1235116</v>
      </c>
      <c r="RZX23" t="s">
        <v>0</v>
      </c>
      <c r="RZY23">
        <v>1235116</v>
      </c>
      <c r="RZZ23" t="s">
        <v>0</v>
      </c>
      <c r="SAA23">
        <v>1235116</v>
      </c>
      <c r="SAB23" t="s">
        <v>0</v>
      </c>
      <c r="SAC23">
        <v>1235116</v>
      </c>
      <c r="SAD23" t="s">
        <v>0</v>
      </c>
      <c r="SAE23">
        <v>1235116</v>
      </c>
      <c r="SAF23" t="s">
        <v>0</v>
      </c>
      <c r="SAG23">
        <v>1235116</v>
      </c>
      <c r="SAH23" t="s">
        <v>0</v>
      </c>
      <c r="SAI23">
        <v>1235116</v>
      </c>
      <c r="SAJ23" t="s">
        <v>0</v>
      </c>
      <c r="SAK23">
        <v>1235116</v>
      </c>
      <c r="SAL23" t="s">
        <v>0</v>
      </c>
      <c r="SAM23">
        <v>1235116</v>
      </c>
      <c r="SAN23" t="s">
        <v>0</v>
      </c>
      <c r="SAO23">
        <v>1235116</v>
      </c>
      <c r="SAP23" t="s">
        <v>0</v>
      </c>
      <c r="SAQ23">
        <v>1235116</v>
      </c>
      <c r="SAR23" t="s">
        <v>0</v>
      </c>
      <c r="SAS23">
        <v>1235116</v>
      </c>
      <c r="SAT23" t="s">
        <v>0</v>
      </c>
      <c r="SAU23">
        <v>1235116</v>
      </c>
      <c r="SAV23" t="s">
        <v>0</v>
      </c>
      <c r="SAW23">
        <v>1235116</v>
      </c>
      <c r="SAX23" t="s">
        <v>0</v>
      </c>
      <c r="SAY23">
        <v>1235116</v>
      </c>
      <c r="SAZ23" t="s">
        <v>0</v>
      </c>
      <c r="SBA23">
        <v>1235116</v>
      </c>
      <c r="SBB23" t="s">
        <v>0</v>
      </c>
      <c r="SBC23">
        <v>1235116</v>
      </c>
      <c r="SBD23" t="s">
        <v>0</v>
      </c>
      <c r="SBE23">
        <v>1235116</v>
      </c>
      <c r="SBF23" t="s">
        <v>0</v>
      </c>
      <c r="SBG23">
        <v>1235116</v>
      </c>
      <c r="SBH23" t="s">
        <v>0</v>
      </c>
      <c r="SBI23">
        <v>1235116</v>
      </c>
      <c r="SBJ23" t="s">
        <v>0</v>
      </c>
      <c r="SBK23">
        <v>1235116</v>
      </c>
      <c r="SBL23" t="s">
        <v>0</v>
      </c>
      <c r="SBM23">
        <v>1235116</v>
      </c>
      <c r="SBN23" t="s">
        <v>0</v>
      </c>
      <c r="SBO23">
        <v>1235116</v>
      </c>
      <c r="SBP23" t="s">
        <v>0</v>
      </c>
      <c r="SBQ23">
        <v>1235116</v>
      </c>
      <c r="SBR23" t="s">
        <v>0</v>
      </c>
      <c r="SBS23">
        <v>1235116</v>
      </c>
      <c r="SBT23" t="s">
        <v>0</v>
      </c>
      <c r="SBU23">
        <v>1235116</v>
      </c>
      <c r="SBV23" t="s">
        <v>0</v>
      </c>
      <c r="SBW23">
        <v>1235116</v>
      </c>
      <c r="SBX23" t="s">
        <v>0</v>
      </c>
      <c r="SBY23">
        <v>1235116</v>
      </c>
      <c r="SBZ23" t="s">
        <v>0</v>
      </c>
      <c r="SCA23">
        <v>1235116</v>
      </c>
      <c r="SCB23" t="s">
        <v>0</v>
      </c>
      <c r="SCC23">
        <v>1235116</v>
      </c>
      <c r="SCD23" t="s">
        <v>0</v>
      </c>
      <c r="SCE23">
        <v>1235116</v>
      </c>
      <c r="SCF23" t="s">
        <v>0</v>
      </c>
      <c r="SCG23">
        <v>1235116</v>
      </c>
      <c r="SCH23" t="s">
        <v>0</v>
      </c>
      <c r="SCI23">
        <v>1235116</v>
      </c>
      <c r="SCJ23" t="s">
        <v>0</v>
      </c>
      <c r="SCK23">
        <v>1235116</v>
      </c>
      <c r="SCL23" t="s">
        <v>0</v>
      </c>
      <c r="SCM23">
        <v>1235116</v>
      </c>
      <c r="SCN23" t="s">
        <v>0</v>
      </c>
      <c r="SCO23">
        <v>1235116</v>
      </c>
      <c r="SCP23" t="s">
        <v>0</v>
      </c>
      <c r="SCQ23">
        <v>1235116</v>
      </c>
      <c r="SCR23" t="s">
        <v>0</v>
      </c>
      <c r="SCS23">
        <v>1235116</v>
      </c>
      <c r="SCT23" t="s">
        <v>0</v>
      </c>
      <c r="SCU23">
        <v>1235116</v>
      </c>
      <c r="SCV23" t="s">
        <v>0</v>
      </c>
      <c r="SCW23">
        <v>1235116</v>
      </c>
      <c r="SCX23" t="s">
        <v>0</v>
      </c>
      <c r="SCY23">
        <v>1235116</v>
      </c>
      <c r="SCZ23" t="s">
        <v>0</v>
      </c>
      <c r="SDA23">
        <v>1235116</v>
      </c>
      <c r="SDB23" t="s">
        <v>0</v>
      </c>
      <c r="SDC23">
        <v>1235116</v>
      </c>
      <c r="SDD23" t="s">
        <v>0</v>
      </c>
      <c r="SDE23">
        <v>1235116</v>
      </c>
      <c r="SDF23" t="s">
        <v>0</v>
      </c>
      <c r="SDG23">
        <v>1235116</v>
      </c>
      <c r="SDH23" t="s">
        <v>0</v>
      </c>
      <c r="SDI23">
        <v>1235116</v>
      </c>
      <c r="SDJ23" t="s">
        <v>0</v>
      </c>
      <c r="SDK23">
        <v>1235116</v>
      </c>
      <c r="SDL23" t="s">
        <v>0</v>
      </c>
      <c r="SDM23">
        <v>1235116</v>
      </c>
      <c r="SDN23" t="s">
        <v>0</v>
      </c>
      <c r="SDO23">
        <v>1235116</v>
      </c>
      <c r="SDP23" t="s">
        <v>0</v>
      </c>
      <c r="SDQ23">
        <v>1235116</v>
      </c>
      <c r="SDR23" t="s">
        <v>0</v>
      </c>
      <c r="SDS23">
        <v>1235116</v>
      </c>
      <c r="SDT23" t="s">
        <v>0</v>
      </c>
      <c r="SDU23">
        <v>1235116</v>
      </c>
      <c r="SDV23" t="s">
        <v>0</v>
      </c>
      <c r="SDW23">
        <v>1235116</v>
      </c>
      <c r="SDX23" t="s">
        <v>0</v>
      </c>
      <c r="SDY23">
        <v>1235116</v>
      </c>
      <c r="SDZ23" t="s">
        <v>0</v>
      </c>
      <c r="SEA23">
        <v>1235116</v>
      </c>
      <c r="SEB23" t="s">
        <v>0</v>
      </c>
      <c r="SEC23">
        <v>1235116</v>
      </c>
      <c r="SED23" t="s">
        <v>0</v>
      </c>
      <c r="SEE23">
        <v>1235116</v>
      </c>
      <c r="SEF23" t="s">
        <v>0</v>
      </c>
      <c r="SEG23">
        <v>1235116</v>
      </c>
      <c r="SEH23" t="s">
        <v>0</v>
      </c>
      <c r="SEI23">
        <v>1235116</v>
      </c>
      <c r="SEJ23" t="s">
        <v>0</v>
      </c>
      <c r="SEK23">
        <v>1235116</v>
      </c>
      <c r="SEL23" t="s">
        <v>0</v>
      </c>
      <c r="SEM23">
        <v>1235116</v>
      </c>
      <c r="SEN23" t="s">
        <v>0</v>
      </c>
      <c r="SEO23">
        <v>1235116</v>
      </c>
      <c r="SEP23" t="s">
        <v>0</v>
      </c>
      <c r="SEQ23">
        <v>1235116</v>
      </c>
      <c r="SER23" t="s">
        <v>0</v>
      </c>
      <c r="SES23">
        <v>1235116</v>
      </c>
      <c r="SET23" t="s">
        <v>0</v>
      </c>
      <c r="SEU23">
        <v>1235116</v>
      </c>
      <c r="SEV23" t="s">
        <v>0</v>
      </c>
      <c r="SEW23">
        <v>1235116</v>
      </c>
      <c r="SEX23" t="s">
        <v>0</v>
      </c>
      <c r="SEY23">
        <v>1235116</v>
      </c>
      <c r="SEZ23" t="s">
        <v>0</v>
      </c>
      <c r="SFA23">
        <v>1235116</v>
      </c>
      <c r="SFB23" t="s">
        <v>0</v>
      </c>
      <c r="SFC23">
        <v>1235116</v>
      </c>
      <c r="SFD23" t="s">
        <v>0</v>
      </c>
      <c r="SFE23">
        <v>1235116</v>
      </c>
      <c r="SFF23" t="s">
        <v>0</v>
      </c>
      <c r="SFG23">
        <v>1235116</v>
      </c>
      <c r="SFH23" t="s">
        <v>0</v>
      </c>
      <c r="SFI23">
        <v>1235116</v>
      </c>
      <c r="SFJ23" t="s">
        <v>0</v>
      </c>
      <c r="SFK23">
        <v>1235116</v>
      </c>
      <c r="SFL23" t="s">
        <v>0</v>
      </c>
      <c r="SFM23">
        <v>1235116</v>
      </c>
      <c r="SFN23" t="s">
        <v>0</v>
      </c>
      <c r="SFO23">
        <v>1235116</v>
      </c>
      <c r="SFP23" t="s">
        <v>0</v>
      </c>
      <c r="SFQ23">
        <v>1235116</v>
      </c>
      <c r="SFR23" t="s">
        <v>0</v>
      </c>
      <c r="SFS23">
        <v>1235116</v>
      </c>
      <c r="SFT23" t="s">
        <v>0</v>
      </c>
      <c r="SFU23">
        <v>1235116</v>
      </c>
      <c r="SFV23" t="s">
        <v>0</v>
      </c>
      <c r="SFW23">
        <v>1235116</v>
      </c>
      <c r="SFX23" t="s">
        <v>0</v>
      </c>
      <c r="SFY23">
        <v>1235116</v>
      </c>
      <c r="SFZ23" t="s">
        <v>0</v>
      </c>
      <c r="SGA23">
        <v>1235116</v>
      </c>
      <c r="SGB23" t="s">
        <v>0</v>
      </c>
      <c r="SGC23">
        <v>1235116</v>
      </c>
      <c r="SGD23" t="s">
        <v>0</v>
      </c>
      <c r="SGE23">
        <v>1235116</v>
      </c>
      <c r="SGF23" t="s">
        <v>0</v>
      </c>
      <c r="SGG23">
        <v>1235116</v>
      </c>
      <c r="SGH23" t="s">
        <v>0</v>
      </c>
      <c r="SGI23">
        <v>1235116</v>
      </c>
      <c r="SGJ23" t="s">
        <v>0</v>
      </c>
      <c r="SGK23">
        <v>1235116</v>
      </c>
      <c r="SGL23" t="s">
        <v>0</v>
      </c>
      <c r="SGM23">
        <v>1235116</v>
      </c>
      <c r="SGN23" t="s">
        <v>0</v>
      </c>
      <c r="SGO23">
        <v>1235116</v>
      </c>
      <c r="SGP23" t="s">
        <v>0</v>
      </c>
      <c r="SGQ23">
        <v>1235116</v>
      </c>
      <c r="SGR23" t="s">
        <v>0</v>
      </c>
      <c r="SGS23">
        <v>1235116</v>
      </c>
      <c r="SGT23" t="s">
        <v>0</v>
      </c>
      <c r="SGU23">
        <v>1235116</v>
      </c>
      <c r="SGV23" t="s">
        <v>0</v>
      </c>
      <c r="SGW23">
        <v>1235116</v>
      </c>
      <c r="SGX23" t="s">
        <v>0</v>
      </c>
      <c r="SGY23">
        <v>1235116</v>
      </c>
      <c r="SGZ23" t="s">
        <v>0</v>
      </c>
      <c r="SHA23">
        <v>1235116</v>
      </c>
      <c r="SHB23" t="s">
        <v>0</v>
      </c>
      <c r="SHC23">
        <v>1235116</v>
      </c>
      <c r="SHD23" t="s">
        <v>0</v>
      </c>
      <c r="SHE23">
        <v>1235116</v>
      </c>
      <c r="SHF23" t="s">
        <v>0</v>
      </c>
      <c r="SHG23">
        <v>1235116</v>
      </c>
      <c r="SHH23" t="s">
        <v>0</v>
      </c>
      <c r="SHI23">
        <v>1235116</v>
      </c>
      <c r="SHJ23" t="s">
        <v>0</v>
      </c>
      <c r="SHK23">
        <v>1235116</v>
      </c>
      <c r="SHL23" t="s">
        <v>0</v>
      </c>
      <c r="SHM23">
        <v>1235116</v>
      </c>
      <c r="SHN23" t="s">
        <v>0</v>
      </c>
      <c r="SHO23">
        <v>1235116</v>
      </c>
      <c r="SHP23" t="s">
        <v>0</v>
      </c>
      <c r="SHQ23">
        <v>1235116</v>
      </c>
      <c r="SHR23" t="s">
        <v>0</v>
      </c>
      <c r="SHS23">
        <v>1235116</v>
      </c>
      <c r="SHT23" t="s">
        <v>0</v>
      </c>
      <c r="SHU23">
        <v>1235116</v>
      </c>
      <c r="SHV23" t="s">
        <v>0</v>
      </c>
      <c r="SHW23">
        <v>1235116</v>
      </c>
      <c r="SHX23" t="s">
        <v>0</v>
      </c>
      <c r="SHY23">
        <v>1235116</v>
      </c>
      <c r="SHZ23" t="s">
        <v>0</v>
      </c>
      <c r="SIA23">
        <v>1235116</v>
      </c>
      <c r="SIB23" t="s">
        <v>0</v>
      </c>
      <c r="SIC23">
        <v>1235116</v>
      </c>
      <c r="SID23" t="s">
        <v>0</v>
      </c>
      <c r="SIE23">
        <v>1235116</v>
      </c>
      <c r="SIF23" t="s">
        <v>0</v>
      </c>
      <c r="SIG23">
        <v>1235116</v>
      </c>
      <c r="SIH23" t="s">
        <v>0</v>
      </c>
      <c r="SII23">
        <v>1235116</v>
      </c>
      <c r="SIJ23" t="s">
        <v>0</v>
      </c>
      <c r="SIK23">
        <v>1235116</v>
      </c>
      <c r="SIL23" t="s">
        <v>0</v>
      </c>
      <c r="SIM23">
        <v>1235116</v>
      </c>
      <c r="SIN23" t="s">
        <v>0</v>
      </c>
      <c r="SIO23">
        <v>1235116</v>
      </c>
      <c r="SIP23" t="s">
        <v>0</v>
      </c>
      <c r="SIQ23">
        <v>1235116</v>
      </c>
      <c r="SIR23" t="s">
        <v>0</v>
      </c>
      <c r="SIS23">
        <v>1235116</v>
      </c>
      <c r="SIT23" t="s">
        <v>0</v>
      </c>
      <c r="SIU23">
        <v>1235116</v>
      </c>
      <c r="SIV23" t="s">
        <v>0</v>
      </c>
      <c r="SIW23">
        <v>1235116</v>
      </c>
      <c r="SIX23" t="s">
        <v>0</v>
      </c>
      <c r="SIY23">
        <v>1235116</v>
      </c>
      <c r="SIZ23" t="s">
        <v>0</v>
      </c>
      <c r="SJA23">
        <v>1235116</v>
      </c>
      <c r="SJB23" t="s">
        <v>0</v>
      </c>
      <c r="SJC23">
        <v>1235116</v>
      </c>
      <c r="SJD23" t="s">
        <v>0</v>
      </c>
      <c r="SJE23">
        <v>1235116</v>
      </c>
      <c r="SJF23" t="s">
        <v>0</v>
      </c>
      <c r="SJG23">
        <v>1235116</v>
      </c>
      <c r="SJH23" t="s">
        <v>0</v>
      </c>
      <c r="SJI23">
        <v>1235116</v>
      </c>
      <c r="SJJ23" t="s">
        <v>0</v>
      </c>
      <c r="SJK23">
        <v>1235116</v>
      </c>
      <c r="SJL23" t="s">
        <v>0</v>
      </c>
      <c r="SJM23">
        <v>1235116</v>
      </c>
      <c r="SJN23" t="s">
        <v>0</v>
      </c>
      <c r="SJO23">
        <v>1235116</v>
      </c>
      <c r="SJP23" t="s">
        <v>0</v>
      </c>
      <c r="SJQ23">
        <v>1235116</v>
      </c>
      <c r="SJR23" t="s">
        <v>0</v>
      </c>
      <c r="SJS23">
        <v>1235116</v>
      </c>
      <c r="SJT23" t="s">
        <v>0</v>
      </c>
      <c r="SJU23">
        <v>1235116</v>
      </c>
      <c r="SJV23" t="s">
        <v>0</v>
      </c>
      <c r="SJW23">
        <v>1235116</v>
      </c>
      <c r="SJX23" t="s">
        <v>0</v>
      </c>
      <c r="SJY23">
        <v>1235116</v>
      </c>
      <c r="SJZ23" t="s">
        <v>0</v>
      </c>
      <c r="SKA23">
        <v>1235116</v>
      </c>
      <c r="SKB23" t="s">
        <v>0</v>
      </c>
      <c r="SKC23">
        <v>1235116</v>
      </c>
      <c r="SKD23" t="s">
        <v>0</v>
      </c>
      <c r="SKE23">
        <v>1235116</v>
      </c>
      <c r="SKF23" t="s">
        <v>0</v>
      </c>
      <c r="SKG23">
        <v>1235116</v>
      </c>
      <c r="SKH23" t="s">
        <v>0</v>
      </c>
      <c r="SKI23">
        <v>1235116</v>
      </c>
      <c r="SKJ23" t="s">
        <v>0</v>
      </c>
      <c r="SKK23">
        <v>1235116</v>
      </c>
      <c r="SKL23" t="s">
        <v>0</v>
      </c>
      <c r="SKM23">
        <v>1235116</v>
      </c>
      <c r="SKN23" t="s">
        <v>0</v>
      </c>
      <c r="SKO23">
        <v>1235116</v>
      </c>
      <c r="SKP23" t="s">
        <v>0</v>
      </c>
      <c r="SKQ23">
        <v>1235116</v>
      </c>
      <c r="SKR23" t="s">
        <v>0</v>
      </c>
      <c r="SKS23">
        <v>1235116</v>
      </c>
      <c r="SKT23" t="s">
        <v>0</v>
      </c>
      <c r="SKU23">
        <v>1235116</v>
      </c>
      <c r="SKV23" t="s">
        <v>0</v>
      </c>
      <c r="SKW23">
        <v>1235116</v>
      </c>
      <c r="SKX23" t="s">
        <v>0</v>
      </c>
      <c r="SKY23">
        <v>1235116</v>
      </c>
      <c r="SKZ23" t="s">
        <v>0</v>
      </c>
      <c r="SLA23">
        <v>1235116</v>
      </c>
      <c r="SLB23" t="s">
        <v>0</v>
      </c>
      <c r="SLC23">
        <v>1235116</v>
      </c>
      <c r="SLD23" t="s">
        <v>0</v>
      </c>
      <c r="SLE23">
        <v>1235116</v>
      </c>
      <c r="SLF23" t="s">
        <v>0</v>
      </c>
      <c r="SLG23">
        <v>1235116</v>
      </c>
      <c r="SLH23" t="s">
        <v>0</v>
      </c>
      <c r="SLI23">
        <v>1235116</v>
      </c>
      <c r="SLJ23" t="s">
        <v>0</v>
      </c>
      <c r="SLK23">
        <v>1235116</v>
      </c>
      <c r="SLL23" t="s">
        <v>0</v>
      </c>
      <c r="SLM23">
        <v>1235116</v>
      </c>
      <c r="SLN23" t="s">
        <v>0</v>
      </c>
      <c r="SLO23">
        <v>1235116</v>
      </c>
      <c r="SLP23" t="s">
        <v>0</v>
      </c>
      <c r="SLQ23">
        <v>1235116</v>
      </c>
      <c r="SLR23" t="s">
        <v>0</v>
      </c>
      <c r="SLS23">
        <v>1235116</v>
      </c>
      <c r="SLT23" t="s">
        <v>0</v>
      </c>
      <c r="SLU23">
        <v>1235116</v>
      </c>
      <c r="SLV23" t="s">
        <v>0</v>
      </c>
      <c r="SLW23">
        <v>1235116</v>
      </c>
      <c r="SLX23" t="s">
        <v>0</v>
      </c>
      <c r="SLY23">
        <v>1235116</v>
      </c>
      <c r="SLZ23" t="s">
        <v>0</v>
      </c>
      <c r="SMA23">
        <v>1235116</v>
      </c>
      <c r="SMB23" t="s">
        <v>0</v>
      </c>
      <c r="SMC23">
        <v>1235116</v>
      </c>
      <c r="SMD23" t="s">
        <v>0</v>
      </c>
      <c r="SME23">
        <v>1235116</v>
      </c>
      <c r="SMF23" t="s">
        <v>0</v>
      </c>
      <c r="SMG23">
        <v>1235116</v>
      </c>
      <c r="SMH23" t="s">
        <v>0</v>
      </c>
      <c r="SMI23">
        <v>1235116</v>
      </c>
      <c r="SMJ23" t="s">
        <v>0</v>
      </c>
      <c r="SMK23">
        <v>1235116</v>
      </c>
      <c r="SML23" t="s">
        <v>0</v>
      </c>
      <c r="SMM23">
        <v>1235116</v>
      </c>
      <c r="SMN23" t="s">
        <v>0</v>
      </c>
      <c r="SMO23">
        <v>1235116</v>
      </c>
      <c r="SMP23" t="s">
        <v>0</v>
      </c>
      <c r="SMQ23">
        <v>1235116</v>
      </c>
      <c r="SMR23" t="s">
        <v>0</v>
      </c>
      <c r="SMS23">
        <v>1235116</v>
      </c>
      <c r="SMT23" t="s">
        <v>0</v>
      </c>
      <c r="SMU23">
        <v>1235116</v>
      </c>
      <c r="SMV23" t="s">
        <v>0</v>
      </c>
      <c r="SMW23">
        <v>1235116</v>
      </c>
      <c r="SMX23" t="s">
        <v>0</v>
      </c>
      <c r="SMY23">
        <v>1235116</v>
      </c>
      <c r="SMZ23" t="s">
        <v>0</v>
      </c>
      <c r="SNA23">
        <v>1235116</v>
      </c>
      <c r="SNB23" t="s">
        <v>0</v>
      </c>
      <c r="SNC23">
        <v>1235116</v>
      </c>
      <c r="SND23" t="s">
        <v>0</v>
      </c>
      <c r="SNE23">
        <v>1235116</v>
      </c>
      <c r="SNF23" t="s">
        <v>0</v>
      </c>
      <c r="SNG23">
        <v>1235116</v>
      </c>
      <c r="SNH23" t="s">
        <v>0</v>
      </c>
      <c r="SNI23">
        <v>1235116</v>
      </c>
      <c r="SNJ23" t="s">
        <v>0</v>
      </c>
      <c r="SNK23">
        <v>1235116</v>
      </c>
      <c r="SNL23" t="s">
        <v>0</v>
      </c>
      <c r="SNM23">
        <v>1235116</v>
      </c>
      <c r="SNN23" t="s">
        <v>0</v>
      </c>
      <c r="SNO23">
        <v>1235116</v>
      </c>
      <c r="SNP23" t="s">
        <v>0</v>
      </c>
      <c r="SNQ23">
        <v>1235116</v>
      </c>
      <c r="SNR23" t="s">
        <v>0</v>
      </c>
      <c r="SNS23">
        <v>1235116</v>
      </c>
      <c r="SNT23" t="s">
        <v>0</v>
      </c>
      <c r="SNU23">
        <v>1235116</v>
      </c>
      <c r="SNV23" t="s">
        <v>0</v>
      </c>
      <c r="SNW23">
        <v>1235116</v>
      </c>
      <c r="SNX23" t="s">
        <v>0</v>
      </c>
      <c r="SNY23">
        <v>1235116</v>
      </c>
      <c r="SNZ23" t="s">
        <v>0</v>
      </c>
      <c r="SOA23">
        <v>1235116</v>
      </c>
      <c r="SOB23" t="s">
        <v>0</v>
      </c>
      <c r="SOC23">
        <v>1235116</v>
      </c>
      <c r="SOD23" t="s">
        <v>0</v>
      </c>
      <c r="SOE23">
        <v>1235116</v>
      </c>
      <c r="SOF23" t="s">
        <v>0</v>
      </c>
      <c r="SOG23">
        <v>1235116</v>
      </c>
      <c r="SOH23" t="s">
        <v>0</v>
      </c>
      <c r="SOI23">
        <v>1235116</v>
      </c>
      <c r="SOJ23" t="s">
        <v>0</v>
      </c>
      <c r="SOK23">
        <v>1235116</v>
      </c>
      <c r="SOL23" t="s">
        <v>0</v>
      </c>
      <c r="SOM23">
        <v>1235116</v>
      </c>
      <c r="SON23" t="s">
        <v>0</v>
      </c>
      <c r="SOO23">
        <v>1235116</v>
      </c>
      <c r="SOP23" t="s">
        <v>0</v>
      </c>
      <c r="SOQ23">
        <v>1235116</v>
      </c>
      <c r="SOR23" t="s">
        <v>0</v>
      </c>
      <c r="SOS23">
        <v>1235116</v>
      </c>
      <c r="SOT23" t="s">
        <v>0</v>
      </c>
      <c r="SOU23">
        <v>1235116</v>
      </c>
      <c r="SOV23" t="s">
        <v>0</v>
      </c>
      <c r="SOW23">
        <v>1235116</v>
      </c>
      <c r="SOX23" t="s">
        <v>0</v>
      </c>
      <c r="SOY23">
        <v>1235116</v>
      </c>
      <c r="SOZ23" t="s">
        <v>0</v>
      </c>
      <c r="SPA23">
        <v>1235116</v>
      </c>
      <c r="SPB23" t="s">
        <v>0</v>
      </c>
      <c r="SPC23">
        <v>1235116</v>
      </c>
      <c r="SPD23" t="s">
        <v>0</v>
      </c>
      <c r="SPE23">
        <v>1235116</v>
      </c>
      <c r="SPF23" t="s">
        <v>0</v>
      </c>
      <c r="SPG23">
        <v>1235116</v>
      </c>
      <c r="SPH23" t="s">
        <v>0</v>
      </c>
      <c r="SPI23">
        <v>1235116</v>
      </c>
      <c r="SPJ23" t="s">
        <v>0</v>
      </c>
      <c r="SPK23">
        <v>1235116</v>
      </c>
      <c r="SPL23" t="s">
        <v>0</v>
      </c>
      <c r="SPM23">
        <v>1235116</v>
      </c>
      <c r="SPN23" t="s">
        <v>0</v>
      </c>
      <c r="SPO23">
        <v>1235116</v>
      </c>
      <c r="SPP23" t="s">
        <v>0</v>
      </c>
      <c r="SPQ23">
        <v>1235116</v>
      </c>
      <c r="SPR23" t="s">
        <v>0</v>
      </c>
      <c r="SPS23">
        <v>1235116</v>
      </c>
      <c r="SPT23" t="s">
        <v>0</v>
      </c>
      <c r="SPU23">
        <v>1235116</v>
      </c>
      <c r="SPV23" t="s">
        <v>0</v>
      </c>
      <c r="SPW23">
        <v>1235116</v>
      </c>
      <c r="SPX23" t="s">
        <v>0</v>
      </c>
      <c r="SPY23">
        <v>1235116</v>
      </c>
      <c r="SPZ23" t="s">
        <v>0</v>
      </c>
      <c r="SQA23">
        <v>1235116</v>
      </c>
      <c r="SQB23" t="s">
        <v>0</v>
      </c>
      <c r="SQC23">
        <v>1235116</v>
      </c>
      <c r="SQD23" t="s">
        <v>0</v>
      </c>
      <c r="SQE23">
        <v>1235116</v>
      </c>
      <c r="SQF23" t="s">
        <v>0</v>
      </c>
      <c r="SQG23">
        <v>1235116</v>
      </c>
      <c r="SQH23" t="s">
        <v>0</v>
      </c>
      <c r="SQI23">
        <v>1235116</v>
      </c>
      <c r="SQJ23" t="s">
        <v>0</v>
      </c>
      <c r="SQK23">
        <v>1235116</v>
      </c>
      <c r="SQL23" t="s">
        <v>0</v>
      </c>
      <c r="SQM23">
        <v>1235116</v>
      </c>
      <c r="SQN23" t="s">
        <v>0</v>
      </c>
      <c r="SQO23">
        <v>1235116</v>
      </c>
      <c r="SQP23" t="s">
        <v>0</v>
      </c>
      <c r="SQQ23">
        <v>1235116</v>
      </c>
      <c r="SQR23" t="s">
        <v>0</v>
      </c>
      <c r="SQS23">
        <v>1235116</v>
      </c>
      <c r="SQT23" t="s">
        <v>0</v>
      </c>
      <c r="SQU23">
        <v>1235116</v>
      </c>
      <c r="SQV23" t="s">
        <v>0</v>
      </c>
      <c r="SQW23">
        <v>1235116</v>
      </c>
      <c r="SQX23" t="s">
        <v>0</v>
      </c>
      <c r="SQY23">
        <v>1235116</v>
      </c>
      <c r="SQZ23" t="s">
        <v>0</v>
      </c>
      <c r="SRA23">
        <v>1235116</v>
      </c>
      <c r="SRB23" t="s">
        <v>0</v>
      </c>
      <c r="SRC23">
        <v>1235116</v>
      </c>
      <c r="SRD23" t="s">
        <v>0</v>
      </c>
      <c r="SRE23">
        <v>1235116</v>
      </c>
      <c r="SRF23" t="s">
        <v>0</v>
      </c>
      <c r="SRG23">
        <v>1235116</v>
      </c>
      <c r="SRH23" t="s">
        <v>0</v>
      </c>
      <c r="SRI23">
        <v>1235116</v>
      </c>
      <c r="SRJ23" t="s">
        <v>0</v>
      </c>
      <c r="SRK23">
        <v>1235116</v>
      </c>
      <c r="SRL23" t="s">
        <v>0</v>
      </c>
      <c r="SRM23">
        <v>1235116</v>
      </c>
      <c r="SRN23" t="s">
        <v>0</v>
      </c>
      <c r="SRO23">
        <v>1235116</v>
      </c>
      <c r="SRP23" t="s">
        <v>0</v>
      </c>
      <c r="SRQ23">
        <v>1235116</v>
      </c>
      <c r="SRR23" t="s">
        <v>0</v>
      </c>
      <c r="SRS23">
        <v>1235116</v>
      </c>
      <c r="SRT23" t="s">
        <v>0</v>
      </c>
      <c r="SRU23">
        <v>1235116</v>
      </c>
      <c r="SRV23" t="s">
        <v>0</v>
      </c>
      <c r="SRW23">
        <v>1235116</v>
      </c>
      <c r="SRX23" t="s">
        <v>0</v>
      </c>
      <c r="SRY23">
        <v>1235116</v>
      </c>
      <c r="SRZ23" t="s">
        <v>0</v>
      </c>
      <c r="SSA23">
        <v>1235116</v>
      </c>
      <c r="SSB23" t="s">
        <v>0</v>
      </c>
      <c r="SSC23">
        <v>1235116</v>
      </c>
      <c r="SSD23" t="s">
        <v>0</v>
      </c>
      <c r="SSE23">
        <v>1235116</v>
      </c>
      <c r="SSF23" t="s">
        <v>0</v>
      </c>
      <c r="SSG23">
        <v>1235116</v>
      </c>
      <c r="SSH23" t="s">
        <v>0</v>
      </c>
      <c r="SSI23">
        <v>1235116</v>
      </c>
      <c r="SSJ23" t="s">
        <v>0</v>
      </c>
      <c r="SSK23">
        <v>1235116</v>
      </c>
      <c r="SSL23" t="s">
        <v>0</v>
      </c>
      <c r="SSM23">
        <v>1235116</v>
      </c>
      <c r="SSN23" t="s">
        <v>0</v>
      </c>
      <c r="SSO23">
        <v>1235116</v>
      </c>
      <c r="SSP23" t="s">
        <v>0</v>
      </c>
      <c r="SSQ23">
        <v>1235116</v>
      </c>
      <c r="SSR23" t="s">
        <v>0</v>
      </c>
      <c r="SSS23">
        <v>1235116</v>
      </c>
      <c r="SST23" t="s">
        <v>0</v>
      </c>
      <c r="SSU23">
        <v>1235116</v>
      </c>
      <c r="SSV23" t="s">
        <v>0</v>
      </c>
      <c r="SSW23">
        <v>1235116</v>
      </c>
      <c r="SSX23" t="s">
        <v>0</v>
      </c>
      <c r="SSY23">
        <v>1235116</v>
      </c>
      <c r="SSZ23" t="s">
        <v>0</v>
      </c>
      <c r="STA23">
        <v>1235116</v>
      </c>
      <c r="STB23" t="s">
        <v>0</v>
      </c>
      <c r="STC23">
        <v>1235116</v>
      </c>
      <c r="STD23" t="s">
        <v>0</v>
      </c>
      <c r="STE23">
        <v>1235116</v>
      </c>
      <c r="STF23" t="s">
        <v>0</v>
      </c>
      <c r="STG23">
        <v>1235116</v>
      </c>
      <c r="STH23" t="s">
        <v>0</v>
      </c>
      <c r="STI23">
        <v>1235116</v>
      </c>
      <c r="STJ23" t="s">
        <v>0</v>
      </c>
      <c r="STK23">
        <v>1235116</v>
      </c>
      <c r="STL23" t="s">
        <v>0</v>
      </c>
      <c r="STM23">
        <v>1235116</v>
      </c>
      <c r="STN23" t="s">
        <v>0</v>
      </c>
      <c r="STO23">
        <v>1235116</v>
      </c>
      <c r="STP23" t="s">
        <v>0</v>
      </c>
      <c r="STQ23">
        <v>1235116</v>
      </c>
      <c r="STR23" t="s">
        <v>0</v>
      </c>
      <c r="STS23">
        <v>1235116</v>
      </c>
      <c r="STT23" t="s">
        <v>0</v>
      </c>
      <c r="STU23">
        <v>1235116</v>
      </c>
      <c r="STV23" t="s">
        <v>0</v>
      </c>
      <c r="STW23">
        <v>1235116</v>
      </c>
      <c r="STX23" t="s">
        <v>0</v>
      </c>
      <c r="STY23">
        <v>1235116</v>
      </c>
      <c r="STZ23" t="s">
        <v>0</v>
      </c>
      <c r="SUA23">
        <v>1235116</v>
      </c>
      <c r="SUB23" t="s">
        <v>0</v>
      </c>
      <c r="SUC23">
        <v>1235116</v>
      </c>
      <c r="SUD23" t="s">
        <v>0</v>
      </c>
      <c r="SUE23">
        <v>1235116</v>
      </c>
      <c r="SUF23" t="s">
        <v>0</v>
      </c>
      <c r="SUG23">
        <v>1235116</v>
      </c>
      <c r="SUH23" t="s">
        <v>0</v>
      </c>
      <c r="SUI23">
        <v>1235116</v>
      </c>
      <c r="SUJ23" t="s">
        <v>0</v>
      </c>
      <c r="SUK23">
        <v>1235116</v>
      </c>
      <c r="SUL23" t="s">
        <v>0</v>
      </c>
      <c r="SUM23">
        <v>1235116</v>
      </c>
      <c r="SUN23" t="s">
        <v>0</v>
      </c>
      <c r="SUO23">
        <v>1235116</v>
      </c>
      <c r="SUP23" t="s">
        <v>0</v>
      </c>
      <c r="SUQ23">
        <v>1235116</v>
      </c>
      <c r="SUR23" t="s">
        <v>0</v>
      </c>
      <c r="SUS23">
        <v>1235116</v>
      </c>
      <c r="SUT23" t="s">
        <v>0</v>
      </c>
      <c r="SUU23">
        <v>1235116</v>
      </c>
      <c r="SUV23" t="s">
        <v>0</v>
      </c>
      <c r="SUW23">
        <v>1235116</v>
      </c>
      <c r="SUX23" t="s">
        <v>0</v>
      </c>
      <c r="SUY23">
        <v>1235116</v>
      </c>
      <c r="SUZ23" t="s">
        <v>0</v>
      </c>
      <c r="SVA23">
        <v>1235116</v>
      </c>
      <c r="SVB23" t="s">
        <v>0</v>
      </c>
      <c r="SVC23">
        <v>1235116</v>
      </c>
      <c r="SVD23" t="s">
        <v>0</v>
      </c>
      <c r="SVE23">
        <v>1235116</v>
      </c>
      <c r="SVF23" t="s">
        <v>0</v>
      </c>
      <c r="SVG23">
        <v>1235116</v>
      </c>
      <c r="SVH23" t="s">
        <v>0</v>
      </c>
      <c r="SVI23">
        <v>1235116</v>
      </c>
      <c r="SVJ23" t="s">
        <v>0</v>
      </c>
      <c r="SVK23">
        <v>1235116</v>
      </c>
      <c r="SVL23" t="s">
        <v>0</v>
      </c>
      <c r="SVM23">
        <v>1235116</v>
      </c>
      <c r="SVN23" t="s">
        <v>0</v>
      </c>
      <c r="SVO23">
        <v>1235116</v>
      </c>
      <c r="SVP23" t="s">
        <v>0</v>
      </c>
      <c r="SVQ23">
        <v>1235116</v>
      </c>
      <c r="SVR23" t="s">
        <v>0</v>
      </c>
      <c r="SVS23">
        <v>1235116</v>
      </c>
      <c r="SVT23" t="s">
        <v>0</v>
      </c>
      <c r="SVU23">
        <v>1235116</v>
      </c>
      <c r="SVV23" t="s">
        <v>0</v>
      </c>
      <c r="SVW23">
        <v>1235116</v>
      </c>
      <c r="SVX23" t="s">
        <v>0</v>
      </c>
      <c r="SVY23">
        <v>1235116</v>
      </c>
      <c r="SVZ23" t="s">
        <v>0</v>
      </c>
      <c r="SWA23">
        <v>1235116</v>
      </c>
      <c r="SWB23" t="s">
        <v>0</v>
      </c>
      <c r="SWC23">
        <v>1235116</v>
      </c>
      <c r="SWD23" t="s">
        <v>0</v>
      </c>
      <c r="SWE23">
        <v>1235116</v>
      </c>
      <c r="SWF23" t="s">
        <v>0</v>
      </c>
      <c r="SWG23">
        <v>1235116</v>
      </c>
      <c r="SWH23" t="s">
        <v>0</v>
      </c>
      <c r="SWI23">
        <v>1235116</v>
      </c>
      <c r="SWJ23" t="s">
        <v>0</v>
      </c>
      <c r="SWK23">
        <v>1235116</v>
      </c>
      <c r="SWL23" t="s">
        <v>0</v>
      </c>
      <c r="SWM23">
        <v>1235116</v>
      </c>
      <c r="SWN23" t="s">
        <v>0</v>
      </c>
      <c r="SWO23">
        <v>1235116</v>
      </c>
      <c r="SWP23" t="s">
        <v>0</v>
      </c>
      <c r="SWQ23">
        <v>1235116</v>
      </c>
      <c r="SWR23" t="s">
        <v>0</v>
      </c>
      <c r="SWS23">
        <v>1235116</v>
      </c>
      <c r="SWT23" t="s">
        <v>0</v>
      </c>
      <c r="SWU23">
        <v>1235116</v>
      </c>
      <c r="SWV23" t="s">
        <v>0</v>
      </c>
      <c r="SWW23">
        <v>1235116</v>
      </c>
      <c r="SWX23" t="s">
        <v>0</v>
      </c>
      <c r="SWY23">
        <v>1235116</v>
      </c>
      <c r="SWZ23" t="s">
        <v>0</v>
      </c>
      <c r="SXA23">
        <v>1235116</v>
      </c>
      <c r="SXB23" t="s">
        <v>0</v>
      </c>
      <c r="SXC23">
        <v>1235116</v>
      </c>
      <c r="SXD23" t="s">
        <v>0</v>
      </c>
      <c r="SXE23">
        <v>1235116</v>
      </c>
      <c r="SXF23" t="s">
        <v>0</v>
      </c>
      <c r="SXG23">
        <v>1235116</v>
      </c>
      <c r="SXH23" t="s">
        <v>0</v>
      </c>
      <c r="SXI23">
        <v>1235116</v>
      </c>
      <c r="SXJ23" t="s">
        <v>0</v>
      </c>
      <c r="SXK23">
        <v>1235116</v>
      </c>
      <c r="SXL23" t="s">
        <v>0</v>
      </c>
      <c r="SXM23">
        <v>1235116</v>
      </c>
      <c r="SXN23" t="s">
        <v>0</v>
      </c>
      <c r="SXO23">
        <v>1235116</v>
      </c>
      <c r="SXP23" t="s">
        <v>0</v>
      </c>
      <c r="SXQ23">
        <v>1235116</v>
      </c>
      <c r="SXR23" t="s">
        <v>0</v>
      </c>
      <c r="SXS23">
        <v>1235116</v>
      </c>
      <c r="SXT23" t="s">
        <v>0</v>
      </c>
      <c r="SXU23">
        <v>1235116</v>
      </c>
      <c r="SXV23" t="s">
        <v>0</v>
      </c>
      <c r="SXW23">
        <v>1235116</v>
      </c>
      <c r="SXX23" t="s">
        <v>0</v>
      </c>
      <c r="SXY23">
        <v>1235116</v>
      </c>
      <c r="SXZ23" t="s">
        <v>0</v>
      </c>
      <c r="SYA23">
        <v>1235116</v>
      </c>
      <c r="SYB23" t="s">
        <v>0</v>
      </c>
      <c r="SYC23">
        <v>1235116</v>
      </c>
      <c r="SYD23" t="s">
        <v>0</v>
      </c>
      <c r="SYE23">
        <v>1235116</v>
      </c>
      <c r="SYF23" t="s">
        <v>0</v>
      </c>
      <c r="SYG23">
        <v>1235116</v>
      </c>
      <c r="SYH23" t="s">
        <v>0</v>
      </c>
      <c r="SYI23">
        <v>1235116</v>
      </c>
      <c r="SYJ23" t="s">
        <v>0</v>
      </c>
      <c r="SYK23">
        <v>1235116</v>
      </c>
      <c r="SYL23" t="s">
        <v>0</v>
      </c>
      <c r="SYM23">
        <v>1235116</v>
      </c>
      <c r="SYN23" t="s">
        <v>0</v>
      </c>
      <c r="SYO23">
        <v>1235116</v>
      </c>
      <c r="SYP23" t="s">
        <v>0</v>
      </c>
      <c r="SYQ23">
        <v>1235116</v>
      </c>
      <c r="SYR23" t="s">
        <v>0</v>
      </c>
      <c r="SYS23">
        <v>1235116</v>
      </c>
      <c r="SYT23" t="s">
        <v>0</v>
      </c>
      <c r="SYU23">
        <v>1235116</v>
      </c>
      <c r="SYV23" t="s">
        <v>0</v>
      </c>
      <c r="SYW23">
        <v>1235116</v>
      </c>
      <c r="SYX23" t="s">
        <v>0</v>
      </c>
      <c r="SYY23">
        <v>1235116</v>
      </c>
      <c r="SYZ23" t="s">
        <v>0</v>
      </c>
      <c r="SZA23">
        <v>1235116</v>
      </c>
      <c r="SZB23" t="s">
        <v>0</v>
      </c>
      <c r="SZC23">
        <v>1235116</v>
      </c>
      <c r="SZD23" t="s">
        <v>0</v>
      </c>
      <c r="SZE23">
        <v>1235116</v>
      </c>
      <c r="SZF23" t="s">
        <v>0</v>
      </c>
      <c r="SZG23">
        <v>1235116</v>
      </c>
      <c r="SZH23" t="s">
        <v>0</v>
      </c>
      <c r="SZI23">
        <v>1235116</v>
      </c>
      <c r="SZJ23" t="s">
        <v>0</v>
      </c>
      <c r="SZK23">
        <v>1235116</v>
      </c>
      <c r="SZL23" t="s">
        <v>0</v>
      </c>
      <c r="SZM23">
        <v>1235116</v>
      </c>
      <c r="SZN23" t="s">
        <v>0</v>
      </c>
      <c r="SZO23">
        <v>1235116</v>
      </c>
      <c r="SZP23" t="s">
        <v>0</v>
      </c>
      <c r="SZQ23">
        <v>1235116</v>
      </c>
      <c r="SZR23" t="s">
        <v>0</v>
      </c>
      <c r="SZS23">
        <v>1235116</v>
      </c>
      <c r="SZT23" t="s">
        <v>0</v>
      </c>
      <c r="SZU23">
        <v>1235116</v>
      </c>
      <c r="SZV23" t="s">
        <v>0</v>
      </c>
      <c r="SZW23">
        <v>1235116</v>
      </c>
      <c r="SZX23" t="s">
        <v>0</v>
      </c>
      <c r="SZY23">
        <v>1235116</v>
      </c>
      <c r="SZZ23" t="s">
        <v>0</v>
      </c>
      <c r="TAA23">
        <v>1235116</v>
      </c>
      <c r="TAB23" t="s">
        <v>0</v>
      </c>
      <c r="TAC23">
        <v>1235116</v>
      </c>
      <c r="TAD23" t="s">
        <v>0</v>
      </c>
      <c r="TAE23">
        <v>1235116</v>
      </c>
      <c r="TAF23" t="s">
        <v>0</v>
      </c>
      <c r="TAG23">
        <v>1235116</v>
      </c>
      <c r="TAH23" t="s">
        <v>0</v>
      </c>
      <c r="TAI23">
        <v>1235116</v>
      </c>
      <c r="TAJ23" t="s">
        <v>0</v>
      </c>
      <c r="TAK23">
        <v>1235116</v>
      </c>
      <c r="TAL23" t="s">
        <v>0</v>
      </c>
      <c r="TAM23">
        <v>1235116</v>
      </c>
      <c r="TAN23" t="s">
        <v>0</v>
      </c>
      <c r="TAO23">
        <v>1235116</v>
      </c>
      <c r="TAP23" t="s">
        <v>0</v>
      </c>
      <c r="TAQ23">
        <v>1235116</v>
      </c>
      <c r="TAR23" t="s">
        <v>0</v>
      </c>
      <c r="TAS23">
        <v>1235116</v>
      </c>
      <c r="TAT23" t="s">
        <v>0</v>
      </c>
      <c r="TAU23">
        <v>1235116</v>
      </c>
      <c r="TAV23" t="s">
        <v>0</v>
      </c>
      <c r="TAW23">
        <v>1235116</v>
      </c>
      <c r="TAX23" t="s">
        <v>0</v>
      </c>
      <c r="TAY23">
        <v>1235116</v>
      </c>
      <c r="TAZ23" t="s">
        <v>0</v>
      </c>
      <c r="TBA23">
        <v>1235116</v>
      </c>
      <c r="TBB23" t="s">
        <v>0</v>
      </c>
      <c r="TBC23">
        <v>1235116</v>
      </c>
      <c r="TBD23" t="s">
        <v>0</v>
      </c>
      <c r="TBE23">
        <v>1235116</v>
      </c>
      <c r="TBF23" t="s">
        <v>0</v>
      </c>
      <c r="TBG23">
        <v>1235116</v>
      </c>
      <c r="TBH23" t="s">
        <v>0</v>
      </c>
      <c r="TBI23">
        <v>1235116</v>
      </c>
      <c r="TBJ23" t="s">
        <v>0</v>
      </c>
      <c r="TBK23">
        <v>1235116</v>
      </c>
      <c r="TBL23" t="s">
        <v>0</v>
      </c>
      <c r="TBM23">
        <v>1235116</v>
      </c>
      <c r="TBN23" t="s">
        <v>0</v>
      </c>
      <c r="TBO23">
        <v>1235116</v>
      </c>
      <c r="TBP23" t="s">
        <v>0</v>
      </c>
      <c r="TBQ23">
        <v>1235116</v>
      </c>
      <c r="TBR23" t="s">
        <v>0</v>
      </c>
      <c r="TBS23">
        <v>1235116</v>
      </c>
      <c r="TBT23" t="s">
        <v>0</v>
      </c>
      <c r="TBU23">
        <v>1235116</v>
      </c>
      <c r="TBV23" t="s">
        <v>0</v>
      </c>
      <c r="TBW23">
        <v>1235116</v>
      </c>
      <c r="TBX23" t="s">
        <v>0</v>
      </c>
      <c r="TBY23">
        <v>1235116</v>
      </c>
      <c r="TBZ23" t="s">
        <v>0</v>
      </c>
      <c r="TCA23">
        <v>1235116</v>
      </c>
      <c r="TCB23" t="s">
        <v>0</v>
      </c>
      <c r="TCC23">
        <v>1235116</v>
      </c>
      <c r="TCD23" t="s">
        <v>0</v>
      </c>
      <c r="TCE23">
        <v>1235116</v>
      </c>
      <c r="TCF23" t="s">
        <v>0</v>
      </c>
      <c r="TCG23">
        <v>1235116</v>
      </c>
      <c r="TCH23" t="s">
        <v>0</v>
      </c>
      <c r="TCI23">
        <v>1235116</v>
      </c>
      <c r="TCJ23" t="s">
        <v>0</v>
      </c>
      <c r="TCK23">
        <v>1235116</v>
      </c>
      <c r="TCL23" t="s">
        <v>0</v>
      </c>
      <c r="TCM23">
        <v>1235116</v>
      </c>
      <c r="TCN23" t="s">
        <v>0</v>
      </c>
      <c r="TCO23">
        <v>1235116</v>
      </c>
      <c r="TCP23" t="s">
        <v>0</v>
      </c>
      <c r="TCQ23">
        <v>1235116</v>
      </c>
      <c r="TCR23" t="s">
        <v>0</v>
      </c>
      <c r="TCS23">
        <v>1235116</v>
      </c>
      <c r="TCT23" t="s">
        <v>0</v>
      </c>
      <c r="TCU23">
        <v>1235116</v>
      </c>
      <c r="TCV23" t="s">
        <v>0</v>
      </c>
      <c r="TCW23">
        <v>1235116</v>
      </c>
      <c r="TCX23" t="s">
        <v>0</v>
      </c>
      <c r="TCY23">
        <v>1235116</v>
      </c>
      <c r="TCZ23" t="s">
        <v>0</v>
      </c>
      <c r="TDA23">
        <v>1235116</v>
      </c>
      <c r="TDB23" t="s">
        <v>0</v>
      </c>
      <c r="TDC23">
        <v>1235116</v>
      </c>
      <c r="TDD23" t="s">
        <v>0</v>
      </c>
      <c r="TDE23">
        <v>1235116</v>
      </c>
      <c r="TDF23" t="s">
        <v>0</v>
      </c>
      <c r="TDG23">
        <v>1235116</v>
      </c>
      <c r="TDH23" t="s">
        <v>0</v>
      </c>
      <c r="TDI23">
        <v>1235116</v>
      </c>
      <c r="TDJ23" t="s">
        <v>0</v>
      </c>
      <c r="TDK23">
        <v>1235116</v>
      </c>
      <c r="TDL23" t="s">
        <v>0</v>
      </c>
      <c r="TDM23">
        <v>1235116</v>
      </c>
      <c r="TDN23" t="s">
        <v>0</v>
      </c>
      <c r="TDO23">
        <v>1235116</v>
      </c>
      <c r="TDP23" t="s">
        <v>0</v>
      </c>
      <c r="TDQ23">
        <v>1235116</v>
      </c>
      <c r="TDR23" t="s">
        <v>0</v>
      </c>
      <c r="TDS23">
        <v>1235116</v>
      </c>
      <c r="TDT23" t="s">
        <v>0</v>
      </c>
      <c r="TDU23">
        <v>1235116</v>
      </c>
      <c r="TDV23" t="s">
        <v>0</v>
      </c>
      <c r="TDW23">
        <v>1235116</v>
      </c>
      <c r="TDX23" t="s">
        <v>0</v>
      </c>
      <c r="TDY23">
        <v>1235116</v>
      </c>
      <c r="TDZ23" t="s">
        <v>0</v>
      </c>
      <c r="TEA23">
        <v>1235116</v>
      </c>
      <c r="TEB23" t="s">
        <v>0</v>
      </c>
      <c r="TEC23">
        <v>1235116</v>
      </c>
      <c r="TED23" t="s">
        <v>0</v>
      </c>
      <c r="TEE23">
        <v>1235116</v>
      </c>
      <c r="TEF23" t="s">
        <v>0</v>
      </c>
      <c r="TEG23">
        <v>1235116</v>
      </c>
      <c r="TEH23" t="s">
        <v>0</v>
      </c>
      <c r="TEI23">
        <v>1235116</v>
      </c>
      <c r="TEJ23" t="s">
        <v>0</v>
      </c>
      <c r="TEK23">
        <v>1235116</v>
      </c>
      <c r="TEL23" t="s">
        <v>0</v>
      </c>
      <c r="TEM23">
        <v>1235116</v>
      </c>
      <c r="TEN23" t="s">
        <v>0</v>
      </c>
      <c r="TEO23">
        <v>1235116</v>
      </c>
      <c r="TEP23" t="s">
        <v>0</v>
      </c>
      <c r="TEQ23">
        <v>1235116</v>
      </c>
      <c r="TER23" t="s">
        <v>0</v>
      </c>
      <c r="TES23">
        <v>1235116</v>
      </c>
      <c r="TET23" t="s">
        <v>0</v>
      </c>
      <c r="TEU23">
        <v>1235116</v>
      </c>
      <c r="TEV23" t="s">
        <v>0</v>
      </c>
      <c r="TEW23">
        <v>1235116</v>
      </c>
      <c r="TEX23" t="s">
        <v>0</v>
      </c>
      <c r="TEY23">
        <v>1235116</v>
      </c>
      <c r="TEZ23" t="s">
        <v>0</v>
      </c>
      <c r="TFA23">
        <v>1235116</v>
      </c>
      <c r="TFB23" t="s">
        <v>0</v>
      </c>
      <c r="TFC23">
        <v>1235116</v>
      </c>
      <c r="TFD23" t="s">
        <v>0</v>
      </c>
      <c r="TFE23">
        <v>1235116</v>
      </c>
      <c r="TFF23" t="s">
        <v>0</v>
      </c>
      <c r="TFG23">
        <v>1235116</v>
      </c>
      <c r="TFH23" t="s">
        <v>0</v>
      </c>
      <c r="TFI23">
        <v>1235116</v>
      </c>
      <c r="TFJ23" t="s">
        <v>0</v>
      </c>
      <c r="TFK23">
        <v>1235116</v>
      </c>
      <c r="TFL23" t="s">
        <v>0</v>
      </c>
      <c r="TFM23">
        <v>1235116</v>
      </c>
      <c r="TFN23" t="s">
        <v>0</v>
      </c>
      <c r="TFO23">
        <v>1235116</v>
      </c>
      <c r="TFP23" t="s">
        <v>0</v>
      </c>
      <c r="TFQ23">
        <v>1235116</v>
      </c>
      <c r="TFR23" t="s">
        <v>0</v>
      </c>
      <c r="TFS23">
        <v>1235116</v>
      </c>
      <c r="TFT23" t="s">
        <v>0</v>
      </c>
      <c r="TFU23">
        <v>1235116</v>
      </c>
      <c r="TFV23" t="s">
        <v>0</v>
      </c>
      <c r="TFW23">
        <v>1235116</v>
      </c>
      <c r="TFX23" t="s">
        <v>0</v>
      </c>
      <c r="TFY23">
        <v>1235116</v>
      </c>
      <c r="TFZ23" t="s">
        <v>0</v>
      </c>
      <c r="TGA23">
        <v>1235116</v>
      </c>
      <c r="TGB23" t="s">
        <v>0</v>
      </c>
      <c r="TGC23">
        <v>1235116</v>
      </c>
      <c r="TGD23" t="s">
        <v>0</v>
      </c>
      <c r="TGE23">
        <v>1235116</v>
      </c>
      <c r="TGF23" t="s">
        <v>0</v>
      </c>
      <c r="TGG23">
        <v>1235116</v>
      </c>
      <c r="TGH23" t="s">
        <v>0</v>
      </c>
      <c r="TGI23">
        <v>1235116</v>
      </c>
      <c r="TGJ23" t="s">
        <v>0</v>
      </c>
      <c r="TGK23">
        <v>1235116</v>
      </c>
      <c r="TGL23" t="s">
        <v>0</v>
      </c>
      <c r="TGM23">
        <v>1235116</v>
      </c>
      <c r="TGN23" t="s">
        <v>0</v>
      </c>
      <c r="TGO23">
        <v>1235116</v>
      </c>
      <c r="TGP23" t="s">
        <v>0</v>
      </c>
      <c r="TGQ23">
        <v>1235116</v>
      </c>
      <c r="TGR23" t="s">
        <v>0</v>
      </c>
      <c r="TGS23">
        <v>1235116</v>
      </c>
      <c r="TGT23" t="s">
        <v>0</v>
      </c>
      <c r="TGU23">
        <v>1235116</v>
      </c>
      <c r="TGV23" t="s">
        <v>0</v>
      </c>
      <c r="TGW23">
        <v>1235116</v>
      </c>
      <c r="TGX23" t="s">
        <v>0</v>
      </c>
      <c r="TGY23">
        <v>1235116</v>
      </c>
      <c r="TGZ23" t="s">
        <v>0</v>
      </c>
      <c r="THA23">
        <v>1235116</v>
      </c>
      <c r="THB23" t="s">
        <v>0</v>
      </c>
      <c r="THC23">
        <v>1235116</v>
      </c>
      <c r="THD23" t="s">
        <v>0</v>
      </c>
      <c r="THE23">
        <v>1235116</v>
      </c>
      <c r="THF23" t="s">
        <v>0</v>
      </c>
      <c r="THG23">
        <v>1235116</v>
      </c>
      <c r="THH23" t="s">
        <v>0</v>
      </c>
      <c r="THI23">
        <v>1235116</v>
      </c>
      <c r="THJ23" t="s">
        <v>0</v>
      </c>
      <c r="THK23">
        <v>1235116</v>
      </c>
      <c r="THL23" t="s">
        <v>0</v>
      </c>
      <c r="THM23">
        <v>1235116</v>
      </c>
      <c r="THN23" t="s">
        <v>0</v>
      </c>
      <c r="THO23">
        <v>1235116</v>
      </c>
      <c r="THP23" t="s">
        <v>0</v>
      </c>
      <c r="THQ23">
        <v>1235116</v>
      </c>
      <c r="THR23" t="s">
        <v>0</v>
      </c>
      <c r="THS23">
        <v>1235116</v>
      </c>
      <c r="THT23" t="s">
        <v>0</v>
      </c>
      <c r="THU23">
        <v>1235116</v>
      </c>
      <c r="THV23" t="s">
        <v>0</v>
      </c>
      <c r="THW23">
        <v>1235116</v>
      </c>
      <c r="THX23" t="s">
        <v>0</v>
      </c>
      <c r="THY23">
        <v>1235116</v>
      </c>
      <c r="THZ23" t="s">
        <v>0</v>
      </c>
      <c r="TIA23">
        <v>1235116</v>
      </c>
      <c r="TIB23" t="s">
        <v>0</v>
      </c>
      <c r="TIC23">
        <v>1235116</v>
      </c>
      <c r="TID23" t="s">
        <v>0</v>
      </c>
      <c r="TIE23">
        <v>1235116</v>
      </c>
      <c r="TIF23" t="s">
        <v>0</v>
      </c>
      <c r="TIG23">
        <v>1235116</v>
      </c>
      <c r="TIH23" t="s">
        <v>0</v>
      </c>
      <c r="TII23">
        <v>1235116</v>
      </c>
      <c r="TIJ23" t="s">
        <v>0</v>
      </c>
      <c r="TIK23">
        <v>1235116</v>
      </c>
      <c r="TIL23" t="s">
        <v>0</v>
      </c>
      <c r="TIM23">
        <v>1235116</v>
      </c>
      <c r="TIN23" t="s">
        <v>0</v>
      </c>
      <c r="TIO23">
        <v>1235116</v>
      </c>
      <c r="TIP23" t="s">
        <v>0</v>
      </c>
      <c r="TIQ23">
        <v>1235116</v>
      </c>
      <c r="TIR23" t="s">
        <v>0</v>
      </c>
      <c r="TIS23">
        <v>1235116</v>
      </c>
      <c r="TIT23" t="s">
        <v>0</v>
      </c>
      <c r="TIU23">
        <v>1235116</v>
      </c>
      <c r="TIV23" t="s">
        <v>0</v>
      </c>
      <c r="TIW23">
        <v>1235116</v>
      </c>
      <c r="TIX23" t="s">
        <v>0</v>
      </c>
      <c r="TIY23">
        <v>1235116</v>
      </c>
      <c r="TIZ23" t="s">
        <v>0</v>
      </c>
      <c r="TJA23">
        <v>1235116</v>
      </c>
      <c r="TJB23" t="s">
        <v>0</v>
      </c>
      <c r="TJC23">
        <v>1235116</v>
      </c>
      <c r="TJD23" t="s">
        <v>0</v>
      </c>
      <c r="TJE23">
        <v>1235116</v>
      </c>
      <c r="TJF23" t="s">
        <v>0</v>
      </c>
      <c r="TJG23">
        <v>1235116</v>
      </c>
      <c r="TJH23" t="s">
        <v>0</v>
      </c>
      <c r="TJI23">
        <v>1235116</v>
      </c>
      <c r="TJJ23" t="s">
        <v>0</v>
      </c>
      <c r="TJK23">
        <v>1235116</v>
      </c>
      <c r="TJL23" t="s">
        <v>0</v>
      </c>
      <c r="TJM23">
        <v>1235116</v>
      </c>
      <c r="TJN23" t="s">
        <v>0</v>
      </c>
      <c r="TJO23">
        <v>1235116</v>
      </c>
      <c r="TJP23" t="s">
        <v>0</v>
      </c>
      <c r="TJQ23">
        <v>1235116</v>
      </c>
      <c r="TJR23" t="s">
        <v>0</v>
      </c>
      <c r="TJS23">
        <v>1235116</v>
      </c>
      <c r="TJT23" t="s">
        <v>0</v>
      </c>
      <c r="TJU23">
        <v>1235116</v>
      </c>
      <c r="TJV23" t="s">
        <v>0</v>
      </c>
      <c r="TJW23">
        <v>1235116</v>
      </c>
      <c r="TJX23" t="s">
        <v>0</v>
      </c>
      <c r="TJY23">
        <v>1235116</v>
      </c>
      <c r="TJZ23" t="s">
        <v>0</v>
      </c>
      <c r="TKA23">
        <v>1235116</v>
      </c>
      <c r="TKB23" t="s">
        <v>0</v>
      </c>
      <c r="TKC23">
        <v>1235116</v>
      </c>
      <c r="TKD23" t="s">
        <v>0</v>
      </c>
      <c r="TKE23">
        <v>1235116</v>
      </c>
      <c r="TKF23" t="s">
        <v>0</v>
      </c>
      <c r="TKG23">
        <v>1235116</v>
      </c>
      <c r="TKH23" t="s">
        <v>0</v>
      </c>
      <c r="TKI23">
        <v>1235116</v>
      </c>
      <c r="TKJ23" t="s">
        <v>0</v>
      </c>
      <c r="TKK23">
        <v>1235116</v>
      </c>
      <c r="TKL23" t="s">
        <v>0</v>
      </c>
      <c r="TKM23">
        <v>1235116</v>
      </c>
      <c r="TKN23" t="s">
        <v>0</v>
      </c>
      <c r="TKO23">
        <v>1235116</v>
      </c>
      <c r="TKP23" t="s">
        <v>0</v>
      </c>
      <c r="TKQ23">
        <v>1235116</v>
      </c>
      <c r="TKR23" t="s">
        <v>0</v>
      </c>
      <c r="TKS23">
        <v>1235116</v>
      </c>
      <c r="TKT23" t="s">
        <v>0</v>
      </c>
      <c r="TKU23">
        <v>1235116</v>
      </c>
      <c r="TKV23" t="s">
        <v>0</v>
      </c>
      <c r="TKW23">
        <v>1235116</v>
      </c>
      <c r="TKX23" t="s">
        <v>0</v>
      </c>
      <c r="TKY23">
        <v>1235116</v>
      </c>
      <c r="TKZ23" t="s">
        <v>0</v>
      </c>
      <c r="TLA23">
        <v>1235116</v>
      </c>
      <c r="TLB23" t="s">
        <v>0</v>
      </c>
      <c r="TLC23">
        <v>1235116</v>
      </c>
      <c r="TLD23" t="s">
        <v>0</v>
      </c>
      <c r="TLE23">
        <v>1235116</v>
      </c>
      <c r="TLF23" t="s">
        <v>0</v>
      </c>
      <c r="TLG23">
        <v>1235116</v>
      </c>
      <c r="TLH23" t="s">
        <v>0</v>
      </c>
      <c r="TLI23">
        <v>1235116</v>
      </c>
      <c r="TLJ23" t="s">
        <v>0</v>
      </c>
      <c r="TLK23">
        <v>1235116</v>
      </c>
      <c r="TLL23" t="s">
        <v>0</v>
      </c>
      <c r="TLM23">
        <v>1235116</v>
      </c>
      <c r="TLN23" t="s">
        <v>0</v>
      </c>
      <c r="TLO23">
        <v>1235116</v>
      </c>
      <c r="TLP23" t="s">
        <v>0</v>
      </c>
      <c r="TLQ23">
        <v>1235116</v>
      </c>
      <c r="TLR23" t="s">
        <v>0</v>
      </c>
      <c r="TLS23">
        <v>1235116</v>
      </c>
      <c r="TLT23" t="s">
        <v>0</v>
      </c>
      <c r="TLU23">
        <v>1235116</v>
      </c>
      <c r="TLV23" t="s">
        <v>0</v>
      </c>
      <c r="TLW23">
        <v>1235116</v>
      </c>
      <c r="TLX23" t="s">
        <v>0</v>
      </c>
      <c r="TLY23">
        <v>1235116</v>
      </c>
      <c r="TLZ23" t="s">
        <v>0</v>
      </c>
      <c r="TMA23">
        <v>1235116</v>
      </c>
      <c r="TMB23" t="s">
        <v>0</v>
      </c>
      <c r="TMC23">
        <v>1235116</v>
      </c>
      <c r="TMD23" t="s">
        <v>0</v>
      </c>
      <c r="TME23">
        <v>1235116</v>
      </c>
      <c r="TMF23" t="s">
        <v>0</v>
      </c>
      <c r="TMG23">
        <v>1235116</v>
      </c>
      <c r="TMH23" t="s">
        <v>0</v>
      </c>
      <c r="TMI23">
        <v>1235116</v>
      </c>
      <c r="TMJ23" t="s">
        <v>0</v>
      </c>
      <c r="TMK23">
        <v>1235116</v>
      </c>
      <c r="TML23" t="s">
        <v>0</v>
      </c>
      <c r="TMM23">
        <v>1235116</v>
      </c>
      <c r="TMN23" t="s">
        <v>0</v>
      </c>
      <c r="TMO23">
        <v>1235116</v>
      </c>
      <c r="TMP23" t="s">
        <v>0</v>
      </c>
      <c r="TMQ23">
        <v>1235116</v>
      </c>
      <c r="TMR23" t="s">
        <v>0</v>
      </c>
      <c r="TMS23">
        <v>1235116</v>
      </c>
      <c r="TMT23" t="s">
        <v>0</v>
      </c>
      <c r="TMU23">
        <v>1235116</v>
      </c>
      <c r="TMV23" t="s">
        <v>0</v>
      </c>
      <c r="TMW23">
        <v>1235116</v>
      </c>
      <c r="TMX23" t="s">
        <v>0</v>
      </c>
      <c r="TMY23">
        <v>1235116</v>
      </c>
      <c r="TMZ23" t="s">
        <v>0</v>
      </c>
      <c r="TNA23">
        <v>1235116</v>
      </c>
      <c r="TNB23" t="s">
        <v>0</v>
      </c>
      <c r="TNC23">
        <v>1235116</v>
      </c>
      <c r="TND23" t="s">
        <v>0</v>
      </c>
      <c r="TNE23">
        <v>1235116</v>
      </c>
      <c r="TNF23" t="s">
        <v>0</v>
      </c>
      <c r="TNG23">
        <v>1235116</v>
      </c>
      <c r="TNH23" t="s">
        <v>0</v>
      </c>
      <c r="TNI23">
        <v>1235116</v>
      </c>
      <c r="TNJ23" t="s">
        <v>0</v>
      </c>
      <c r="TNK23">
        <v>1235116</v>
      </c>
      <c r="TNL23" t="s">
        <v>0</v>
      </c>
      <c r="TNM23">
        <v>1235116</v>
      </c>
      <c r="TNN23" t="s">
        <v>0</v>
      </c>
      <c r="TNO23">
        <v>1235116</v>
      </c>
      <c r="TNP23" t="s">
        <v>0</v>
      </c>
      <c r="TNQ23">
        <v>1235116</v>
      </c>
      <c r="TNR23" t="s">
        <v>0</v>
      </c>
      <c r="TNS23">
        <v>1235116</v>
      </c>
      <c r="TNT23" t="s">
        <v>0</v>
      </c>
      <c r="TNU23">
        <v>1235116</v>
      </c>
      <c r="TNV23" t="s">
        <v>0</v>
      </c>
      <c r="TNW23">
        <v>1235116</v>
      </c>
      <c r="TNX23" t="s">
        <v>0</v>
      </c>
      <c r="TNY23">
        <v>1235116</v>
      </c>
      <c r="TNZ23" t="s">
        <v>0</v>
      </c>
      <c r="TOA23">
        <v>1235116</v>
      </c>
      <c r="TOB23" t="s">
        <v>0</v>
      </c>
      <c r="TOC23">
        <v>1235116</v>
      </c>
      <c r="TOD23" t="s">
        <v>0</v>
      </c>
      <c r="TOE23">
        <v>1235116</v>
      </c>
      <c r="TOF23" t="s">
        <v>0</v>
      </c>
      <c r="TOG23">
        <v>1235116</v>
      </c>
      <c r="TOH23" t="s">
        <v>0</v>
      </c>
      <c r="TOI23">
        <v>1235116</v>
      </c>
      <c r="TOJ23" t="s">
        <v>0</v>
      </c>
      <c r="TOK23">
        <v>1235116</v>
      </c>
      <c r="TOL23" t="s">
        <v>0</v>
      </c>
      <c r="TOM23">
        <v>1235116</v>
      </c>
      <c r="TON23" t="s">
        <v>0</v>
      </c>
      <c r="TOO23">
        <v>1235116</v>
      </c>
      <c r="TOP23" t="s">
        <v>0</v>
      </c>
      <c r="TOQ23">
        <v>1235116</v>
      </c>
      <c r="TOR23" t="s">
        <v>0</v>
      </c>
      <c r="TOS23">
        <v>1235116</v>
      </c>
      <c r="TOT23" t="s">
        <v>0</v>
      </c>
      <c r="TOU23">
        <v>1235116</v>
      </c>
      <c r="TOV23" t="s">
        <v>0</v>
      </c>
      <c r="TOW23">
        <v>1235116</v>
      </c>
      <c r="TOX23" t="s">
        <v>0</v>
      </c>
      <c r="TOY23">
        <v>1235116</v>
      </c>
      <c r="TOZ23" t="s">
        <v>0</v>
      </c>
      <c r="TPA23">
        <v>1235116</v>
      </c>
      <c r="TPB23" t="s">
        <v>0</v>
      </c>
      <c r="TPC23">
        <v>1235116</v>
      </c>
      <c r="TPD23" t="s">
        <v>0</v>
      </c>
      <c r="TPE23">
        <v>1235116</v>
      </c>
      <c r="TPF23" t="s">
        <v>0</v>
      </c>
      <c r="TPG23">
        <v>1235116</v>
      </c>
      <c r="TPH23" t="s">
        <v>0</v>
      </c>
      <c r="TPI23">
        <v>1235116</v>
      </c>
      <c r="TPJ23" t="s">
        <v>0</v>
      </c>
      <c r="TPK23">
        <v>1235116</v>
      </c>
      <c r="TPL23" t="s">
        <v>0</v>
      </c>
      <c r="TPM23">
        <v>1235116</v>
      </c>
      <c r="TPN23" t="s">
        <v>0</v>
      </c>
      <c r="TPO23">
        <v>1235116</v>
      </c>
      <c r="TPP23" t="s">
        <v>0</v>
      </c>
      <c r="TPQ23">
        <v>1235116</v>
      </c>
      <c r="TPR23" t="s">
        <v>0</v>
      </c>
      <c r="TPS23">
        <v>1235116</v>
      </c>
      <c r="TPT23" t="s">
        <v>0</v>
      </c>
      <c r="TPU23">
        <v>1235116</v>
      </c>
      <c r="TPV23" t="s">
        <v>0</v>
      </c>
      <c r="TPW23">
        <v>1235116</v>
      </c>
      <c r="TPX23" t="s">
        <v>0</v>
      </c>
      <c r="TPY23">
        <v>1235116</v>
      </c>
      <c r="TPZ23" t="s">
        <v>0</v>
      </c>
      <c r="TQA23">
        <v>1235116</v>
      </c>
      <c r="TQB23" t="s">
        <v>0</v>
      </c>
      <c r="TQC23">
        <v>1235116</v>
      </c>
      <c r="TQD23" t="s">
        <v>0</v>
      </c>
      <c r="TQE23">
        <v>1235116</v>
      </c>
      <c r="TQF23" t="s">
        <v>0</v>
      </c>
      <c r="TQG23">
        <v>1235116</v>
      </c>
      <c r="TQH23" t="s">
        <v>0</v>
      </c>
      <c r="TQI23">
        <v>1235116</v>
      </c>
      <c r="TQJ23" t="s">
        <v>0</v>
      </c>
      <c r="TQK23">
        <v>1235116</v>
      </c>
      <c r="TQL23" t="s">
        <v>0</v>
      </c>
      <c r="TQM23">
        <v>1235116</v>
      </c>
      <c r="TQN23" t="s">
        <v>0</v>
      </c>
      <c r="TQO23">
        <v>1235116</v>
      </c>
      <c r="TQP23" t="s">
        <v>0</v>
      </c>
      <c r="TQQ23">
        <v>1235116</v>
      </c>
      <c r="TQR23" t="s">
        <v>0</v>
      </c>
      <c r="TQS23">
        <v>1235116</v>
      </c>
      <c r="TQT23" t="s">
        <v>0</v>
      </c>
      <c r="TQU23">
        <v>1235116</v>
      </c>
      <c r="TQV23" t="s">
        <v>0</v>
      </c>
      <c r="TQW23">
        <v>1235116</v>
      </c>
      <c r="TQX23" t="s">
        <v>0</v>
      </c>
      <c r="TQY23">
        <v>1235116</v>
      </c>
      <c r="TQZ23" t="s">
        <v>0</v>
      </c>
      <c r="TRA23">
        <v>1235116</v>
      </c>
      <c r="TRB23" t="s">
        <v>0</v>
      </c>
      <c r="TRC23">
        <v>1235116</v>
      </c>
      <c r="TRD23" t="s">
        <v>0</v>
      </c>
      <c r="TRE23">
        <v>1235116</v>
      </c>
      <c r="TRF23" t="s">
        <v>0</v>
      </c>
      <c r="TRG23">
        <v>1235116</v>
      </c>
      <c r="TRH23" t="s">
        <v>0</v>
      </c>
      <c r="TRI23">
        <v>1235116</v>
      </c>
      <c r="TRJ23" t="s">
        <v>0</v>
      </c>
      <c r="TRK23">
        <v>1235116</v>
      </c>
      <c r="TRL23" t="s">
        <v>0</v>
      </c>
      <c r="TRM23">
        <v>1235116</v>
      </c>
      <c r="TRN23" t="s">
        <v>0</v>
      </c>
      <c r="TRO23">
        <v>1235116</v>
      </c>
      <c r="TRP23" t="s">
        <v>0</v>
      </c>
      <c r="TRQ23">
        <v>1235116</v>
      </c>
      <c r="TRR23" t="s">
        <v>0</v>
      </c>
      <c r="TRS23">
        <v>1235116</v>
      </c>
      <c r="TRT23" t="s">
        <v>0</v>
      </c>
      <c r="TRU23">
        <v>1235116</v>
      </c>
      <c r="TRV23" t="s">
        <v>0</v>
      </c>
      <c r="TRW23">
        <v>1235116</v>
      </c>
      <c r="TRX23" t="s">
        <v>0</v>
      </c>
      <c r="TRY23">
        <v>1235116</v>
      </c>
      <c r="TRZ23" t="s">
        <v>0</v>
      </c>
      <c r="TSA23">
        <v>1235116</v>
      </c>
      <c r="TSB23" t="s">
        <v>0</v>
      </c>
      <c r="TSC23">
        <v>1235116</v>
      </c>
      <c r="TSD23" t="s">
        <v>0</v>
      </c>
      <c r="TSE23">
        <v>1235116</v>
      </c>
      <c r="TSF23" t="s">
        <v>0</v>
      </c>
      <c r="TSG23">
        <v>1235116</v>
      </c>
      <c r="TSH23" t="s">
        <v>0</v>
      </c>
      <c r="TSI23">
        <v>1235116</v>
      </c>
      <c r="TSJ23" t="s">
        <v>0</v>
      </c>
      <c r="TSK23">
        <v>1235116</v>
      </c>
      <c r="TSL23" t="s">
        <v>0</v>
      </c>
      <c r="TSM23">
        <v>1235116</v>
      </c>
      <c r="TSN23" t="s">
        <v>0</v>
      </c>
      <c r="TSO23">
        <v>1235116</v>
      </c>
      <c r="TSP23" t="s">
        <v>0</v>
      </c>
      <c r="TSQ23">
        <v>1235116</v>
      </c>
      <c r="TSR23" t="s">
        <v>0</v>
      </c>
      <c r="TSS23">
        <v>1235116</v>
      </c>
      <c r="TST23" t="s">
        <v>0</v>
      </c>
      <c r="TSU23">
        <v>1235116</v>
      </c>
      <c r="TSV23" t="s">
        <v>0</v>
      </c>
      <c r="TSW23">
        <v>1235116</v>
      </c>
      <c r="TSX23" t="s">
        <v>0</v>
      </c>
      <c r="TSY23">
        <v>1235116</v>
      </c>
      <c r="TSZ23" t="s">
        <v>0</v>
      </c>
      <c r="TTA23">
        <v>1235116</v>
      </c>
      <c r="TTB23" t="s">
        <v>0</v>
      </c>
      <c r="TTC23">
        <v>1235116</v>
      </c>
      <c r="TTD23" t="s">
        <v>0</v>
      </c>
      <c r="TTE23">
        <v>1235116</v>
      </c>
      <c r="TTF23" t="s">
        <v>0</v>
      </c>
      <c r="TTG23">
        <v>1235116</v>
      </c>
      <c r="TTH23" t="s">
        <v>0</v>
      </c>
      <c r="TTI23">
        <v>1235116</v>
      </c>
      <c r="TTJ23" t="s">
        <v>0</v>
      </c>
      <c r="TTK23">
        <v>1235116</v>
      </c>
      <c r="TTL23" t="s">
        <v>0</v>
      </c>
      <c r="TTM23">
        <v>1235116</v>
      </c>
      <c r="TTN23" t="s">
        <v>0</v>
      </c>
      <c r="TTO23">
        <v>1235116</v>
      </c>
      <c r="TTP23" t="s">
        <v>0</v>
      </c>
      <c r="TTQ23">
        <v>1235116</v>
      </c>
      <c r="TTR23" t="s">
        <v>0</v>
      </c>
      <c r="TTS23">
        <v>1235116</v>
      </c>
      <c r="TTT23" t="s">
        <v>0</v>
      </c>
      <c r="TTU23">
        <v>1235116</v>
      </c>
      <c r="TTV23" t="s">
        <v>0</v>
      </c>
      <c r="TTW23">
        <v>1235116</v>
      </c>
      <c r="TTX23" t="s">
        <v>0</v>
      </c>
      <c r="TTY23">
        <v>1235116</v>
      </c>
      <c r="TTZ23" t="s">
        <v>0</v>
      </c>
      <c r="TUA23">
        <v>1235116</v>
      </c>
      <c r="TUB23" t="s">
        <v>0</v>
      </c>
      <c r="TUC23">
        <v>1235116</v>
      </c>
      <c r="TUD23" t="s">
        <v>0</v>
      </c>
      <c r="TUE23">
        <v>1235116</v>
      </c>
      <c r="TUF23" t="s">
        <v>0</v>
      </c>
      <c r="TUG23">
        <v>1235116</v>
      </c>
      <c r="TUH23" t="s">
        <v>0</v>
      </c>
      <c r="TUI23">
        <v>1235116</v>
      </c>
      <c r="TUJ23" t="s">
        <v>0</v>
      </c>
      <c r="TUK23">
        <v>1235116</v>
      </c>
      <c r="TUL23" t="s">
        <v>0</v>
      </c>
      <c r="TUM23">
        <v>1235116</v>
      </c>
      <c r="TUN23" t="s">
        <v>0</v>
      </c>
      <c r="TUO23">
        <v>1235116</v>
      </c>
      <c r="TUP23" t="s">
        <v>0</v>
      </c>
      <c r="TUQ23">
        <v>1235116</v>
      </c>
      <c r="TUR23" t="s">
        <v>0</v>
      </c>
      <c r="TUS23">
        <v>1235116</v>
      </c>
      <c r="TUT23" t="s">
        <v>0</v>
      </c>
      <c r="TUU23">
        <v>1235116</v>
      </c>
      <c r="TUV23" t="s">
        <v>0</v>
      </c>
      <c r="TUW23">
        <v>1235116</v>
      </c>
      <c r="TUX23" t="s">
        <v>0</v>
      </c>
      <c r="TUY23">
        <v>1235116</v>
      </c>
      <c r="TUZ23" t="s">
        <v>0</v>
      </c>
      <c r="TVA23">
        <v>1235116</v>
      </c>
      <c r="TVB23" t="s">
        <v>0</v>
      </c>
      <c r="TVC23">
        <v>1235116</v>
      </c>
      <c r="TVD23" t="s">
        <v>0</v>
      </c>
      <c r="TVE23">
        <v>1235116</v>
      </c>
      <c r="TVF23" t="s">
        <v>0</v>
      </c>
      <c r="TVG23">
        <v>1235116</v>
      </c>
      <c r="TVH23" t="s">
        <v>0</v>
      </c>
      <c r="TVI23">
        <v>1235116</v>
      </c>
      <c r="TVJ23" t="s">
        <v>0</v>
      </c>
      <c r="TVK23">
        <v>1235116</v>
      </c>
      <c r="TVL23" t="s">
        <v>0</v>
      </c>
      <c r="TVM23">
        <v>1235116</v>
      </c>
      <c r="TVN23" t="s">
        <v>0</v>
      </c>
      <c r="TVO23">
        <v>1235116</v>
      </c>
      <c r="TVP23" t="s">
        <v>0</v>
      </c>
      <c r="TVQ23">
        <v>1235116</v>
      </c>
      <c r="TVR23" t="s">
        <v>0</v>
      </c>
      <c r="TVS23">
        <v>1235116</v>
      </c>
      <c r="TVT23" t="s">
        <v>0</v>
      </c>
      <c r="TVU23">
        <v>1235116</v>
      </c>
      <c r="TVV23" t="s">
        <v>0</v>
      </c>
      <c r="TVW23">
        <v>1235116</v>
      </c>
      <c r="TVX23" t="s">
        <v>0</v>
      </c>
      <c r="TVY23">
        <v>1235116</v>
      </c>
      <c r="TVZ23" t="s">
        <v>0</v>
      </c>
      <c r="TWA23">
        <v>1235116</v>
      </c>
      <c r="TWB23" t="s">
        <v>0</v>
      </c>
      <c r="TWC23">
        <v>1235116</v>
      </c>
      <c r="TWD23" t="s">
        <v>0</v>
      </c>
      <c r="TWE23">
        <v>1235116</v>
      </c>
      <c r="TWF23" t="s">
        <v>0</v>
      </c>
      <c r="TWG23">
        <v>1235116</v>
      </c>
      <c r="TWH23" t="s">
        <v>0</v>
      </c>
      <c r="TWI23">
        <v>1235116</v>
      </c>
      <c r="TWJ23" t="s">
        <v>0</v>
      </c>
      <c r="TWK23">
        <v>1235116</v>
      </c>
      <c r="TWL23" t="s">
        <v>0</v>
      </c>
      <c r="TWM23">
        <v>1235116</v>
      </c>
      <c r="TWN23" t="s">
        <v>0</v>
      </c>
      <c r="TWO23">
        <v>1235116</v>
      </c>
      <c r="TWP23" t="s">
        <v>0</v>
      </c>
      <c r="TWQ23">
        <v>1235116</v>
      </c>
      <c r="TWR23" t="s">
        <v>0</v>
      </c>
      <c r="TWS23">
        <v>1235116</v>
      </c>
      <c r="TWT23" t="s">
        <v>0</v>
      </c>
      <c r="TWU23">
        <v>1235116</v>
      </c>
      <c r="TWV23" t="s">
        <v>0</v>
      </c>
      <c r="TWW23">
        <v>1235116</v>
      </c>
      <c r="TWX23" t="s">
        <v>0</v>
      </c>
      <c r="TWY23">
        <v>1235116</v>
      </c>
      <c r="TWZ23" t="s">
        <v>0</v>
      </c>
      <c r="TXA23">
        <v>1235116</v>
      </c>
      <c r="TXB23" t="s">
        <v>0</v>
      </c>
      <c r="TXC23">
        <v>1235116</v>
      </c>
      <c r="TXD23" t="s">
        <v>0</v>
      </c>
      <c r="TXE23">
        <v>1235116</v>
      </c>
      <c r="TXF23" t="s">
        <v>0</v>
      </c>
      <c r="TXG23">
        <v>1235116</v>
      </c>
      <c r="TXH23" t="s">
        <v>0</v>
      </c>
      <c r="TXI23">
        <v>1235116</v>
      </c>
      <c r="TXJ23" t="s">
        <v>0</v>
      </c>
      <c r="TXK23">
        <v>1235116</v>
      </c>
      <c r="TXL23" t="s">
        <v>0</v>
      </c>
      <c r="TXM23">
        <v>1235116</v>
      </c>
      <c r="TXN23" t="s">
        <v>0</v>
      </c>
      <c r="TXO23">
        <v>1235116</v>
      </c>
      <c r="TXP23" t="s">
        <v>0</v>
      </c>
      <c r="TXQ23">
        <v>1235116</v>
      </c>
      <c r="TXR23" t="s">
        <v>0</v>
      </c>
      <c r="TXS23">
        <v>1235116</v>
      </c>
      <c r="TXT23" t="s">
        <v>0</v>
      </c>
      <c r="TXU23">
        <v>1235116</v>
      </c>
      <c r="TXV23" t="s">
        <v>0</v>
      </c>
      <c r="TXW23">
        <v>1235116</v>
      </c>
      <c r="TXX23" t="s">
        <v>0</v>
      </c>
      <c r="TXY23">
        <v>1235116</v>
      </c>
      <c r="TXZ23" t="s">
        <v>0</v>
      </c>
      <c r="TYA23">
        <v>1235116</v>
      </c>
      <c r="TYB23" t="s">
        <v>0</v>
      </c>
      <c r="TYC23">
        <v>1235116</v>
      </c>
      <c r="TYD23" t="s">
        <v>0</v>
      </c>
      <c r="TYE23">
        <v>1235116</v>
      </c>
      <c r="TYF23" t="s">
        <v>0</v>
      </c>
      <c r="TYG23">
        <v>1235116</v>
      </c>
      <c r="TYH23" t="s">
        <v>0</v>
      </c>
      <c r="TYI23">
        <v>1235116</v>
      </c>
      <c r="TYJ23" t="s">
        <v>0</v>
      </c>
      <c r="TYK23">
        <v>1235116</v>
      </c>
      <c r="TYL23" t="s">
        <v>0</v>
      </c>
      <c r="TYM23">
        <v>1235116</v>
      </c>
      <c r="TYN23" t="s">
        <v>0</v>
      </c>
      <c r="TYO23">
        <v>1235116</v>
      </c>
      <c r="TYP23" t="s">
        <v>0</v>
      </c>
      <c r="TYQ23">
        <v>1235116</v>
      </c>
      <c r="TYR23" t="s">
        <v>0</v>
      </c>
      <c r="TYS23">
        <v>1235116</v>
      </c>
      <c r="TYT23" t="s">
        <v>0</v>
      </c>
      <c r="TYU23">
        <v>1235116</v>
      </c>
      <c r="TYV23" t="s">
        <v>0</v>
      </c>
      <c r="TYW23">
        <v>1235116</v>
      </c>
      <c r="TYX23" t="s">
        <v>0</v>
      </c>
      <c r="TYY23">
        <v>1235116</v>
      </c>
      <c r="TYZ23" t="s">
        <v>0</v>
      </c>
      <c r="TZA23">
        <v>1235116</v>
      </c>
      <c r="TZB23" t="s">
        <v>0</v>
      </c>
      <c r="TZC23">
        <v>1235116</v>
      </c>
      <c r="TZD23" t="s">
        <v>0</v>
      </c>
      <c r="TZE23">
        <v>1235116</v>
      </c>
      <c r="TZF23" t="s">
        <v>0</v>
      </c>
      <c r="TZG23">
        <v>1235116</v>
      </c>
      <c r="TZH23" t="s">
        <v>0</v>
      </c>
      <c r="TZI23">
        <v>1235116</v>
      </c>
      <c r="TZJ23" t="s">
        <v>0</v>
      </c>
      <c r="TZK23">
        <v>1235116</v>
      </c>
      <c r="TZL23" t="s">
        <v>0</v>
      </c>
      <c r="TZM23">
        <v>1235116</v>
      </c>
      <c r="TZN23" t="s">
        <v>0</v>
      </c>
      <c r="TZO23">
        <v>1235116</v>
      </c>
      <c r="TZP23" t="s">
        <v>0</v>
      </c>
      <c r="TZQ23">
        <v>1235116</v>
      </c>
      <c r="TZR23" t="s">
        <v>0</v>
      </c>
      <c r="TZS23">
        <v>1235116</v>
      </c>
      <c r="TZT23" t="s">
        <v>0</v>
      </c>
      <c r="TZU23">
        <v>1235116</v>
      </c>
      <c r="TZV23" t="s">
        <v>0</v>
      </c>
      <c r="TZW23">
        <v>1235116</v>
      </c>
      <c r="TZX23" t="s">
        <v>0</v>
      </c>
      <c r="TZY23">
        <v>1235116</v>
      </c>
      <c r="TZZ23" t="s">
        <v>0</v>
      </c>
      <c r="UAA23">
        <v>1235116</v>
      </c>
      <c r="UAB23" t="s">
        <v>0</v>
      </c>
      <c r="UAC23">
        <v>1235116</v>
      </c>
      <c r="UAD23" t="s">
        <v>0</v>
      </c>
      <c r="UAE23">
        <v>1235116</v>
      </c>
      <c r="UAF23" t="s">
        <v>0</v>
      </c>
      <c r="UAG23">
        <v>1235116</v>
      </c>
      <c r="UAH23" t="s">
        <v>0</v>
      </c>
      <c r="UAI23">
        <v>1235116</v>
      </c>
      <c r="UAJ23" t="s">
        <v>0</v>
      </c>
      <c r="UAK23">
        <v>1235116</v>
      </c>
      <c r="UAL23" t="s">
        <v>0</v>
      </c>
      <c r="UAM23">
        <v>1235116</v>
      </c>
      <c r="UAN23" t="s">
        <v>0</v>
      </c>
      <c r="UAO23">
        <v>1235116</v>
      </c>
      <c r="UAP23" t="s">
        <v>0</v>
      </c>
      <c r="UAQ23">
        <v>1235116</v>
      </c>
      <c r="UAR23" t="s">
        <v>0</v>
      </c>
      <c r="UAS23">
        <v>1235116</v>
      </c>
      <c r="UAT23" t="s">
        <v>0</v>
      </c>
      <c r="UAU23">
        <v>1235116</v>
      </c>
      <c r="UAV23" t="s">
        <v>0</v>
      </c>
      <c r="UAW23">
        <v>1235116</v>
      </c>
      <c r="UAX23" t="s">
        <v>0</v>
      </c>
      <c r="UAY23">
        <v>1235116</v>
      </c>
      <c r="UAZ23" t="s">
        <v>0</v>
      </c>
      <c r="UBA23">
        <v>1235116</v>
      </c>
      <c r="UBB23" t="s">
        <v>0</v>
      </c>
      <c r="UBC23">
        <v>1235116</v>
      </c>
      <c r="UBD23" t="s">
        <v>0</v>
      </c>
      <c r="UBE23">
        <v>1235116</v>
      </c>
      <c r="UBF23" t="s">
        <v>0</v>
      </c>
      <c r="UBG23">
        <v>1235116</v>
      </c>
      <c r="UBH23" t="s">
        <v>0</v>
      </c>
      <c r="UBI23">
        <v>1235116</v>
      </c>
      <c r="UBJ23" t="s">
        <v>0</v>
      </c>
      <c r="UBK23">
        <v>1235116</v>
      </c>
      <c r="UBL23" t="s">
        <v>0</v>
      </c>
      <c r="UBM23">
        <v>1235116</v>
      </c>
      <c r="UBN23" t="s">
        <v>0</v>
      </c>
      <c r="UBO23">
        <v>1235116</v>
      </c>
      <c r="UBP23" t="s">
        <v>0</v>
      </c>
      <c r="UBQ23">
        <v>1235116</v>
      </c>
      <c r="UBR23" t="s">
        <v>0</v>
      </c>
      <c r="UBS23">
        <v>1235116</v>
      </c>
      <c r="UBT23" t="s">
        <v>0</v>
      </c>
      <c r="UBU23">
        <v>1235116</v>
      </c>
      <c r="UBV23" t="s">
        <v>0</v>
      </c>
      <c r="UBW23">
        <v>1235116</v>
      </c>
      <c r="UBX23" t="s">
        <v>0</v>
      </c>
      <c r="UBY23">
        <v>1235116</v>
      </c>
      <c r="UBZ23" t="s">
        <v>0</v>
      </c>
      <c r="UCA23">
        <v>1235116</v>
      </c>
      <c r="UCB23" t="s">
        <v>0</v>
      </c>
      <c r="UCC23">
        <v>1235116</v>
      </c>
      <c r="UCD23" t="s">
        <v>0</v>
      </c>
      <c r="UCE23">
        <v>1235116</v>
      </c>
      <c r="UCF23" t="s">
        <v>0</v>
      </c>
      <c r="UCG23">
        <v>1235116</v>
      </c>
      <c r="UCH23" t="s">
        <v>0</v>
      </c>
      <c r="UCI23">
        <v>1235116</v>
      </c>
      <c r="UCJ23" t="s">
        <v>0</v>
      </c>
      <c r="UCK23">
        <v>1235116</v>
      </c>
      <c r="UCL23" t="s">
        <v>0</v>
      </c>
      <c r="UCM23">
        <v>1235116</v>
      </c>
      <c r="UCN23" t="s">
        <v>0</v>
      </c>
      <c r="UCO23">
        <v>1235116</v>
      </c>
      <c r="UCP23" t="s">
        <v>0</v>
      </c>
      <c r="UCQ23">
        <v>1235116</v>
      </c>
      <c r="UCR23" t="s">
        <v>0</v>
      </c>
      <c r="UCS23">
        <v>1235116</v>
      </c>
      <c r="UCT23" t="s">
        <v>0</v>
      </c>
      <c r="UCU23">
        <v>1235116</v>
      </c>
      <c r="UCV23" t="s">
        <v>0</v>
      </c>
      <c r="UCW23">
        <v>1235116</v>
      </c>
      <c r="UCX23" t="s">
        <v>0</v>
      </c>
      <c r="UCY23">
        <v>1235116</v>
      </c>
      <c r="UCZ23" t="s">
        <v>0</v>
      </c>
      <c r="UDA23">
        <v>1235116</v>
      </c>
      <c r="UDB23" t="s">
        <v>0</v>
      </c>
      <c r="UDC23">
        <v>1235116</v>
      </c>
      <c r="UDD23" t="s">
        <v>0</v>
      </c>
      <c r="UDE23">
        <v>1235116</v>
      </c>
      <c r="UDF23" t="s">
        <v>0</v>
      </c>
      <c r="UDG23">
        <v>1235116</v>
      </c>
      <c r="UDH23" t="s">
        <v>0</v>
      </c>
      <c r="UDI23">
        <v>1235116</v>
      </c>
      <c r="UDJ23" t="s">
        <v>0</v>
      </c>
      <c r="UDK23">
        <v>1235116</v>
      </c>
      <c r="UDL23" t="s">
        <v>0</v>
      </c>
      <c r="UDM23">
        <v>1235116</v>
      </c>
      <c r="UDN23" t="s">
        <v>0</v>
      </c>
      <c r="UDO23">
        <v>1235116</v>
      </c>
      <c r="UDP23" t="s">
        <v>0</v>
      </c>
      <c r="UDQ23">
        <v>1235116</v>
      </c>
      <c r="UDR23" t="s">
        <v>0</v>
      </c>
      <c r="UDS23">
        <v>1235116</v>
      </c>
      <c r="UDT23" t="s">
        <v>0</v>
      </c>
      <c r="UDU23">
        <v>1235116</v>
      </c>
      <c r="UDV23" t="s">
        <v>0</v>
      </c>
      <c r="UDW23">
        <v>1235116</v>
      </c>
      <c r="UDX23" t="s">
        <v>0</v>
      </c>
      <c r="UDY23">
        <v>1235116</v>
      </c>
      <c r="UDZ23" t="s">
        <v>0</v>
      </c>
      <c r="UEA23">
        <v>1235116</v>
      </c>
      <c r="UEB23" t="s">
        <v>0</v>
      </c>
      <c r="UEC23">
        <v>1235116</v>
      </c>
      <c r="UED23" t="s">
        <v>0</v>
      </c>
      <c r="UEE23">
        <v>1235116</v>
      </c>
      <c r="UEF23" t="s">
        <v>0</v>
      </c>
      <c r="UEG23">
        <v>1235116</v>
      </c>
      <c r="UEH23" t="s">
        <v>0</v>
      </c>
      <c r="UEI23">
        <v>1235116</v>
      </c>
      <c r="UEJ23" t="s">
        <v>0</v>
      </c>
      <c r="UEK23">
        <v>1235116</v>
      </c>
      <c r="UEL23" t="s">
        <v>0</v>
      </c>
      <c r="UEM23">
        <v>1235116</v>
      </c>
      <c r="UEN23" t="s">
        <v>0</v>
      </c>
      <c r="UEO23">
        <v>1235116</v>
      </c>
      <c r="UEP23" t="s">
        <v>0</v>
      </c>
      <c r="UEQ23">
        <v>1235116</v>
      </c>
      <c r="UER23" t="s">
        <v>0</v>
      </c>
      <c r="UES23">
        <v>1235116</v>
      </c>
      <c r="UET23" t="s">
        <v>0</v>
      </c>
      <c r="UEU23">
        <v>1235116</v>
      </c>
      <c r="UEV23" t="s">
        <v>0</v>
      </c>
      <c r="UEW23">
        <v>1235116</v>
      </c>
      <c r="UEX23" t="s">
        <v>0</v>
      </c>
      <c r="UEY23">
        <v>1235116</v>
      </c>
      <c r="UEZ23" t="s">
        <v>0</v>
      </c>
      <c r="UFA23">
        <v>1235116</v>
      </c>
      <c r="UFB23" t="s">
        <v>0</v>
      </c>
      <c r="UFC23">
        <v>1235116</v>
      </c>
      <c r="UFD23" t="s">
        <v>0</v>
      </c>
      <c r="UFE23">
        <v>1235116</v>
      </c>
      <c r="UFF23" t="s">
        <v>0</v>
      </c>
      <c r="UFG23">
        <v>1235116</v>
      </c>
      <c r="UFH23" t="s">
        <v>0</v>
      </c>
      <c r="UFI23">
        <v>1235116</v>
      </c>
      <c r="UFJ23" t="s">
        <v>0</v>
      </c>
      <c r="UFK23">
        <v>1235116</v>
      </c>
      <c r="UFL23" t="s">
        <v>0</v>
      </c>
      <c r="UFM23">
        <v>1235116</v>
      </c>
      <c r="UFN23" t="s">
        <v>0</v>
      </c>
      <c r="UFO23">
        <v>1235116</v>
      </c>
      <c r="UFP23" t="s">
        <v>0</v>
      </c>
      <c r="UFQ23">
        <v>1235116</v>
      </c>
      <c r="UFR23" t="s">
        <v>0</v>
      </c>
      <c r="UFS23">
        <v>1235116</v>
      </c>
      <c r="UFT23" t="s">
        <v>0</v>
      </c>
      <c r="UFU23">
        <v>1235116</v>
      </c>
      <c r="UFV23" t="s">
        <v>0</v>
      </c>
      <c r="UFW23">
        <v>1235116</v>
      </c>
      <c r="UFX23" t="s">
        <v>0</v>
      </c>
      <c r="UFY23">
        <v>1235116</v>
      </c>
      <c r="UFZ23" t="s">
        <v>0</v>
      </c>
      <c r="UGA23">
        <v>1235116</v>
      </c>
      <c r="UGB23" t="s">
        <v>0</v>
      </c>
      <c r="UGC23">
        <v>1235116</v>
      </c>
      <c r="UGD23" t="s">
        <v>0</v>
      </c>
      <c r="UGE23">
        <v>1235116</v>
      </c>
      <c r="UGF23" t="s">
        <v>0</v>
      </c>
      <c r="UGG23">
        <v>1235116</v>
      </c>
      <c r="UGH23" t="s">
        <v>0</v>
      </c>
      <c r="UGI23">
        <v>1235116</v>
      </c>
      <c r="UGJ23" t="s">
        <v>0</v>
      </c>
      <c r="UGK23">
        <v>1235116</v>
      </c>
      <c r="UGL23" t="s">
        <v>0</v>
      </c>
      <c r="UGM23">
        <v>1235116</v>
      </c>
      <c r="UGN23" t="s">
        <v>0</v>
      </c>
      <c r="UGO23">
        <v>1235116</v>
      </c>
      <c r="UGP23" t="s">
        <v>0</v>
      </c>
      <c r="UGQ23">
        <v>1235116</v>
      </c>
      <c r="UGR23" t="s">
        <v>0</v>
      </c>
      <c r="UGS23">
        <v>1235116</v>
      </c>
      <c r="UGT23" t="s">
        <v>0</v>
      </c>
      <c r="UGU23">
        <v>1235116</v>
      </c>
      <c r="UGV23" t="s">
        <v>0</v>
      </c>
      <c r="UGW23">
        <v>1235116</v>
      </c>
      <c r="UGX23" t="s">
        <v>0</v>
      </c>
      <c r="UGY23">
        <v>1235116</v>
      </c>
      <c r="UGZ23" t="s">
        <v>0</v>
      </c>
      <c r="UHA23">
        <v>1235116</v>
      </c>
      <c r="UHB23" t="s">
        <v>0</v>
      </c>
      <c r="UHC23">
        <v>1235116</v>
      </c>
      <c r="UHD23" t="s">
        <v>0</v>
      </c>
      <c r="UHE23">
        <v>1235116</v>
      </c>
      <c r="UHF23" t="s">
        <v>0</v>
      </c>
      <c r="UHG23">
        <v>1235116</v>
      </c>
      <c r="UHH23" t="s">
        <v>0</v>
      </c>
      <c r="UHI23">
        <v>1235116</v>
      </c>
      <c r="UHJ23" t="s">
        <v>0</v>
      </c>
      <c r="UHK23">
        <v>1235116</v>
      </c>
      <c r="UHL23" t="s">
        <v>0</v>
      </c>
      <c r="UHM23">
        <v>1235116</v>
      </c>
      <c r="UHN23" t="s">
        <v>0</v>
      </c>
      <c r="UHO23">
        <v>1235116</v>
      </c>
      <c r="UHP23" t="s">
        <v>0</v>
      </c>
      <c r="UHQ23">
        <v>1235116</v>
      </c>
      <c r="UHR23" t="s">
        <v>0</v>
      </c>
      <c r="UHS23">
        <v>1235116</v>
      </c>
      <c r="UHT23" t="s">
        <v>0</v>
      </c>
      <c r="UHU23">
        <v>1235116</v>
      </c>
      <c r="UHV23" t="s">
        <v>0</v>
      </c>
      <c r="UHW23">
        <v>1235116</v>
      </c>
      <c r="UHX23" t="s">
        <v>0</v>
      </c>
      <c r="UHY23">
        <v>1235116</v>
      </c>
      <c r="UHZ23" t="s">
        <v>0</v>
      </c>
      <c r="UIA23">
        <v>1235116</v>
      </c>
      <c r="UIB23" t="s">
        <v>0</v>
      </c>
      <c r="UIC23">
        <v>1235116</v>
      </c>
      <c r="UID23" t="s">
        <v>0</v>
      </c>
      <c r="UIE23">
        <v>1235116</v>
      </c>
      <c r="UIF23" t="s">
        <v>0</v>
      </c>
      <c r="UIG23">
        <v>1235116</v>
      </c>
      <c r="UIH23" t="s">
        <v>0</v>
      </c>
      <c r="UII23">
        <v>1235116</v>
      </c>
      <c r="UIJ23" t="s">
        <v>0</v>
      </c>
      <c r="UIK23">
        <v>1235116</v>
      </c>
      <c r="UIL23" t="s">
        <v>0</v>
      </c>
      <c r="UIM23">
        <v>1235116</v>
      </c>
      <c r="UIN23" t="s">
        <v>0</v>
      </c>
      <c r="UIO23">
        <v>1235116</v>
      </c>
      <c r="UIP23" t="s">
        <v>0</v>
      </c>
      <c r="UIQ23">
        <v>1235116</v>
      </c>
      <c r="UIR23" t="s">
        <v>0</v>
      </c>
      <c r="UIS23">
        <v>1235116</v>
      </c>
      <c r="UIT23" t="s">
        <v>0</v>
      </c>
      <c r="UIU23">
        <v>1235116</v>
      </c>
      <c r="UIV23" t="s">
        <v>0</v>
      </c>
      <c r="UIW23">
        <v>1235116</v>
      </c>
      <c r="UIX23" t="s">
        <v>0</v>
      </c>
      <c r="UIY23">
        <v>1235116</v>
      </c>
      <c r="UIZ23" t="s">
        <v>0</v>
      </c>
      <c r="UJA23">
        <v>1235116</v>
      </c>
      <c r="UJB23" t="s">
        <v>0</v>
      </c>
      <c r="UJC23">
        <v>1235116</v>
      </c>
      <c r="UJD23" t="s">
        <v>0</v>
      </c>
      <c r="UJE23">
        <v>1235116</v>
      </c>
      <c r="UJF23" t="s">
        <v>0</v>
      </c>
      <c r="UJG23">
        <v>1235116</v>
      </c>
      <c r="UJH23" t="s">
        <v>0</v>
      </c>
      <c r="UJI23">
        <v>1235116</v>
      </c>
      <c r="UJJ23" t="s">
        <v>0</v>
      </c>
      <c r="UJK23">
        <v>1235116</v>
      </c>
      <c r="UJL23" t="s">
        <v>0</v>
      </c>
      <c r="UJM23">
        <v>1235116</v>
      </c>
      <c r="UJN23" t="s">
        <v>0</v>
      </c>
      <c r="UJO23">
        <v>1235116</v>
      </c>
      <c r="UJP23" t="s">
        <v>0</v>
      </c>
      <c r="UJQ23">
        <v>1235116</v>
      </c>
      <c r="UJR23" t="s">
        <v>0</v>
      </c>
      <c r="UJS23">
        <v>1235116</v>
      </c>
      <c r="UJT23" t="s">
        <v>0</v>
      </c>
      <c r="UJU23">
        <v>1235116</v>
      </c>
      <c r="UJV23" t="s">
        <v>0</v>
      </c>
      <c r="UJW23">
        <v>1235116</v>
      </c>
      <c r="UJX23" t="s">
        <v>0</v>
      </c>
      <c r="UJY23">
        <v>1235116</v>
      </c>
      <c r="UJZ23" t="s">
        <v>0</v>
      </c>
      <c r="UKA23">
        <v>1235116</v>
      </c>
      <c r="UKB23" t="s">
        <v>0</v>
      </c>
      <c r="UKC23">
        <v>1235116</v>
      </c>
      <c r="UKD23" t="s">
        <v>0</v>
      </c>
      <c r="UKE23">
        <v>1235116</v>
      </c>
      <c r="UKF23" t="s">
        <v>0</v>
      </c>
      <c r="UKG23">
        <v>1235116</v>
      </c>
      <c r="UKH23" t="s">
        <v>0</v>
      </c>
      <c r="UKI23">
        <v>1235116</v>
      </c>
      <c r="UKJ23" t="s">
        <v>0</v>
      </c>
      <c r="UKK23">
        <v>1235116</v>
      </c>
      <c r="UKL23" t="s">
        <v>0</v>
      </c>
      <c r="UKM23">
        <v>1235116</v>
      </c>
      <c r="UKN23" t="s">
        <v>0</v>
      </c>
      <c r="UKO23">
        <v>1235116</v>
      </c>
      <c r="UKP23" t="s">
        <v>0</v>
      </c>
      <c r="UKQ23">
        <v>1235116</v>
      </c>
      <c r="UKR23" t="s">
        <v>0</v>
      </c>
      <c r="UKS23">
        <v>1235116</v>
      </c>
      <c r="UKT23" t="s">
        <v>0</v>
      </c>
      <c r="UKU23">
        <v>1235116</v>
      </c>
      <c r="UKV23" t="s">
        <v>0</v>
      </c>
      <c r="UKW23">
        <v>1235116</v>
      </c>
      <c r="UKX23" t="s">
        <v>0</v>
      </c>
      <c r="UKY23">
        <v>1235116</v>
      </c>
      <c r="UKZ23" t="s">
        <v>0</v>
      </c>
      <c r="ULA23">
        <v>1235116</v>
      </c>
      <c r="ULB23" t="s">
        <v>0</v>
      </c>
      <c r="ULC23">
        <v>1235116</v>
      </c>
      <c r="ULD23" t="s">
        <v>0</v>
      </c>
      <c r="ULE23">
        <v>1235116</v>
      </c>
      <c r="ULF23" t="s">
        <v>0</v>
      </c>
      <c r="ULG23">
        <v>1235116</v>
      </c>
      <c r="ULH23" t="s">
        <v>0</v>
      </c>
      <c r="ULI23">
        <v>1235116</v>
      </c>
      <c r="ULJ23" t="s">
        <v>0</v>
      </c>
      <c r="ULK23">
        <v>1235116</v>
      </c>
      <c r="ULL23" t="s">
        <v>0</v>
      </c>
      <c r="ULM23">
        <v>1235116</v>
      </c>
      <c r="ULN23" t="s">
        <v>0</v>
      </c>
      <c r="ULO23">
        <v>1235116</v>
      </c>
      <c r="ULP23" t="s">
        <v>0</v>
      </c>
      <c r="ULQ23">
        <v>1235116</v>
      </c>
      <c r="ULR23" t="s">
        <v>0</v>
      </c>
      <c r="ULS23">
        <v>1235116</v>
      </c>
      <c r="ULT23" t="s">
        <v>0</v>
      </c>
      <c r="ULU23">
        <v>1235116</v>
      </c>
      <c r="ULV23" t="s">
        <v>0</v>
      </c>
      <c r="ULW23">
        <v>1235116</v>
      </c>
      <c r="ULX23" t="s">
        <v>0</v>
      </c>
      <c r="ULY23">
        <v>1235116</v>
      </c>
      <c r="ULZ23" t="s">
        <v>0</v>
      </c>
      <c r="UMA23">
        <v>1235116</v>
      </c>
      <c r="UMB23" t="s">
        <v>0</v>
      </c>
      <c r="UMC23">
        <v>1235116</v>
      </c>
      <c r="UMD23" t="s">
        <v>0</v>
      </c>
      <c r="UME23">
        <v>1235116</v>
      </c>
      <c r="UMF23" t="s">
        <v>0</v>
      </c>
      <c r="UMG23">
        <v>1235116</v>
      </c>
      <c r="UMH23" t="s">
        <v>0</v>
      </c>
      <c r="UMI23">
        <v>1235116</v>
      </c>
      <c r="UMJ23" t="s">
        <v>0</v>
      </c>
      <c r="UMK23">
        <v>1235116</v>
      </c>
      <c r="UML23" t="s">
        <v>0</v>
      </c>
      <c r="UMM23">
        <v>1235116</v>
      </c>
      <c r="UMN23" t="s">
        <v>0</v>
      </c>
      <c r="UMO23">
        <v>1235116</v>
      </c>
      <c r="UMP23" t="s">
        <v>0</v>
      </c>
      <c r="UMQ23">
        <v>1235116</v>
      </c>
      <c r="UMR23" t="s">
        <v>0</v>
      </c>
      <c r="UMS23">
        <v>1235116</v>
      </c>
      <c r="UMT23" t="s">
        <v>0</v>
      </c>
      <c r="UMU23">
        <v>1235116</v>
      </c>
      <c r="UMV23" t="s">
        <v>0</v>
      </c>
      <c r="UMW23">
        <v>1235116</v>
      </c>
      <c r="UMX23" t="s">
        <v>0</v>
      </c>
      <c r="UMY23">
        <v>1235116</v>
      </c>
      <c r="UMZ23" t="s">
        <v>0</v>
      </c>
      <c r="UNA23">
        <v>1235116</v>
      </c>
      <c r="UNB23" t="s">
        <v>0</v>
      </c>
      <c r="UNC23">
        <v>1235116</v>
      </c>
      <c r="UND23" t="s">
        <v>0</v>
      </c>
      <c r="UNE23">
        <v>1235116</v>
      </c>
      <c r="UNF23" t="s">
        <v>0</v>
      </c>
      <c r="UNG23">
        <v>1235116</v>
      </c>
      <c r="UNH23" t="s">
        <v>0</v>
      </c>
      <c r="UNI23">
        <v>1235116</v>
      </c>
      <c r="UNJ23" t="s">
        <v>0</v>
      </c>
      <c r="UNK23">
        <v>1235116</v>
      </c>
      <c r="UNL23" t="s">
        <v>0</v>
      </c>
      <c r="UNM23">
        <v>1235116</v>
      </c>
      <c r="UNN23" t="s">
        <v>0</v>
      </c>
      <c r="UNO23">
        <v>1235116</v>
      </c>
      <c r="UNP23" t="s">
        <v>0</v>
      </c>
      <c r="UNQ23">
        <v>1235116</v>
      </c>
      <c r="UNR23" t="s">
        <v>0</v>
      </c>
      <c r="UNS23">
        <v>1235116</v>
      </c>
      <c r="UNT23" t="s">
        <v>0</v>
      </c>
      <c r="UNU23">
        <v>1235116</v>
      </c>
      <c r="UNV23" t="s">
        <v>0</v>
      </c>
      <c r="UNW23">
        <v>1235116</v>
      </c>
      <c r="UNX23" t="s">
        <v>0</v>
      </c>
      <c r="UNY23">
        <v>1235116</v>
      </c>
      <c r="UNZ23" t="s">
        <v>0</v>
      </c>
      <c r="UOA23">
        <v>1235116</v>
      </c>
      <c r="UOB23" t="s">
        <v>0</v>
      </c>
      <c r="UOC23">
        <v>1235116</v>
      </c>
      <c r="UOD23" t="s">
        <v>0</v>
      </c>
      <c r="UOE23">
        <v>1235116</v>
      </c>
      <c r="UOF23" t="s">
        <v>0</v>
      </c>
      <c r="UOG23">
        <v>1235116</v>
      </c>
      <c r="UOH23" t="s">
        <v>0</v>
      </c>
      <c r="UOI23">
        <v>1235116</v>
      </c>
      <c r="UOJ23" t="s">
        <v>0</v>
      </c>
      <c r="UOK23">
        <v>1235116</v>
      </c>
      <c r="UOL23" t="s">
        <v>0</v>
      </c>
      <c r="UOM23">
        <v>1235116</v>
      </c>
      <c r="UON23" t="s">
        <v>0</v>
      </c>
      <c r="UOO23">
        <v>1235116</v>
      </c>
      <c r="UOP23" t="s">
        <v>0</v>
      </c>
      <c r="UOQ23">
        <v>1235116</v>
      </c>
      <c r="UOR23" t="s">
        <v>0</v>
      </c>
      <c r="UOS23">
        <v>1235116</v>
      </c>
      <c r="UOT23" t="s">
        <v>0</v>
      </c>
      <c r="UOU23">
        <v>1235116</v>
      </c>
      <c r="UOV23" t="s">
        <v>0</v>
      </c>
      <c r="UOW23">
        <v>1235116</v>
      </c>
      <c r="UOX23" t="s">
        <v>0</v>
      </c>
      <c r="UOY23">
        <v>1235116</v>
      </c>
      <c r="UOZ23" t="s">
        <v>0</v>
      </c>
      <c r="UPA23">
        <v>1235116</v>
      </c>
      <c r="UPB23" t="s">
        <v>0</v>
      </c>
      <c r="UPC23">
        <v>1235116</v>
      </c>
      <c r="UPD23" t="s">
        <v>0</v>
      </c>
      <c r="UPE23">
        <v>1235116</v>
      </c>
      <c r="UPF23" t="s">
        <v>0</v>
      </c>
      <c r="UPG23">
        <v>1235116</v>
      </c>
      <c r="UPH23" t="s">
        <v>0</v>
      </c>
      <c r="UPI23">
        <v>1235116</v>
      </c>
      <c r="UPJ23" t="s">
        <v>0</v>
      </c>
      <c r="UPK23">
        <v>1235116</v>
      </c>
      <c r="UPL23" t="s">
        <v>0</v>
      </c>
      <c r="UPM23">
        <v>1235116</v>
      </c>
      <c r="UPN23" t="s">
        <v>0</v>
      </c>
      <c r="UPO23">
        <v>1235116</v>
      </c>
      <c r="UPP23" t="s">
        <v>0</v>
      </c>
      <c r="UPQ23">
        <v>1235116</v>
      </c>
      <c r="UPR23" t="s">
        <v>0</v>
      </c>
      <c r="UPS23">
        <v>1235116</v>
      </c>
      <c r="UPT23" t="s">
        <v>0</v>
      </c>
      <c r="UPU23">
        <v>1235116</v>
      </c>
      <c r="UPV23" t="s">
        <v>0</v>
      </c>
      <c r="UPW23">
        <v>1235116</v>
      </c>
      <c r="UPX23" t="s">
        <v>0</v>
      </c>
      <c r="UPY23">
        <v>1235116</v>
      </c>
      <c r="UPZ23" t="s">
        <v>0</v>
      </c>
      <c r="UQA23">
        <v>1235116</v>
      </c>
      <c r="UQB23" t="s">
        <v>0</v>
      </c>
      <c r="UQC23">
        <v>1235116</v>
      </c>
      <c r="UQD23" t="s">
        <v>0</v>
      </c>
      <c r="UQE23">
        <v>1235116</v>
      </c>
      <c r="UQF23" t="s">
        <v>0</v>
      </c>
      <c r="UQG23">
        <v>1235116</v>
      </c>
      <c r="UQH23" t="s">
        <v>0</v>
      </c>
      <c r="UQI23">
        <v>1235116</v>
      </c>
      <c r="UQJ23" t="s">
        <v>0</v>
      </c>
      <c r="UQK23">
        <v>1235116</v>
      </c>
      <c r="UQL23" t="s">
        <v>0</v>
      </c>
      <c r="UQM23">
        <v>1235116</v>
      </c>
      <c r="UQN23" t="s">
        <v>0</v>
      </c>
      <c r="UQO23">
        <v>1235116</v>
      </c>
      <c r="UQP23" t="s">
        <v>0</v>
      </c>
      <c r="UQQ23">
        <v>1235116</v>
      </c>
      <c r="UQR23" t="s">
        <v>0</v>
      </c>
      <c r="UQS23">
        <v>1235116</v>
      </c>
      <c r="UQT23" t="s">
        <v>0</v>
      </c>
      <c r="UQU23">
        <v>1235116</v>
      </c>
      <c r="UQV23" t="s">
        <v>0</v>
      </c>
      <c r="UQW23">
        <v>1235116</v>
      </c>
      <c r="UQX23" t="s">
        <v>0</v>
      </c>
      <c r="UQY23">
        <v>1235116</v>
      </c>
      <c r="UQZ23" t="s">
        <v>0</v>
      </c>
      <c r="URA23">
        <v>1235116</v>
      </c>
      <c r="URB23" t="s">
        <v>0</v>
      </c>
      <c r="URC23">
        <v>1235116</v>
      </c>
      <c r="URD23" t="s">
        <v>0</v>
      </c>
      <c r="URE23">
        <v>1235116</v>
      </c>
      <c r="URF23" t="s">
        <v>0</v>
      </c>
      <c r="URG23">
        <v>1235116</v>
      </c>
      <c r="URH23" t="s">
        <v>0</v>
      </c>
      <c r="URI23">
        <v>1235116</v>
      </c>
      <c r="URJ23" t="s">
        <v>0</v>
      </c>
      <c r="URK23">
        <v>1235116</v>
      </c>
      <c r="URL23" t="s">
        <v>0</v>
      </c>
      <c r="URM23">
        <v>1235116</v>
      </c>
      <c r="URN23" t="s">
        <v>0</v>
      </c>
      <c r="URO23">
        <v>1235116</v>
      </c>
      <c r="URP23" t="s">
        <v>0</v>
      </c>
      <c r="URQ23">
        <v>1235116</v>
      </c>
      <c r="URR23" t="s">
        <v>0</v>
      </c>
      <c r="URS23">
        <v>1235116</v>
      </c>
      <c r="URT23" t="s">
        <v>0</v>
      </c>
      <c r="URU23">
        <v>1235116</v>
      </c>
      <c r="URV23" t="s">
        <v>0</v>
      </c>
      <c r="URW23">
        <v>1235116</v>
      </c>
      <c r="URX23" t="s">
        <v>0</v>
      </c>
      <c r="URY23">
        <v>1235116</v>
      </c>
      <c r="URZ23" t="s">
        <v>0</v>
      </c>
      <c r="USA23">
        <v>1235116</v>
      </c>
      <c r="USB23" t="s">
        <v>0</v>
      </c>
      <c r="USC23">
        <v>1235116</v>
      </c>
      <c r="USD23" t="s">
        <v>0</v>
      </c>
      <c r="USE23">
        <v>1235116</v>
      </c>
      <c r="USF23" t="s">
        <v>0</v>
      </c>
      <c r="USG23">
        <v>1235116</v>
      </c>
      <c r="USH23" t="s">
        <v>0</v>
      </c>
      <c r="USI23">
        <v>1235116</v>
      </c>
      <c r="USJ23" t="s">
        <v>0</v>
      </c>
      <c r="USK23">
        <v>1235116</v>
      </c>
      <c r="USL23" t="s">
        <v>0</v>
      </c>
      <c r="USM23">
        <v>1235116</v>
      </c>
      <c r="USN23" t="s">
        <v>0</v>
      </c>
      <c r="USO23">
        <v>1235116</v>
      </c>
      <c r="USP23" t="s">
        <v>0</v>
      </c>
      <c r="USQ23">
        <v>1235116</v>
      </c>
      <c r="USR23" t="s">
        <v>0</v>
      </c>
      <c r="USS23">
        <v>1235116</v>
      </c>
      <c r="UST23" t="s">
        <v>0</v>
      </c>
      <c r="USU23">
        <v>1235116</v>
      </c>
      <c r="USV23" t="s">
        <v>0</v>
      </c>
      <c r="USW23">
        <v>1235116</v>
      </c>
      <c r="USX23" t="s">
        <v>0</v>
      </c>
      <c r="USY23">
        <v>1235116</v>
      </c>
      <c r="USZ23" t="s">
        <v>0</v>
      </c>
      <c r="UTA23">
        <v>1235116</v>
      </c>
      <c r="UTB23" t="s">
        <v>0</v>
      </c>
      <c r="UTC23">
        <v>1235116</v>
      </c>
      <c r="UTD23" t="s">
        <v>0</v>
      </c>
      <c r="UTE23">
        <v>1235116</v>
      </c>
      <c r="UTF23" t="s">
        <v>0</v>
      </c>
      <c r="UTG23">
        <v>1235116</v>
      </c>
      <c r="UTH23" t="s">
        <v>0</v>
      </c>
      <c r="UTI23">
        <v>1235116</v>
      </c>
      <c r="UTJ23" t="s">
        <v>0</v>
      </c>
      <c r="UTK23">
        <v>1235116</v>
      </c>
      <c r="UTL23" t="s">
        <v>0</v>
      </c>
      <c r="UTM23">
        <v>1235116</v>
      </c>
      <c r="UTN23" t="s">
        <v>0</v>
      </c>
      <c r="UTO23">
        <v>1235116</v>
      </c>
      <c r="UTP23" t="s">
        <v>0</v>
      </c>
      <c r="UTQ23">
        <v>1235116</v>
      </c>
      <c r="UTR23" t="s">
        <v>0</v>
      </c>
      <c r="UTS23">
        <v>1235116</v>
      </c>
      <c r="UTT23" t="s">
        <v>0</v>
      </c>
      <c r="UTU23">
        <v>1235116</v>
      </c>
      <c r="UTV23" t="s">
        <v>0</v>
      </c>
      <c r="UTW23">
        <v>1235116</v>
      </c>
      <c r="UTX23" t="s">
        <v>0</v>
      </c>
      <c r="UTY23">
        <v>1235116</v>
      </c>
      <c r="UTZ23" t="s">
        <v>0</v>
      </c>
      <c r="UUA23">
        <v>1235116</v>
      </c>
      <c r="UUB23" t="s">
        <v>0</v>
      </c>
      <c r="UUC23">
        <v>1235116</v>
      </c>
      <c r="UUD23" t="s">
        <v>0</v>
      </c>
      <c r="UUE23">
        <v>1235116</v>
      </c>
      <c r="UUF23" t="s">
        <v>0</v>
      </c>
      <c r="UUG23">
        <v>1235116</v>
      </c>
      <c r="UUH23" t="s">
        <v>0</v>
      </c>
      <c r="UUI23">
        <v>1235116</v>
      </c>
      <c r="UUJ23" t="s">
        <v>0</v>
      </c>
      <c r="UUK23">
        <v>1235116</v>
      </c>
      <c r="UUL23" t="s">
        <v>0</v>
      </c>
      <c r="UUM23">
        <v>1235116</v>
      </c>
      <c r="UUN23" t="s">
        <v>0</v>
      </c>
      <c r="UUO23">
        <v>1235116</v>
      </c>
      <c r="UUP23" t="s">
        <v>0</v>
      </c>
      <c r="UUQ23">
        <v>1235116</v>
      </c>
      <c r="UUR23" t="s">
        <v>0</v>
      </c>
      <c r="UUS23">
        <v>1235116</v>
      </c>
      <c r="UUT23" t="s">
        <v>0</v>
      </c>
      <c r="UUU23">
        <v>1235116</v>
      </c>
      <c r="UUV23" t="s">
        <v>0</v>
      </c>
      <c r="UUW23">
        <v>1235116</v>
      </c>
      <c r="UUX23" t="s">
        <v>0</v>
      </c>
      <c r="UUY23">
        <v>1235116</v>
      </c>
      <c r="UUZ23" t="s">
        <v>0</v>
      </c>
      <c r="UVA23">
        <v>1235116</v>
      </c>
      <c r="UVB23" t="s">
        <v>0</v>
      </c>
      <c r="UVC23">
        <v>1235116</v>
      </c>
      <c r="UVD23" t="s">
        <v>0</v>
      </c>
      <c r="UVE23">
        <v>1235116</v>
      </c>
      <c r="UVF23" t="s">
        <v>0</v>
      </c>
      <c r="UVG23">
        <v>1235116</v>
      </c>
      <c r="UVH23" t="s">
        <v>0</v>
      </c>
      <c r="UVI23">
        <v>1235116</v>
      </c>
      <c r="UVJ23" t="s">
        <v>0</v>
      </c>
      <c r="UVK23">
        <v>1235116</v>
      </c>
      <c r="UVL23" t="s">
        <v>0</v>
      </c>
      <c r="UVM23">
        <v>1235116</v>
      </c>
      <c r="UVN23" t="s">
        <v>0</v>
      </c>
      <c r="UVO23">
        <v>1235116</v>
      </c>
      <c r="UVP23" t="s">
        <v>0</v>
      </c>
      <c r="UVQ23">
        <v>1235116</v>
      </c>
      <c r="UVR23" t="s">
        <v>0</v>
      </c>
      <c r="UVS23">
        <v>1235116</v>
      </c>
      <c r="UVT23" t="s">
        <v>0</v>
      </c>
      <c r="UVU23">
        <v>1235116</v>
      </c>
      <c r="UVV23" t="s">
        <v>0</v>
      </c>
      <c r="UVW23">
        <v>1235116</v>
      </c>
      <c r="UVX23" t="s">
        <v>0</v>
      </c>
      <c r="UVY23">
        <v>1235116</v>
      </c>
      <c r="UVZ23" t="s">
        <v>0</v>
      </c>
      <c r="UWA23">
        <v>1235116</v>
      </c>
      <c r="UWB23" t="s">
        <v>0</v>
      </c>
      <c r="UWC23">
        <v>1235116</v>
      </c>
      <c r="UWD23" t="s">
        <v>0</v>
      </c>
      <c r="UWE23">
        <v>1235116</v>
      </c>
      <c r="UWF23" t="s">
        <v>0</v>
      </c>
      <c r="UWG23">
        <v>1235116</v>
      </c>
      <c r="UWH23" t="s">
        <v>0</v>
      </c>
      <c r="UWI23">
        <v>1235116</v>
      </c>
      <c r="UWJ23" t="s">
        <v>0</v>
      </c>
      <c r="UWK23">
        <v>1235116</v>
      </c>
      <c r="UWL23" t="s">
        <v>0</v>
      </c>
      <c r="UWM23">
        <v>1235116</v>
      </c>
      <c r="UWN23" t="s">
        <v>0</v>
      </c>
      <c r="UWO23">
        <v>1235116</v>
      </c>
      <c r="UWP23" t="s">
        <v>0</v>
      </c>
      <c r="UWQ23">
        <v>1235116</v>
      </c>
      <c r="UWR23" t="s">
        <v>0</v>
      </c>
      <c r="UWS23">
        <v>1235116</v>
      </c>
      <c r="UWT23" t="s">
        <v>0</v>
      </c>
      <c r="UWU23">
        <v>1235116</v>
      </c>
      <c r="UWV23" t="s">
        <v>0</v>
      </c>
      <c r="UWW23">
        <v>1235116</v>
      </c>
      <c r="UWX23" t="s">
        <v>0</v>
      </c>
      <c r="UWY23">
        <v>1235116</v>
      </c>
      <c r="UWZ23" t="s">
        <v>0</v>
      </c>
      <c r="UXA23">
        <v>1235116</v>
      </c>
      <c r="UXB23" t="s">
        <v>0</v>
      </c>
      <c r="UXC23">
        <v>1235116</v>
      </c>
      <c r="UXD23" t="s">
        <v>0</v>
      </c>
      <c r="UXE23">
        <v>1235116</v>
      </c>
      <c r="UXF23" t="s">
        <v>0</v>
      </c>
      <c r="UXG23">
        <v>1235116</v>
      </c>
      <c r="UXH23" t="s">
        <v>0</v>
      </c>
      <c r="UXI23">
        <v>1235116</v>
      </c>
      <c r="UXJ23" t="s">
        <v>0</v>
      </c>
      <c r="UXK23">
        <v>1235116</v>
      </c>
      <c r="UXL23" t="s">
        <v>0</v>
      </c>
      <c r="UXM23">
        <v>1235116</v>
      </c>
      <c r="UXN23" t="s">
        <v>0</v>
      </c>
      <c r="UXO23">
        <v>1235116</v>
      </c>
      <c r="UXP23" t="s">
        <v>0</v>
      </c>
      <c r="UXQ23">
        <v>1235116</v>
      </c>
      <c r="UXR23" t="s">
        <v>0</v>
      </c>
      <c r="UXS23">
        <v>1235116</v>
      </c>
      <c r="UXT23" t="s">
        <v>0</v>
      </c>
      <c r="UXU23">
        <v>1235116</v>
      </c>
      <c r="UXV23" t="s">
        <v>0</v>
      </c>
      <c r="UXW23">
        <v>1235116</v>
      </c>
      <c r="UXX23" t="s">
        <v>0</v>
      </c>
      <c r="UXY23">
        <v>1235116</v>
      </c>
      <c r="UXZ23" t="s">
        <v>0</v>
      </c>
      <c r="UYA23">
        <v>1235116</v>
      </c>
      <c r="UYB23" t="s">
        <v>0</v>
      </c>
      <c r="UYC23">
        <v>1235116</v>
      </c>
      <c r="UYD23" t="s">
        <v>0</v>
      </c>
      <c r="UYE23">
        <v>1235116</v>
      </c>
      <c r="UYF23" t="s">
        <v>0</v>
      </c>
      <c r="UYG23">
        <v>1235116</v>
      </c>
      <c r="UYH23" t="s">
        <v>0</v>
      </c>
      <c r="UYI23">
        <v>1235116</v>
      </c>
      <c r="UYJ23" t="s">
        <v>0</v>
      </c>
      <c r="UYK23">
        <v>1235116</v>
      </c>
      <c r="UYL23" t="s">
        <v>0</v>
      </c>
      <c r="UYM23">
        <v>1235116</v>
      </c>
      <c r="UYN23" t="s">
        <v>0</v>
      </c>
      <c r="UYO23">
        <v>1235116</v>
      </c>
      <c r="UYP23" t="s">
        <v>0</v>
      </c>
      <c r="UYQ23">
        <v>1235116</v>
      </c>
      <c r="UYR23" t="s">
        <v>0</v>
      </c>
      <c r="UYS23">
        <v>1235116</v>
      </c>
      <c r="UYT23" t="s">
        <v>0</v>
      </c>
      <c r="UYU23">
        <v>1235116</v>
      </c>
      <c r="UYV23" t="s">
        <v>0</v>
      </c>
      <c r="UYW23">
        <v>1235116</v>
      </c>
      <c r="UYX23" t="s">
        <v>0</v>
      </c>
      <c r="UYY23">
        <v>1235116</v>
      </c>
      <c r="UYZ23" t="s">
        <v>0</v>
      </c>
      <c r="UZA23">
        <v>1235116</v>
      </c>
      <c r="UZB23" t="s">
        <v>0</v>
      </c>
      <c r="UZC23">
        <v>1235116</v>
      </c>
      <c r="UZD23" t="s">
        <v>0</v>
      </c>
      <c r="UZE23">
        <v>1235116</v>
      </c>
      <c r="UZF23" t="s">
        <v>0</v>
      </c>
      <c r="UZG23">
        <v>1235116</v>
      </c>
      <c r="UZH23" t="s">
        <v>0</v>
      </c>
      <c r="UZI23">
        <v>1235116</v>
      </c>
      <c r="UZJ23" t="s">
        <v>0</v>
      </c>
      <c r="UZK23">
        <v>1235116</v>
      </c>
      <c r="UZL23" t="s">
        <v>0</v>
      </c>
      <c r="UZM23">
        <v>1235116</v>
      </c>
      <c r="UZN23" t="s">
        <v>0</v>
      </c>
      <c r="UZO23">
        <v>1235116</v>
      </c>
      <c r="UZP23" t="s">
        <v>0</v>
      </c>
      <c r="UZQ23">
        <v>1235116</v>
      </c>
      <c r="UZR23" t="s">
        <v>0</v>
      </c>
      <c r="UZS23">
        <v>1235116</v>
      </c>
      <c r="UZT23" t="s">
        <v>0</v>
      </c>
      <c r="UZU23">
        <v>1235116</v>
      </c>
      <c r="UZV23" t="s">
        <v>0</v>
      </c>
      <c r="UZW23">
        <v>1235116</v>
      </c>
      <c r="UZX23" t="s">
        <v>0</v>
      </c>
      <c r="UZY23">
        <v>1235116</v>
      </c>
      <c r="UZZ23" t="s">
        <v>0</v>
      </c>
      <c r="VAA23">
        <v>1235116</v>
      </c>
      <c r="VAB23" t="s">
        <v>0</v>
      </c>
      <c r="VAC23">
        <v>1235116</v>
      </c>
      <c r="VAD23" t="s">
        <v>0</v>
      </c>
      <c r="VAE23">
        <v>1235116</v>
      </c>
      <c r="VAF23" t="s">
        <v>0</v>
      </c>
      <c r="VAG23">
        <v>1235116</v>
      </c>
      <c r="VAH23" t="s">
        <v>0</v>
      </c>
      <c r="VAI23">
        <v>1235116</v>
      </c>
      <c r="VAJ23" t="s">
        <v>0</v>
      </c>
      <c r="VAK23">
        <v>1235116</v>
      </c>
      <c r="VAL23" t="s">
        <v>0</v>
      </c>
      <c r="VAM23">
        <v>1235116</v>
      </c>
      <c r="VAN23" t="s">
        <v>0</v>
      </c>
      <c r="VAO23">
        <v>1235116</v>
      </c>
      <c r="VAP23" t="s">
        <v>0</v>
      </c>
      <c r="VAQ23">
        <v>1235116</v>
      </c>
      <c r="VAR23" t="s">
        <v>0</v>
      </c>
      <c r="VAS23">
        <v>1235116</v>
      </c>
      <c r="VAT23" t="s">
        <v>0</v>
      </c>
      <c r="VAU23">
        <v>1235116</v>
      </c>
      <c r="VAV23" t="s">
        <v>0</v>
      </c>
      <c r="VAW23">
        <v>1235116</v>
      </c>
      <c r="VAX23" t="s">
        <v>0</v>
      </c>
      <c r="VAY23">
        <v>1235116</v>
      </c>
      <c r="VAZ23" t="s">
        <v>0</v>
      </c>
      <c r="VBA23">
        <v>1235116</v>
      </c>
      <c r="VBB23" t="s">
        <v>0</v>
      </c>
      <c r="VBC23">
        <v>1235116</v>
      </c>
      <c r="VBD23" t="s">
        <v>0</v>
      </c>
      <c r="VBE23">
        <v>1235116</v>
      </c>
      <c r="VBF23" t="s">
        <v>0</v>
      </c>
      <c r="VBG23">
        <v>1235116</v>
      </c>
      <c r="VBH23" t="s">
        <v>0</v>
      </c>
      <c r="VBI23">
        <v>1235116</v>
      </c>
      <c r="VBJ23" t="s">
        <v>0</v>
      </c>
      <c r="VBK23">
        <v>1235116</v>
      </c>
      <c r="VBL23" t="s">
        <v>0</v>
      </c>
      <c r="VBM23">
        <v>1235116</v>
      </c>
      <c r="VBN23" t="s">
        <v>0</v>
      </c>
      <c r="VBO23">
        <v>1235116</v>
      </c>
      <c r="VBP23" t="s">
        <v>0</v>
      </c>
      <c r="VBQ23">
        <v>1235116</v>
      </c>
      <c r="VBR23" t="s">
        <v>0</v>
      </c>
      <c r="VBS23">
        <v>1235116</v>
      </c>
      <c r="VBT23" t="s">
        <v>0</v>
      </c>
      <c r="VBU23">
        <v>1235116</v>
      </c>
      <c r="VBV23" t="s">
        <v>0</v>
      </c>
      <c r="VBW23">
        <v>1235116</v>
      </c>
      <c r="VBX23" t="s">
        <v>0</v>
      </c>
      <c r="VBY23">
        <v>1235116</v>
      </c>
      <c r="VBZ23" t="s">
        <v>0</v>
      </c>
      <c r="VCA23">
        <v>1235116</v>
      </c>
      <c r="VCB23" t="s">
        <v>0</v>
      </c>
      <c r="VCC23">
        <v>1235116</v>
      </c>
      <c r="VCD23" t="s">
        <v>0</v>
      </c>
      <c r="VCE23">
        <v>1235116</v>
      </c>
      <c r="VCF23" t="s">
        <v>0</v>
      </c>
      <c r="VCG23">
        <v>1235116</v>
      </c>
      <c r="VCH23" t="s">
        <v>0</v>
      </c>
      <c r="VCI23">
        <v>1235116</v>
      </c>
      <c r="VCJ23" t="s">
        <v>0</v>
      </c>
      <c r="VCK23">
        <v>1235116</v>
      </c>
      <c r="VCL23" t="s">
        <v>0</v>
      </c>
      <c r="VCM23">
        <v>1235116</v>
      </c>
      <c r="VCN23" t="s">
        <v>0</v>
      </c>
      <c r="VCO23">
        <v>1235116</v>
      </c>
      <c r="VCP23" t="s">
        <v>0</v>
      </c>
      <c r="VCQ23">
        <v>1235116</v>
      </c>
      <c r="VCR23" t="s">
        <v>0</v>
      </c>
      <c r="VCS23">
        <v>1235116</v>
      </c>
      <c r="VCT23" t="s">
        <v>0</v>
      </c>
      <c r="VCU23">
        <v>1235116</v>
      </c>
      <c r="VCV23" t="s">
        <v>0</v>
      </c>
      <c r="VCW23">
        <v>1235116</v>
      </c>
      <c r="VCX23" t="s">
        <v>0</v>
      </c>
      <c r="VCY23">
        <v>1235116</v>
      </c>
      <c r="VCZ23" t="s">
        <v>0</v>
      </c>
      <c r="VDA23">
        <v>1235116</v>
      </c>
      <c r="VDB23" t="s">
        <v>0</v>
      </c>
      <c r="VDC23">
        <v>1235116</v>
      </c>
      <c r="VDD23" t="s">
        <v>0</v>
      </c>
      <c r="VDE23">
        <v>1235116</v>
      </c>
      <c r="VDF23" t="s">
        <v>0</v>
      </c>
      <c r="VDG23">
        <v>1235116</v>
      </c>
      <c r="VDH23" t="s">
        <v>0</v>
      </c>
      <c r="VDI23">
        <v>1235116</v>
      </c>
      <c r="VDJ23" t="s">
        <v>0</v>
      </c>
      <c r="VDK23">
        <v>1235116</v>
      </c>
      <c r="VDL23" t="s">
        <v>0</v>
      </c>
      <c r="VDM23">
        <v>1235116</v>
      </c>
      <c r="VDN23" t="s">
        <v>0</v>
      </c>
      <c r="VDO23">
        <v>1235116</v>
      </c>
      <c r="VDP23" t="s">
        <v>0</v>
      </c>
      <c r="VDQ23">
        <v>1235116</v>
      </c>
      <c r="VDR23" t="s">
        <v>0</v>
      </c>
      <c r="VDS23">
        <v>1235116</v>
      </c>
      <c r="VDT23" t="s">
        <v>0</v>
      </c>
      <c r="VDU23">
        <v>1235116</v>
      </c>
      <c r="VDV23" t="s">
        <v>0</v>
      </c>
      <c r="VDW23">
        <v>1235116</v>
      </c>
      <c r="VDX23" t="s">
        <v>0</v>
      </c>
      <c r="VDY23">
        <v>1235116</v>
      </c>
      <c r="VDZ23" t="s">
        <v>0</v>
      </c>
      <c r="VEA23">
        <v>1235116</v>
      </c>
      <c r="VEB23" t="s">
        <v>0</v>
      </c>
      <c r="VEC23">
        <v>1235116</v>
      </c>
      <c r="VED23" t="s">
        <v>0</v>
      </c>
      <c r="VEE23">
        <v>1235116</v>
      </c>
      <c r="VEF23" t="s">
        <v>0</v>
      </c>
      <c r="VEG23">
        <v>1235116</v>
      </c>
      <c r="VEH23" t="s">
        <v>0</v>
      </c>
      <c r="VEI23">
        <v>1235116</v>
      </c>
      <c r="VEJ23" t="s">
        <v>0</v>
      </c>
      <c r="VEK23">
        <v>1235116</v>
      </c>
      <c r="VEL23" t="s">
        <v>0</v>
      </c>
      <c r="VEM23">
        <v>1235116</v>
      </c>
      <c r="VEN23" t="s">
        <v>0</v>
      </c>
      <c r="VEO23">
        <v>1235116</v>
      </c>
      <c r="VEP23" t="s">
        <v>0</v>
      </c>
      <c r="VEQ23">
        <v>1235116</v>
      </c>
      <c r="VER23" t="s">
        <v>0</v>
      </c>
      <c r="VES23">
        <v>1235116</v>
      </c>
      <c r="VET23" t="s">
        <v>0</v>
      </c>
      <c r="VEU23">
        <v>1235116</v>
      </c>
      <c r="VEV23" t="s">
        <v>0</v>
      </c>
      <c r="VEW23">
        <v>1235116</v>
      </c>
      <c r="VEX23" t="s">
        <v>0</v>
      </c>
      <c r="VEY23">
        <v>1235116</v>
      </c>
      <c r="VEZ23" t="s">
        <v>0</v>
      </c>
      <c r="VFA23">
        <v>1235116</v>
      </c>
      <c r="VFB23" t="s">
        <v>0</v>
      </c>
      <c r="VFC23">
        <v>1235116</v>
      </c>
      <c r="VFD23" t="s">
        <v>0</v>
      </c>
      <c r="VFE23">
        <v>1235116</v>
      </c>
      <c r="VFF23" t="s">
        <v>0</v>
      </c>
      <c r="VFG23">
        <v>1235116</v>
      </c>
      <c r="VFH23" t="s">
        <v>0</v>
      </c>
      <c r="VFI23">
        <v>1235116</v>
      </c>
      <c r="VFJ23" t="s">
        <v>0</v>
      </c>
      <c r="VFK23">
        <v>1235116</v>
      </c>
      <c r="VFL23" t="s">
        <v>0</v>
      </c>
      <c r="VFM23">
        <v>1235116</v>
      </c>
      <c r="VFN23" t="s">
        <v>0</v>
      </c>
      <c r="VFO23">
        <v>1235116</v>
      </c>
      <c r="VFP23" t="s">
        <v>0</v>
      </c>
      <c r="VFQ23">
        <v>1235116</v>
      </c>
      <c r="VFR23" t="s">
        <v>0</v>
      </c>
      <c r="VFS23">
        <v>1235116</v>
      </c>
      <c r="VFT23" t="s">
        <v>0</v>
      </c>
      <c r="VFU23">
        <v>1235116</v>
      </c>
      <c r="VFV23" t="s">
        <v>0</v>
      </c>
      <c r="VFW23">
        <v>1235116</v>
      </c>
      <c r="VFX23" t="s">
        <v>0</v>
      </c>
      <c r="VFY23">
        <v>1235116</v>
      </c>
      <c r="VFZ23" t="s">
        <v>0</v>
      </c>
      <c r="VGA23">
        <v>1235116</v>
      </c>
      <c r="VGB23" t="s">
        <v>0</v>
      </c>
      <c r="VGC23">
        <v>1235116</v>
      </c>
      <c r="VGD23" t="s">
        <v>0</v>
      </c>
      <c r="VGE23">
        <v>1235116</v>
      </c>
      <c r="VGF23" t="s">
        <v>0</v>
      </c>
      <c r="VGG23">
        <v>1235116</v>
      </c>
      <c r="VGH23" t="s">
        <v>0</v>
      </c>
      <c r="VGI23">
        <v>1235116</v>
      </c>
      <c r="VGJ23" t="s">
        <v>0</v>
      </c>
      <c r="VGK23">
        <v>1235116</v>
      </c>
      <c r="VGL23" t="s">
        <v>0</v>
      </c>
      <c r="VGM23">
        <v>1235116</v>
      </c>
      <c r="VGN23" t="s">
        <v>0</v>
      </c>
      <c r="VGO23">
        <v>1235116</v>
      </c>
      <c r="VGP23" t="s">
        <v>0</v>
      </c>
      <c r="VGQ23">
        <v>1235116</v>
      </c>
      <c r="VGR23" t="s">
        <v>0</v>
      </c>
      <c r="VGS23">
        <v>1235116</v>
      </c>
      <c r="VGT23" t="s">
        <v>0</v>
      </c>
      <c r="VGU23">
        <v>1235116</v>
      </c>
      <c r="VGV23" t="s">
        <v>0</v>
      </c>
      <c r="VGW23">
        <v>1235116</v>
      </c>
      <c r="VGX23" t="s">
        <v>0</v>
      </c>
      <c r="VGY23">
        <v>1235116</v>
      </c>
      <c r="VGZ23" t="s">
        <v>0</v>
      </c>
      <c r="VHA23">
        <v>1235116</v>
      </c>
      <c r="VHB23" t="s">
        <v>0</v>
      </c>
      <c r="VHC23">
        <v>1235116</v>
      </c>
      <c r="VHD23" t="s">
        <v>0</v>
      </c>
      <c r="VHE23">
        <v>1235116</v>
      </c>
      <c r="VHF23" t="s">
        <v>0</v>
      </c>
      <c r="VHG23">
        <v>1235116</v>
      </c>
      <c r="VHH23" t="s">
        <v>0</v>
      </c>
      <c r="VHI23">
        <v>1235116</v>
      </c>
      <c r="VHJ23" t="s">
        <v>0</v>
      </c>
      <c r="VHK23">
        <v>1235116</v>
      </c>
      <c r="VHL23" t="s">
        <v>0</v>
      </c>
      <c r="VHM23">
        <v>1235116</v>
      </c>
      <c r="VHN23" t="s">
        <v>0</v>
      </c>
      <c r="VHO23">
        <v>1235116</v>
      </c>
      <c r="VHP23" t="s">
        <v>0</v>
      </c>
      <c r="VHQ23">
        <v>1235116</v>
      </c>
      <c r="VHR23" t="s">
        <v>0</v>
      </c>
      <c r="VHS23">
        <v>1235116</v>
      </c>
      <c r="VHT23" t="s">
        <v>0</v>
      </c>
      <c r="VHU23">
        <v>1235116</v>
      </c>
      <c r="VHV23" t="s">
        <v>0</v>
      </c>
      <c r="VHW23">
        <v>1235116</v>
      </c>
      <c r="VHX23" t="s">
        <v>0</v>
      </c>
      <c r="VHY23">
        <v>1235116</v>
      </c>
      <c r="VHZ23" t="s">
        <v>0</v>
      </c>
      <c r="VIA23">
        <v>1235116</v>
      </c>
      <c r="VIB23" t="s">
        <v>0</v>
      </c>
      <c r="VIC23">
        <v>1235116</v>
      </c>
      <c r="VID23" t="s">
        <v>0</v>
      </c>
      <c r="VIE23">
        <v>1235116</v>
      </c>
      <c r="VIF23" t="s">
        <v>0</v>
      </c>
      <c r="VIG23">
        <v>1235116</v>
      </c>
      <c r="VIH23" t="s">
        <v>0</v>
      </c>
      <c r="VII23">
        <v>1235116</v>
      </c>
      <c r="VIJ23" t="s">
        <v>0</v>
      </c>
      <c r="VIK23">
        <v>1235116</v>
      </c>
      <c r="VIL23" t="s">
        <v>0</v>
      </c>
      <c r="VIM23">
        <v>1235116</v>
      </c>
      <c r="VIN23" t="s">
        <v>0</v>
      </c>
      <c r="VIO23">
        <v>1235116</v>
      </c>
      <c r="VIP23" t="s">
        <v>0</v>
      </c>
      <c r="VIQ23">
        <v>1235116</v>
      </c>
      <c r="VIR23" t="s">
        <v>0</v>
      </c>
      <c r="VIS23">
        <v>1235116</v>
      </c>
      <c r="VIT23" t="s">
        <v>0</v>
      </c>
      <c r="VIU23">
        <v>1235116</v>
      </c>
      <c r="VIV23" t="s">
        <v>0</v>
      </c>
      <c r="VIW23">
        <v>1235116</v>
      </c>
      <c r="VIX23" t="s">
        <v>0</v>
      </c>
      <c r="VIY23">
        <v>1235116</v>
      </c>
      <c r="VIZ23" t="s">
        <v>0</v>
      </c>
      <c r="VJA23">
        <v>1235116</v>
      </c>
      <c r="VJB23" t="s">
        <v>0</v>
      </c>
      <c r="VJC23">
        <v>1235116</v>
      </c>
      <c r="VJD23" t="s">
        <v>0</v>
      </c>
      <c r="VJE23">
        <v>1235116</v>
      </c>
      <c r="VJF23" t="s">
        <v>0</v>
      </c>
      <c r="VJG23">
        <v>1235116</v>
      </c>
      <c r="VJH23" t="s">
        <v>0</v>
      </c>
      <c r="VJI23">
        <v>1235116</v>
      </c>
      <c r="VJJ23" t="s">
        <v>0</v>
      </c>
      <c r="VJK23">
        <v>1235116</v>
      </c>
      <c r="VJL23" t="s">
        <v>0</v>
      </c>
      <c r="VJM23">
        <v>1235116</v>
      </c>
      <c r="VJN23" t="s">
        <v>0</v>
      </c>
      <c r="VJO23">
        <v>1235116</v>
      </c>
      <c r="VJP23" t="s">
        <v>0</v>
      </c>
      <c r="VJQ23">
        <v>1235116</v>
      </c>
      <c r="VJR23" t="s">
        <v>0</v>
      </c>
      <c r="VJS23">
        <v>1235116</v>
      </c>
      <c r="VJT23" t="s">
        <v>0</v>
      </c>
      <c r="VJU23">
        <v>1235116</v>
      </c>
      <c r="VJV23" t="s">
        <v>0</v>
      </c>
      <c r="VJW23">
        <v>1235116</v>
      </c>
      <c r="VJX23" t="s">
        <v>0</v>
      </c>
      <c r="VJY23">
        <v>1235116</v>
      </c>
      <c r="VJZ23" t="s">
        <v>0</v>
      </c>
      <c r="VKA23">
        <v>1235116</v>
      </c>
      <c r="VKB23" t="s">
        <v>0</v>
      </c>
      <c r="VKC23">
        <v>1235116</v>
      </c>
      <c r="VKD23" t="s">
        <v>0</v>
      </c>
      <c r="VKE23">
        <v>1235116</v>
      </c>
      <c r="VKF23" t="s">
        <v>0</v>
      </c>
      <c r="VKG23">
        <v>1235116</v>
      </c>
      <c r="VKH23" t="s">
        <v>0</v>
      </c>
      <c r="VKI23">
        <v>1235116</v>
      </c>
      <c r="VKJ23" t="s">
        <v>0</v>
      </c>
      <c r="VKK23">
        <v>1235116</v>
      </c>
      <c r="VKL23" t="s">
        <v>0</v>
      </c>
      <c r="VKM23">
        <v>1235116</v>
      </c>
      <c r="VKN23" t="s">
        <v>0</v>
      </c>
      <c r="VKO23">
        <v>1235116</v>
      </c>
      <c r="VKP23" t="s">
        <v>0</v>
      </c>
      <c r="VKQ23">
        <v>1235116</v>
      </c>
      <c r="VKR23" t="s">
        <v>0</v>
      </c>
      <c r="VKS23">
        <v>1235116</v>
      </c>
      <c r="VKT23" t="s">
        <v>0</v>
      </c>
      <c r="VKU23">
        <v>1235116</v>
      </c>
      <c r="VKV23" t="s">
        <v>0</v>
      </c>
      <c r="VKW23">
        <v>1235116</v>
      </c>
      <c r="VKX23" t="s">
        <v>0</v>
      </c>
      <c r="VKY23">
        <v>1235116</v>
      </c>
      <c r="VKZ23" t="s">
        <v>0</v>
      </c>
      <c r="VLA23">
        <v>1235116</v>
      </c>
      <c r="VLB23" t="s">
        <v>0</v>
      </c>
      <c r="VLC23">
        <v>1235116</v>
      </c>
      <c r="VLD23" t="s">
        <v>0</v>
      </c>
      <c r="VLE23">
        <v>1235116</v>
      </c>
      <c r="VLF23" t="s">
        <v>0</v>
      </c>
      <c r="VLG23">
        <v>1235116</v>
      </c>
      <c r="VLH23" t="s">
        <v>0</v>
      </c>
      <c r="VLI23">
        <v>1235116</v>
      </c>
      <c r="VLJ23" t="s">
        <v>0</v>
      </c>
      <c r="VLK23">
        <v>1235116</v>
      </c>
      <c r="VLL23" t="s">
        <v>0</v>
      </c>
      <c r="VLM23">
        <v>1235116</v>
      </c>
      <c r="VLN23" t="s">
        <v>0</v>
      </c>
      <c r="VLO23">
        <v>1235116</v>
      </c>
      <c r="VLP23" t="s">
        <v>0</v>
      </c>
      <c r="VLQ23">
        <v>1235116</v>
      </c>
      <c r="VLR23" t="s">
        <v>0</v>
      </c>
      <c r="VLS23">
        <v>1235116</v>
      </c>
      <c r="VLT23" t="s">
        <v>0</v>
      </c>
      <c r="VLU23">
        <v>1235116</v>
      </c>
      <c r="VLV23" t="s">
        <v>0</v>
      </c>
      <c r="VLW23">
        <v>1235116</v>
      </c>
      <c r="VLX23" t="s">
        <v>0</v>
      </c>
      <c r="VLY23">
        <v>1235116</v>
      </c>
      <c r="VLZ23" t="s">
        <v>0</v>
      </c>
      <c r="VMA23">
        <v>1235116</v>
      </c>
      <c r="VMB23" t="s">
        <v>0</v>
      </c>
      <c r="VMC23">
        <v>1235116</v>
      </c>
      <c r="VMD23" t="s">
        <v>0</v>
      </c>
      <c r="VME23">
        <v>1235116</v>
      </c>
      <c r="VMF23" t="s">
        <v>0</v>
      </c>
      <c r="VMG23">
        <v>1235116</v>
      </c>
      <c r="VMH23" t="s">
        <v>0</v>
      </c>
      <c r="VMI23">
        <v>1235116</v>
      </c>
      <c r="VMJ23" t="s">
        <v>0</v>
      </c>
      <c r="VMK23">
        <v>1235116</v>
      </c>
      <c r="VML23" t="s">
        <v>0</v>
      </c>
      <c r="VMM23">
        <v>1235116</v>
      </c>
      <c r="VMN23" t="s">
        <v>0</v>
      </c>
      <c r="VMO23">
        <v>1235116</v>
      </c>
      <c r="VMP23" t="s">
        <v>0</v>
      </c>
      <c r="VMQ23">
        <v>1235116</v>
      </c>
      <c r="VMR23" t="s">
        <v>0</v>
      </c>
      <c r="VMS23">
        <v>1235116</v>
      </c>
      <c r="VMT23" t="s">
        <v>0</v>
      </c>
      <c r="VMU23">
        <v>1235116</v>
      </c>
      <c r="VMV23" t="s">
        <v>0</v>
      </c>
      <c r="VMW23">
        <v>1235116</v>
      </c>
      <c r="VMX23" t="s">
        <v>0</v>
      </c>
      <c r="VMY23">
        <v>1235116</v>
      </c>
      <c r="VMZ23" t="s">
        <v>0</v>
      </c>
      <c r="VNA23">
        <v>1235116</v>
      </c>
      <c r="VNB23" t="s">
        <v>0</v>
      </c>
      <c r="VNC23">
        <v>1235116</v>
      </c>
      <c r="VND23" t="s">
        <v>0</v>
      </c>
      <c r="VNE23">
        <v>1235116</v>
      </c>
      <c r="VNF23" t="s">
        <v>0</v>
      </c>
      <c r="VNG23">
        <v>1235116</v>
      </c>
      <c r="VNH23" t="s">
        <v>0</v>
      </c>
      <c r="VNI23">
        <v>1235116</v>
      </c>
      <c r="VNJ23" t="s">
        <v>0</v>
      </c>
      <c r="VNK23">
        <v>1235116</v>
      </c>
      <c r="VNL23" t="s">
        <v>0</v>
      </c>
      <c r="VNM23">
        <v>1235116</v>
      </c>
      <c r="VNN23" t="s">
        <v>0</v>
      </c>
      <c r="VNO23">
        <v>1235116</v>
      </c>
      <c r="VNP23" t="s">
        <v>0</v>
      </c>
      <c r="VNQ23">
        <v>1235116</v>
      </c>
      <c r="VNR23" t="s">
        <v>0</v>
      </c>
      <c r="VNS23">
        <v>1235116</v>
      </c>
      <c r="VNT23" t="s">
        <v>0</v>
      </c>
      <c r="VNU23">
        <v>1235116</v>
      </c>
      <c r="VNV23" t="s">
        <v>0</v>
      </c>
      <c r="VNW23">
        <v>1235116</v>
      </c>
      <c r="VNX23" t="s">
        <v>0</v>
      </c>
      <c r="VNY23">
        <v>1235116</v>
      </c>
      <c r="VNZ23" t="s">
        <v>0</v>
      </c>
      <c r="VOA23">
        <v>1235116</v>
      </c>
      <c r="VOB23" t="s">
        <v>0</v>
      </c>
      <c r="VOC23">
        <v>1235116</v>
      </c>
      <c r="VOD23" t="s">
        <v>0</v>
      </c>
      <c r="VOE23">
        <v>1235116</v>
      </c>
      <c r="VOF23" t="s">
        <v>0</v>
      </c>
      <c r="VOG23">
        <v>1235116</v>
      </c>
      <c r="VOH23" t="s">
        <v>0</v>
      </c>
      <c r="VOI23">
        <v>1235116</v>
      </c>
      <c r="VOJ23" t="s">
        <v>0</v>
      </c>
      <c r="VOK23">
        <v>1235116</v>
      </c>
      <c r="VOL23" t="s">
        <v>0</v>
      </c>
      <c r="VOM23">
        <v>1235116</v>
      </c>
      <c r="VON23" t="s">
        <v>0</v>
      </c>
      <c r="VOO23">
        <v>1235116</v>
      </c>
      <c r="VOP23" t="s">
        <v>0</v>
      </c>
      <c r="VOQ23">
        <v>1235116</v>
      </c>
      <c r="VOR23" t="s">
        <v>0</v>
      </c>
      <c r="VOS23">
        <v>1235116</v>
      </c>
      <c r="VOT23" t="s">
        <v>0</v>
      </c>
      <c r="VOU23">
        <v>1235116</v>
      </c>
      <c r="VOV23" t="s">
        <v>0</v>
      </c>
      <c r="VOW23">
        <v>1235116</v>
      </c>
      <c r="VOX23" t="s">
        <v>0</v>
      </c>
      <c r="VOY23">
        <v>1235116</v>
      </c>
      <c r="VOZ23" t="s">
        <v>0</v>
      </c>
      <c r="VPA23">
        <v>1235116</v>
      </c>
      <c r="VPB23" t="s">
        <v>0</v>
      </c>
      <c r="VPC23">
        <v>1235116</v>
      </c>
      <c r="VPD23" t="s">
        <v>0</v>
      </c>
      <c r="VPE23">
        <v>1235116</v>
      </c>
      <c r="VPF23" t="s">
        <v>0</v>
      </c>
      <c r="VPG23">
        <v>1235116</v>
      </c>
      <c r="VPH23" t="s">
        <v>0</v>
      </c>
      <c r="VPI23">
        <v>1235116</v>
      </c>
      <c r="VPJ23" t="s">
        <v>0</v>
      </c>
      <c r="VPK23">
        <v>1235116</v>
      </c>
      <c r="VPL23" t="s">
        <v>0</v>
      </c>
      <c r="VPM23">
        <v>1235116</v>
      </c>
      <c r="VPN23" t="s">
        <v>0</v>
      </c>
      <c r="VPO23">
        <v>1235116</v>
      </c>
      <c r="VPP23" t="s">
        <v>0</v>
      </c>
      <c r="VPQ23">
        <v>1235116</v>
      </c>
      <c r="VPR23" t="s">
        <v>0</v>
      </c>
      <c r="VPS23">
        <v>1235116</v>
      </c>
      <c r="VPT23" t="s">
        <v>0</v>
      </c>
      <c r="VPU23">
        <v>1235116</v>
      </c>
      <c r="VPV23" t="s">
        <v>0</v>
      </c>
      <c r="VPW23">
        <v>1235116</v>
      </c>
      <c r="VPX23" t="s">
        <v>0</v>
      </c>
      <c r="VPY23">
        <v>1235116</v>
      </c>
      <c r="VPZ23" t="s">
        <v>0</v>
      </c>
      <c r="VQA23">
        <v>1235116</v>
      </c>
      <c r="VQB23" t="s">
        <v>0</v>
      </c>
      <c r="VQC23">
        <v>1235116</v>
      </c>
      <c r="VQD23" t="s">
        <v>0</v>
      </c>
      <c r="VQE23">
        <v>1235116</v>
      </c>
      <c r="VQF23" t="s">
        <v>0</v>
      </c>
      <c r="VQG23">
        <v>1235116</v>
      </c>
      <c r="VQH23" t="s">
        <v>0</v>
      </c>
      <c r="VQI23">
        <v>1235116</v>
      </c>
      <c r="VQJ23" t="s">
        <v>0</v>
      </c>
      <c r="VQK23">
        <v>1235116</v>
      </c>
      <c r="VQL23" t="s">
        <v>0</v>
      </c>
      <c r="VQM23">
        <v>1235116</v>
      </c>
      <c r="VQN23" t="s">
        <v>0</v>
      </c>
      <c r="VQO23">
        <v>1235116</v>
      </c>
      <c r="VQP23" t="s">
        <v>0</v>
      </c>
      <c r="VQQ23">
        <v>1235116</v>
      </c>
      <c r="VQR23" t="s">
        <v>0</v>
      </c>
      <c r="VQS23">
        <v>1235116</v>
      </c>
      <c r="VQT23" t="s">
        <v>0</v>
      </c>
      <c r="VQU23">
        <v>1235116</v>
      </c>
      <c r="VQV23" t="s">
        <v>0</v>
      </c>
      <c r="VQW23">
        <v>1235116</v>
      </c>
      <c r="VQX23" t="s">
        <v>0</v>
      </c>
      <c r="VQY23">
        <v>1235116</v>
      </c>
      <c r="VQZ23" t="s">
        <v>0</v>
      </c>
      <c r="VRA23">
        <v>1235116</v>
      </c>
      <c r="VRB23" t="s">
        <v>0</v>
      </c>
      <c r="VRC23">
        <v>1235116</v>
      </c>
      <c r="VRD23" t="s">
        <v>0</v>
      </c>
      <c r="VRE23">
        <v>1235116</v>
      </c>
      <c r="VRF23" t="s">
        <v>0</v>
      </c>
      <c r="VRG23">
        <v>1235116</v>
      </c>
      <c r="VRH23" t="s">
        <v>0</v>
      </c>
      <c r="VRI23">
        <v>1235116</v>
      </c>
      <c r="VRJ23" t="s">
        <v>0</v>
      </c>
      <c r="VRK23">
        <v>1235116</v>
      </c>
      <c r="VRL23" t="s">
        <v>0</v>
      </c>
      <c r="VRM23">
        <v>1235116</v>
      </c>
      <c r="VRN23" t="s">
        <v>0</v>
      </c>
      <c r="VRO23">
        <v>1235116</v>
      </c>
      <c r="VRP23" t="s">
        <v>0</v>
      </c>
      <c r="VRQ23">
        <v>1235116</v>
      </c>
      <c r="VRR23" t="s">
        <v>0</v>
      </c>
      <c r="VRS23">
        <v>1235116</v>
      </c>
      <c r="VRT23" t="s">
        <v>0</v>
      </c>
      <c r="VRU23">
        <v>1235116</v>
      </c>
      <c r="VRV23" t="s">
        <v>0</v>
      </c>
      <c r="VRW23">
        <v>1235116</v>
      </c>
      <c r="VRX23" t="s">
        <v>0</v>
      </c>
      <c r="VRY23">
        <v>1235116</v>
      </c>
      <c r="VRZ23" t="s">
        <v>0</v>
      </c>
      <c r="VSA23">
        <v>1235116</v>
      </c>
      <c r="VSB23" t="s">
        <v>0</v>
      </c>
      <c r="VSC23">
        <v>1235116</v>
      </c>
      <c r="VSD23" t="s">
        <v>0</v>
      </c>
      <c r="VSE23">
        <v>1235116</v>
      </c>
      <c r="VSF23" t="s">
        <v>0</v>
      </c>
      <c r="VSG23">
        <v>1235116</v>
      </c>
      <c r="VSH23" t="s">
        <v>0</v>
      </c>
      <c r="VSI23">
        <v>1235116</v>
      </c>
      <c r="VSJ23" t="s">
        <v>0</v>
      </c>
      <c r="VSK23">
        <v>1235116</v>
      </c>
      <c r="VSL23" t="s">
        <v>0</v>
      </c>
      <c r="VSM23">
        <v>1235116</v>
      </c>
      <c r="VSN23" t="s">
        <v>0</v>
      </c>
      <c r="VSO23">
        <v>1235116</v>
      </c>
      <c r="VSP23" t="s">
        <v>0</v>
      </c>
      <c r="VSQ23">
        <v>1235116</v>
      </c>
      <c r="VSR23" t="s">
        <v>0</v>
      </c>
      <c r="VSS23">
        <v>1235116</v>
      </c>
      <c r="VST23" t="s">
        <v>0</v>
      </c>
      <c r="VSU23">
        <v>1235116</v>
      </c>
      <c r="VSV23" t="s">
        <v>0</v>
      </c>
      <c r="VSW23">
        <v>1235116</v>
      </c>
      <c r="VSX23" t="s">
        <v>0</v>
      </c>
      <c r="VSY23">
        <v>1235116</v>
      </c>
      <c r="VSZ23" t="s">
        <v>0</v>
      </c>
      <c r="VTA23">
        <v>1235116</v>
      </c>
      <c r="VTB23" t="s">
        <v>0</v>
      </c>
      <c r="VTC23">
        <v>1235116</v>
      </c>
      <c r="VTD23" t="s">
        <v>0</v>
      </c>
      <c r="VTE23">
        <v>1235116</v>
      </c>
      <c r="VTF23" t="s">
        <v>0</v>
      </c>
      <c r="VTG23">
        <v>1235116</v>
      </c>
      <c r="VTH23" t="s">
        <v>0</v>
      </c>
      <c r="VTI23">
        <v>1235116</v>
      </c>
      <c r="VTJ23" t="s">
        <v>0</v>
      </c>
      <c r="VTK23">
        <v>1235116</v>
      </c>
      <c r="VTL23" t="s">
        <v>0</v>
      </c>
      <c r="VTM23">
        <v>1235116</v>
      </c>
      <c r="VTN23" t="s">
        <v>0</v>
      </c>
      <c r="VTO23">
        <v>1235116</v>
      </c>
      <c r="VTP23" t="s">
        <v>0</v>
      </c>
      <c r="VTQ23">
        <v>1235116</v>
      </c>
      <c r="VTR23" t="s">
        <v>0</v>
      </c>
      <c r="VTS23">
        <v>1235116</v>
      </c>
      <c r="VTT23" t="s">
        <v>0</v>
      </c>
      <c r="VTU23">
        <v>1235116</v>
      </c>
      <c r="VTV23" t="s">
        <v>0</v>
      </c>
      <c r="VTW23">
        <v>1235116</v>
      </c>
      <c r="VTX23" t="s">
        <v>0</v>
      </c>
      <c r="VTY23">
        <v>1235116</v>
      </c>
      <c r="VTZ23" t="s">
        <v>0</v>
      </c>
      <c r="VUA23">
        <v>1235116</v>
      </c>
      <c r="VUB23" t="s">
        <v>0</v>
      </c>
      <c r="VUC23">
        <v>1235116</v>
      </c>
      <c r="VUD23" t="s">
        <v>0</v>
      </c>
      <c r="VUE23">
        <v>1235116</v>
      </c>
      <c r="VUF23" t="s">
        <v>0</v>
      </c>
      <c r="VUG23">
        <v>1235116</v>
      </c>
      <c r="VUH23" t="s">
        <v>0</v>
      </c>
      <c r="VUI23">
        <v>1235116</v>
      </c>
      <c r="VUJ23" t="s">
        <v>0</v>
      </c>
      <c r="VUK23">
        <v>1235116</v>
      </c>
      <c r="VUL23" t="s">
        <v>0</v>
      </c>
      <c r="VUM23">
        <v>1235116</v>
      </c>
      <c r="VUN23" t="s">
        <v>0</v>
      </c>
      <c r="VUO23">
        <v>1235116</v>
      </c>
      <c r="VUP23" t="s">
        <v>0</v>
      </c>
      <c r="VUQ23">
        <v>1235116</v>
      </c>
      <c r="VUR23" t="s">
        <v>0</v>
      </c>
      <c r="VUS23">
        <v>1235116</v>
      </c>
      <c r="VUT23" t="s">
        <v>0</v>
      </c>
      <c r="VUU23">
        <v>1235116</v>
      </c>
      <c r="VUV23" t="s">
        <v>0</v>
      </c>
      <c r="VUW23">
        <v>1235116</v>
      </c>
      <c r="VUX23" t="s">
        <v>0</v>
      </c>
      <c r="VUY23">
        <v>1235116</v>
      </c>
      <c r="VUZ23" t="s">
        <v>0</v>
      </c>
      <c r="VVA23">
        <v>1235116</v>
      </c>
      <c r="VVB23" t="s">
        <v>0</v>
      </c>
      <c r="VVC23">
        <v>1235116</v>
      </c>
      <c r="VVD23" t="s">
        <v>0</v>
      </c>
      <c r="VVE23">
        <v>1235116</v>
      </c>
      <c r="VVF23" t="s">
        <v>0</v>
      </c>
      <c r="VVG23">
        <v>1235116</v>
      </c>
      <c r="VVH23" t="s">
        <v>0</v>
      </c>
      <c r="VVI23">
        <v>1235116</v>
      </c>
      <c r="VVJ23" t="s">
        <v>0</v>
      </c>
      <c r="VVK23">
        <v>1235116</v>
      </c>
      <c r="VVL23" t="s">
        <v>0</v>
      </c>
      <c r="VVM23">
        <v>1235116</v>
      </c>
      <c r="VVN23" t="s">
        <v>0</v>
      </c>
      <c r="VVO23">
        <v>1235116</v>
      </c>
      <c r="VVP23" t="s">
        <v>0</v>
      </c>
      <c r="VVQ23">
        <v>1235116</v>
      </c>
      <c r="VVR23" t="s">
        <v>0</v>
      </c>
      <c r="VVS23">
        <v>1235116</v>
      </c>
      <c r="VVT23" t="s">
        <v>0</v>
      </c>
      <c r="VVU23">
        <v>1235116</v>
      </c>
      <c r="VVV23" t="s">
        <v>0</v>
      </c>
      <c r="VVW23">
        <v>1235116</v>
      </c>
      <c r="VVX23" t="s">
        <v>0</v>
      </c>
      <c r="VVY23">
        <v>1235116</v>
      </c>
      <c r="VVZ23" t="s">
        <v>0</v>
      </c>
      <c r="VWA23">
        <v>1235116</v>
      </c>
      <c r="VWB23" t="s">
        <v>0</v>
      </c>
      <c r="VWC23">
        <v>1235116</v>
      </c>
      <c r="VWD23" t="s">
        <v>0</v>
      </c>
      <c r="VWE23">
        <v>1235116</v>
      </c>
      <c r="VWF23" t="s">
        <v>0</v>
      </c>
      <c r="VWG23">
        <v>1235116</v>
      </c>
      <c r="VWH23" t="s">
        <v>0</v>
      </c>
      <c r="VWI23">
        <v>1235116</v>
      </c>
      <c r="VWJ23" t="s">
        <v>0</v>
      </c>
      <c r="VWK23">
        <v>1235116</v>
      </c>
      <c r="VWL23" t="s">
        <v>0</v>
      </c>
      <c r="VWM23">
        <v>1235116</v>
      </c>
      <c r="VWN23" t="s">
        <v>0</v>
      </c>
      <c r="VWO23">
        <v>1235116</v>
      </c>
      <c r="VWP23" t="s">
        <v>0</v>
      </c>
      <c r="VWQ23">
        <v>1235116</v>
      </c>
      <c r="VWR23" t="s">
        <v>0</v>
      </c>
      <c r="VWS23">
        <v>1235116</v>
      </c>
      <c r="VWT23" t="s">
        <v>0</v>
      </c>
      <c r="VWU23">
        <v>1235116</v>
      </c>
      <c r="VWV23" t="s">
        <v>0</v>
      </c>
      <c r="VWW23">
        <v>1235116</v>
      </c>
      <c r="VWX23" t="s">
        <v>0</v>
      </c>
      <c r="VWY23">
        <v>1235116</v>
      </c>
      <c r="VWZ23" t="s">
        <v>0</v>
      </c>
      <c r="VXA23">
        <v>1235116</v>
      </c>
      <c r="VXB23" t="s">
        <v>0</v>
      </c>
      <c r="VXC23">
        <v>1235116</v>
      </c>
      <c r="VXD23" t="s">
        <v>0</v>
      </c>
      <c r="VXE23">
        <v>1235116</v>
      </c>
      <c r="VXF23" t="s">
        <v>0</v>
      </c>
      <c r="VXG23">
        <v>1235116</v>
      </c>
      <c r="VXH23" t="s">
        <v>0</v>
      </c>
      <c r="VXI23">
        <v>1235116</v>
      </c>
      <c r="VXJ23" t="s">
        <v>0</v>
      </c>
      <c r="VXK23">
        <v>1235116</v>
      </c>
      <c r="VXL23" t="s">
        <v>0</v>
      </c>
      <c r="VXM23">
        <v>1235116</v>
      </c>
      <c r="VXN23" t="s">
        <v>0</v>
      </c>
      <c r="VXO23">
        <v>1235116</v>
      </c>
      <c r="VXP23" t="s">
        <v>0</v>
      </c>
      <c r="VXQ23">
        <v>1235116</v>
      </c>
      <c r="VXR23" t="s">
        <v>0</v>
      </c>
      <c r="VXS23">
        <v>1235116</v>
      </c>
      <c r="VXT23" t="s">
        <v>0</v>
      </c>
      <c r="VXU23">
        <v>1235116</v>
      </c>
      <c r="VXV23" t="s">
        <v>0</v>
      </c>
      <c r="VXW23">
        <v>1235116</v>
      </c>
      <c r="VXX23" t="s">
        <v>0</v>
      </c>
      <c r="VXY23">
        <v>1235116</v>
      </c>
      <c r="VXZ23" t="s">
        <v>0</v>
      </c>
      <c r="VYA23">
        <v>1235116</v>
      </c>
      <c r="VYB23" t="s">
        <v>0</v>
      </c>
      <c r="VYC23">
        <v>1235116</v>
      </c>
      <c r="VYD23" t="s">
        <v>0</v>
      </c>
      <c r="VYE23">
        <v>1235116</v>
      </c>
      <c r="VYF23" t="s">
        <v>0</v>
      </c>
      <c r="VYG23">
        <v>1235116</v>
      </c>
      <c r="VYH23" t="s">
        <v>0</v>
      </c>
      <c r="VYI23">
        <v>1235116</v>
      </c>
      <c r="VYJ23" t="s">
        <v>0</v>
      </c>
      <c r="VYK23">
        <v>1235116</v>
      </c>
      <c r="VYL23" t="s">
        <v>0</v>
      </c>
      <c r="VYM23">
        <v>1235116</v>
      </c>
      <c r="VYN23" t="s">
        <v>0</v>
      </c>
      <c r="VYO23">
        <v>1235116</v>
      </c>
      <c r="VYP23" t="s">
        <v>0</v>
      </c>
      <c r="VYQ23">
        <v>1235116</v>
      </c>
      <c r="VYR23" t="s">
        <v>0</v>
      </c>
      <c r="VYS23">
        <v>1235116</v>
      </c>
      <c r="VYT23" t="s">
        <v>0</v>
      </c>
      <c r="VYU23">
        <v>1235116</v>
      </c>
      <c r="VYV23" t="s">
        <v>0</v>
      </c>
      <c r="VYW23">
        <v>1235116</v>
      </c>
      <c r="VYX23" t="s">
        <v>0</v>
      </c>
      <c r="VYY23">
        <v>1235116</v>
      </c>
      <c r="VYZ23" t="s">
        <v>0</v>
      </c>
      <c r="VZA23">
        <v>1235116</v>
      </c>
      <c r="VZB23" t="s">
        <v>0</v>
      </c>
      <c r="VZC23">
        <v>1235116</v>
      </c>
      <c r="VZD23" t="s">
        <v>0</v>
      </c>
      <c r="VZE23">
        <v>1235116</v>
      </c>
      <c r="VZF23" t="s">
        <v>0</v>
      </c>
      <c r="VZG23">
        <v>1235116</v>
      </c>
      <c r="VZH23" t="s">
        <v>0</v>
      </c>
      <c r="VZI23">
        <v>1235116</v>
      </c>
      <c r="VZJ23" t="s">
        <v>0</v>
      </c>
      <c r="VZK23">
        <v>1235116</v>
      </c>
      <c r="VZL23" t="s">
        <v>0</v>
      </c>
      <c r="VZM23">
        <v>1235116</v>
      </c>
      <c r="VZN23" t="s">
        <v>0</v>
      </c>
      <c r="VZO23">
        <v>1235116</v>
      </c>
      <c r="VZP23" t="s">
        <v>0</v>
      </c>
      <c r="VZQ23">
        <v>1235116</v>
      </c>
      <c r="VZR23" t="s">
        <v>0</v>
      </c>
      <c r="VZS23">
        <v>1235116</v>
      </c>
      <c r="VZT23" t="s">
        <v>0</v>
      </c>
      <c r="VZU23">
        <v>1235116</v>
      </c>
      <c r="VZV23" t="s">
        <v>0</v>
      </c>
      <c r="VZW23">
        <v>1235116</v>
      </c>
      <c r="VZX23" t="s">
        <v>0</v>
      </c>
      <c r="VZY23">
        <v>1235116</v>
      </c>
      <c r="VZZ23" t="s">
        <v>0</v>
      </c>
      <c r="WAA23">
        <v>1235116</v>
      </c>
      <c r="WAB23" t="s">
        <v>0</v>
      </c>
      <c r="WAC23">
        <v>1235116</v>
      </c>
      <c r="WAD23" t="s">
        <v>0</v>
      </c>
      <c r="WAE23">
        <v>1235116</v>
      </c>
      <c r="WAF23" t="s">
        <v>0</v>
      </c>
      <c r="WAG23">
        <v>1235116</v>
      </c>
      <c r="WAH23" t="s">
        <v>0</v>
      </c>
      <c r="WAI23">
        <v>1235116</v>
      </c>
      <c r="WAJ23" t="s">
        <v>0</v>
      </c>
      <c r="WAK23">
        <v>1235116</v>
      </c>
      <c r="WAL23" t="s">
        <v>0</v>
      </c>
      <c r="WAM23">
        <v>1235116</v>
      </c>
      <c r="WAN23" t="s">
        <v>0</v>
      </c>
      <c r="WAO23">
        <v>1235116</v>
      </c>
      <c r="WAP23" t="s">
        <v>0</v>
      </c>
      <c r="WAQ23">
        <v>1235116</v>
      </c>
      <c r="WAR23" t="s">
        <v>0</v>
      </c>
      <c r="WAS23">
        <v>1235116</v>
      </c>
      <c r="WAT23" t="s">
        <v>0</v>
      </c>
      <c r="WAU23">
        <v>1235116</v>
      </c>
      <c r="WAV23" t="s">
        <v>0</v>
      </c>
      <c r="WAW23">
        <v>1235116</v>
      </c>
      <c r="WAX23" t="s">
        <v>0</v>
      </c>
      <c r="WAY23">
        <v>1235116</v>
      </c>
      <c r="WAZ23" t="s">
        <v>0</v>
      </c>
      <c r="WBA23">
        <v>1235116</v>
      </c>
      <c r="WBB23" t="s">
        <v>0</v>
      </c>
      <c r="WBC23">
        <v>1235116</v>
      </c>
      <c r="WBD23" t="s">
        <v>0</v>
      </c>
      <c r="WBE23">
        <v>1235116</v>
      </c>
      <c r="WBF23" t="s">
        <v>0</v>
      </c>
      <c r="WBG23">
        <v>1235116</v>
      </c>
      <c r="WBH23" t="s">
        <v>0</v>
      </c>
      <c r="WBI23">
        <v>1235116</v>
      </c>
      <c r="WBJ23" t="s">
        <v>0</v>
      </c>
      <c r="WBK23">
        <v>1235116</v>
      </c>
      <c r="WBL23" t="s">
        <v>0</v>
      </c>
      <c r="WBM23">
        <v>1235116</v>
      </c>
      <c r="WBN23" t="s">
        <v>0</v>
      </c>
      <c r="WBO23">
        <v>1235116</v>
      </c>
      <c r="WBP23" t="s">
        <v>0</v>
      </c>
      <c r="WBQ23">
        <v>1235116</v>
      </c>
      <c r="WBR23" t="s">
        <v>0</v>
      </c>
      <c r="WBS23">
        <v>1235116</v>
      </c>
      <c r="WBT23" t="s">
        <v>0</v>
      </c>
      <c r="WBU23">
        <v>1235116</v>
      </c>
      <c r="WBV23" t="s">
        <v>0</v>
      </c>
      <c r="WBW23">
        <v>1235116</v>
      </c>
      <c r="WBX23" t="s">
        <v>0</v>
      </c>
      <c r="WBY23">
        <v>1235116</v>
      </c>
      <c r="WBZ23" t="s">
        <v>0</v>
      </c>
      <c r="WCA23">
        <v>1235116</v>
      </c>
      <c r="WCB23" t="s">
        <v>0</v>
      </c>
      <c r="WCC23">
        <v>1235116</v>
      </c>
      <c r="WCD23" t="s">
        <v>0</v>
      </c>
      <c r="WCE23">
        <v>1235116</v>
      </c>
      <c r="WCF23" t="s">
        <v>0</v>
      </c>
      <c r="WCG23">
        <v>1235116</v>
      </c>
      <c r="WCH23" t="s">
        <v>0</v>
      </c>
      <c r="WCI23">
        <v>1235116</v>
      </c>
      <c r="WCJ23" t="s">
        <v>0</v>
      </c>
      <c r="WCK23">
        <v>1235116</v>
      </c>
      <c r="WCL23" t="s">
        <v>0</v>
      </c>
      <c r="WCM23">
        <v>1235116</v>
      </c>
      <c r="WCN23" t="s">
        <v>0</v>
      </c>
      <c r="WCO23">
        <v>1235116</v>
      </c>
      <c r="WCP23" t="s">
        <v>0</v>
      </c>
      <c r="WCQ23">
        <v>1235116</v>
      </c>
      <c r="WCR23" t="s">
        <v>0</v>
      </c>
      <c r="WCS23">
        <v>1235116</v>
      </c>
      <c r="WCT23" t="s">
        <v>0</v>
      </c>
      <c r="WCU23">
        <v>1235116</v>
      </c>
      <c r="WCV23" t="s">
        <v>0</v>
      </c>
      <c r="WCW23">
        <v>1235116</v>
      </c>
      <c r="WCX23" t="s">
        <v>0</v>
      </c>
      <c r="WCY23">
        <v>1235116</v>
      </c>
      <c r="WCZ23" t="s">
        <v>0</v>
      </c>
      <c r="WDA23">
        <v>1235116</v>
      </c>
      <c r="WDB23" t="s">
        <v>0</v>
      </c>
      <c r="WDC23">
        <v>1235116</v>
      </c>
      <c r="WDD23" t="s">
        <v>0</v>
      </c>
      <c r="WDE23">
        <v>1235116</v>
      </c>
      <c r="WDF23" t="s">
        <v>0</v>
      </c>
      <c r="WDG23">
        <v>1235116</v>
      </c>
      <c r="WDH23" t="s">
        <v>0</v>
      </c>
      <c r="WDI23">
        <v>1235116</v>
      </c>
      <c r="WDJ23" t="s">
        <v>0</v>
      </c>
      <c r="WDK23">
        <v>1235116</v>
      </c>
      <c r="WDL23" t="s">
        <v>0</v>
      </c>
      <c r="WDM23">
        <v>1235116</v>
      </c>
      <c r="WDN23" t="s">
        <v>0</v>
      </c>
      <c r="WDO23">
        <v>1235116</v>
      </c>
      <c r="WDP23" t="s">
        <v>0</v>
      </c>
      <c r="WDQ23">
        <v>1235116</v>
      </c>
      <c r="WDR23" t="s">
        <v>0</v>
      </c>
      <c r="WDS23">
        <v>1235116</v>
      </c>
      <c r="WDT23" t="s">
        <v>0</v>
      </c>
      <c r="WDU23">
        <v>1235116</v>
      </c>
      <c r="WDV23" t="s">
        <v>0</v>
      </c>
      <c r="WDW23">
        <v>1235116</v>
      </c>
      <c r="WDX23" t="s">
        <v>0</v>
      </c>
      <c r="WDY23">
        <v>1235116</v>
      </c>
      <c r="WDZ23" t="s">
        <v>0</v>
      </c>
      <c r="WEA23">
        <v>1235116</v>
      </c>
      <c r="WEB23" t="s">
        <v>0</v>
      </c>
      <c r="WEC23">
        <v>1235116</v>
      </c>
      <c r="WED23" t="s">
        <v>0</v>
      </c>
      <c r="WEE23">
        <v>1235116</v>
      </c>
      <c r="WEF23" t="s">
        <v>0</v>
      </c>
      <c r="WEG23">
        <v>1235116</v>
      </c>
      <c r="WEH23" t="s">
        <v>0</v>
      </c>
      <c r="WEI23">
        <v>1235116</v>
      </c>
      <c r="WEJ23" t="s">
        <v>0</v>
      </c>
      <c r="WEK23">
        <v>1235116</v>
      </c>
      <c r="WEL23" t="s">
        <v>0</v>
      </c>
      <c r="WEM23">
        <v>1235116</v>
      </c>
      <c r="WEN23" t="s">
        <v>0</v>
      </c>
      <c r="WEO23">
        <v>1235116</v>
      </c>
      <c r="WEP23" t="s">
        <v>0</v>
      </c>
      <c r="WEQ23">
        <v>1235116</v>
      </c>
      <c r="WER23" t="s">
        <v>0</v>
      </c>
      <c r="WES23">
        <v>1235116</v>
      </c>
      <c r="WET23" t="s">
        <v>0</v>
      </c>
      <c r="WEU23">
        <v>1235116</v>
      </c>
      <c r="WEV23" t="s">
        <v>0</v>
      </c>
      <c r="WEW23">
        <v>1235116</v>
      </c>
      <c r="WEX23" t="s">
        <v>0</v>
      </c>
      <c r="WEY23">
        <v>1235116</v>
      </c>
      <c r="WEZ23" t="s">
        <v>0</v>
      </c>
      <c r="WFA23">
        <v>1235116</v>
      </c>
      <c r="WFB23" t="s">
        <v>0</v>
      </c>
      <c r="WFC23">
        <v>1235116</v>
      </c>
      <c r="WFD23" t="s">
        <v>0</v>
      </c>
      <c r="WFE23">
        <v>1235116</v>
      </c>
      <c r="WFF23" t="s">
        <v>0</v>
      </c>
      <c r="WFG23">
        <v>1235116</v>
      </c>
      <c r="WFH23" t="s">
        <v>0</v>
      </c>
      <c r="WFI23">
        <v>1235116</v>
      </c>
      <c r="WFJ23" t="s">
        <v>0</v>
      </c>
      <c r="WFK23">
        <v>1235116</v>
      </c>
      <c r="WFL23" t="s">
        <v>0</v>
      </c>
      <c r="WFM23">
        <v>1235116</v>
      </c>
      <c r="WFN23" t="s">
        <v>0</v>
      </c>
      <c r="WFO23">
        <v>1235116</v>
      </c>
      <c r="WFP23" t="s">
        <v>0</v>
      </c>
      <c r="WFQ23">
        <v>1235116</v>
      </c>
      <c r="WFR23" t="s">
        <v>0</v>
      </c>
      <c r="WFS23">
        <v>1235116</v>
      </c>
      <c r="WFT23" t="s">
        <v>0</v>
      </c>
      <c r="WFU23">
        <v>1235116</v>
      </c>
      <c r="WFV23" t="s">
        <v>0</v>
      </c>
      <c r="WFW23">
        <v>1235116</v>
      </c>
      <c r="WFX23" t="s">
        <v>0</v>
      </c>
      <c r="WFY23">
        <v>1235116</v>
      </c>
      <c r="WFZ23" t="s">
        <v>0</v>
      </c>
      <c r="WGA23">
        <v>1235116</v>
      </c>
      <c r="WGB23" t="s">
        <v>0</v>
      </c>
      <c r="WGC23">
        <v>1235116</v>
      </c>
      <c r="WGD23" t="s">
        <v>0</v>
      </c>
      <c r="WGE23">
        <v>1235116</v>
      </c>
      <c r="WGF23" t="s">
        <v>0</v>
      </c>
      <c r="WGG23">
        <v>1235116</v>
      </c>
      <c r="WGH23" t="s">
        <v>0</v>
      </c>
      <c r="WGI23">
        <v>1235116</v>
      </c>
      <c r="WGJ23" t="s">
        <v>0</v>
      </c>
      <c r="WGK23">
        <v>1235116</v>
      </c>
      <c r="WGL23" t="s">
        <v>0</v>
      </c>
      <c r="WGM23">
        <v>1235116</v>
      </c>
      <c r="WGN23" t="s">
        <v>0</v>
      </c>
      <c r="WGO23">
        <v>1235116</v>
      </c>
      <c r="WGP23" t="s">
        <v>0</v>
      </c>
      <c r="WGQ23">
        <v>1235116</v>
      </c>
      <c r="WGR23" t="s">
        <v>0</v>
      </c>
      <c r="WGS23">
        <v>1235116</v>
      </c>
      <c r="WGT23" t="s">
        <v>0</v>
      </c>
      <c r="WGU23">
        <v>1235116</v>
      </c>
      <c r="WGV23" t="s">
        <v>0</v>
      </c>
      <c r="WGW23">
        <v>1235116</v>
      </c>
      <c r="WGX23" t="s">
        <v>0</v>
      </c>
      <c r="WGY23">
        <v>1235116</v>
      </c>
      <c r="WGZ23" t="s">
        <v>0</v>
      </c>
      <c r="WHA23">
        <v>1235116</v>
      </c>
      <c r="WHB23" t="s">
        <v>0</v>
      </c>
      <c r="WHC23">
        <v>1235116</v>
      </c>
      <c r="WHD23" t="s">
        <v>0</v>
      </c>
      <c r="WHE23">
        <v>1235116</v>
      </c>
      <c r="WHF23" t="s">
        <v>0</v>
      </c>
      <c r="WHG23">
        <v>1235116</v>
      </c>
      <c r="WHH23" t="s">
        <v>0</v>
      </c>
      <c r="WHI23">
        <v>1235116</v>
      </c>
      <c r="WHJ23" t="s">
        <v>0</v>
      </c>
      <c r="WHK23">
        <v>1235116</v>
      </c>
      <c r="WHL23" t="s">
        <v>0</v>
      </c>
      <c r="WHM23">
        <v>1235116</v>
      </c>
      <c r="WHN23" t="s">
        <v>0</v>
      </c>
      <c r="WHO23">
        <v>1235116</v>
      </c>
      <c r="WHP23" t="s">
        <v>0</v>
      </c>
      <c r="WHQ23">
        <v>1235116</v>
      </c>
      <c r="WHR23" t="s">
        <v>0</v>
      </c>
      <c r="WHS23">
        <v>1235116</v>
      </c>
      <c r="WHT23" t="s">
        <v>0</v>
      </c>
      <c r="WHU23">
        <v>1235116</v>
      </c>
      <c r="WHV23" t="s">
        <v>0</v>
      </c>
      <c r="WHW23">
        <v>1235116</v>
      </c>
      <c r="WHX23" t="s">
        <v>0</v>
      </c>
      <c r="WHY23">
        <v>1235116</v>
      </c>
      <c r="WHZ23" t="s">
        <v>0</v>
      </c>
      <c r="WIA23">
        <v>1235116</v>
      </c>
      <c r="WIB23" t="s">
        <v>0</v>
      </c>
      <c r="WIC23">
        <v>1235116</v>
      </c>
      <c r="WID23" t="s">
        <v>0</v>
      </c>
      <c r="WIE23">
        <v>1235116</v>
      </c>
      <c r="WIF23" t="s">
        <v>0</v>
      </c>
      <c r="WIG23">
        <v>1235116</v>
      </c>
      <c r="WIH23" t="s">
        <v>0</v>
      </c>
      <c r="WII23">
        <v>1235116</v>
      </c>
      <c r="WIJ23" t="s">
        <v>0</v>
      </c>
      <c r="WIK23">
        <v>1235116</v>
      </c>
      <c r="WIL23" t="s">
        <v>0</v>
      </c>
      <c r="WIM23">
        <v>1235116</v>
      </c>
      <c r="WIN23" t="s">
        <v>0</v>
      </c>
      <c r="WIO23">
        <v>1235116</v>
      </c>
      <c r="WIP23" t="s">
        <v>0</v>
      </c>
      <c r="WIQ23">
        <v>1235116</v>
      </c>
      <c r="WIR23" t="s">
        <v>0</v>
      </c>
      <c r="WIS23">
        <v>1235116</v>
      </c>
      <c r="WIT23" t="s">
        <v>0</v>
      </c>
      <c r="WIU23">
        <v>1235116</v>
      </c>
      <c r="WIV23" t="s">
        <v>0</v>
      </c>
      <c r="WIW23">
        <v>1235116</v>
      </c>
      <c r="WIX23" t="s">
        <v>0</v>
      </c>
      <c r="WIY23">
        <v>1235116</v>
      </c>
      <c r="WIZ23" t="s">
        <v>0</v>
      </c>
      <c r="WJA23">
        <v>1235116</v>
      </c>
      <c r="WJB23" t="s">
        <v>0</v>
      </c>
      <c r="WJC23">
        <v>1235116</v>
      </c>
      <c r="WJD23" t="s">
        <v>0</v>
      </c>
      <c r="WJE23">
        <v>1235116</v>
      </c>
      <c r="WJF23" t="s">
        <v>0</v>
      </c>
      <c r="WJG23">
        <v>1235116</v>
      </c>
      <c r="WJH23" t="s">
        <v>0</v>
      </c>
      <c r="WJI23">
        <v>1235116</v>
      </c>
      <c r="WJJ23" t="s">
        <v>0</v>
      </c>
      <c r="WJK23">
        <v>1235116</v>
      </c>
      <c r="WJL23" t="s">
        <v>0</v>
      </c>
      <c r="WJM23">
        <v>1235116</v>
      </c>
      <c r="WJN23" t="s">
        <v>0</v>
      </c>
      <c r="WJO23">
        <v>1235116</v>
      </c>
      <c r="WJP23" t="s">
        <v>0</v>
      </c>
      <c r="WJQ23">
        <v>1235116</v>
      </c>
      <c r="WJR23" t="s">
        <v>0</v>
      </c>
      <c r="WJS23">
        <v>1235116</v>
      </c>
      <c r="WJT23" t="s">
        <v>0</v>
      </c>
      <c r="WJU23">
        <v>1235116</v>
      </c>
      <c r="WJV23" t="s">
        <v>0</v>
      </c>
      <c r="WJW23">
        <v>1235116</v>
      </c>
      <c r="WJX23" t="s">
        <v>0</v>
      </c>
      <c r="WJY23">
        <v>1235116</v>
      </c>
      <c r="WJZ23" t="s">
        <v>0</v>
      </c>
      <c r="WKA23">
        <v>1235116</v>
      </c>
      <c r="WKB23" t="s">
        <v>0</v>
      </c>
      <c r="WKC23">
        <v>1235116</v>
      </c>
      <c r="WKD23" t="s">
        <v>0</v>
      </c>
      <c r="WKE23">
        <v>1235116</v>
      </c>
      <c r="WKF23" t="s">
        <v>0</v>
      </c>
      <c r="WKG23">
        <v>1235116</v>
      </c>
      <c r="WKH23" t="s">
        <v>0</v>
      </c>
      <c r="WKI23">
        <v>1235116</v>
      </c>
      <c r="WKJ23" t="s">
        <v>0</v>
      </c>
      <c r="WKK23">
        <v>1235116</v>
      </c>
      <c r="WKL23" t="s">
        <v>0</v>
      </c>
      <c r="WKM23">
        <v>1235116</v>
      </c>
      <c r="WKN23" t="s">
        <v>0</v>
      </c>
      <c r="WKO23">
        <v>1235116</v>
      </c>
      <c r="WKP23" t="s">
        <v>0</v>
      </c>
      <c r="WKQ23">
        <v>1235116</v>
      </c>
      <c r="WKR23" t="s">
        <v>0</v>
      </c>
      <c r="WKS23">
        <v>1235116</v>
      </c>
      <c r="WKT23" t="s">
        <v>0</v>
      </c>
      <c r="WKU23">
        <v>1235116</v>
      </c>
      <c r="WKV23" t="s">
        <v>0</v>
      </c>
      <c r="WKW23">
        <v>1235116</v>
      </c>
      <c r="WKX23" t="s">
        <v>0</v>
      </c>
      <c r="WKY23">
        <v>1235116</v>
      </c>
      <c r="WKZ23" t="s">
        <v>0</v>
      </c>
      <c r="WLA23">
        <v>1235116</v>
      </c>
      <c r="WLB23" t="s">
        <v>0</v>
      </c>
      <c r="WLC23">
        <v>1235116</v>
      </c>
      <c r="WLD23" t="s">
        <v>0</v>
      </c>
      <c r="WLE23">
        <v>1235116</v>
      </c>
      <c r="WLF23" t="s">
        <v>0</v>
      </c>
      <c r="WLG23">
        <v>1235116</v>
      </c>
      <c r="WLH23" t="s">
        <v>0</v>
      </c>
      <c r="WLI23">
        <v>1235116</v>
      </c>
      <c r="WLJ23" t="s">
        <v>0</v>
      </c>
      <c r="WLK23">
        <v>1235116</v>
      </c>
      <c r="WLL23" t="s">
        <v>0</v>
      </c>
      <c r="WLM23">
        <v>1235116</v>
      </c>
      <c r="WLN23" t="s">
        <v>0</v>
      </c>
      <c r="WLO23">
        <v>1235116</v>
      </c>
      <c r="WLP23" t="s">
        <v>0</v>
      </c>
      <c r="WLQ23">
        <v>1235116</v>
      </c>
      <c r="WLR23" t="s">
        <v>0</v>
      </c>
      <c r="WLS23">
        <v>1235116</v>
      </c>
      <c r="WLT23" t="s">
        <v>0</v>
      </c>
      <c r="WLU23">
        <v>1235116</v>
      </c>
      <c r="WLV23" t="s">
        <v>0</v>
      </c>
      <c r="WLW23">
        <v>1235116</v>
      </c>
      <c r="WLX23" t="s">
        <v>0</v>
      </c>
      <c r="WLY23">
        <v>1235116</v>
      </c>
      <c r="WLZ23" t="s">
        <v>0</v>
      </c>
      <c r="WMA23">
        <v>1235116</v>
      </c>
      <c r="WMB23" t="s">
        <v>0</v>
      </c>
      <c r="WMC23">
        <v>1235116</v>
      </c>
      <c r="WMD23" t="s">
        <v>0</v>
      </c>
      <c r="WME23">
        <v>1235116</v>
      </c>
      <c r="WMF23" t="s">
        <v>0</v>
      </c>
      <c r="WMG23">
        <v>1235116</v>
      </c>
      <c r="WMH23" t="s">
        <v>0</v>
      </c>
      <c r="WMI23">
        <v>1235116</v>
      </c>
      <c r="WMJ23" t="s">
        <v>0</v>
      </c>
      <c r="WMK23">
        <v>1235116</v>
      </c>
      <c r="WML23" t="s">
        <v>0</v>
      </c>
      <c r="WMM23">
        <v>1235116</v>
      </c>
      <c r="WMN23" t="s">
        <v>0</v>
      </c>
      <c r="WMO23">
        <v>1235116</v>
      </c>
      <c r="WMP23" t="s">
        <v>0</v>
      </c>
      <c r="WMQ23">
        <v>1235116</v>
      </c>
      <c r="WMR23" t="s">
        <v>0</v>
      </c>
      <c r="WMS23">
        <v>1235116</v>
      </c>
      <c r="WMT23" t="s">
        <v>0</v>
      </c>
      <c r="WMU23">
        <v>1235116</v>
      </c>
      <c r="WMV23" t="s">
        <v>0</v>
      </c>
      <c r="WMW23">
        <v>1235116</v>
      </c>
      <c r="WMX23" t="s">
        <v>0</v>
      </c>
      <c r="WMY23">
        <v>1235116</v>
      </c>
      <c r="WMZ23" t="s">
        <v>0</v>
      </c>
      <c r="WNA23">
        <v>1235116</v>
      </c>
      <c r="WNB23" t="s">
        <v>0</v>
      </c>
      <c r="WNC23">
        <v>1235116</v>
      </c>
      <c r="WND23" t="s">
        <v>0</v>
      </c>
      <c r="WNE23">
        <v>1235116</v>
      </c>
      <c r="WNF23" t="s">
        <v>0</v>
      </c>
      <c r="WNG23">
        <v>1235116</v>
      </c>
      <c r="WNH23" t="s">
        <v>0</v>
      </c>
      <c r="WNI23">
        <v>1235116</v>
      </c>
      <c r="WNJ23" t="s">
        <v>0</v>
      </c>
      <c r="WNK23">
        <v>1235116</v>
      </c>
      <c r="WNL23" t="s">
        <v>0</v>
      </c>
      <c r="WNM23">
        <v>1235116</v>
      </c>
      <c r="WNN23" t="s">
        <v>0</v>
      </c>
      <c r="WNO23">
        <v>1235116</v>
      </c>
      <c r="WNP23" t="s">
        <v>0</v>
      </c>
      <c r="WNQ23">
        <v>1235116</v>
      </c>
      <c r="WNR23" t="s">
        <v>0</v>
      </c>
      <c r="WNS23">
        <v>1235116</v>
      </c>
      <c r="WNT23" t="s">
        <v>0</v>
      </c>
      <c r="WNU23">
        <v>1235116</v>
      </c>
      <c r="WNV23" t="s">
        <v>0</v>
      </c>
      <c r="WNW23">
        <v>1235116</v>
      </c>
      <c r="WNX23" t="s">
        <v>0</v>
      </c>
      <c r="WNY23">
        <v>1235116</v>
      </c>
      <c r="WNZ23" t="s">
        <v>0</v>
      </c>
      <c r="WOA23">
        <v>1235116</v>
      </c>
      <c r="WOB23" t="s">
        <v>0</v>
      </c>
      <c r="WOC23">
        <v>1235116</v>
      </c>
      <c r="WOD23" t="s">
        <v>0</v>
      </c>
      <c r="WOE23">
        <v>1235116</v>
      </c>
      <c r="WOF23" t="s">
        <v>0</v>
      </c>
      <c r="WOG23">
        <v>1235116</v>
      </c>
      <c r="WOH23" t="s">
        <v>0</v>
      </c>
      <c r="WOI23">
        <v>1235116</v>
      </c>
      <c r="WOJ23" t="s">
        <v>0</v>
      </c>
      <c r="WOK23">
        <v>1235116</v>
      </c>
      <c r="WOL23" t="s">
        <v>0</v>
      </c>
      <c r="WOM23">
        <v>1235116</v>
      </c>
      <c r="WON23" t="s">
        <v>0</v>
      </c>
      <c r="WOO23">
        <v>1235116</v>
      </c>
      <c r="WOP23" t="s">
        <v>0</v>
      </c>
      <c r="WOQ23">
        <v>1235116</v>
      </c>
      <c r="WOR23" t="s">
        <v>0</v>
      </c>
      <c r="WOS23">
        <v>1235116</v>
      </c>
      <c r="WOT23" t="s">
        <v>0</v>
      </c>
      <c r="WOU23">
        <v>1235116</v>
      </c>
      <c r="WOV23" t="s">
        <v>0</v>
      </c>
      <c r="WOW23">
        <v>1235116</v>
      </c>
      <c r="WOX23" t="s">
        <v>0</v>
      </c>
      <c r="WOY23">
        <v>1235116</v>
      </c>
      <c r="WOZ23" t="s">
        <v>0</v>
      </c>
      <c r="WPA23">
        <v>1235116</v>
      </c>
      <c r="WPB23" t="s">
        <v>0</v>
      </c>
      <c r="WPC23">
        <v>1235116</v>
      </c>
      <c r="WPD23" t="s">
        <v>0</v>
      </c>
      <c r="WPE23">
        <v>1235116</v>
      </c>
      <c r="WPF23" t="s">
        <v>0</v>
      </c>
      <c r="WPG23">
        <v>1235116</v>
      </c>
      <c r="WPH23" t="s">
        <v>0</v>
      </c>
      <c r="WPI23">
        <v>1235116</v>
      </c>
      <c r="WPJ23" t="s">
        <v>0</v>
      </c>
      <c r="WPK23">
        <v>1235116</v>
      </c>
      <c r="WPL23" t="s">
        <v>0</v>
      </c>
      <c r="WPM23">
        <v>1235116</v>
      </c>
      <c r="WPN23" t="s">
        <v>0</v>
      </c>
      <c r="WPO23">
        <v>1235116</v>
      </c>
      <c r="WPP23" t="s">
        <v>0</v>
      </c>
      <c r="WPQ23">
        <v>1235116</v>
      </c>
      <c r="WPR23" t="s">
        <v>0</v>
      </c>
      <c r="WPS23">
        <v>1235116</v>
      </c>
      <c r="WPT23" t="s">
        <v>0</v>
      </c>
      <c r="WPU23">
        <v>1235116</v>
      </c>
      <c r="WPV23" t="s">
        <v>0</v>
      </c>
      <c r="WPW23">
        <v>1235116</v>
      </c>
      <c r="WPX23" t="s">
        <v>0</v>
      </c>
      <c r="WPY23">
        <v>1235116</v>
      </c>
      <c r="WPZ23" t="s">
        <v>0</v>
      </c>
      <c r="WQA23">
        <v>1235116</v>
      </c>
      <c r="WQB23" t="s">
        <v>0</v>
      </c>
      <c r="WQC23">
        <v>1235116</v>
      </c>
      <c r="WQD23" t="s">
        <v>0</v>
      </c>
      <c r="WQE23">
        <v>1235116</v>
      </c>
      <c r="WQF23" t="s">
        <v>0</v>
      </c>
      <c r="WQG23">
        <v>1235116</v>
      </c>
      <c r="WQH23" t="s">
        <v>0</v>
      </c>
      <c r="WQI23">
        <v>1235116</v>
      </c>
      <c r="WQJ23" t="s">
        <v>0</v>
      </c>
      <c r="WQK23">
        <v>1235116</v>
      </c>
      <c r="WQL23" t="s">
        <v>0</v>
      </c>
      <c r="WQM23">
        <v>1235116</v>
      </c>
      <c r="WQN23" t="s">
        <v>0</v>
      </c>
      <c r="WQO23">
        <v>1235116</v>
      </c>
      <c r="WQP23" t="s">
        <v>0</v>
      </c>
      <c r="WQQ23">
        <v>1235116</v>
      </c>
      <c r="WQR23" t="s">
        <v>0</v>
      </c>
      <c r="WQS23">
        <v>1235116</v>
      </c>
      <c r="WQT23" t="s">
        <v>0</v>
      </c>
      <c r="WQU23">
        <v>1235116</v>
      </c>
      <c r="WQV23" t="s">
        <v>0</v>
      </c>
      <c r="WQW23">
        <v>1235116</v>
      </c>
      <c r="WQX23" t="s">
        <v>0</v>
      </c>
      <c r="WQY23">
        <v>1235116</v>
      </c>
      <c r="WQZ23" t="s">
        <v>0</v>
      </c>
      <c r="WRA23">
        <v>1235116</v>
      </c>
      <c r="WRB23" t="s">
        <v>0</v>
      </c>
      <c r="WRC23">
        <v>1235116</v>
      </c>
      <c r="WRD23" t="s">
        <v>0</v>
      </c>
      <c r="WRE23">
        <v>1235116</v>
      </c>
      <c r="WRF23" t="s">
        <v>0</v>
      </c>
      <c r="WRG23">
        <v>1235116</v>
      </c>
      <c r="WRH23" t="s">
        <v>0</v>
      </c>
      <c r="WRI23">
        <v>1235116</v>
      </c>
      <c r="WRJ23" t="s">
        <v>0</v>
      </c>
      <c r="WRK23">
        <v>1235116</v>
      </c>
      <c r="WRL23" t="s">
        <v>0</v>
      </c>
      <c r="WRM23">
        <v>1235116</v>
      </c>
      <c r="WRN23" t="s">
        <v>0</v>
      </c>
      <c r="WRO23">
        <v>1235116</v>
      </c>
      <c r="WRP23" t="s">
        <v>0</v>
      </c>
      <c r="WRQ23">
        <v>1235116</v>
      </c>
      <c r="WRR23" t="s">
        <v>0</v>
      </c>
      <c r="WRS23">
        <v>1235116</v>
      </c>
      <c r="WRT23" t="s">
        <v>0</v>
      </c>
      <c r="WRU23">
        <v>1235116</v>
      </c>
      <c r="WRV23" t="s">
        <v>0</v>
      </c>
      <c r="WRW23">
        <v>1235116</v>
      </c>
      <c r="WRX23" t="s">
        <v>0</v>
      </c>
      <c r="WRY23">
        <v>1235116</v>
      </c>
      <c r="WRZ23" t="s">
        <v>0</v>
      </c>
      <c r="WSA23">
        <v>1235116</v>
      </c>
      <c r="WSB23" t="s">
        <v>0</v>
      </c>
      <c r="WSC23">
        <v>1235116</v>
      </c>
      <c r="WSD23" t="s">
        <v>0</v>
      </c>
      <c r="WSE23">
        <v>1235116</v>
      </c>
      <c r="WSF23" t="s">
        <v>0</v>
      </c>
      <c r="WSG23">
        <v>1235116</v>
      </c>
      <c r="WSH23" t="s">
        <v>0</v>
      </c>
      <c r="WSI23">
        <v>1235116</v>
      </c>
      <c r="WSJ23" t="s">
        <v>0</v>
      </c>
      <c r="WSK23">
        <v>1235116</v>
      </c>
      <c r="WSL23" t="s">
        <v>0</v>
      </c>
      <c r="WSM23">
        <v>1235116</v>
      </c>
      <c r="WSN23" t="s">
        <v>0</v>
      </c>
      <c r="WSO23">
        <v>1235116</v>
      </c>
      <c r="WSP23" t="s">
        <v>0</v>
      </c>
      <c r="WSQ23">
        <v>1235116</v>
      </c>
      <c r="WSR23" t="s">
        <v>0</v>
      </c>
      <c r="WSS23">
        <v>1235116</v>
      </c>
      <c r="WST23" t="s">
        <v>0</v>
      </c>
      <c r="WSU23">
        <v>1235116</v>
      </c>
      <c r="WSV23" t="s">
        <v>0</v>
      </c>
      <c r="WSW23">
        <v>1235116</v>
      </c>
      <c r="WSX23" t="s">
        <v>0</v>
      </c>
      <c r="WSY23">
        <v>1235116</v>
      </c>
      <c r="WSZ23" t="s">
        <v>0</v>
      </c>
      <c r="WTA23">
        <v>1235116</v>
      </c>
      <c r="WTB23" t="s">
        <v>0</v>
      </c>
      <c r="WTC23">
        <v>1235116</v>
      </c>
      <c r="WTD23" t="s">
        <v>0</v>
      </c>
      <c r="WTE23">
        <v>1235116</v>
      </c>
      <c r="WTF23" t="s">
        <v>0</v>
      </c>
      <c r="WTG23">
        <v>1235116</v>
      </c>
      <c r="WTH23" t="s">
        <v>0</v>
      </c>
      <c r="WTI23">
        <v>1235116</v>
      </c>
      <c r="WTJ23" t="s">
        <v>0</v>
      </c>
      <c r="WTK23">
        <v>1235116</v>
      </c>
      <c r="WTL23" t="s">
        <v>0</v>
      </c>
      <c r="WTM23">
        <v>1235116</v>
      </c>
      <c r="WTN23" t="s">
        <v>0</v>
      </c>
      <c r="WTO23">
        <v>1235116</v>
      </c>
      <c r="WTP23" t="s">
        <v>0</v>
      </c>
      <c r="WTQ23">
        <v>1235116</v>
      </c>
      <c r="WTR23" t="s">
        <v>0</v>
      </c>
      <c r="WTS23">
        <v>1235116</v>
      </c>
      <c r="WTT23" t="s">
        <v>0</v>
      </c>
      <c r="WTU23">
        <v>1235116</v>
      </c>
      <c r="WTV23" t="s">
        <v>0</v>
      </c>
      <c r="WTW23">
        <v>1235116</v>
      </c>
      <c r="WTX23" t="s">
        <v>0</v>
      </c>
      <c r="WTY23">
        <v>1235116</v>
      </c>
      <c r="WTZ23" t="s">
        <v>0</v>
      </c>
      <c r="WUA23">
        <v>1235116</v>
      </c>
      <c r="WUB23" t="s">
        <v>0</v>
      </c>
      <c r="WUC23">
        <v>1235116</v>
      </c>
      <c r="WUD23" t="s">
        <v>0</v>
      </c>
      <c r="WUE23">
        <v>1235116</v>
      </c>
      <c r="WUF23" t="s">
        <v>0</v>
      </c>
      <c r="WUG23">
        <v>1235116</v>
      </c>
      <c r="WUH23" t="s">
        <v>0</v>
      </c>
      <c r="WUI23">
        <v>1235116</v>
      </c>
      <c r="WUJ23" t="s">
        <v>0</v>
      </c>
      <c r="WUK23">
        <v>1235116</v>
      </c>
      <c r="WUL23" t="s">
        <v>0</v>
      </c>
      <c r="WUM23">
        <v>1235116</v>
      </c>
      <c r="WUN23" t="s">
        <v>0</v>
      </c>
      <c r="WUO23">
        <v>1235116</v>
      </c>
      <c r="WUP23" t="s">
        <v>0</v>
      </c>
      <c r="WUQ23">
        <v>1235116</v>
      </c>
      <c r="WUR23" t="s">
        <v>0</v>
      </c>
      <c r="WUS23">
        <v>1235116</v>
      </c>
      <c r="WUT23" t="s">
        <v>0</v>
      </c>
      <c r="WUU23">
        <v>1235116</v>
      </c>
      <c r="WUV23" t="s">
        <v>0</v>
      </c>
      <c r="WUW23">
        <v>1235116</v>
      </c>
      <c r="WUX23" t="s">
        <v>0</v>
      </c>
      <c r="WUY23">
        <v>1235116</v>
      </c>
      <c r="WUZ23" t="s">
        <v>0</v>
      </c>
      <c r="WVA23">
        <v>1235116</v>
      </c>
      <c r="WVB23" t="s">
        <v>0</v>
      </c>
      <c r="WVC23">
        <v>1235116</v>
      </c>
      <c r="WVD23" t="s">
        <v>0</v>
      </c>
      <c r="WVE23">
        <v>1235116</v>
      </c>
      <c r="WVF23" t="s">
        <v>0</v>
      </c>
      <c r="WVG23">
        <v>1235116</v>
      </c>
      <c r="WVH23" t="s">
        <v>0</v>
      </c>
      <c r="WVI23">
        <v>1235116</v>
      </c>
      <c r="WVJ23" t="s">
        <v>0</v>
      </c>
      <c r="WVK23">
        <v>1235116</v>
      </c>
      <c r="WVL23" t="s">
        <v>0</v>
      </c>
      <c r="WVM23">
        <v>1235116</v>
      </c>
      <c r="WVN23" t="s">
        <v>0</v>
      </c>
      <c r="WVO23">
        <v>1235116</v>
      </c>
      <c r="WVP23" t="s">
        <v>0</v>
      </c>
      <c r="WVQ23">
        <v>1235116</v>
      </c>
      <c r="WVR23" t="s">
        <v>0</v>
      </c>
      <c r="WVS23">
        <v>1235116</v>
      </c>
      <c r="WVT23" t="s">
        <v>0</v>
      </c>
      <c r="WVU23">
        <v>1235116</v>
      </c>
      <c r="WVV23" t="s">
        <v>0</v>
      </c>
      <c r="WVW23">
        <v>1235116</v>
      </c>
      <c r="WVX23" t="s">
        <v>0</v>
      </c>
      <c r="WVY23">
        <v>1235116</v>
      </c>
      <c r="WVZ23" t="s">
        <v>0</v>
      </c>
      <c r="WWA23">
        <v>1235116</v>
      </c>
      <c r="WWB23" t="s">
        <v>0</v>
      </c>
      <c r="WWC23">
        <v>1235116</v>
      </c>
      <c r="WWD23" t="s">
        <v>0</v>
      </c>
      <c r="WWE23">
        <v>1235116</v>
      </c>
      <c r="WWF23" t="s">
        <v>0</v>
      </c>
      <c r="WWG23">
        <v>1235116</v>
      </c>
      <c r="WWH23" t="s">
        <v>0</v>
      </c>
      <c r="WWI23">
        <v>1235116</v>
      </c>
      <c r="WWJ23" t="s">
        <v>0</v>
      </c>
      <c r="WWK23">
        <v>1235116</v>
      </c>
      <c r="WWL23" t="s">
        <v>0</v>
      </c>
      <c r="WWM23">
        <v>1235116</v>
      </c>
      <c r="WWN23" t="s">
        <v>0</v>
      </c>
      <c r="WWO23">
        <v>1235116</v>
      </c>
      <c r="WWP23" t="s">
        <v>0</v>
      </c>
      <c r="WWQ23">
        <v>1235116</v>
      </c>
      <c r="WWR23" t="s">
        <v>0</v>
      </c>
      <c r="WWS23">
        <v>1235116</v>
      </c>
      <c r="WWT23" t="s">
        <v>0</v>
      </c>
      <c r="WWU23">
        <v>1235116</v>
      </c>
      <c r="WWV23" t="s">
        <v>0</v>
      </c>
      <c r="WWW23">
        <v>1235116</v>
      </c>
      <c r="WWX23" t="s">
        <v>0</v>
      </c>
      <c r="WWY23">
        <v>1235116</v>
      </c>
      <c r="WWZ23" t="s">
        <v>0</v>
      </c>
      <c r="WXA23">
        <v>1235116</v>
      </c>
      <c r="WXB23" t="s">
        <v>0</v>
      </c>
      <c r="WXC23">
        <v>1235116</v>
      </c>
      <c r="WXD23" t="s">
        <v>0</v>
      </c>
      <c r="WXE23">
        <v>1235116</v>
      </c>
      <c r="WXF23" t="s">
        <v>0</v>
      </c>
      <c r="WXG23">
        <v>1235116</v>
      </c>
      <c r="WXH23" t="s">
        <v>0</v>
      </c>
      <c r="WXI23">
        <v>1235116</v>
      </c>
      <c r="WXJ23" t="s">
        <v>0</v>
      </c>
      <c r="WXK23">
        <v>1235116</v>
      </c>
      <c r="WXL23" t="s">
        <v>0</v>
      </c>
      <c r="WXM23">
        <v>1235116</v>
      </c>
      <c r="WXN23" t="s">
        <v>0</v>
      </c>
      <c r="WXO23">
        <v>1235116</v>
      </c>
      <c r="WXP23" t="s">
        <v>0</v>
      </c>
      <c r="WXQ23">
        <v>1235116</v>
      </c>
      <c r="WXR23" t="s">
        <v>0</v>
      </c>
      <c r="WXS23">
        <v>1235116</v>
      </c>
      <c r="WXT23" t="s">
        <v>0</v>
      </c>
      <c r="WXU23">
        <v>1235116</v>
      </c>
      <c r="WXV23" t="s">
        <v>0</v>
      </c>
      <c r="WXW23">
        <v>1235116</v>
      </c>
      <c r="WXX23" t="s">
        <v>0</v>
      </c>
      <c r="WXY23">
        <v>1235116</v>
      </c>
      <c r="WXZ23" t="s">
        <v>0</v>
      </c>
      <c r="WYA23">
        <v>1235116</v>
      </c>
      <c r="WYB23" t="s">
        <v>0</v>
      </c>
      <c r="WYC23">
        <v>1235116</v>
      </c>
      <c r="WYD23" t="s">
        <v>0</v>
      </c>
      <c r="WYE23">
        <v>1235116</v>
      </c>
      <c r="WYF23" t="s">
        <v>0</v>
      </c>
      <c r="WYG23">
        <v>1235116</v>
      </c>
      <c r="WYH23" t="s">
        <v>0</v>
      </c>
      <c r="WYI23">
        <v>1235116</v>
      </c>
      <c r="WYJ23" t="s">
        <v>0</v>
      </c>
      <c r="WYK23">
        <v>1235116</v>
      </c>
      <c r="WYL23" t="s">
        <v>0</v>
      </c>
      <c r="WYM23">
        <v>1235116</v>
      </c>
      <c r="WYN23" t="s">
        <v>0</v>
      </c>
      <c r="WYO23">
        <v>1235116</v>
      </c>
      <c r="WYP23" t="s">
        <v>0</v>
      </c>
      <c r="WYQ23">
        <v>1235116</v>
      </c>
      <c r="WYR23" t="s">
        <v>0</v>
      </c>
      <c r="WYS23">
        <v>1235116</v>
      </c>
      <c r="WYT23" t="s">
        <v>0</v>
      </c>
      <c r="WYU23">
        <v>1235116</v>
      </c>
      <c r="WYV23" t="s">
        <v>0</v>
      </c>
      <c r="WYW23">
        <v>1235116</v>
      </c>
      <c r="WYX23" t="s">
        <v>0</v>
      </c>
      <c r="WYY23">
        <v>1235116</v>
      </c>
      <c r="WYZ23" t="s">
        <v>0</v>
      </c>
      <c r="WZA23">
        <v>1235116</v>
      </c>
      <c r="WZB23" t="s">
        <v>0</v>
      </c>
      <c r="WZC23">
        <v>1235116</v>
      </c>
      <c r="WZD23" t="s">
        <v>0</v>
      </c>
      <c r="WZE23">
        <v>1235116</v>
      </c>
      <c r="WZF23" t="s">
        <v>0</v>
      </c>
      <c r="WZG23">
        <v>1235116</v>
      </c>
      <c r="WZH23" t="s">
        <v>0</v>
      </c>
      <c r="WZI23">
        <v>1235116</v>
      </c>
      <c r="WZJ23" t="s">
        <v>0</v>
      </c>
      <c r="WZK23">
        <v>1235116</v>
      </c>
      <c r="WZL23" t="s">
        <v>0</v>
      </c>
      <c r="WZM23">
        <v>1235116</v>
      </c>
      <c r="WZN23" t="s">
        <v>0</v>
      </c>
      <c r="WZO23">
        <v>1235116</v>
      </c>
      <c r="WZP23" t="s">
        <v>0</v>
      </c>
      <c r="WZQ23">
        <v>1235116</v>
      </c>
      <c r="WZR23" t="s">
        <v>0</v>
      </c>
      <c r="WZS23">
        <v>1235116</v>
      </c>
      <c r="WZT23" t="s">
        <v>0</v>
      </c>
      <c r="WZU23">
        <v>1235116</v>
      </c>
      <c r="WZV23" t="s">
        <v>0</v>
      </c>
      <c r="WZW23">
        <v>1235116</v>
      </c>
      <c r="WZX23" t="s">
        <v>0</v>
      </c>
      <c r="WZY23">
        <v>1235116</v>
      </c>
      <c r="WZZ23" t="s">
        <v>0</v>
      </c>
      <c r="XAA23">
        <v>1235116</v>
      </c>
      <c r="XAB23" t="s">
        <v>0</v>
      </c>
      <c r="XAC23">
        <v>1235116</v>
      </c>
      <c r="XAD23" t="s">
        <v>0</v>
      </c>
      <c r="XAE23">
        <v>1235116</v>
      </c>
      <c r="XAF23" t="s">
        <v>0</v>
      </c>
      <c r="XAG23">
        <v>1235116</v>
      </c>
      <c r="XAH23" t="s">
        <v>0</v>
      </c>
      <c r="XAI23">
        <v>1235116</v>
      </c>
      <c r="XAJ23" t="s">
        <v>0</v>
      </c>
      <c r="XAK23">
        <v>1235116</v>
      </c>
      <c r="XAL23" t="s">
        <v>0</v>
      </c>
      <c r="XAM23">
        <v>1235116</v>
      </c>
      <c r="XAN23" t="s">
        <v>0</v>
      </c>
      <c r="XAO23">
        <v>1235116</v>
      </c>
      <c r="XAP23" t="s">
        <v>0</v>
      </c>
      <c r="XAQ23">
        <v>1235116</v>
      </c>
      <c r="XAR23" t="s">
        <v>0</v>
      </c>
      <c r="XAS23">
        <v>1235116</v>
      </c>
      <c r="XAT23" t="s">
        <v>0</v>
      </c>
      <c r="XAU23">
        <v>1235116</v>
      </c>
      <c r="XAV23" t="s">
        <v>0</v>
      </c>
      <c r="XAW23">
        <v>1235116</v>
      </c>
      <c r="XAX23" t="s">
        <v>0</v>
      </c>
      <c r="XAY23">
        <v>1235116</v>
      </c>
      <c r="XAZ23" t="s">
        <v>0</v>
      </c>
      <c r="XBA23">
        <v>1235116</v>
      </c>
      <c r="XBB23" t="s">
        <v>0</v>
      </c>
      <c r="XBC23">
        <v>1235116</v>
      </c>
      <c r="XBD23" t="s">
        <v>0</v>
      </c>
      <c r="XBE23">
        <v>1235116</v>
      </c>
      <c r="XBF23" t="s">
        <v>0</v>
      </c>
      <c r="XBG23">
        <v>1235116</v>
      </c>
      <c r="XBH23" t="s">
        <v>0</v>
      </c>
      <c r="XBI23">
        <v>1235116</v>
      </c>
      <c r="XBJ23" t="s">
        <v>0</v>
      </c>
      <c r="XBK23">
        <v>1235116</v>
      </c>
      <c r="XBL23" t="s">
        <v>0</v>
      </c>
      <c r="XBM23">
        <v>1235116</v>
      </c>
      <c r="XBN23" t="s">
        <v>0</v>
      </c>
      <c r="XBO23">
        <v>1235116</v>
      </c>
      <c r="XBP23" t="s">
        <v>0</v>
      </c>
      <c r="XBQ23">
        <v>1235116</v>
      </c>
      <c r="XBR23" t="s">
        <v>0</v>
      </c>
      <c r="XBS23">
        <v>1235116</v>
      </c>
      <c r="XBT23" t="s">
        <v>0</v>
      </c>
      <c r="XBU23">
        <v>1235116</v>
      </c>
      <c r="XBV23" t="s">
        <v>0</v>
      </c>
      <c r="XBW23">
        <v>1235116</v>
      </c>
      <c r="XBX23" t="s">
        <v>0</v>
      </c>
      <c r="XBY23">
        <v>1235116</v>
      </c>
      <c r="XBZ23" t="s">
        <v>0</v>
      </c>
      <c r="XCA23">
        <v>1235116</v>
      </c>
      <c r="XCB23" t="s">
        <v>0</v>
      </c>
      <c r="XCC23">
        <v>1235116</v>
      </c>
      <c r="XCD23" t="s">
        <v>0</v>
      </c>
      <c r="XCE23">
        <v>1235116</v>
      </c>
      <c r="XCF23" t="s">
        <v>0</v>
      </c>
      <c r="XCG23">
        <v>1235116</v>
      </c>
      <c r="XCH23" t="s">
        <v>0</v>
      </c>
      <c r="XCI23">
        <v>1235116</v>
      </c>
      <c r="XCJ23" t="s">
        <v>0</v>
      </c>
      <c r="XCK23">
        <v>1235116</v>
      </c>
      <c r="XCL23" t="s">
        <v>0</v>
      </c>
      <c r="XCM23">
        <v>1235116</v>
      </c>
      <c r="XCN23" t="s">
        <v>0</v>
      </c>
      <c r="XCO23">
        <v>1235116</v>
      </c>
      <c r="XCP23" t="s">
        <v>0</v>
      </c>
      <c r="XCQ23">
        <v>1235116</v>
      </c>
      <c r="XCR23" t="s">
        <v>0</v>
      </c>
      <c r="XCS23">
        <v>1235116</v>
      </c>
      <c r="XCT23" t="s">
        <v>0</v>
      </c>
      <c r="XCU23">
        <v>1235116</v>
      </c>
      <c r="XCV23" t="s">
        <v>0</v>
      </c>
      <c r="XCW23">
        <v>1235116</v>
      </c>
      <c r="XCX23" t="s">
        <v>0</v>
      </c>
      <c r="XCY23">
        <v>1235116</v>
      </c>
      <c r="XCZ23" t="s">
        <v>0</v>
      </c>
      <c r="XDA23">
        <v>1235116</v>
      </c>
      <c r="XDB23" t="s">
        <v>0</v>
      </c>
      <c r="XDC23">
        <v>1235116</v>
      </c>
      <c r="XDD23" t="s">
        <v>0</v>
      </c>
      <c r="XDE23">
        <v>1235116</v>
      </c>
      <c r="XDF23" t="s">
        <v>0</v>
      </c>
      <c r="XDG23">
        <v>1235116</v>
      </c>
      <c r="XDH23" t="s">
        <v>0</v>
      </c>
      <c r="XDI23">
        <v>1235116</v>
      </c>
      <c r="XDJ23" t="s">
        <v>0</v>
      </c>
      <c r="XDK23">
        <v>1235116</v>
      </c>
      <c r="XDL23" t="s">
        <v>0</v>
      </c>
      <c r="XDM23">
        <v>1235116</v>
      </c>
      <c r="XDN23" t="s">
        <v>0</v>
      </c>
      <c r="XDO23">
        <v>1235116</v>
      </c>
      <c r="XDP23" t="s">
        <v>0</v>
      </c>
      <c r="XDQ23">
        <v>1235116</v>
      </c>
      <c r="XDR23" t="s">
        <v>0</v>
      </c>
      <c r="XDS23">
        <v>1235116</v>
      </c>
      <c r="XDT23" t="s">
        <v>0</v>
      </c>
      <c r="XDU23">
        <v>1235116</v>
      </c>
      <c r="XDV23" t="s">
        <v>0</v>
      </c>
      <c r="XDW23">
        <v>1235116</v>
      </c>
      <c r="XDX23" t="s">
        <v>0</v>
      </c>
      <c r="XDY23">
        <v>1235116</v>
      </c>
      <c r="XDZ23" t="s">
        <v>0</v>
      </c>
      <c r="XEA23">
        <v>1235116</v>
      </c>
      <c r="XEB23" t="s">
        <v>0</v>
      </c>
      <c r="XEC23">
        <v>1235116</v>
      </c>
      <c r="XED23" t="s">
        <v>0</v>
      </c>
      <c r="XEE23">
        <v>1235116</v>
      </c>
      <c r="XEF23" t="s">
        <v>0</v>
      </c>
      <c r="XEG23">
        <v>1235116</v>
      </c>
      <c r="XEH23" t="s">
        <v>0</v>
      </c>
      <c r="XEI23">
        <v>1235116</v>
      </c>
      <c r="XEJ23" t="s">
        <v>0</v>
      </c>
      <c r="XEK23">
        <v>1235116</v>
      </c>
      <c r="XEL23" t="s">
        <v>0</v>
      </c>
      <c r="XEM23">
        <v>1235116</v>
      </c>
      <c r="XEN23" t="s">
        <v>0</v>
      </c>
      <c r="XEO23">
        <v>1235116</v>
      </c>
      <c r="XEP23" t="s">
        <v>0</v>
      </c>
      <c r="XEQ23">
        <v>1235116</v>
      </c>
      <c r="XER23" t="s">
        <v>0</v>
      </c>
      <c r="XES23">
        <v>1235116</v>
      </c>
      <c r="XET23" t="s">
        <v>0</v>
      </c>
      <c r="XEU23">
        <v>1235116</v>
      </c>
      <c r="XEV23" t="s">
        <v>0</v>
      </c>
      <c r="XEW23">
        <v>1235116</v>
      </c>
      <c r="XEX23" t="s">
        <v>0</v>
      </c>
      <c r="XEY23">
        <v>1235116</v>
      </c>
      <c r="XEZ23" t="s">
        <v>0</v>
      </c>
      <c r="XFA23">
        <v>1235116</v>
      </c>
      <c r="XFB23" t="s">
        <v>0</v>
      </c>
      <c r="XFC23">
        <v>1235116</v>
      </c>
      <c r="XFD23" t="s">
        <v>0</v>
      </c>
    </row>
    <row r="24" spans="1:16384" customFormat="1" x14ac:dyDescent="0.35">
      <c r="A24" s="46">
        <v>1233381</v>
      </c>
      <c r="B24" s="46" t="s">
        <v>198</v>
      </c>
      <c r="C24" s="20" t="s">
        <v>199</v>
      </c>
      <c r="D24" s="41"/>
      <c r="E24" s="46"/>
      <c r="F24" s="46"/>
      <c r="G24" s="41"/>
      <c r="H24" s="46" t="s">
        <v>200</v>
      </c>
      <c r="I24" s="47">
        <v>44459</v>
      </c>
      <c r="J24" s="46" t="s">
        <v>201</v>
      </c>
      <c r="K24" s="50"/>
      <c r="L24" s="50"/>
      <c r="M24" s="46"/>
      <c r="N24" s="52"/>
      <c r="O24" s="52"/>
      <c r="P24" s="52"/>
      <c r="Q24" s="46"/>
      <c r="R24" s="46"/>
      <c r="S24" s="41"/>
      <c r="T24" s="46"/>
      <c r="V24" t="s">
        <v>8</v>
      </c>
      <c r="X24" t="s">
        <v>8</v>
      </c>
      <c r="Z24" t="s">
        <v>8</v>
      </c>
      <c r="AB24" t="s">
        <v>8</v>
      </c>
      <c r="AD24" t="s">
        <v>8</v>
      </c>
      <c r="AF24" t="s">
        <v>8</v>
      </c>
      <c r="AH24" t="s">
        <v>8</v>
      </c>
      <c r="AJ24" t="s">
        <v>8</v>
      </c>
      <c r="AL24" t="s">
        <v>8</v>
      </c>
      <c r="AN24" t="s">
        <v>8</v>
      </c>
      <c r="AP24" t="s">
        <v>8</v>
      </c>
      <c r="AR24" t="s">
        <v>8</v>
      </c>
      <c r="AT24" t="s">
        <v>8</v>
      </c>
      <c r="AV24" t="s">
        <v>8</v>
      </c>
      <c r="AX24" t="s">
        <v>8</v>
      </c>
      <c r="AZ24" t="s">
        <v>8</v>
      </c>
      <c r="BB24" t="s">
        <v>8</v>
      </c>
      <c r="BD24" t="s">
        <v>8</v>
      </c>
      <c r="BF24" t="s">
        <v>8</v>
      </c>
      <c r="BH24" t="s">
        <v>8</v>
      </c>
      <c r="BJ24" t="s">
        <v>8</v>
      </c>
      <c r="BL24" t="s">
        <v>8</v>
      </c>
      <c r="BN24" t="s">
        <v>8</v>
      </c>
      <c r="BP24" t="s">
        <v>8</v>
      </c>
      <c r="BR24" t="s">
        <v>8</v>
      </c>
      <c r="BT24" t="s">
        <v>8</v>
      </c>
      <c r="BV24" t="s">
        <v>8</v>
      </c>
      <c r="BX24" t="s">
        <v>8</v>
      </c>
      <c r="BZ24" t="s">
        <v>8</v>
      </c>
      <c r="CB24" t="s">
        <v>8</v>
      </c>
      <c r="CD24" t="s">
        <v>8</v>
      </c>
      <c r="CF24" t="s">
        <v>8</v>
      </c>
      <c r="CH24" t="s">
        <v>8</v>
      </c>
      <c r="CJ24" t="s">
        <v>8</v>
      </c>
      <c r="CL24" t="s">
        <v>8</v>
      </c>
      <c r="CN24" t="s">
        <v>8</v>
      </c>
      <c r="CP24" t="s">
        <v>8</v>
      </c>
      <c r="CR24" t="s">
        <v>8</v>
      </c>
      <c r="CT24" t="s">
        <v>8</v>
      </c>
      <c r="CV24" t="s">
        <v>8</v>
      </c>
      <c r="CX24" t="s">
        <v>8</v>
      </c>
      <c r="CZ24" t="s">
        <v>8</v>
      </c>
      <c r="DB24" t="s">
        <v>8</v>
      </c>
      <c r="DD24" t="s">
        <v>8</v>
      </c>
      <c r="DF24" t="s">
        <v>8</v>
      </c>
      <c r="DH24" t="s">
        <v>8</v>
      </c>
      <c r="DJ24" t="s">
        <v>8</v>
      </c>
      <c r="DL24" t="s">
        <v>8</v>
      </c>
      <c r="DN24" t="s">
        <v>8</v>
      </c>
      <c r="DP24" t="s">
        <v>8</v>
      </c>
      <c r="DR24" t="s">
        <v>8</v>
      </c>
      <c r="DT24" t="s">
        <v>8</v>
      </c>
      <c r="DV24" t="s">
        <v>8</v>
      </c>
      <c r="DX24" t="s">
        <v>8</v>
      </c>
      <c r="DZ24" t="s">
        <v>8</v>
      </c>
      <c r="EB24" t="s">
        <v>8</v>
      </c>
      <c r="ED24" t="s">
        <v>8</v>
      </c>
      <c r="EF24" t="s">
        <v>8</v>
      </c>
      <c r="EH24" t="s">
        <v>8</v>
      </c>
      <c r="EJ24" t="s">
        <v>8</v>
      </c>
      <c r="EL24" t="s">
        <v>8</v>
      </c>
      <c r="EN24" t="s">
        <v>8</v>
      </c>
      <c r="EP24" t="s">
        <v>8</v>
      </c>
      <c r="ER24" t="s">
        <v>8</v>
      </c>
      <c r="ET24" t="s">
        <v>8</v>
      </c>
      <c r="EV24" t="s">
        <v>8</v>
      </c>
      <c r="EX24" t="s">
        <v>8</v>
      </c>
      <c r="EZ24" t="s">
        <v>8</v>
      </c>
      <c r="FB24" t="s">
        <v>8</v>
      </c>
      <c r="FD24" t="s">
        <v>8</v>
      </c>
      <c r="FF24" t="s">
        <v>8</v>
      </c>
      <c r="FH24" t="s">
        <v>8</v>
      </c>
      <c r="FJ24" t="s">
        <v>8</v>
      </c>
      <c r="FL24" t="s">
        <v>8</v>
      </c>
      <c r="FN24" t="s">
        <v>8</v>
      </c>
      <c r="FP24" t="s">
        <v>8</v>
      </c>
      <c r="FR24" t="s">
        <v>8</v>
      </c>
      <c r="FT24" t="s">
        <v>8</v>
      </c>
      <c r="FV24" t="s">
        <v>8</v>
      </c>
      <c r="FX24" t="s">
        <v>8</v>
      </c>
      <c r="FZ24" t="s">
        <v>8</v>
      </c>
      <c r="GB24" t="s">
        <v>8</v>
      </c>
      <c r="GD24" t="s">
        <v>8</v>
      </c>
      <c r="GF24" t="s">
        <v>8</v>
      </c>
      <c r="GH24" t="s">
        <v>8</v>
      </c>
      <c r="GJ24" t="s">
        <v>8</v>
      </c>
      <c r="GL24" t="s">
        <v>8</v>
      </c>
      <c r="GN24" t="s">
        <v>8</v>
      </c>
      <c r="GP24" t="s">
        <v>8</v>
      </c>
      <c r="GR24" t="s">
        <v>8</v>
      </c>
      <c r="GT24" t="s">
        <v>8</v>
      </c>
      <c r="GV24" t="s">
        <v>8</v>
      </c>
      <c r="GX24" t="s">
        <v>8</v>
      </c>
      <c r="GZ24" t="s">
        <v>8</v>
      </c>
      <c r="HB24" t="s">
        <v>8</v>
      </c>
      <c r="HD24" t="s">
        <v>8</v>
      </c>
      <c r="HF24" t="s">
        <v>8</v>
      </c>
      <c r="HH24" t="s">
        <v>8</v>
      </c>
      <c r="HJ24" t="s">
        <v>8</v>
      </c>
      <c r="HL24" t="s">
        <v>8</v>
      </c>
      <c r="HN24" t="s">
        <v>8</v>
      </c>
      <c r="HP24" t="s">
        <v>8</v>
      </c>
      <c r="HR24" t="s">
        <v>8</v>
      </c>
      <c r="HT24" t="s">
        <v>8</v>
      </c>
      <c r="HV24" t="s">
        <v>8</v>
      </c>
      <c r="HX24" t="s">
        <v>8</v>
      </c>
      <c r="HZ24" t="s">
        <v>8</v>
      </c>
      <c r="IB24" t="s">
        <v>8</v>
      </c>
      <c r="ID24" t="s">
        <v>8</v>
      </c>
      <c r="IF24" t="s">
        <v>8</v>
      </c>
      <c r="IH24" t="s">
        <v>8</v>
      </c>
      <c r="IJ24" t="s">
        <v>8</v>
      </c>
      <c r="IL24" t="s">
        <v>8</v>
      </c>
      <c r="IN24" t="s">
        <v>8</v>
      </c>
      <c r="IP24" t="s">
        <v>8</v>
      </c>
      <c r="IR24" t="s">
        <v>8</v>
      </c>
      <c r="IT24" t="s">
        <v>8</v>
      </c>
      <c r="IV24" t="s">
        <v>8</v>
      </c>
      <c r="IX24" t="s">
        <v>8</v>
      </c>
      <c r="IZ24" t="s">
        <v>8</v>
      </c>
      <c r="JB24" t="s">
        <v>8</v>
      </c>
      <c r="JD24" t="s">
        <v>8</v>
      </c>
      <c r="JF24" t="s">
        <v>8</v>
      </c>
      <c r="JH24" t="s">
        <v>8</v>
      </c>
      <c r="JJ24" t="s">
        <v>8</v>
      </c>
      <c r="JL24" t="s">
        <v>8</v>
      </c>
      <c r="JN24" t="s">
        <v>8</v>
      </c>
      <c r="JP24" t="s">
        <v>8</v>
      </c>
      <c r="JR24" t="s">
        <v>8</v>
      </c>
      <c r="JT24" t="s">
        <v>8</v>
      </c>
      <c r="JV24" t="s">
        <v>8</v>
      </c>
      <c r="JX24" t="s">
        <v>8</v>
      </c>
      <c r="JZ24" t="s">
        <v>8</v>
      </c>
      <c r="KB24" t="s">
        <v>8</v>
      </c>
      <c r="KD24" t="s">
        <v>8</v>
      </c>
      <c r="KF24" t="s">
        <v>8</v>
      </c>
      <c r="KH24" t="s">
        <v>8</v>
      </c>
      <c r="KJ24" t="s">
        <v>8</v>
      </c>
      <c r="KL24" t="s">
        <v>8</v>
      </c>
      <c r="KN24" t="s">
        <v>8</v>
      </c>
      <c r="KP24" t="s">
        <v>8</v>
      </c>
      <c r="KR24" t="s">
        <v>8</v>
      </c>
      <c r="KT24" t="s">
        <v>8</v>
      </c>
      <c r="KV24" t="s">
        <v>8</v>
      </c>
      <c r="KX24" t="s">
        <v>8</v>
      </c>
      <c r="KZ24" t="s">
        <v>8</v>
      </c>
      <c r="LB24" t="s">
        <v>8</v>
      </c>
      <c r="LD24" t="s">
        <v>8</v>
      </c>
      <c r="LF24" t="s">
        <v>8</v>
      </c>
      <c r="LH24" t="s">
        <v>8</v>
      </c>
      <c r="LJ24" t="s">
        <v>8</v>
      </c>
      <c r="LL24" t="s">
        <v>8</v>
      </c>
      <c r="LN24" t="s">
        <v>8</v>
      </c>
      <c r="LP24" t="s">
        <v>8</v>
      </c>
      <c r="LR24" t="s">
        <v>8</v>
      </c>
      <c r="LT24" t="s">
        <v>8</v>
      </c>
      <c r="LV24" t="s">
        <v>8</v>
      </c>
      <c r="LX24" t="s">
        <v>8</v>
      </c>
      <c r="LZ24" t="s">
        <v>8</v>
      </c>
      <c r="MB24" t="s">
        <v>8</v>
      </c>
      <c r="MD24" t="s">
        <v>8</v>
      </c>
      <c r="MF24" t="s">
        <v>8</v>
      </c>
      <c r="MH24" t="s">
        <v>8</v>
      </c>
      <c r="MJ24" t="s">
        <v>8</v>
      </c>
      <c r="ML24" t="s">
        <v>8</v>
      </c>
      <c r="MN24" t="s">
        <v>8</v>
      </c>
      <c r="MP24" t="s">
        <v>8</v>
      </c>
      <c r="MR24" t="s">
        <v>8</v>
      </c>
      <c r="MT24" t="s">
        <v>8</v>
      </c>
      <c r="MV24" t="s">
        <v>8</v>
      </c>
      <c r="MX24" t="s">
        <v>8</v>
      </c>
      <c r="MZ24" t="s">
        <v>8</v>
      </c>
      <c r="NB24" t="s">
        <v>8</v>
      </c>
      <c r="ND24" t="s">
        <v>8</v>
      </c>
      <c r="NF24" t="s">
        <v>8</v>
      </c>
      <c r="NH24" t="s">
        <v>8</v>
      </c>
      <c r="NJ24" t="s">
        <v>8</v>
      </c>
      <c r="NL24" t="s">
        <v>8</v>
      </c>
      <c r="NN24" t="s">
        <v>8</v>
      </c>
      <c r="NP24" t="s">
        <v>8</v>
      </c>
      <c r="NR24" t="s">
        <v>8</v>
      </c>
      <c r="NT24" t="s">
        <v>8</v>
      </c>
      <c r="NV24" t="s">
        <v>8</v>
      </c>
      <c r="NX24" t="s">
        <v>8</v>
      </c>
      <c r="NZ24" t="s">
        <v>8</v>
      </c>
      <c r="OB24" t="s">
        <v>8</v>
      </c>
      <c r="OD24" t="s">
        <v>8</v>
      </c>
      <c r="OF24" t="s">
        <v>8</v>
      </c>
      <c r="OH24" t="s">
        <v>8</v>
      </c>
      <c r="OJ24" t="s">
        <v>8</v>
      </c>
      <c r="OL24" t="s">
        <v>8</v>
      </c>
      <c r="ON24" t="s">
        <v>8</v>
      </c>
      <c r="OP24" t="s">
        <v>8</v>
      </c>
      <c r="OR24" t="s">
        <v>8</v>
      </c>
      <c r="OT24" t="s">
        <v>8</v>
      </c>
      <c r="OV24" t="s">
        <v>8</v>
      </c>
      <c r="OX24" t="s">
        <v>8</v>
      </c>
      <c r="OZ24" t="s">
        <v>8</v>
      </c>
      <c r="PB24" t="s">
        <v>8</v>
      </c>
      <c r="PD24" t="s">
        <v>8</v>
      </c>
      <c r="PF24" t="s">
        <v>8</v>
      </c>
      <c r="PH24" t="s">
        <v>8</v>
      </c>
      <c r="PJ24" t="s">
        <v>8</v>
      </c>
      <c r="PL24" t="s">
        <v>8</v>
      </c>
      <c r="PN24" t="s">
        <v>8</v>
      </c>
      <c r="PP24" t="s">
        <v>8</v>
      </c>
      <c r="PR24" t="s">
        <v>8</v>
      </c>
      <c r="PT24" t="s">
        <v>8</v>
      </c>
      <c r="PV24" t="s">
        <v>8</v>
      </c>
      <c r="PX24" t="s">
        <v>8</v>
      </c>
      <c r="PZ24" t="s">
        <v>8</v>
      </c>
      <c r="QB24" t="s">
        <v>8</v>
      </c>
      <c r="QD24" t="s">
        <v>8</v>
      </c>
      <c r="QF24" t="s">
        <v>8</v>
      </c>
      <c r="QH24" t="s">
        <v>8</v>
      </c>
      <c r="QJ24" t="s">
        <v>8</v>
      </c>
      <c r="QL24" t="s">
        <v>8</v>
      </c>
      <c r="QN24" t="s">
        <v>8</v>
      </c>
      <c r="QP24" t="s">
        <v>8</v>
      </c>
      <c r="QR24" t="s">
        <v>8</v>
      </c>
      <c r="QT24" t="s">
        <v>8</v>
      </c>
      <c r="QV24" t="s">
        <v>8</v>
      </c>
      <c r="QX24" t="s">
        <v>8</v>
      </c>
      <c r="QZ24" t="s">
        <v>8</v>
      </c>
      <c r="RB24" t="s">
        <v>8</v>
      </c>
      <c r="RD24" t="s">
        <v>8</v>
      </c>
      <c r="RF24" t="s">
        <v>8</v>
      </c>
      <c r="RH24" t="s">
        <v>8</v>
      </c>
      <c r="RJ24" t="s">
        <v>8</v>
      </c>
      <c r="RL24" t="s">
        <v>8</v>
      </c>
      <c r="RN24" t="s">
        <v>8</v>
      </c>
      <c r="RP24" t="s">
        <v>8</v>
      </c>
      <c r="RR24" t="s">
        <v>8</v>
      </c>
      <c r="RT24" t="s">
        <v>8</v>
      </c>
      <c r="RV24" t="s">
        <v>8</v>
      </c>
      <c r="RX24" t="s">
        <v>8</v>
      </c>
      <c r="RZ24" t="s">
        <v>8</v>
      </c>
      <c r="SB24" t="s">
        <v>8</v>
      </c>
      <c r="SD24" t="s">
        <v>8</v>
      </c>
      <c r="SF24" t="s">
        <v>8</v>
      </c>
      <c r="SH24" t="s">
        <v>8</v>
      </c>
      <c r="SJ24" t="s">
        <v>8</v>
      </c>
      <c r="SL24" t="s">
        <v>8</v>
      </c>
      <c r="SN24" t="s">
        <v>8</v>
      </c>
      <c r="SP24" t="s">
        <v>8</v>
      </c>
      <c r="SR24" t="s">
        <v>8</v>
      </c>
      <c r="ST24" t="s">
        <v>8</v>
      </c>
      <c r="SV24" t="s">
        <v>8</v>
      </c>
      <c r="SX24" t="s">
        <v>8</v>
      </c>
      <c r="SZ24" t="s">
        <v>8</v>
      </c>
      <c r="TB24" t="s">
        <v>8</v>
      </c>
      <c r="TD24" t="s">
        <v>8</v>
      </c>
      <c r="TF24" t="s">
        <v>8</v>
      </c>
      <c r="TH24" t="s">
        <v>8</v>
      </c>
      <c r="TJ24" t="s">
        <v>8</v>
      </c>
      <c r="TL24" t="s">
        <v>8</v>
      </c>
      <c r="TN24" t="s">
        <v>8</v>
      </c>
      <c r="TP24" t="s">
        <v>8</v>
      </c>
      <c r="TR24" t="s">
        <v>8</v>
      </c>
      <c r="TT24" t="s">
        <v>8</v>
      </c>
      <c r="TV24" t="s">
        <v>8</v>
      </c>
      <c r="TX24" t="s">
        <v>8</v>
      </c>
      <c r="TZ24" t="s">
        <v>8</v>
      </c>
      <c r="UB24" t="s">
        <v>8</v>
      </c>
      <c r="UD24" t="s">
        <v>8</v>
      </c>
      <c r="UF24" t="s">
        <v>8</v>
      </c>
      <c r="UH24" t="s">
        <v>8</v>
      </c>
      <c r="UJ24" t="s">
        <v>8</v>
      </c>
      <c r="UL24" t="s">
        <v>8</v>
      </c>
      <c r="UN24" t="s">
        <v>8</v>
      </c>
      <c r="UP24" t="s">
        <v>8</v>
      </c>
      <c r="UR24" t="s">
        <v>8</v>
      </c>
      <c r="UT24" t="s">
        <v>8</v>
      </c>
      <c r="UV24" t="s">
        <v>8</v>
      </c>
      <c r="UX24" t="s">
        <v>8</v>
      </c>
      <c r="UZ24" t="s">
        <v>8</v>
      </c>
      <c r="VB24" t="s">
        <v>8</v>
      </c>
      <c r="VD24" t="s">
        <v>8</v>
      </c>
      <c r="VF24" t="s">
        <v>8</v>
      </c>
      <c r="VH24" t="s">
        <v>8</v>
      </c>
      <c r="VJ24" t="s">
        <v>8</v>
      </c>
      <c r="VL24" t="s">
        <v>8</v>
      </c>
      <c r="VN24" t="s">
        <v>8</v>
      </c>
      <c r="VP24" t="s">
        <v>8</v>
      </c>
      <c r="VR24" t="s">
        <v>8</v>
      </c>
      <c r="VT24" t="s">
        <v>8</v>
      </c>
      <c r="VV24" t="s">
        <v>8</v>
      </c>
      <c r="VX24" t="s">
        <v>8</v>
      </c>
      <c r="VZ24" t="s">
        <v>8</v>
      </c>
      <c r="WB24" t="s">
        <v>8</v>
      </c>
      <c r="WD24" t="s">
        <v>8</v>
      </c>
      <c r="WF24" t="s">
        <v>8</v>
      </c>
      <c r="WH24" t="s">
        <v>8</v>
      </c>
      <c r="WJ24" t="s">
        <v>8</v>
      </c>
      <c r="WL24" t="s">
        <v>8</v>
      </c>
      <c r="WN24" t="s">
        <v>8</v>
      </c>
      <c r="WP24" t="s">
        <v>8</v>
      </c>
      <c r="WR24" t="s">
        <v>8</v>
      </c>
      <c r="WT24" t="s">
        <v>8</v>
      </c>
      <c r="WV24" t="s">
        <v>8</v>
      </c>
      <c r="WX24" t="s">
        <v>8</v>
      </c>
      <c r="WZ24" t="s">
        <v>8</v>
      </c>
      <c r="XB24" t="s">
        <v>8</v>
      </c>
      <c r="XD24" t="s">
        <v>8</v>
      </c>
      <c r="XF24" t="s">
        <v>8</v>
      </c>
      <c r="XH24" t="s">
        <v>8</v>
      </c>
      <c r="XJ24" t="s">
        <v>8</v>
      </c>
      <c r="XL24" t="s">
        <v>8</v>
      </c>
      <c r="XN24" t="s">
        <v>8</v>
      </c>
      <c r="XP24" t="s">
        <v>8</v>
      </c>
      <c r="XR24" t="s">
        <v>8</v>
      </c>
      <c r="XT24" t="s">
        <v>8</v>
      </c>
      <c r="XV24" t="s">
        <v>8</v>
      </c>
      <c r="XX24" t="s">
        <v>8</v>
      </c>
      <c r="XZ24" t="s">
        <v>8</v>
      </c>
      <c r="YB24" t="s">
        <v>8</v>
      </c>
      <c r="YD24" t="s">
        <v>8</v>
      </c>
      <c r="YF24" t="s">
        <v>8</v>
      </c>
      <c r="YH24" t="s">
        <v>8</v>
      </c>
      <c r="YJ24" t="s">
        <v>8</v>
      </c>
      <c r="YL24" t="s">
        <v>8</v>
      </c>
      <c r="YN24" t="s">
        <v>8</v>
      </c>
      <c r="YP24" t="s">
        <v>8</v>
      </c>
      <c r="YR24" t="s">
        <v>8</v>
      </c>
      <c r="YT24" t="s">
        <v>8</v>
      </c>
      <c r="YV24" t="s">
        <v>8</v>
      </c>
      <c r="YX24" t="s">
        <v>8</v>
      </c>
      <c r="YZ24" t="s">
        <v>8</v>
      </c>
      <c r="ZB24" t="s">
        <v>8</v>
      </c>
      <c r="ZD24" t="s">
        <v>8</v>
      </c>
      <c r="ZF24" t="s">
        <v>8</v>
      </c>
      <c r="ZH24" t="s">
        <v>8</v>
      </c>
      <c r="ZJ24" t="s">
        <v>8</v>
      </c>
      <c r="ZL24" t="s">
        <v>8</v>
      </c>
      <c r="ZN24" t="s">
        <v>8</v>
      </c>
      <c r="ZP24" t="s">
        <v>8</v>
      </c>
      <c r="ZR24" t="s">
        <v>8</v>
      </c>
      <c r="ZT24" t="s">
        <v>8</v>
      </c>
      <c r="ZV24" t="s">
        <v>8</v>
      </c>
      <c r="ZX24" t="s">
        <v>8</v>
      </c>
      <c r="ZZ24" t="s">
        <v>8</v>
      </c>
      <c r="AAB24" t="s">
        <v>8</v>
      </c>
      <c r="AAD24" t="s">
        <v>8</v>
      </c>
      <c r="AAF24" t="s">
        <v>8</v>
      </c>
      <c r="AAH24" t="s">
        <v>8</v>
      </c>
      <c r="AAJ24" t="s">
        <v>8</v>
      </c>
      <c r="AAL24" t="s">
        <v>8</v>
      </c>
      <c r="AAN24" t="s">
        <v>8</v>
      </c>
      <c r="AAP24" t="s">
        <v>8</v>
      </c>
      <c r="AAR24" t="s">
        <v>8</v>
      </c>
      <c r="AAT24" t="s">
        <v>8</v>
      </c>
      <c r="AAV24" t="s">
        <v>8</v>
      </c>
      <c r="AAX24" t="s">
        <v>8</v>
      </c>
      <c r="AAZ24" t="s">
        <v>8</v>
      </c>
      <c r="ABB24" t="s">
        <v>8</v>
      </c>
      <c r="ABD24" t="s">
        <v>8</v>
      </c>
      <c r="ABF24" t="s">
        <v>8</v>
      </c>
      <c r="ABH24" t="s">
        <v>8</v>
      </c>
      <c r="ABJ24" t="s">
        <v>8</v>
      </c>
      <c r="ABL24" t="s">
        <v>8</v>
      </c>
      <c r="ABN24" t="s">
        <v>8</v>
      </c>
      <c r="ABP24" t="s">
        <v>8</v>
      </c>
      <c r="ABR24" t="s">
        <v>8</v>
      </c>
      <c r="ABT24" t="s">
        <v>8</v>
      </c>
      <c r="ABV24" t="s">
        <v>8</v>
      </c>
      <c r="ABX24" t="s">
        <v>8</v>
      </c>
      <c r="ABZ24" t="s">
        <v>8</v>
      </c>
      <c r="ACB24" t="s">
        <v>8</v>
      </c>
      <c r="ACD24" t="s">
        <v>8</v>
      </c>
      <c r="ACF24" t="s">
        <v>8</v>
      </c>
      <c r="ACH24" t="s">
        <v>8</v>
      </c>
      <c r="ACJ24" t="s">
        <v>8</v>
      </c>
      <c r="ACL24" t="s">
        <v>8</v>
      </c>
      <c r="ACN24" t="s">
        <v>8</v>
      </c>
      <c r="ACP24" t="s">
        <v>8</v>
      </c>
      <c r="ACR24" t="s">
        <v>8</v>
      </c>
      <c r="ACT24" t="s">
        <v>8</v>
      </c>
      <c r="ACV24" t="s">
        <v>8</v>
      </c>
      <c r="ACX24" t="s">
        <v>8</v>
      </c>
      <c r="ACZ24" t="s">
        <v>8</v>
      </c>
      <c r="ADB24" t="s">
        <v>8</v>
      </c>
      <c r="ADD24" t="s">
        <v>8</v>
      </c>
      <c r="ADF24" t="s">
        <v>8</v>
      </c>
      <c r="ADH24" t="s">
        <v>8</v>
      </c>
      <c r="ADJ24" t="s">
        <v>8</v>
      </c>
      <c r="ADL24" t="s">
        <v>8</v>
      </c>
      <c r="ADN24" t="s">
        <v>8</v>
      </c>
      <c r="ADP24" t="s">
        <v>8</v>
      </c>
      <c r="ADR24" t="s">
        <v>8</v>
      </c>
      <c r="ADT24" t="s">
        <v>8</v>
      </c>
      <c r="ADV24" t="s">
        <v>8</v>
      </c>
      <c r="ADX24" t="s">
        <v>8</v>
      </c>
      <c r="ADZ24" t="s">
        <v>8</v>
      </c>
      <c r="AEB24" t="s">
        <v>8</v>
      </c>
      <c r="AED24" t="s">
        <v>8</v>
      </c>
      <c r="AEF24" t="s">
        <v>8</v>
      </c>
      <c r="AEH24" t="s">
        <v>8</v>
      </c>
      <c r="AEJ24" t="s">
        <v>8</v>
      </c>
      <c r="AEL24" t="s">
        <v>8</v>
      </c>
      <c r="AEN24" t="s">
        <v>8</v>
      </c>
      <c r="AEP24" t="s">
        <v>8</v>
      </c>
      <c r="AER24" t="s">
        <v>8</v>
      </c>
      <c r="AET24" t="s">
        <v>8</v>
      </c>
      <c r="AEV24" t="s">
        <v>8</v>
      </c>
      <c r="AEX24" t="s">
        <v>8</v>
      </c>
      <c r="AEZ24" t="s">
        <v>8</v>
      </c>
      <c r="AFB24" t="s">
        <v>8</v>
      </c>
      <c r="AFD24" t="s">
        <v>8</v>
      </c>
      <c r="AFF24" t="s">
        <v>8</v>
      </c>
      <c r="AFH24" t="s">
        <v>8</v>
      </c>
      <c r="AFJ24" t="s">
        <v>8</v>
      </c>
      <c r="AFL24" t="s">
        <v>8</v>
      </c>
      <c r="AFN24" t="s">
        <v>8</v>
      </c>
      <c r="AFP24" t="s">
        <v>8</v>
      </c>
      <c r="AFR24" t="s">
        <v>8</v>
      </c>
      <c r="AFT24" t="s">
        <v>8</v>
      </c>
      <c r="AFV24" t="s">
        <v>8</v>
      </c>
      <c r="AFX24" t="s">
        <v>8</v>
      </c>
      <c r="AFZ24" t="s">
        <v>8</v>
      </c>
      <c r="AGB24" t="s">
        <v>8</v>
      </c>
      <c r="AGD24" t="s">
        <v>8</v>
      </c>
      <c r="AGF24" t="s">
        <v>8</v>
      </c>
      <c r="AGH24" t="s">
        <v>8</v>
      </c>
      <c r="AGJ24" t="s">
        <v>8</v>
      </c>
      <c r="AGL24" t="s">
        <v>8</v>
      </c>
      <c r="AGN24" t="s">
        <v>8</v>
      </c>
      <c r="AGP24" t="s">
        <v>8</v>
      </c>
      <c r="AGR24" t="s">
        <v>8</v>
      </c>
      <c r="AGT24" t="s">
        <v>8</v>
      </c>
      <c r="AGV24" t="s">
        <v>8</v>
      </c>
      <c r="AGX24" t="s">
        <v>8</v>
      </c>
      <c r="AGZ24" t="s">
        <v>8</v>
      </c>
      <c r="AHB24" t="s">
        <v>8</v>
      </c>
      <c r="AHD24" t="s">
        <v>8</v>
      </c>
      <c r="AHF24" t="s">
        <v>8</v>
      </c>
      <c r="AHH24" t="s">
        <v>8</v>
      </c>
      <c r="AHJ24" t="s">
        <v>8</v>
      </c>
      <c r="AHL24" t="s">
        <v>8</v>
      </c>
      <c r="AHN24" t="s">
        <v>8</v>
      </c>
      <c r="AHP24" t="s">
        <v>8</v>
      </c>
      <c r="AHR24" t="s">
        <v>8</v>
      </c>
      <c r="AHT24" t="s">
        <v>8</v>
      </c>
      <c r="AHV24" t="s">
        <v>8</v>
      </c>
      <c r="AHX24" t="s">
        <v>8</v>
      </c>
      <c r="AHZ24" t="s">
        <v>8</v>
      </c>
      <c r="AIB24" t="s">
        <v>8</v>
      </c>
      <c r="AID24" t="s">
        <v>8</v>
      </c>
      <c r="AIF24" t="s">
        <v>8</v>
      </c>
      <c r="AIH24" t="s">
        <v>8</v>
      </c>
      <c r="AIJ24" t="s">
        <v>8</v>
      </c>
      <c r="AIL24" t="s">
        <v>8</v>
      </c>
      <c r="AIN24" t="s">
        <v>8</v>
      </c>
      <c r="AIP24" t="s">
        <v>8</v>
      </c>
      <c r="AIR24" t="s">
        <v>8</v>
      </c>
      <c r="AIT24" t="s">
        <v>8</v>
      </c>
      <c r="AIV24" t="s">
        <v>8</v>
      </c>
      <c r="AIX24" t="s">
        <v>8</v>
      </c>
      <c r="AIZ24" t="s">
        <v>8</v>
      </c>
      <c r="AJB24" t="s">
        <v>8</v>
      </c>
      <c r="AJD24" t="s">
        <v>8</v>
      </c>
      <c r="AJF24" t="s">
        <v>8</v>
      </c>
      <c r="AJH24" t="s">
        <v>8</v>
      </c>
      <c r="AJJ24" t="s">
        <v>8</v>
      </c>
      <c r="AJL24" t="s">
        <v>8</v>
      </c>
      <c r="AJN24" t="s">
        <v>8</v>
      </c>
      <c r="AJP24" t="s">
        <v>8</v>
      </c>
      <c r="AJR24" t="s">
        <v>8</v>
      </c>
      <c r="AJT24" t="s">
        <v>8</v>
      </c>
      <c r="AJV24" t="s">
        <v>8</v>
      </c>
      <c r="AJX24" t="s">
        <v>8</v>
      </c>
      <c r="AJZ24" t="s">
        <v>8</v>
      </c>
      <c r="AKB24" t="s">
        <v>8</v>
      </c>
      <c r="AKD24" t="s">
        <v>8</v>
      </c>
      <c r="AKF24" t="s">
        <v>8</v>
      </c>
      <c r="AKH24" t="s">
        <v>8</v>
      </c>
      <c r="AKJ24" t="s">
        <v>8</v>
      </c>
      <c r="AKL24" t="s">
        <v>8</v>
      </c>
      <c r="AKN24" t="s">
        <v>8</v>
      </c>
      <c r="AKP24" t="s">
        <v>8</v>
      </c>
      <c r="AKR24" t="s">
        <v>8</v>
      </c>
      <c r="AKT24" t="s">
        <v>8</v>
      </c>
      <c r="AKV24" t="s">
        <v>8</v>
      </c>
      <c r="AKX24" t="s">
        <v>8</v>
      </c>
      <c r="AKZ24" t="s">
        <v>8</v>
      </c>
      <c r="ALB24" t="s">
        <v>8</v>
      </c>
      <c r="ALD24" t="s">
        <v>8</v>
      </c>
      <c r="ALF24" t="s">
        <v>8</v>
      </c>
      <c r="ALH24" t="s">
        <v>8</v>
      </c>
      <c r="ALJ24" t="s">
        <v>8</v>
      </c>
      <c r="ALL24" t="s">
        <v>8</v>
      </c>
      <c r="ALN24" t="s">
        <v>8</v>
      </c>
      <c r="ALP24" t="s">
        <v>8</v>
      </c>
      <c r="ALR24" t="s">
        <v>8</v>
      </c>
      <c r="ALT24" t="s">
        <v>8</v>
      </c>
      <c r="ALV24" t="s">
        <v>8</v>
      </c>
      <c r="ALX24" t="s">
        <v>8</v>
      </c>
      <c r="ALZ24" t="s">
        <v>8</v>
      </c>
      <c r="AMB24" t="s">
        <v>8</v>
      </c>
      <c r="AMD24" t="s">
        <v>8</v>
      </c>
      <c r="AMF24" t="s">
        <v>8</v>
      </c>
      <c r="AMH24" t="s">
        <v>8</v>
      </c>
      <c r="AMJ24" t="s">
        <v>8</v>
      </c>
      <c r="AML24" t="s">
        <v>8</v>
      </c>
      <c r="AMN24" t="s">
        <v>8</v>
      </c>
      <c r="AMP24" t="s">
        <v>8</v>
      </c>
      <c r="AMR24" t="s">
        <v>8</v>
      </c>
      <c r="AMT24" t="s">
        <v>8</v>
      </c>
      <c r="AMV24" t="s">
        <v>8</v>
      </c>
      <c r="AMX24" t="s">
        <v>8</v>
      </c>
      <c r="AMZ24" t="s">
        <v>8</v>
      </c>
      <c r="ANB24" t="s">
        <v>8</v>
      </c>
      <c r="AND24" t="s">
        <v>8</v>
      </c>
      <c r="ANF24" t="s">
        <v>8</v>
      </c>
      <c r="ANH24" t="s">
        <v>8</v>
      </c>
      <c r="ANJ24" t="s">
        <v>8</v>
      </c>
      <c r="ANL24" t="s">
        <v>8</v>
      </c>
      <c r="ANN24" t="s">
        <v>8</v>
      </c>
      <c r="ANP24" t="s">
        <v>8</v>
      </c>
      <c r="ANR24" t="s">
        <v>8</v>
      </c>
      <c r="ANT24" t="s">
        <v>8</v>
      </c>
      <c r="ANV24" t="s">
        <v>8</v>
      </c>
      <c r="ANX24" t="s">
        <v>8</v>
      </c>
      <c r="ANZ24" t="s">
        <v>8</v>
      </c>
      <c r="AOB24" t="s">
        <v>8</v>
      </c>
      <c r="AOD24" t="s">
        <v>8</v>
      </c>
      <c r="AOF24" t="s">
        <v>8</v>
      </c>
      <c r="AOH24" t="s">
        <v>8</v>
      </c>
      <c r="AOJ24" t="s">
        <v>8</v>
      </c>
      <c r="AOL24" t="s">
        <v>8</v>
      </c>
      <c r="AON24" t="s">
        <v>8</v>
      </c>
      <c r="AOP24" t="s">
        <v>8</v>
      </c>
      <c r="AOR24" t="s">
        <v>8</v>
      </c>
      <c r="AOT24" t="s">
        <v>8</v>
      </c>
      <c r="AOV24" t="s">
        <v>8</v>
      </c>
      <c r="AOX24" t="s">
        <v>8</v>
      </c>
      <c r="AOZ24" t="s">
        <v>8</v>
      </c>
      <c r="APB24" t="s">
        <v>8</v>
      </c>
      <c r="APD24" t="s">
        <v>8</v>
      </c>
      <c r="APF24" t="s">
        <v>8</v>
      </c>
      <c r="APH24" t="s">
        <v>8</v>
      </c>
      <c r="APJ24" t="s">
        <v>8</v>
      </c>
      <c r="APL24" t="s">
        <v>8</v>
      </c>
      <c r="APN24" t="s">
        <v>8</v>
      </c>
      <c r="APP24" t="s">
        <v>8</v>
      </c>
      <c r="APR24" t="s">
        <v>8</v>
      </c>
      <c r="APT24" t="s">
        <v>8</v>
      </c>
      <c r="APV24" t="s">
        <v>8</v>
      </c>
      <c r="APX24" t="s">
        <v>8</v>
      </c>
      <c r="APZ24" t="s">
        <v>8</v>
      </c>
      <c r="AQB24" t="s">
        <v>8</v>
      </c>
      <c r="AQD24" t="s">
        <v>8</v>
      </c>
      <c r="AQF24" t="s">
        <v>8</v>
      </c>
      <c r="AQH24" t="s">
        <v>8</v>
      </c>
      <c r="AQJ24" t="s">
        <v>8</v>
      </c>
      <c r="AQL24" t="s">
        <v>8</v>
      </c>
      <c r="AQN24" t="s">
        <v>8</v>
      </c>
      <c r="AQP24" t="s">
        <v>8</v>
      </c>
      <c r="AQR24" t="s">
        <v>8</v>
      </c>
      <c r="AQT24" t="s">
        <v>8</v>
      </c>
      <c r="AQV24" t="s">
        <v>8</v>
      </c>
      <c r="AQX24" t="s">
        <v>8</v>
      </c>
      <c r="AQZ24" t="s">
        <v>8</v>
      </c>
      <c r="ARB24" t="s">
        <v>8</v>
      </c>
      <c r="ARD24" t="s">
        <v>8</v>
      </c>
      <c r="ARF24" t="s">
        <v>8</v>
      </c>
      <c r="ARH24" t="s">
        <v>8</v>
      </c>
      <c r="ARJ24" t="s">
        <v>8</v>
      </c>
      <c r="ARL24" t="s">
        <v>8</v>
      </c>
      <c r="ARN24" t="s">
        <v>8</v>
      </c>
      <c r="ARP24" t="s">
        <v>8</v>
      </c>
      <c r="ARR24" t="s">
        <v>8</v>
      </c>
      <c r="ART24" t="s">
        <v>8</v>
      </c>
      <c r="ARV24" t="s">
        <v>8</v>
      </c>
      <c r="ARX24" t="s">
        <v>8</v>
      </c>
      <c r="ARZ24" t="s">
        <v>8</v>
      </c>
      <c r="ASB24" t="s">
        <v>8</v>
      </c>
      <c r="ASD24" t="s">
        <v>8</v>
      </c>
      <c r="ASF24" t="s">
        <v>8</v>
      </c>
      <c r="ASH24" t="s">
        <v>8</v>
      </c>
      <c r="ASJ24" t="s">
        <v>8</v>
      </c>
      <c r="ASL24" t="s">
        <v>8</v>
      </c>
      <c r="ASN24" t="s">
        <v>8</v>
      </c>
      <c r="ASP24" t="s">
        <v>8</v>
      </c>
      <c r="ASR24" t="s">
        <v>8</v>
      </c>
      <c r="AST24" t="s">
        <v>8</v>
      </c>
      <c r="ASV24" t="s">
        <v>8</v>
      </c>
      <c r="ASX24" t="s">
        <v>8</v>
      </c>
      <c r="ASZ24" t="s">
        <v>8</v>
      </c>
      <c r="ATB24" t="s">
        <v>8</v>
      </c>
      <c r="ATD24" t="s">
        <v>8</v>
      </c>
      <c r="ATF24" t="s">
        <v>8</v>
      </c>
      <c r="ATH24" t="s">
        <v>8</v>
      </c>
      <c r="ATJ24" t="s">
        <v>8</v>
      </c>
      <c r="ATL24" t="s">
        <v>8</v>
      </c>
      <c r="ATN24" t="s">
        <v>8</v>
      </c>
      <c r="ATP24" t="s">
        <v>8</v>
      </c>
      <c r="ATR24" t="s">
        <v>8</v>
      </c>
      <c r="ATT24" t="s">
        <v>8</v>
      </c>
      <c r="ATV24" t="s">
        <v>8</v>
      </c>
      <c r="ATX24" t="s">
        <v>8</v>
      </c>
      <c r="ATZ24" t="s">
        <v>8</v>
      </c>
      <c r="AUB24" t="s">
        <v>8</v>
      </c>
      <c r="AUD24" t="s">
        <v>8</v>
      </c>
      <c r="AUF24" t="s">
        <v>8</v>
      </c>
      <c r="AUH24" t="s">
        <v>8</v>
      </c>
      <c r="AUJ24" t="s">
        <v>8</v>
      </c>
      <c r="AUL24" t="s">
        <v>8</v>
      </c>
      <c r="AUN24" t="s">
        <v>8</v>
      </c>
      <c r="AUP24" t="s">
        <v>8</v>
      </c>
      <c r="AUR24" t="s">
        <v>8</v>
      </c>
      <c r="AUT24" t="s">
        <v>8</v>
      </c>
      <c r="AUV24" t="s">
        <v>8</v>
      </c>
      <c r="AUX24" t="s">
        <v>8</v>
      </c>
      <c r="AUZ24" t="s">
        <v>8</v>
      </c>
      <c r="AVB24" t="s">
        <v>8</v>
      </c>
      <c r="AVD24" t="s">
        <v>8</v>
      </c>
      <c r="AVF24" t="s">
        <v>8</v>
      </c>
      <c r="AVH24" t="s">
        <v>8</v>
      </c>
      <c r="AVJ24" t="s">
        <v>8</v>
      </c>
      <c r="AVL24" t="s">
        <v>8</v>
      </c>
      <c r="AVN24" t="s">
        <v>8</v>
      </c>
      <c r="AVP24" t="s">
        <v>8</v>
      </c>
      <c r="AVR24" t="s">
        <v>8</v>
      </c>
      <c r="AVT24" t="s">
        <v>8</v>
      </c>
      <c r="AVV24" t="s">
        <v>8</v>
      </c>
      <c r="AVX24" t="s">
        <v>8</v>
      </c>
      <c r="AVZ24" t="s">
        <v>8</v>
      </c>
      <c r="AWB24" t="s">
        <v>8</v>
      </c>
      <c r="AWD24" t="s">
        <v>8</v>
      </c>
      <c r="AWF24" t="s">
        <v>8</v>
      </c>
      <c r="AWH24" t="s">
        <v>8</v>
      </c>
      <c r="AWJ24" t="s">
        <v>8</v>
      </c>
      <c r="AWL24" t="s">
        <v>8</v>
      </c>
      <c r="AWN24" t="s">
        <v>8</v>
      </c>
      <c r="AWP24" t="s">
        <v>8</v>
      </c>
      <c r="AWR24" t="s">
        <v>8</v>
      </c>
      <c r="AWT24" t="s">
        <v>8</v>
      </c>
      <c r="AWV24" t="s">
        <v>8</v>
      </c>
      <c r="AWX24" t="s">
        <v>8</v>
      </c>
      <c r="AWZ24" t="s">
        <v>8</v>
      </c>
      <c r="AXB24" t="s">
        <v>8</v>
      </c>
      <c r="AXD24" t="s">
        <v>8</v>
      </c>
      <c r="AXF24" t="s">
        <v>8</v>
      </c>
      <c r="AXH24" t="s">
        <v>8</v>
      </c>
      <c r="AXJ24" t="s">
        <v>8</v>
      </c>
      <c r="AXL24" t="s">
        <v>8</v>
      </c>
      <c r="AXN24" t="s">
        <v>8</v>
      </c>
      <c r="AXP24" t="s">
        <v>8</v>
      </c>
      <c r="AXR24" t="s">
        <v>8</v>
      </c>
      <c r="AXT24" t="s">
        <v>8</v>
      </c>
      <c r="AXV24" t="s">
        <v>8</v>
      </c>
      <c r="AXX24" t="s">
        <v>8</v>
      </c>
      <c r="AXZ24" t="s">
        <v>8</v>
      </c>
      <c r="AYB24" t="s">
        <v>8</v>
      </c>
      <c r="AYD24" t="s">
        <v>8</v>
      </c>
      <c r="AYF24" t="s">
        <v>8</v>
      </c>
      <c r="AYH24" t="s">
        <v>8</v>
      </c>
      <c r="AYJ24" t="s">
        <v>8</v>
      </c>
      <c r="AYL24" t="s">
        <v>8</v>
      </c>
      <c r="AYN24" t="s">
        <v>8</v>
      </c>
      <c r="AYP24" t="s">
        <v>8</v>
      </c>
      <c r="AYR24" t="s">
        <v>8</v>
      </c>
      <c r="AYT24" t="s">
        <v>8</v>
      </c>
      <c r="AYV24" t="s">
        <v>8</v>
      </c>
      <c r="AYX24" t="s">
        <v>8</v>
      </c>
      <c r="AYZ24" t="s">
        <v>8</v>
      </c>
      <c r="AZB24" t="s">
        <v>8</v>
      </c>
      <c r="AZD24" t="s">
        <v>8</v>
      </c>
      <c r="AZF24" t="s">
        <v>8</v>
      </c>
      <c r="AZH24" t="s">
        <v>8</v>
      </c>
      <c r="AZJ24" t="s">
        <v>8</v>
      </c>
      <c r="AZL24" t="s">
        <v>8</v>
      </c>
      <c r="AZN24" t="s">
        <v>8</v>
      </c>
      <c r="AZP24" t="s">
        <v>8</v>
      </c>
      <c r="AZR24" t="s">
        <v>8</v>
      </c>
      <c r="AZT24" t="s">
        <v>8</v>
      </c>
      <c r="AZV24" t="s">
        <v>8</v>
      </c>
      <c r="AZX24" t="s">
        <v>8</v>
      </c>
      <c r="AZZ24" t="s">
        <v>8</v>
      </c>
      <c r="BAB24" t="s">
        <v>8</v>
      </c>
      <c r="BAD24" t="s">
        <v>8</v>
      </c>
      <c r="BAF24" t="s">
        <v>8</v>
      </c>
      <c r="BAH24" t="s">
        <v>8</v>
      </c>
      <c r="BAJ24" t="s">
        <v>8</v>
      </c>
      <c r="BAL24" t="s">
        <v>8</v>
      </c>
      <c r="BAN24" t="s">
        <v>8</v>
      </c>
      <c r="BAP24" t="s">
        <v>8</v>
      </c>
      <c r="BAR24" t="s">
        <v>8</v>
      </c>
      <c r="BAT24" t="s">
        <v>8</v>
      </c>
      <c r="BAV24" t="s">
        <v>8</v>
      </c>
      <c r="BAX24" t="s">
        <v>8</v>
      </c>
      <c r="BAZ24" t="s">
        <v>8</v>
      </c>
      <c r="BBB24" t="s">
        <v>8</v>
      </c>
      <c r="BBD24" t="s">
        <v>8</v>
      </c>
      <c r="BBF24" t="s">
        <v>8</v>
      </c>
      <c r="BBH24" t="s">
        <v>8</v>
      </c>
      <c r="BBJ24" t="s">
        <v>8</v>
      </c>
      <c r="BBL24" t="s">
        <v>8</v>
      </c>
      <c r="BBN24" t="s">
        <v>8</v>
      </c>
      <c r="BBP24" t="s">
        <v>8</v>
      </c>
      <c r="BBR24" t="s">
        <v>8</v>
      </c>
      <c r="BBT24" t="s">
        <v>8</v>
      </c>
      <c r="BBV24" t="s">
        <v>8</v>
      </c>
      <c r="BBX24" t="s">
        <v>8</v>
      </c>
      <c r="BBZ24" t="s">
        <v>8</v>
      </c>
      <c r="BCB24" t="s">
        <v>8</v>
      </c>
      <c r="BCD24" t="s">
        <v>8</v>
      </c>
      <c r="BCF24" t="s">
        <v>8</v>
      </c>
      <c r="BCH24" t="s">
        <v>8</v>
      </c>
      <c r="BCJ24" t="s">
        <v>8</v>
      </c>
      <c r="BCL24" t="s">
        <v>8</v>
      </c>
      <c r="BCN24" t="s">
        <v>8</v>
      </c>
      <c r="BCP24" t="s">
        <v>8</v>
      </c>
      <c r="BCR24" t="s">
        <v>8</v>
      </c>
      <c r="BCT24" t="s">
        <v>8</v>
      </c>
      <c r="BCV24" t="s">
        <v>8</v>
      </c>
      <c r="BCX24" t="s">
        <v>8</v>
      </c>
      <c r="BCZ24" t="s">
        <v>8</v>
      </c>
      <c r="BDB24" t="s">
        <v>8</v>
      </c>
      <c r="BDD24" t="s">
        <v>8</v>
      </c>
      <c r="BDF24" t="s">
        <v>8</v>
      </c>
      <c r="BDH24" t="s">
        <v>8</v>
      </c>
      <c r="BDJ24" t="s">
        <v>8</v>
      </c>
      <c r="BDL24" t="s">
        <v>8</v>
      </c>
      <c r="BDN24" t="s">
        <v>8</v>
      </c>
      <c r="BDP24" t="s">
        <v>8</v>
      </c>
      <c r="BDR24" t="s">
        <v>8</v>
      </c>
      <c r="BDT24" t="s">
        <v>8</v>
      </c>
      <c r="BDV24" t="s">
        <v>8</v>
      </c>
      <c r="BDX24" t="s">
        <v>8</v>
      </c>
      <c r="BDZ24" t="s">
        <v>8</v>
      </c>
      <c r="BEB24" t="s">
        <v>8</v>
      </c>
      <c r="BED24" t="s">
        <v>8</v>
      </c>
      <c r="BEF24" t="s">
        <v>8</v>
      </c>
      <c r="BEH24" t="s">
        <v>8</v>
      </c>
      <c r="BEJ24" t="s">
        <v>8</v>
      </c>
      <c r="BEL24" t="s">
        <v>8</v>
      </c>
      <c r="BEN24" t="s">
        <v>8</v>
      </c>
      <c r="BEP24" t="s">
        <v>8</v>
      </c>
      <c r="BER24" t="s">
        <v>8</v>
      </c>
      <c r="BET24" t="s">
        <v>8</v>
      </c>
      <c r="BEV24" t="s">
        <v>8</v>
      </c>
      <c r="BEX24" t="s">
        <v>8</v>
      </c>
      <c r="BEZ24" t="s">
        <v>8</v>
      </c>
      <c r="BFB24" t="s">
        <v>8</v>
      </c>
      <c r="BFD24" t="s">
        <v>8</v>
      </c>
      <c r="BFF24" t="s">
        <v>8</v>
      </c>
      <c r="BFH24" t="s">
        <v>8</v>
      </c>
      <c r="BFJ24" t="s">
        <v>8</v>
      </c>
      <c r="BFL24" t="s">
        <v>8</v>
      </c>
      <c r="BFN24" t="s">
        <v>8</v>
      </c>
      <c r="BFP24" t="s">
        <v>8</v>
      </c>
      <c r="BFR24" t="s">
        <v>8</v>
      </c>
      <c r="BFT24" t="s">
        <v>8</v>
      </c>
      <c r="BFV24" t="s">
        <v>8</v>
      </c>
      <c r="BFX24" t="s">
        <v>8</v>
      </c>
      <c r="BFZ24" t="s">
        <v>8</v>
      </c>
      <c r="BGB24" t="s">
        <v>8</v>
      </c>
      <c r="BGD24" t="s">
        <v>8</v>
      </c>
      <c r="BGF24" t="s">
        <v>8</v>
      </c>
      <c r="BGH24" t="s">
        <v>8</v>
      </c>
      <c r="BGJ24" t="s">
        <v>8</v>
      </c>
      <c r="BGL24" t="s">
        <v>8</v>
      </c>
      <c r="BGN24" t="s">
        <v>8</v>
      </c>
      <c r="BGP24" t="s">
        <v>8</v>
      </c>
      <c r="BGR24" t="s">
        <v>8</v>
      </c>
      <c r="BGT24" t="s">
        <v>8</v>
      </c>
      <c r="BGV24" t="s">
        <v>8</v>
      </c>
      <c r="BGX24" t="s">
        <v>8</v>
      </c>
      <c r="BGZ24" t="s">
        <v>8</v>
      </c>
      <c r="BHB24" t="s">
        <v>8</v>
      </c>
      <c r="BHD24" t="s">
        <v>8</v>
      </c>
      <c r="BHF24" t="s">
        <v>8</v>
      </c>
      <c r="BHH24" t="s">
        <v>8</v>
      </c>
      <c r="BHJ24" t="s">
        <v>8</v>
      </c>
      <c r="BHL24" t="s">
        <v>8</v>
      </c>
      <c r="BHN24" t="s">
        <v>8</v>
      </c>
      <c r="BHP24" t="s">
        <v>8</v>
      </c>
      <c r="BHR24" t="s">
        <v>8</v>
      </c>
      <c r="BHT24" t="s">
        <v>8</v>
      </c>
      <c r="BHV24" t="s">
        <v>8</v>
      </c>
      <c r="BHX24" t="s">
        <v>8</v>
      </c>
      <c r="BHZ24" t="s">
        <v>8</v>
      </c>
      <c r="BIB24" t="s">
        <v>8</v>
      </c>
      <c r="BID24" t="s">
        <v>8</v>
      </c>
      <c r="BIF24" t="s">
        <v>8</v>
      </c>
      <c r="BIH24" t="s">
        <v>8</v>
      </c>
      <c r="BIJ24" t="s">
        <v>8</v>
      </c>
      <c r="BIL24" t="s">
        <v>8</v>
      </c>
      <c r="BIN24" t="s">
        <v>8</v>
      </c>
      <c r="BIP24" t="s">
        <v>8</v>
      </c>
      <c r="BIR24" t="s">
        <v>8</v>
      </c>
      <c r="BIT24" t="s">
        <v>8</v>
      </c>
      <c r="BIV24" t="s">
        <v>8</v>
      </c>
      <c r="BIX24" t="s">
        <v>8</v>
      </c>
      <c r="BIZ24" t="s">
        <v>8</v>
      </c>
      <c r="BJB24" t="s">
        <v>8</v>
      </c>
      <c r="BJD24" t="s">
        <v>8</v>
      </c>
      <c r="BJF24" t="s">
        <v>8</v>
      </c>
      <c r="BJH24" t="s">
        <v>8</v>
      </c>
      <c r="BJJ24" t="s">
        <v>8</v>
      </c>
      <c r="BJL24" t="s">
        <v>8</v>
      </c>
      <c r="BJN24" t="s">
        <v>8</v>
      </c>
      <c r="BJP24" t="s">
        <v>8</v>
      </c>
      <c r="BJR24" t="s">
        <v>8</v>
      </c>
      <c r="BJT24" t="s">
        <v>8</v>
      </c>
      <c r="BJV24" t="s">
        <v>8</v>
      </c>
      <c r="BJX24" t="s">
        <v>8</v>
      </c>
      <c r="BJZ24" t="s">
        <v>8</v>
      </c>
      <c r="BKB24" t="s">
        <v>8</v>
      </c>
      <c r="BKD24" t="s">
        <v>8</v>
      </c>
      <c r="BKF24" t="s">
        <v>8</v>
      </c>
      <c r="BKH24" t="s">
        <v>8</v>
      </c>
      <c r="BKJ24" t="s">
        <v>8</v>
      </c>
      <c r="BKL24" t="s">
        <v>8</v>
      </c>
      <c r="BKN24" t="s">
        <v>8</v>
      </c>
      <c r="BKP24" t="s">
        <v>8</v>
      </c>
      <c r="BKR24" t="s">
        <v>8</v>
      </c>
      <c r="BKT24" t="s">
        <v>8</v>
      </c>
      <c r="BKV24" t="s">
        <v>8</v>
      </c>
      <c r="BKX24" t="s">
        <v>8</v>
      </c>
      <c r="BKZ24" t="s">
        <v>8</v>
      </c>
      <c r="BLB24" t="s">
        <v>8</v>
      </c>
      <c r="BLD24" t="s">
        <v>8</v>
      </c>
      <c r="BLF24" t="s">
        <v>8</v>
      </c>
      <c r="BLH24" t="s">
        <v>8</v>
      </c>
      <c r="BLJ24" t="s">
        <v>8</v>
      </c>
      <c r="BLL24" t="s">
        <v>8</v>
      </c>
      <c r="BLN24" t="s">
        <v>8</v>
      </c>
      <c r="BLP24" t="s">
        <v>8</v>
      </c>
      <c r="BLR24" t="s">
        <v>8</v>
      </c>
      <c r="BLT24" t="s">
        <v>8</v>
      </c>
      <c r="BLV24" t="s">
        <v>8</v>
      </c>
      <c r="BLX24" t="s">
        <v>8</v>
      </c>
      <c r="BLZ24" t="s">
        <v>8</v>
      </c>
      <c r="BMB24" t="s">
        <v>8</v>
      </c>
      <c r="BMD24" t="s">
        <v>8</v>
      </c>
      <c r="BMF24" t="s">
        <v>8</v>
      </c>
      <c r="BMH24" t="s">
        <v>8</v>
      </c>
      <c r="BMJ24" t="s">
        <v>8</v>
      </c>
      <c r="BML24" t="s">
        <v>8</v>
      </c>
      <c r="BMN24" t="s">
        <v>8</v>
      </c>
      <c r="BMP24" t="s">
        <v>8</v>
      </c>
      <c r="BMR24" t="s">
        <v>8</v>
      </c>
      <c r="BMT24" t="s">
        <v>8</v>
      </c>
      <c r="BMV24" t="s">
        <v>8</v>
      </c>
      <c r="BMX24" t="s">
        <v>8</v>
      </c>
      <c r="BMZ24" t="s">
        <v>8</v>
      </c>
      <c r="BNB24" t="s">
        <v>8</v>
      </c>
      <c r="BND24" t="s">
        <v>8</v>
      </c>
      <c r="BNF24" t="s">
        <v>8</v>
      </c>
      <c r="BNH24" t="s">
        <v>8</v>
      </c>
      <c r="BNJ24" t="s">
        <v>8</v>
      </c>
      <c r="BNL24" t="s">
        <v>8</v>
      </c>
      <c r="BNN24" t="s">
        <v>8</v>
      </c>
      <c r="BNP24" t="s">
        <v>8</v>
      </c>
      <c r="BNR24" t="s">
        <v>8</v>
      </c>
      <c r="BNT24" t="s">
        <v>8</v>
      </c>
      <c r="BNV24" t="s">
        <v>8</v>
      </c>
      <c r="BNX24" t="s">
        <v>8</v>
      </c>
      <c r="BNZ24" t="s">
        <v>8</v>
      </c>
      <c r="BOB24" t="s">
        <v>8</v>
      </c>
      <c r="BOD24" t="s">
        <v>8</v>
      </c>
      <c r="BOF24" t="s">
        <v>8</v>
      </c>
      <c r="BOH24" t="s">
        <v>8</v>
      </c>
      <c r="BOJ24" t="s">
        <v>8</v>
      </c>
      <c r="BOL24" t="s">
        <v>8</v>
      </c>
      <c r="BON24" t="s">
        <v>8</v>
      </c>
      <c r="BOP24" t="s">
        <v>8</v>
      </c>
      <c r="BOR24" t="s">
        <v>8</v>
      </c>
      <c r="BOT24" t="s">
        <v>8</v>
      </c>
      <c r="BOV24" t="s">
        <v>8</v>
      </c>
      <c r="BOX24" t="s">
        <v>8</v>
      </c>
      <c r="BOZ24" t="s">
        <v>8</v>
      </c>
      <c r="BPB24" t="s">
        <v>8</v>
      </c>
      <c r="BPD24" t="s">
        <v>8</v>
      </c>
      <c r="BPF24" t="s">
        <v>8</v>
      </c>
      <c r="BPH24" t="s">
        <v>8</v>
      </c>
      <c r="BPJ24" t="s">
        <v>8</v>
      </c>
      <c r="BPL24" t="s">
        <v>8</v>
      </c>
      <c r="BPN24" t="s">
        <v>8</v>
      </c>
      <c r="BPP24" t="s">
        <v>8</v>
      </c>
      <c r="BPR24" t="s">
        <v>8</v>
      </c>
      <c r="BPT24" t="s">
        <v>8</v>
      </c>
      <c r="BPV24" t="s">
        <v>8</v>
      </c>
      <c r="BPX24" t="s">
        <v>8</v>
      </c>
      <c r="BPZ24" t="s">
        <v>8</v>
      </c>
      <c r="BQB24" t="s">
        <v>8</v>
      </c>
      <c r="BQD24" t="s">
        <v>8</v>
      </c>
      <c r="BQF24" t="s">
        <v>8</v>
      </c>
      <c r="BQH24" t="s">
        <v>8</v>
      </c>
      <c r="BQJ24" t="s">
        <v>8</v>
      </c>
      <c r="BQL24" t="s">
        <v>8</v>
      </c>
      <c r="BQN24" t="s">
        <v>8</v>
      </c>
      <c r="BQP24" t="s">
        <v>8</v>
      </c>
      <c r="BQR24" t="s">
        <v>8</v>
      </c>
      <c r="BQT24" t="s">
        <v>8</v>
      </c>
      <c r="BQV24" t="s">
        <v>8</v>
      </c>
      <c r="BQX24" t="s">
        <v>8</v>
      </c>
      <c r="BQZ24" t="s">
        <v>8</v>
      </c>
      <c r="BRB24" t="s">
        <v>8</v>
      </c>
      <c r="BRD24" t="s">
        <v>8</v>
      </c>
      <c r="BRF24" t="s">
        <v>8</v>
      </c>
      <c r="BRH24" t="s">
        <v>8</v>
      </c>
      <c r="BRJ24" t="s">
        <v>8</v>
      </c>
      <c r="BRL24" t="s">
        <v>8</v>
      </c>
      <c r="BRN24" t="s">
        <v>8</v>
      </c>
      <c r="BRP24" t="s">
        <v>8</v>
      </c>
      <c r="BRR24" t="s">
        <v>8</v>
      </c>
      <c r="BRT24" t="s">
        <v>8</v>
      </c>
      <c r="BRV24" t="s">
        <v>8</v>
      </c>
      <c r="BRX24" t="s">
        <v>8</v>
      </c>
      <c r="BRZ24" t="s">
        <v>8</v>
      </c>
      <c r="BSB24" t="s">
        <v>8</v>
      </c>
      <c r="BSD24" t="s">
        <v>8</v>
      </c>
      <c r="BSF24" t="s">
        <v>8</v>
      </c>
      <c r="BSH24" t="s">
        <v>8</v>
      </c>
      <c r="BSJ24" t="s">
        <v>8</v>
      </c>
      <c r="BSL24" t="s">
        <v>8</v>
      </c>
      <c r="BSN24" t="s">
        <v>8</v>
      </c>
      <c r="BSP24" t="s">
        <v>8</v>
      </c>
      <c r="BSR24" t="s">
        <v>8</v>
      </c>
      <c r="BST24" t="s">
        <v>8</v>
      </c>
      <c r="BSV24" t="s">
        <v>8</v>
      </c>
      <c r="BSX24" t="s">
        <v>8</v>
      </c>
      <c r="BSZ24" t="s">
        <v>8</v>
      </c>
      <c r="BTB24" t="s">
        <v>8</v>
      </c>
      <c r="BTD24" t="s">
        <v>8</v>
      </c>
      <c r="BTF24" t="s">
        <v>8</v>
      </c>
      <c r="BTH24" t="s">
        <v>8</v>
      </c>
      <c r="BTJ24" t="s">
        <v>8</v>
      </c>
      <c r="BTL24" t="s">
        <v>8</v>
      </c>
      <c r="BTN24" t="s">
        <v>8</v>
      </c>
      <c r="BTP24" t="s">
        <v>8</v>
      </c>
      <c r="BTR24" t="s">
        <v>8</v>
      </c>
      <c r="BTT24" t="s">
        <v>8</v>
      </c>
      <c r="BTV24" t="s">
        <v>8</v>
      </c>
      <c r="BTX24" t="s">
        <v>8</v>
      </c>
      <c r="BTZ24" t="s">
        <v>8</v>
      </c>
      <c r="BUB24" t="s">
        <v>8</v>
      </c>
      <c r="BUD24" t="s">
        <v>8</v>
      </c>
      <c r="BUF24" t="s">
        <v>8</v>
      </c>
      <c r="BUH24" t="s">
        <v>8</v>
      </c>
      <c r="BUJ24" t="s">
        <v>8</v>
      </c>
      <c r="BUL24" t="s">
        <v>8</v>
      </c>
      <c r="BUN24" t="s">
        <v>8</v>
      </c>
      <c r="BUP24" t="s">
        <v>8</v>
      </c>
      <c r="BUR24" t="s">
        <v>8</v>
      </c>
      <c r="BUT24" t="s">
        <v>8</v>
      </c>
      <c r="BUV24" t="s">
        <v>8</v>
      </c>
      <c r="BUX24" t="s">
        <v>8</v>
      </c>
      <c r="BUZ24" t="s">
        <v>8</v>
      </c>
      <c r="BVB24" t="s">
        <v>8</v>
      </c>
      <c r="BVD24" t="s">
        <v>8</v>
      </c>
      <c r="BVF24" t="s">
        <v>8</v>
      </c>
      <c r="BVH24" t="s">
        <v>8</v>
      </c>
      <c r="BVJ24" t="s">
        <v>8</v>
      </c>
      <c r="BVL24" t="s">
        <v>8</v>
      </c>
      <c r="BVN24" t="s">
        <v>8</v>
      </c>
      <c r="BVP24" t="s">
        <v>8</v>
      </c>
      <c r="BVR24" t="s">
        <v>8</v>
      </c>
      <c r="BVT24" t="s">
        <v>8</v>
      </c>
      <c r="BVV24" t="s">
        <v>8</v>
      </c>
      <c r="BVX24" t="s">
        <v>8</v>
      </c>
      <c r="BVZ24" t="s">
        <v>8</v>
      </c>
      <c r="BWB24" t="s">
        <v>8</v>
      </c>
      <c r="BWD24" t="s">
        <v>8</v>
      </c>
      <c r="BWF24" t="s">
        <v>8</v>
      </c>
      <c r="BWH24" t="s">
        <v>8</v>
      </c>
      <c r="BWJ24" t="s">
        <v>8</v>
      </c>
      <c r="BWL24" t="s">
        <v>8</v>
      </c>
      <c r="BWN24" t="s">
        <v>8</v>
      </c>
      <c r="BWP24" t="s">
        <v>8</v>
      </c>
      <c r="BWR24" t="s">
        <v>8</v>
      </c>
      <c r="BWT24" t="s">
        <v>8</v>
      </c>
      <c r="BWV24" t="s">
        <v>8</v>
      </c>
      <c r="BWX24" t="s">
        <v>8</v>
      </c>
      <c r="BWZ24" t="s">
        <v>8</v>
      </c>
      <c r="BXB24" t="s">
        <v>8</v>
      </c>
      <c r="BXD24" t="s">
        <v>8</v>
      </c>
      <c r="BXF24" t="s">
        <v>8</v>
      </c>
      <c r="BXH24" t="s">
        <v>8</v>
      </c>
      <c r="BXJ24" t="s">
        <v>8</v>
      </c>
      <c r="BXL24" t="s">
        <v>8</v>
      </c>
      <c r="BXN24" t="s">
        <v>8</v>
      </c>
      <c r="BXP24" t="s">
        <v>8</v>
      </c>
      <c r="BXR24" t="s">
        <v>8</v>
      </c>
      <c r="BXT24" t="s">
        <v>8</v>
      </c>
      <c r="BXV24" t="s">
        <v>8</v>
      </c>
      <c r="BXX24" t="s">
        <v>8</v>
      </c>
      <c r="BXZ24" t="s">
        <v>8</v>
      </c>
      <c r="BYB24" t="s">
        <v>8</v>
      </c>
      <c r="BYD24" t="s">
        <v>8</v>
      </c>
      <c r="BYF24" t="s">
        <v>8</v>
      </c>
      <c r="BYH24" t="s">
        <v>8</v>
      </c>
      <c r="BYJ24" t="s">
        <v>8</v>
      </c>
      <c r="BYL24" t="s">
        <v>8</v>
      </c>
      <c r="BYN24" t="s">
        <v>8</v>
      </c>
      <c r="BYP24" t="s">
        <v>8</v>
      </c>
      <c r="BYR24" t="s">
        <v>8</v>
      </c>
      <c r="BYT24" t="s">
        <v>8</v>
      </c>
      <c r="BYV24" t="s">
        <v>8</v>
      </c>
      <c r="BYX24" t="s">
        <v>8</v>
      </c>
      <c r="BYZ24" t="s">
        <v>8</v>
      </c>
      <c r="BZB24" t="s">
        <v>8</v>
      </c>
      <c r="BZD24" t="s">
        <v>8</v>
      </c>
      <c r="BZF24" t="s">
        <v>8</v>
      </c>
      <c r="BZH24" t="s">
        <v>8</v>
      </c>
      <c r="BZJ24" t="s">
        <v>8</v>
      </c>
      <c r="BZL24" t="s">
        <v>8</v>
      </c>
      <c r="BZN24" t="s">
        <v>8</v>
      </c>
      <c r="BZP24" t="s">
        <v>8</v>
      </c>
      <c r="BZR24" t="s">
        <v>8</v>
      </c>
      <c r="BZT24" t="s">
        <v>8</v>
      </c>
      <c r="BZV24" t="s">
        <v>8</v>
      </c>
      <c r="BZX24" t="s">
        <v>8</v>
      </c>
      <c r="BZZ24" t="s">
        <v>8</v>
      </c>
      <c r="CAB24" t="s">
        <v>8</v>
      </c>
      <c r="CAD24" t="s">
        <v>8</v>
      </c>
      <c r="CAF24" t="s">
        <v>8</v>
      </c>
      <c r="CAH24" t="s">
        <v>8</v>
      </c>
      <c r="CAJ24" t="s">
        <v>8</v>
      </c>
      <c r="CAL24" t="s">
        <v>8</v>
      </c>
      <c r="CAN24" t="s">
        <v>8</v>
      </c>
      <c r="CAP24" t="s">
        <v>8</v>
      </c>
      <c r="CAR24" t="s">
        <v>8</v>
      </c>
      <c r="CAT24" t="s">
        <v>8</v>
      </c>
      <c r="CAV24" t="s">
        <v>8</v>
      </c>
      <c r="CAX24" t="s">
        <v>8</v>
      </c>
      <c r="CAZ24" t="s">
        <v>8</v>
      </c>
      <c r="CBB24" t="s">
        <v>8</v>
      </c>
      <c r="CBD24" t="s">
        <v>8</v>
      </c>
      <c r="CBF24" t="s">
        <v>8</v>
      </c>
      <c r="CBH24" t="s">
        <v>8</v>
      </c>
      <c r="CBJ24" t="s">
        <v>8</v>
      </c>
      <c r="CBL24" t="s">
        <v>8</v>
      </c>
      <c r="CBN24" t="s">
        <v>8</v>
      </c>
      <c r="CBP24" t="s">
        <v>8</v>
      </c>
      <c r="CBR24" t="s">
        <v>8</v>
      </c>
      <c r="CBT24" t="s">
        <v>8</v>
      </c>
      <c r="CBV24" t="s">
        <v>8</v>
      </c>
      <c r="CBX24" t="s">
        <v>8</v>
      </c>
      <c r="CBZ24" t="s">
        <v>8</v>
      </c>
      <c r="CCB24" t="s">
        <v>8</v>
      </c>
      <c r="CCD24" t="s">
        <v>8</v>
      </c>
      <c r="CCF24" t="s">
        <v>8</v>
      </c>
      <c r="CCH24" t="s">
        <v>8</v>
      </c>
      <c r="CCJ24" t="s">
        <v>8</v>
      </c>
      <c r="CCL24" t="s">
        <v>8</v>
      </c>
      <c r="CCN24" t="s">
        <v>8</v>
      </c>
      <c r="CCP24" t="s">
        <v>8</v>
      </c>
      <c r="CCR24" t="s">
        <v>8</v>
      </c>
      <c r="CCT24" t="s">
        <v>8</v>
      </c>
      <c r="CCV24" t="s">
        <v>8</v>
      </c>
      <c r="CCX24" t="s">
        <v>8</v>
      </c>
      <c r="CCZ24" t="s">
        <v>8</v>
      </c>
      <c r="CDB24" t="s">
        <v>8</v>
      </c>
      <c r="CDD24" t="s">
        <v>8</v>
      </c>
      <c r="CDF24" t="s">
        <v>8</v>
      </c>
      <c r="CDH24" t="s">
        <v>8</v>
      </c>
      <c r="CDJ24" t="s">
        <v>8</v>
      </c>
      <c r="CDL24" t="s">
        <v>8</v>
      </c>
      <c r="CDN24" t="s">
        <v>8</v>
      </c>
      <c r="CDP24" t="s">
        <v>8</v>
      </c>
      <c r="CDR24" t="s">
        <v>8</v>
      </c>
      <c r="CDT24" t="s">
        <v>8</v>
      </c>
      <c r="CDV24" t="s">
        <v>8</v>
      </c>
      <c r="CDX24" t="s">
        <v>8</v>
      </c>
      <c r="CDZ24" t="s">
        <v>8</v>
      </c>
      <c r="CEB24" t="s">
        <v>8</v>
      </c>
      <c r="CED24" t="s">
        <v>8</v>
      </c>
      <c r="CEF24" t="s">
        <v>8</v>
      </c>
      <c r="CEH24" t="s">
        <v>8</v>
      </c>
      <c r="CEJ24" t="s">
        <v>8</v>
      </c>
      <c r="CEL24" t="s">
        <v>8</v>
      </c>
      <c r="CEN24" t="s">
        <v>8</v>
      </c>
      <c r="CEP24" t="s">
        <v>8</v>
      </c>
      <c r="CER24" t="s">
        <v>8</v>
      </c>
      <c r="CET24" t="s">
        <v>8</v>
      </c>
      <c r="CEV24" t="s">
        <v>8</v>
      </c>
      <c r="CEX24" t="s">
        <v>8</v>
      </c>
      <c r="CEZ24" t="s">
        <v>8</v>
      </c>
      <c r="CFB24" t="s">
        <v>8</v>
      </c>
      <c r="CFD24" t="s">
        <v>8</v>
      </c>
      <c r="CFF24" t="s">
        <v>8</v>
      </c>
      <c r="CFH24" t="s">
        <v>8</v>
      </c>
      <c r="CFJ24" t="s">
        <v>8</v>
      </c>
      <c r="CFL24" t="s">
        <v>8</v>
      </c>
      <c r="CFN24" t="s">
        <v>8</v>
      </c>
      <c r="CFP24" t="s">
        <v>8</v>
      </c>
      <c r="CFR24" t="s">
        <v>8</v>
      </c>
      <c r="CFT24" t="s">
        <v>8</v>
      </c>
      <c r="CFV24" t="s">
        <v>8</v>
      </c>
      <c r="CFX24" t="s">
        <v>8</v>
      </c>
      <c r="CFZ24" t="s">
        <v>8</v>
      </c>
      <c r="CGB24" t="s">
        <v>8</v>
      </c>
      <c r="CGD24" t="s">
        <v>8</v>
      </c>
      <c r="CGF24" t="s">
        <v>8</v>
      </c>
      <c r="CGH24" t="s">
        <v>8</v>
      </c>
      <c r="CGJ24" t="s">
        <v>8</v>
      </c>
      <c r="CGL24" t="s">
        <v>8</v>
      </c>
      <c r="CGN24" t="s">
        <v>8</v>
      </c>
      <c r="CGP24" t="s">
        <v>8</v>
      </c>
      <c r="CGR24" t="s">
        <v>8</v>
      </c>
      <c r="CGT24" t="s">
        <v>8</v>
      </c>
      <c r="CGV24" t="s">
        <v>8</v>
      </c>
      <c r="CGX24" t="s">
        <v>8</v>
      </c>
      <c r="CGZ24" t="s">
        <v>8</v>
      </c>
      <c r="CHB24" t="s">
        <v>8</v>
      </c>
      <c r="CHD24" t="s">
        <v>8</v>
      </c>
      <c r="CHF24" t="s">
        <v>8</v>
      </c>
      <c r="CHH24" t="s">
        <v>8</v>
      </c>
      <c r="CHJ24" t="s">
        <v>8</v>
      </c>
      <c r="CHL24" t="s">
        <v>8</v>
      </c>
      <c r="CHN24" t="s">
        <v>8</v>
      </c>
      <c r="CHP24" t="s">
        <v>8</v>
      </c>
      <c r="CHR24" t="s">
        <v>8</v>
      </c>
      <c r="CHT24" t="s">
        <v>8</v>
      </c>
      <c r="CHV24" t="s">
        <v>8</v>
      </c>
      <c r="CHX24" t="s">
        <v>8</v>
      </c>
      <c r="CHZ24" t="s">
        <v>8</v>
      </c>
      <c r="CIB24" t="s">
        <v>8</v>
      </c>
      <c r="CID24" t="s">
        <v>8</v>
      </c>
      <c r="CIF24" t="s">
        <v>8</v>
      </c>
      <c r="CIH24" t="s">
        <v>8</v>
      </c>
      <c r="CIJ24" t="s">
        <v>8</v>
      </c>
      <c r="CIL24" t="s">
        <v>8</v>
      </c>
      <c r="CIN24" t="s">
        <v>8</v>
      </c>
      <c r="CIP24" t="s">
        <v>8</v>
      </c>
      <c r="CIR24" t="s">
        <v>8</v>
      </c>
      <c r="CIT24" t="s">
        <v>8</v>
      </c>
      <c r="CIV24" t="s">
        <v>8</v>
      </c>
      <c r="CIX24" t="s">
        <v>8</v>
      </c>
      <c r="CIZ24" t="s">
        <v>8</v>
      </c>
      <c r="CJB24" t="s">
        <v>8</v>
      </c>
      <c r="CJD24" t="s">
        <v>8</v>
      </c>
      <c r="CJF24" t="s">
        <v>8</v>
      </c>
      <c r="CJH24" t="s">
        <v>8</v>
      </c>
      <c r="CJJ24" t="s">
        <v>8</v>
      </c>
      <c r="CJL24" t="s">
        <v>8</v>
      </c>
      <c r="CJN24" t="s">
        <v>8</v>
      </c>
      <c r="CJP24" t="s">
        <v>8</v>
      </c>
      <c r="CJR24" t="s">
        <v>8</v>
      </c>
      <c r="CJT24" t="s">
        <v>8</v>
      </c>
      <c r="CJV24" t="s">
        <v>8</v>
      </c>
      <c r="CJX24" t="s">
        <v>8</v>
      </c>
      <c r="CJZ24" t="s">
        <v>8</v>
      </c>
      <c r="CKB24" t="s">
        <v>8</v>
      </c>
      <c r="CKD24" t="s">
        <v>8</v>
      </c>
      <c r="CKF24" t="s">
        <v>8</v>
      </c>
      <c r="CKH24" t="s">
        <v>8</v>
      </c>
      <c r="CKJ24" t="s">
        <v>8</v>
      </c>
      <c r="CKL24" t="s">
        <v>8</v>
      </c>
      <c r="CKN24" t="s">
        <v>8</v>
      </c>
      <c r="CKP24" t="s">
        <v>8</v>
      </c>
      <c r="CKR24" t="s">
        <v>8</v>
      </c>
      <c r="CKT24" t="s">
        <v>8</v>
      </c>
      <c r="CKV24" t="s">
        <v>8</v>
      </c>
      <c r="CKX24" t="s">
        <v>8</v>
      </c>
      <c r="CKZ24" t="s">
        <v>8</v>
      </c>
      <c r="CLB24" t="s">
        <v>8</v>
      </c>
      <c r="CLD24" t="s">
        <v>8</v>
      </c>
      <c r="CLF24" t="s">
        <v>8</v>
      </c>
      <c r="CLH24" t="s">
        <v>8</v>
      </c>
      <c r="CLJ24" t="s">
        <v>8</v>
      </c>
      <c r="CLL24" t="s">
        <v>8</v>
      </c>
      <c r="CLN24" t="s">
        <v>8</v>
      </c>
      <c r="CLP24" t="s">
        <v>8</v>
      </c>
      <c r="CLR24" t="s">
        <v>8</v>
      </c>
      <c r="CLT24" t="s">
        <v>8</v>
      </c>
      <c r="CLV24" t="s">
        <v>8</v>
      </c>
      <c r="CLX24" t="s">
        <v>8</v>
      </c>
      <c r="CLZ24" t="s">
        <v>8</v>
      </c>
      <c r="CMB24" t="s">
        <v>8</v>
      </c>
      <c r="CMD24" t="s">
        <v>8</v>
      </c>
      <c r="CMF24" t="s">
        <v>8</v>
      </c>
      <c r="CMH24" t="s">
        <v>8</v>
      </c>
      <c r="CMJ24" t="s">
        <v>8</v>
      </c>
      <c r="CML24" t="s">
        <v>8</v>
      </c>
      <c r="CMN24" t="s">
        <v>8</v>
      </c>
      <c r="CMP24" t="s">
        <v>8</v>
      </c>
      <c r="CMR24" t="s">
        <v>8</v>
      </c>
      <c r="CMT24" t="s">
        <v>8</v>
      </c>
      <c r="CMV24" t="s">
        <v>8</v>
      </c>
      <c r="CMX24" t="s">
        <v>8</v>
      </c>
      <c r="CMZ24" t="s">
        <v>8</v>
      </c>
      <c r="CNB24" t="s">
        <v>8</v>
      </c>
      <c r="CND24" t="s">
        <v>8</v>
      </c>
      <c r="CNF24" t="s">
        <v>8</v>
      </c>
      <c r="CNH24" t="s">
        <v>8</v>
      </c>
      <c r="CNJ24" t="s">
        <v>8</v>
      </c>
      <c r="CNL24" t="s">
        <v>8</v>
      </c>
      <c r="CNN24" t="s">
        <v>8</v>
      </c>
      <c r="CNP24" t="s">
        <v>8</v>
      </c>
      <c r="CNR24" t="s">
        <v>8</v>
      </c>
      <c r="CNT24" t="s">
        <v>8</v>
      </c>
      <c r="CNV24" t="s">
        <v>8</v>
      </c>
      <c r="CNX24" t="s">
        <v>8</v>
      </c>
      <c r="CNZ24" t="s">
        <v>8</v>
      </c>
      <c r="COB24" t="s">
        <v>8</v>
      </c>
      <c r="COD24" t="s">
        <v>8</v>
      </c>
      <c r="COF24" t="s">
        <v>8</v>
      </c>
      <c r="COH24" t="s">
        <v>8</v>
      </c>
      <c r="COJ24" t="s">
        <v>8</v>
      </c>
      <c r="COL24" t="s">
        <v>8</v>
      </c>
      <c r="CON24" t="s">
        <v>8</v>
      </c>
      <c r="COP24" t="s">
        <v>8</v>
      </c>
      <c r="COR24" t="s">
        <v>8</v>
      </c>
      <c r="COT24" t="s">
        <v>8</v>
      </c>
      <c r="COV24" t="s">
        <v>8</v>
      </c>
      <c r="COX24" t="s">
        <v>8</v>
      </c>
      <c r="COZ24" t="s">
        <v>8</v>
      </c>
      <c r="CPB24" t="s">
        <v>8</v>
      </c>
      <c r="CPD24" t="s">
        <v>8</v>
      </c>
      <c r="CPF24" t="s">
        <v>8</v>
      </c>
      <c r="CPH24" t="s">
        <v>8</v>
      </c>
      <c r="CPJ24" t="s">
        <v>8</v>
      </c>
      <c r="CPL24" t="s">
        <v>8</v>
      </c>
      <c r="CPN24" t="s">
        <v>8</v>
      </c>
      <c r="CPP24" t="s">
        <v>8</v>
      </c>
      <c r="CPR24" t="s">
        <v>8</v>
      </c>
      <c r="CPT24" t="s">
        <v>8</v>
      </c>
      <c r="CPV24" t="s">
        <v>8</v>
      </c>
      <c r="CPX24" t="s">
        <v>8</v>
      </c>
      <c r="CPZ24" t="s">
        <v>8</v>
      </c>
      <c r="CQB24" t="s">
        <v>8</v>
      </c>
      <c r="CQD24" t="s">
        <v>8</v>
      </c>
      <c r="CQF24" t="s">
        <v>8</v>
      </c>
      <c r="CQH24" t="s">
        <v>8</v>
      </c>
      <c r="CQJ24" t="s">
        <v>8</v>
      </c>
      <c r="CQL24" t="s">
        <v>8</v>
      </c>
      <c r="CQN24" t="s">
        <v>8</v>
      </c>
      <c r="CQP24" t="s">
        <v>8</v>
      </c>
      <c r="CQR24" t="s">
        <v>8</v>
      </c>
      <c r="CQT24" t="s">
        <v>8</v>
      </c>
      <c r="CQV24" t="s">
        <v>8</v>
      </c>
      <c r="CQX24" t="s">
        <v>8</v>
      </c>
      <c r="CQZ24" t="s">
        <v>8</v>
      </c>
      <c r="CRB24" t="s">
        <v>8</v>
      </c>
      <c r="CRD24" t="s">
        <v>8</v>
      </c>
      <c r="CRF24" t="s">
        <v>8</v>
      </c>
      <c r="CRH24" t="s">
        <v>8</v>
      </c>
      <c r="CRJ24" t="s">
        <v>8</v>
      </c>
      <c r="CRL24" t="s">
        <v>8</v>
      </c>
      <c r="CRN24" t="s">
        <v>8</v>
      </c>
      <c r="CRP24" t="s">
        <v>8</v>
      </c>
      <c r="CRR24" t="s">
        <v>8</v>
      </c>
      <c r="CRT24" t="s">
        <v>8</v>
      </c>
      <c r="CRV24" t="s">
        <v>8</v>
      </c>
      <c r="CRX24" t="s">
        <v>8</v>
      </c>
      <c r="CRZ24" t="s">
        <v>8</v>
      </c>
      <c r="CSB24" t="s">
        <v>8</v>
      </c>
      <c r="CSD24" t="s">
        <v>8</v>
      </c>
      <c r="CSF24" t="s">
        <v>8</v>
      </c>
      <c r="CSH24" t="s">
        <v>8</v>
      </c>
      <c r="CSJ24" t="s">
        <v>8</v>
      </c>
      <c r="CSL24" t="s">
        <v>8</v>
      </c>
      <c r="CSN24" t="s">
        <v>8</v>
      </c>
      <c r="CSP24" t="s">
        <v>8</v>
      </c>
      <c r="CSR24" t="s">
        <v>8</v>
      </c>
      <c r="CST24" t="s">
        <v>8</v>
      </c>
      <c r="CSV24" t="s">
        <v>8</v>
      </c>
      <c r="CSX24" t="s">
        <v>8</v>
      </c>
      <c r="CSZ24" t="s">
        <v>8</v>
      </c>
      <c r="CTB24" t="s">
        <v>8</v>
      </c>
      <c r="CTD24" t="s">
        <v>8</v>
      </c>
      <c r="CTF24" t="s">
        <v>8</v>
      </c>
      <c r="CTH24" t="s">
        <v>8</v>
      </c>
      <c r="CTJ24" t="s">
        <v>8</v>
      </c>
      <c r="CTL24" t="s">
        <v>8</v>
      </c>
      <c r="CTN24" t="s">
        <v>8</v>
      </c>
      <c r="CTP24" t="s">
        <v>8</v>
      </c>
      <c r="CTR24" t="s">
        <v>8</v>
      </c>
      <c r="CTT24" t="s">
        <v>8</v>
      </c>
      <c r="CTV24" t="s">
        <v>8</v>
      </c>
      <c r="CTX24" t="s">
        <v>8</v>
      </c>
      <c r="CTZ24" t="s">
        <v>8</v>
      </c>
      <c r="CUB24" t="s">
        <v>8</v>
      </c>
      <c r="CUD24" t="s">
        <v>8</v>
      </c>
      <c r="CUF24" t="s">
        <v>8</v>
      </c>
      <c r="CUH24" t="s">
        <v>8</v>
      </c>
      <c r="CUJ24" t="s">
        <v>8</v>
      </c>
      <c r="CUL24" t="s">
        <v>8</v>
      </c>
      <c r="CUN24" t="s">
        <v>8</v>
      </c>
      <c r="CUP24" t="s">
        <v>8</v>
      </c>
      <c r="CUR24" t="s">
        <v>8</v>
      </c>
      <c r="CUT24" t="s">
        <v>8</v>
      </c>
      <c r="CUV24" t="s">
        <v>8</v>
      </c>
      <c r="CUX24" t="s">
        <v>8</v>
      </c>
      <c r="CUZ24" t="s">
        <v>8</v>
      </c>
      <c r="CVB24" t="s">
        <v>8</v>
      </c>
      <c r="CVD24" t="s">
        <v>8</v>
      </c>
      <c r="CVF24" t="s">
        <v>8</v>
      </c>
      <c r="CVH24" t="s">
        <v>8</v>
      </c>
      <c r="CVJ24" t="s">
        <v>8</v>
      </c>
      <c r="CVL24" t="s">
        <v>8</v>
      </c>
      <c r="CVN24" t="s">
        <v>8</v>
      </c>
      <c r="CVP24" t="s">
        <v>8</v>
      </c>
      <c r="CVR24" t="s">
        <v>8</v>
      </c>
      <c r="CVT24" t="s">
        <v>8</v>
      </c>
      <c r="CVV24" t="s">
        <v>8</v>
      </c>
      <c r="CVX24" t="s">
        <v>8</v>
      </c>
      <c r="CVZ24" t="s">
        <v>8</v>
      </c>
      <c r="CWB24" t="s">
        <v>8</v>
      </c>
      <c r="CWD24" t="s">
        <v>8</v>
      </c>
      <c r="CWF24" t="s">
        <v>8</v>
      </c>
      <c r="CWH24" t="s">
        <v>8</v>
      </c>
      <c r="CWJ24" t="s">
        <v>8</v>
      </c>
      <c r="CWL24" t="s">
        <v>8</v>
      </c>
      <c r="CWN24" t="s">
        <v>8</v>
      </c>
      <c r="CWP24" t="s">
        <v>8</v>
      </c>
      <c r="CWR24" t="s">
        <v>8</v>
      </c>
      <c r="CWT24" t="s">
        <v>8</v>
      </c>
      <c r="CWV24" t="s">
        <v>8</v>
      </c>
      <c r="CWX24" t="s">
        <v>8</v>
      </c>
      <c r="CWZ24" t="s">
        <v>8</v>
      </c>
      <c r="CXB24" t="s">
        <v>8</v>
      </c>
      <c r="CXD24" t="s">
        <v>8</v>
      </c>
      <c r="CXF24" t="s">
        <v>8</v>
      </c>
      <c r="CXH24" t="s">
        <v>8</v>
      </c>
      <c r="CXJ24" t="s">
        <v>8</v>
      </c>
      <c r="CXL24" t="s">
        <v>8</v>
      </c>
      <c r="CXN24" t="s">
        <v>8</v>
      </c>
      <c r="CXP24" t="s">
        <v>8</v>
      </c>
      <c r="CXR24" t="s">
        <v>8</v>
      </c>
      <c r="CXT24" t="s">
        <v>8</v>
      </c>
      <c r="CXV24" t="s">
        <v>8</v>
      </c>
      <c r="CXX24" t="s">
        <v>8</v>
      </c>
      <c r="CXZ24" t="s">
        <v>8</v>
      </c>
      <c r="CYB24" t="s">
        <v>8</v>
      </c>
      <c r="CYD24" t="s">
        <v>8</v>
      </c>
      <c r="CYF24" t="s">
        <v>8</v>
      </c>
      <c r="CYH24" t="s">
        <v>8</v>
      </c>
      <c r="CYJ24" t="s">
        <v>8</v>
      </c>
      <c r="CYL24" t="s">
        <v>8</v>
      </c>
      <c r="CYN24" t="s">
        <v>8</v>
      </c>
      <c r="CYP24" t="s">
        <v>8</v>
      </c>
      <c r="CYR24" t="s">
        <v>8</v>
      </c>
      <c r="CYT24" t="s">
        <v>8</v>
      </c>
      <c r="CYV24" t="s">
        <v>8</v>
      </c>
      <c r="CYX24" t="s">
        <v>8</v>
      </c>
      <c r="CYZ24" t="s">
        <v>8</v>
      </c>
      <c r="CZB24" t="s">
        <v>8</v>
      </c>
      <c r="CZD24" t="s">
        <v>8</v>
      </c>
      <c r="CZF24" t="s">
        <v>8</v>
      </c>
      <c r="CZH24" t="s">
        <v>8</v>
      </c>
      <c r="CZJ24" t="s">
        <v>8</v>
      </c>
      <c r="CZL24" t="s">
        <v>8</v>
      </c>
      <c r="CZN24" t="s">
        <v>8</v>
      </c>
      <c r="CZP24" t="s">
        <v>8</v>
      </c>
      <c r="CZR24" t="s">
        <v>8</v>
      </c>
      <c r="CZT24" t="s">
        <v>8</v>
      </c>
      <c r="CZV24" t="s">
        <v>8</v>
      </c>
      <c r="CZX24" t="s">
        <v>8</v>
      </c>
      <c r="CZZ24" t="s">
        <v>8</v>
      </c>
      <c r="DAB24" t="s">
        <v>8</v>
      </c>
      <c r="DAD24" t="s">
        <v>8</v>
      </c>
      <c r="DAF24" t="s">
        <v>8</v>
      </c>
      <c r="DAH24" t="s">
        <v>8</v>
      </c>
      <c r="DAJ24" t="s">
        <v>8</v>
      </c>
      <c r="DAL24" t="s">
        <v>8</v>
      </c>
      <c r="DAN24" t="s">
        <v>8</v>
      </c>
      <c r="DAP24" t="s">
        <v>8</v>
      </c>
      <c r="DAR24" t="s">
        <v>8</v>
      </c>
      <c r="DAT24" t="s">
        <v>8</v>
      </c>
      <c r="DAV24" t="s">
        <v>8</v>
      </c>
      <c r="DAX24" t="s">
        <v>8</v>
      </c>
      <c r="DAZ24" t="s">
        <v>8</v>
      </c>
      <c r="DBB24" t="s">
        <v>8</v>
      </c>
      <c r="DBD24" t="s">
        <v>8</v>
      </c>
      <c r="DBF24" t="s">
        <v>8</v>
      </c>
      <c r="DBH24" t="s">
        <v>8</v>
      </c>
      <c r="DBJ24" t="s">
        <v>8</v>
      </c>
      <c r="DBL24" t="s">
        <v>8</v>
      </c>
      <c r="DBN24" t="s">
        <v>8</v>
      </c>
      <c r="DBP24" t="s">
        <v>8</v>
      </c>
      <c r="DBR24" t="s">
        <v>8</v>
      </c>
      <c r="DBT24" t="s">
        <v>8</v>
      </c>
      <c r="DBV24" t="s">
        <v>8</v>
      </c>
      <c r="DBX24" t="s">
        <v>8</v>
      </c>
      <c r="DBZ24" t="s">
        <v>8</v>
      </c>
      <c r="DCB24" t="s">
        <v>8</v>
      </c>
      <c r="DCD24" t="s">
        <v>8</v>
      </c>
      <c r="DCF24" t="s">
        <v>8</v>
      </c>
      <c r="DCH24" t="s">
        <v>8</v>
      </c>
      <c r="DCJ24" t="s">
        <v>8</v>
      </c>
      <c r="DCL24" t="s">
        <v>8</v>
      </c>
      <c r="DCN24" t="s">
        <v>8</v>
      </c>
      <c r="DCP24" t="s">
        <v>8</v>
      </c>
      <c r="DCR24" t="s">
        <v>8</v>
      </c>
      <c r="DCT24" t="s">
        <v>8</v>
      </c>
      <c r="DCV24" t="s">
        <v>8</v>
      </c>
      <c r="DCX24" t="s">
        <v>8</v>
      </c>
      <c r="DCZ24" t="s">
        <v>8</v>
      </c>
      <c r="DDB24" t="s">
        <v>8</v>
      </c>
      <c r="DDD24" t="s">
        <v>8</v>
      </c>
      <c r="DDF24" t="s">
        <v>8</v>
      </c>
      <c r="DDH24" t="s">
        <v>8</v>
      </c>
      <c r="DDJ24" t="s">
        <v>8</v>
      </c>
      <c r="DDL24" t="s">
        <v>8</v>
      </c>
      <c r="DDN24" t="s">
        <v>8</v>
      </c>
      <c r="DDP24" t="s">
        <v>8</v>
      </c>
      <c r="DDR24" t="s">
        <v>8</v>
      </c>
      <c r="DDT24" t="s">
        <v>8</v>
      </c>
      <c r="DDV24" t="s">
        <v>8</v>
      </c>
      <c r="DDX24" t="s">
        <v>8</v>
      </c>
      <c r="DDZ24" t="s">
        <v>8</v>
      </c>
      <c r="DEB24" t="s">
        <v>8</v>
      </c>
      <c r="DED24" t="s">
        <v>8</v>
      </c>
      <c r="DEF24" t="s">
        <v>8</v>
      </c>
      <c r="DEH24" t="s">
        <v>8</v>
      </c>
      <c r="DEJ24" t="s">
        <v>8</v>
      </c>
      <c r="DEL24" t="s">
        <v>8</v>
      </c>
      <c r="DEN24" t="s">
        <v>8</v>
      </c>
      <c r="DEP24" t="s">
        <v>8</v>
      </c>
      <c r="DER24" t="s">
        <v>8</v>
      </c>
      <c r="DET24" t="s">
        <v>8</v>
      </c>
      <c r="DEV24" t="s">
        <v>8</v>
      </c>
      <c r="DEX24" t="s">
        <v>8</v>
      </c>
      <c r="DEZ24" t="s">
        <v>8</v>
      </c>
      <c r="DFB24" t="s">
        <v>8</v>
      </c>
      <c r="DFD24" t="s">
        <v>8</v>
      </c>
      <c r="DFF24" t="s">
        <v>8</v>
      </c>
      <c r="DFH24" t="s">
        <v>8</v>
      </c>
      <c r="DFJ24" t="s">
        <v>8</v>
      </c>
      <c r="DFL24" t="s">
        <v>8</v>
      </c>
      <c r="DFN24" t="s">
        <v>8</v>
      </c>
      <c r="DFP24" t="s">
        <v>8</v>
      </c>
      <c r="DFR24" t="s">
        <v>8</v>
      </c>
      <c r="DFT24" t="s">
        <v>8</v>
      </c>
      <c r="DFV24" t="s">
        <v>8</v>
      </c>
      <c r="DFX24" t="s">
        <v>8</v>
      </c>
      <c r="DFZ24" t="s">
        <v>8</v>
      </c>
      <c r="DGB24" t="s">
        <v>8</v>
      </c>
      <c r="DGD24" t="s">
        <v>8</v>
      </c>
      <c r="DGF24" t="s">
        <v>8</v>
      </c>
      <c r="DGH24" t="s">
        <v>8</v>
      </c>
      <c r="DGJ24" t="s">
        <v>8</v>
      </c>
      <c r="DGL24" t="s">
        <v>8</v>
      </c>
      <c r="DGN24" t="s">
        <v>8</v>
      </c>
      <c r="DGP24" t="s">
        <v>8</v>
      </c>
      <c r="DGR24" t="s">
        <v>8</v>
      </c>
      <c r="DGT24" t="s">
        <v>8</v>
      </c>
      <c r="DGV24" t="s">
        <v>8</v>
      </c>
      <c r="DGX24" t="s">
        <v>8</v>
      </c>
      <c r="DGZ24" t="s">
        <v>8</v>
      </c>
      <c r="DHB24" t="s">
        <v>8</v>
      </c>
      <c r="DHD24" t="s">
        <v>8</v>
      </c>
      <c r="DHF24" t="s">
        <v>8</v>
      </c>
      <c r="DHH24" t="s">
        <v>8</v>
      </c>
      <c r="DHJ24" t="s">
        <v>8</v>
      </c>
      <c r="DHL24" t="s">
        <v>8</v>
      </c>
      <c r="DHN24" t="s">
        <v>8</v>
      </c>
      <c r="DHP24" t="s">
        <v>8</v>
      </c>
      <c r="DHR24" t="s">
        <v>8</v>
      </c>
      <c r="DHT24" t="s">
        <v>8</v>
      </c>
      <c r="DHV24" t="s">
        <v>8</v>
      </c>
      <c r="DHX24" t="s">
        <v>8</v>
      </c>
      <c r="DHZ24" t="s">
        <v>8</v>
      </c>
      <c r="DIB24" t="s">
        <v>8</v>
      </c>
      <c r="DID24" t="s">
        <v>8</v>
      </c>
      <c r="DIF24" t="s">
        <v>8</v>
      </c>
      <c r="DIH24" t="s">
        <v>8</v>
      </c>
      <c r="DIJ24" t="s">
        <v>8</v>
      </c>
      <c r="DIL24" t="s">
        <v>8</v>
      </c>
      <c r="DIN24" t="s">
        <v>8</v>
      </c>
      <c r="DIP24" t="s">
        <v>8</v>
      </c>
      <c r="DIR24" t="s">
        <v>8</v>
      </c>
      <c r="DIT24" t="s">
        <v>8</v>
      </c>
      <c r="DIV24" t="s">
        <v>8</v>
      </c>
      <c r="DIX24" t="s">
        <v>8</v>
      </c>
      <c r="DIZ24" t="s">
        <v>8</v>
      </c>
      <c r="DJB24" t="s">
        <v>8</v>
      </c>
      <c r="DJD24" t="s">
        <v>8</v>
      </c>
      <c r="DJF24" t="s">
        <v>8</v>
      </c>
      <c r="DJH24" t="s">
        <v>8</v>
      </c>
      <c r="DJJ24" t="s">
        <v>8</v>
      </c>
      <c r="DJL24" t="s">
        <v>8</v>
      </c>
      <c r="DJN24" t="s">
        <v>8</v>
      </c>
      <c r="DJP24" t="s">
        <v>8</v>
      </c>
      <c r="DJR24" t="s">
        <v>8</v>
      </c>
      <c r="DJT24" t="s">
        <v>8</v>
      </c>
      <c r="DJV24" t="s">
        <v>8</v>
      </c>
      <c r="DJX24" t="s">
        <v>8</v>
      </c>
      <c r="DJZ24" t="s">
        <v>8</v>
      </c>
      <c r="DKB24" t="s">
        <v>8</v>
      </c>
      <c r="DKD24" t="s">
        <v>8</v>
      </c>
      <c r="DKF24" t="s">
        <v>8</v>
      </c>
      <c r="DKH24" t="s">
        <v>8</v>
      </c>
      <c r="DKJ24" t="s">
        <v>8</v>
      </c>
      <c r="DKL24" t="s">
        <v>8</v>
      </c>
      <c r="DKN24" t="s">
        <v>8</v>
      </c>
      <c r="DKP24" t="s">
        <v>8</v>
      </c>
      <c r="DKR24" t="s">
        <v>8</v>
      </c>
      <c r="DKT24" t="s">
        <v>8</v>
      </c>
      <c r="DKV24" t="s">
        <v>8</v>
      </c>
      <c r="DKX24" t="s">
        <v>8</v>
      </c>
      <c r="DKZ24" t="s">
        <v>8</v>
      </c>
      <c r="DLB24" t="s">
        <v>8</v>
      </c>
      <c r="DLD24" t="s">
        <v>8</v>
      </c>
      <c r="DLF24" t="s">
        <v>8</v>
      </c>
      <c r="DLH24" t="s">
        <v>8</v>
      </c>
      <c r="DLJ24" t="s">
        <v>8</v>
      </c>
      <c r="DLL24" t="s">
        <v>8</v>
      </c>
      <c r="DLN24" t="s">
        <v>8</v>
      </c>
      <c r="DLP24" t="s">
        <v>8</v>
      </c>
      <c r="DLR24" t="s">
        <v>8</v>
      </c>
      <c r="DLT24" t="s">
        <v>8</v>
      </c>
      <c r="DLV24" t="s">
        <v>8</v>
      </c>
      <c r="DLX24" t="s">
        <v>8</v>
      </c>
      <c r="DLZ24" t="s">
        <v>8</v>
      </c>
      <c r="DMB24" t="s">
        <v>8</v>
      </c>
      <c r="DMD24" t="s">
        <v>8</v>
      </c>
      <c r="DMF24" t="s">
        <v>8</v>
      </c>
      <c r="DMH24" t="s">
        <v>8</v>
      </c>
      <c r="DMJ24" t="s">
        <v>8</v>
      </c>
      <c r="DML24" t="s">
        <v>8</v>
      </c>
      <c r="DMN24" t="s">
        <v>8</v>
      </c>
      <c r="DMP24" t="s">
        <v>8</v>
      </c>
      <c r="DMR24" t="s">
        <v>8</v>
      </c>
      <c r="DMT24" t="s">
        <v>8</v>
      </c>
      <c r="DMV24" t="s">
        <v>8</v>
      </c>
      <c r="DMX24" t="s">
        <v>8</v>
      </c>
      <c r="DMZ24" t="s">
        <v>8</v>
      </c>
      <c r="DNB24" t="s">
        <v>8</v>
      </c>
      <c r="DND24" t="s">
        <v>8</v>
      </c>
      <c r="DNF24" t="s">
        <v>8</v>
      </c>
      <c r="DNH24" t="s">
        <v>8</v>
      </c>
      <c r="DNJ24" t="s">
        <v>8</v>
      </c>
      <c r="DNL24" t="s">
        <v>8</v>
      </c>
      <c r="DNN24" t="s">
        <v>8</v>
      </c>
      <c r="DNP24" t="s">
        <v>8</v>
      </c>
      <c r="DNR24" t="s">
        <v>8</v>
      </c>
      <c r="DNT24" t="s">
        <v>8</v>
      </c>
      <c r="DNV24" t="s">
        <v>8</v>
      </c>
      <c r="DNX24" t="s">
        <v>8</v>
      </c>
      <c r="DNZ24" t="s">
        <v>8</v>
      </c>
      <c r="DOB24" t="s">
        <v>8</v>
      </c>
      <c r="DOD24" t="s">
        <v>8</v>
      </c>
      <c r="DOF24" t="s">
        <v>8</v>
      </c>
      <c r="DOH24" t="s">
        <v>8</v>
      </c>
      <c r="DOJ24" t="s">
        <v>8</v>
      </c>
      <c r="DOL24" t="s">
        <v>8</v>
      </c>
      <c r="DON24" t="s">
        <v>8</v>
      </c>
      <c r="DOP24" t="s">
        <v>8</v>
      </c>
      <c r="DOR24" t="s">
        <v>8</v>
      </c>
      <c r="DOT24" t="s">
        <v>8</v>
      </c>
      <c r="DOV24" t="s">
        <v>8</v>
      </c>
      <c r="DOX24" t="s">
        <v>8</v>
      </c>
      <c r="DOZ24" t="s">
        <v>8</v>
      </c>
      <c r="DPB24" t="s">
        <v>8</v>
      </c>
      <c r="DPD24" t="s">
        <v>8</v>
      </c>
      <c r="DPF24" t="s">
        <v>8</v>
      </c>
      <c r="DPH24" t="s">
        <v>8</v>
      </c>
      <c r="DPJ24" t="s">
        <v>8</v>
      </c>
      <c r="DPL24" t="s">
        <v>8</v>
      </c>
      <c r="DPN24" t="s">
        <v>8</v>
      </c>
      <c r="DPP24" t="s">
        <v>8</v>
      </c>
      <c r="DPR24" t="s">
        <v>8</v>
      </c>
      <c r="DPT24" t="s">
        <v>8</v>
      </c>
      <c r="DPV24" t="s">
        <v>8</v>
      </c>
      <c r="DPX24" t="s">
        <v>8</v>
      </c>
      <c r="DPZ24" t="s">
        <v>8</v>
      </c>
      <c r="DQB24" t="s">
        <v>8</v>
      </c>
      <c r="DQD24" t="s">
        <v>8</v>
      </c>
      <c r="DQF24" t="s">
        <v>8</v>
      </c>
      <c r="DQH24" t="s">
        <v>8</v>
      </c>
      <c r="DQJ24" t="s">
        <v>8</v>
      </c>
      <c r="DQL24" t="s">
        <v>8</v>
      </c>
      <c r="DQN24" t="s">
        <v>8</v>
      </c>
      <c r="DQP24" t="s">
        <v>8</v>
      </c>
      <c r="DQR24" t="s">
        <v>8</v>
      </c>
      <c r="DQT24" t="s">
        <v>8</v>
      </c>
      <c r="DQV24" t="s">
        <v>8</v>
      </c>
      <c r="DQX24" t="s">
        <v>8</v>
      </c>
      <c r="DQZ24" t="s">
        <v>8</v>
      </c>
      <c r="DRB24" t="s">
        <v>8</v>
      </c>
      <c r="DRD24" t="s">
        <v>8</v>
      </c>
      <c r="DRF24" t="s">
        <v>8</v>
      </c>
      <c r="DRH24" t="s">
        <v>8</v>
      </c>
      <c r="DRJ24" t="s">
        <v>8</v>
      </c>
      <c r="DRL24" t="s">
        <v>8</v>
      </c>
      <c r="DRN24" t="s">
        <v>8</v>
      </c>
      <c r="DRP24" t="s">
        <v>8</v>
      </c>
      <c r="DRR24" t="s">
        <v>8</v>
      </c>
      <c r="DRT24" t="s">
        <v>8</v>
      </c>
      <c r="DRV24" t="s">
        <v>8</v>
      </c>
      <c r="DRX24" t="s">
        <v>8</v>
      </c>
      <c r="DRZ24" t="s">
        <v>8</v>
      </c>
      <c r="DSB24" t="s">
        <v>8</v>
      </c>
      <c r="DSD24" t="s">
        <v>8</v>
      </c>
      <c r="DSF24" t="s">
        <v>8</v>
      </c>
      <c r="DSH24" t="s">
        <v>8</v>
      </c>
      <c r="DSJ24" t="s">
        <v>8</v>
      </c>
      <c r="DSL24" t="s">
        <v>8</v>
      </c>
      <c r="DSN24" t="s">
        <v>8</v>
      </c>
      <c r="DSP24" t="s">
        <v>8</v>
      </c>
      <c r="DSR24" t="s">
        <v>8</v>
      </c>
      <c r="DST24" t="s">
        <v>8</v>
      </c>
      <c r="DSV24" t="s">
        <v>8</v>
      </c>
      <c r="DSX24" t="s">
        <v>8</v>
      </c>
      <c r="DSZ24" t="s">
        <v>8</v>
      </c>
      <c r="DTB24" t="s">
        <v>8</v>
      </c>
      <c r="DTD24" t="s">
        <v>8</v>
      </c>
      <c r="DTF24" t="s">
        <v>8</v>
      </c>
      <c r="DTH24" t="s">
        <v>8</v>
      </c>
      <c r="DTJ24" t="s">
        <v>8</v>
      </c>
      <c r="DTL24" t="s">
        <v>8</v>
      </c>
      <c r="DTN24" t="s">
        <v>8</v>
      </c>
      <c r="DTP24" t="s">
        <v>8</v>
      </c>
      <c r="DTR24" t="s">
        <v>8</v>
      </c>
      <c r="DTT24" t="s">
        <v>8</v>
      </c>
      <c r="DTV24" t="s">
        <v>8</v>
      </c>
      <c r="DTX24" t="s">
        <v>8</v>
      </c>
      <c r="DTZ24" t="s">
        <v>8</v>
      </c>
      <c r="DUB24" t="s">
        <v>8</v>
      </c>
      <c r="DUD24" t="s">
        <v>8</v>
      </c>
      <c r="DUF24" t="s">
        <v>8</v>
      </c>
      <c r="DUH24" t="s">
        <v>8</v>
      </c>
      <c r="DUJ24" t="s">
        <v>8</v>
      </c>
      <c r="DUL24" t="s">
        <v>8</v>
      </c>
      <c r="DUN24" t="s">
        <v>8</v>
      </c>
      <c r="DUP24" t="s">
        <v>8</v>
      </c>
      <c r="DUR24" t="s">
        <v>8</v>
      </c>
      <c r="DUT24" t="s">
        <v>8</v>
      </c>
      <c r="DUV24" t="s">
        <v>8</v>
      </c>
      <c r="DUX24" t="s">
        <v>8</v>
      </c>
      <c r="DUZ24" t="s">
        <v>8</v>
      </c>
      <c r="DVB24" t="s">
        <v>8</v>
      </c>
      <c r="DVD24" t="s">
        <v>8</v>
      </c>
      <c r="DVF24" t="s">
        <v>8</v>
      </c>
      <c r="DVH24" t="s">
        <v>8</v>
      </c>
      <c r="DVJ24" t="s">
        <v>8</v>
      </c>
      <c r="DVL24" t="s">
        <v>8</v>
      </c>
      <c r="DVN24" t="s">
        <v>8</v>
      </c>
      <c r="DVP24" t="s">
        <v>8</v>
      </c>
      <c r="DVR24" t="s">
        <v>8</v>
      </c>
      <c r="DVT24" t="s">
        <v>8</v>
      </c>
      <c r="DVV24" t="s">
        <v>8</v>
      </c>
      <c r="DVX24" t="s">
        <v>8</v>
      </c>
      <c r="DVZ24" t="s">
        <v>8</v>
      </c>
      <c r="DWB24" t="s">
        <v>8</v>
      </c>
      <c r="DWD24" t="s">
        <v>8</v>
      </c>
      <c r="DWF24" t="s">
        <v>8</v>
      </c>
      <c r="DWH24" t="s">
        <v>8</v>
      </c>
      <c r="DWJ24" t="s">
        <v>8</v>
      </c>
      <c r="DWL24" t="s">
        <v>8</v>
      </c>
      <c r="DWN24" t="s">
        <v>8</v>
      </c>
      <c r="DWP24" t="s">
        <v>8</v>
      </c>
      <c r="DWR24" t="s">
        <v>8</v>
      </c>
      <c r="DWT24" t="s">
        <v>8</v>
      </c>
      <c r="DWV24" t="s">
        <v>8</v>
      </c>
      <c r="DWX24" t="s">
        <v>8</v>
      </c>
      <c r="DWZ24" t="s">
        <v>8</v>
      </c>
      <c r="DXB24" t="s">
        <v>8</v>
      </c>
      <c r="DXD24" t="s">
        <v>8</v>
      </c>
      <c r="DXF24" t="s">
        <v>8</v>
      </c>
      <c r="DXH24" t="s">
        <v>8</v>
      </c>
      <c r="DXJ24" t="s">
        <v>8</v>
      </c>
      <c r="DXL24" t="s">
        <v>8</v>
      </c>
      <c r="DXN24" t="s">
        <v>8</v>
      </c>
      <c r="DXP24" t="s">
        <v>8</v>
      </c>
      <c r="DXR24" t="s">
        <v>8</v>
      </c>
      <c r="DXT24" t="s">
        <v>8</v>
      </c>
      <c r="DXV24" t="s">
        <v>8</v>
      </c>
      <c r="DXX24" t="s">
        <v>8</v>
      </c>
      <c r="DXZ24" t="s">
        <v>8</v>
      </c>
      <c r="DYB24" t="s">
        <v>8</v>
      </c>
      <c r="DYD24" t="s">
        <v>8</v>
      </c>
      <c r="DYF24" t="s">
        <v>8</v>
      </c>
      <c r="DYH24" t="s">
        <v>8</v>
      </c>
      <c r="DYJ24" t="s">
        <v>8</v>
      </c>
      <c r="DYL24" t="s">
        <v>8</v>
      </c>
      <c r="DYN24" t="s">
        <v>8</v>
      </c>
      <c r="DYP24" t="s">
        <v>8</v>
      </c>
      <c r="DYR24" t="s">
        <v>8</v>
      </c>
      <c r="DYT24" t="s">
        <v>8</v>
      </c>
      <c r="DYV24" t="s">
        <v>8</v>
      </c>
      <c r="DYX24" t="s">
        <v>8</v>
      </c>
      <c r="DYZ24" t="s">
        <v>8</v>
      </c>
      <c r="DZB24" t="s">
        <v>8</v>
      </c>
      <c r="DZD24" t="s">
        <v>8</v>
      </c>
      <c r="DZF24" t="s">
        <v>8</v>
      </c>
      <c r="DZH24" t="s">
        <v>8</v>
      </c>
      <c r="DZJ24" t="s">
        <v>8</v>
      </c>
      <c r="DZL24" t="s">
        <v>8</v>
      </c>
      <c r="DZN24" t="s">
        <v>8</v>
      </c>
      <c r="DZP24" t="s">
        <v>8</v>
      </c>
      <c r="DZR24" t="s">
        <v>8</v>
      </c>
      <c r="DZT24" t="s">
        <v>8</v>
      </c>
      <c r="DZV24" t="s">
        <v>8</v>
      </c>
      <c r="DZX24" t="s">
        <v>8</v>
      </c>
      <c r="DZZ24" t="s">
        <v>8</v>
      </c>
      <c r="EAB24" t="s">
        <v>8</v>
      </c>
      <c r="EAD24" t="s">
        <v>8</v>
      </c>
      <c r="EAF24" t="s">
        <v>8</v>
      </c>
      <c r="EAH24" t="s">
        <v>8</v>
      </c>
      <c r="EAJ24" t="s">
        <v>8</v>
      </c>
      <c r="EAL24" t="s">
        <v>8</v>
      </c>
      <c r="EAN24" t="s">
        <v>8</v>
      </c>
      <c r="EAP24" t="s">
        <v>8</v>
      </c>
      <c r="EAR24" t="s">
        <v>8</v>
      </c>
      <c r="EAT24" t="s">
        <v>8</v>
      </c>
      <c r="EAV24" t="s">
        <v>8</v>
      </c>
      <c r="EAX24" t="s">
        <v>8</v>
      </c>
      <c r="EAZ24" t="s">
        <v>8</v>
      </c>
      <c r="EBB24" t="s">
        <v>8</v>
      </c>
      <c r="EBD24" t="s">
        <v>8</v>
      </c>
      <c r="EBF24" t="s">
        <v>8</v>
      </c>
      <c r="EBH24" t="s">
        <v>8</v>
      </c>
      <c r="EBJ24" t="s">
        <v>8</v>
      </c>
      <c r="EBL24" t="s">
        <v>8</v>
      </c>
      <c r="EBN24" t="s">
        <v>8</v>
      </c>
      <c r="EBP24" t="s">
        <v>8</v>
      </c>
      <c r="EBR24" t="s">
        <v>8</v>
      </c>
      <c r="EBT24" t="s">
        <v>8</v>
      </c>
      <c r="EBV24" t="s">
        <v>8</v>
      </c>
      <c r="EBX24" t="s">
        <v>8</v>
      </c>
      <c r="EBZ24" t="s">
        <v>8</v>
      </c>
      <c r="ECB24" t="s">
        <v>8</v>
      </c>
      <c r="ECD24" t="s">
        <v>8</v>
      </c>
      <c r="ECF24" t="s">
        <v>8</v>
      </c>
      <c r="ECH24" t="s">
        <v>8</v>
      </c>
      <c r="ECJ24" t="s">
        <v>8</v>
      </c>
      <c r="ECL24" t="s">
        <v>8</v>
      </c>
      <c r="ECN24" t="s">
        <v>8</v>
      </c>
      <c r="ECP24" t="s">
        <v>8</v>
      </c>
      <c r="ECR24" t="s">
        <v>8</v>
      </c>
      <c r="ECT24" t="s">
        <v>8</v>
      </c>
      <c r="ECV24" t="s">
        <v>8</v>
      </c>
      <c r="ECX24" t="s">
        <v>8</v>
      </c>
      <c r="ECZ24" t="s">
        <v>8</v>
      </c>
      <c r="EDB24" t="s">
        <v>8</v>
      </c>
      <c r="EDD24" t="s">
        <v>8</v>
      </c>
      <c r="EDF24" t="s">
        <v>8</v>
      </c>
      <c r="EDH24" t="s">
        <v>8</v>
      </c>
      <c r="EDJ24" t="s">
        <v>8</v>
      </c>
      <c r="EDL24" t="s">
        <v>8</v>
      </c>
      <c r="EDN24" t="s">
        <v>8</v>
      </c>
      <c r="EDP24" t="s">
        <v>8</v>
      </c>
      <c r="EDR24" t="s">
        <v>8</v>
      </c>
      <c r="EDT24" t="s">
        <v>8</v>
      </c>
      <c r="EDV24" t="s">
        <v>8</v>
      </c>
      <c r="EDX24" t="s">
        <v>8</v>
      </c>
      <c r="EDZ24" t="s">
        <v>8</v>
      </c>
      <c r="EEB24" t="s">
        <v>8</v>
      </c>
      <c r="EED24" t="s">
        <v>8</v>
      </c>
      <c r="EEF24" t="s">
        <v>8</v>
      </c>
      <c r="EEH24" t="s">
        <v>8</v>
      </c>
      <c r="EEJ24" t="s">
        <v>8</v>
      </c>
      <c r="EEL24" t="s">
        <v>8</v>
      </c>
      <c r="EEN24" t="s">
        <v>8</v>
      </c>
      <c r="EEP24" t="s">
        <v>8</v>
      </c>
      <c r="EER24" t="s">
        <v>8</v>
      </c>
      <c r="EET24" t="s">
        <v>8</v>
      </c>
      <c r="EEV24" t="s">
        <v>8</v>
      </c>
      <c r="EEX24" t="s">
        <v>8</v>
      </c>
      <c r="EEZ24" t="s">
        <v>8</v>
      </c>
      <c r="EFB24" t="s">
        <v>8</v>
      </c>
      <c r="EFD24" t="s">
        <v>8</v>
      </c>
      <c r="EFF24" t="s">
        <v>8</v>
      </c>
      <c r="EFH24" t="s">
        <v>8</v>
      </c>
      <c r="EFJ24" t="s">
        <v>8</v>
      </c>
      <c r="EFL24" t="s">
        <v>8</v>
      </c>
      <c r="EFN24" t="s">
        <v>8</v>
      </c>
      <c r="EFP24" t="s">
        <v>8</v>
      </c>
      <c r="EFR24" t="s">
        <v>8</v>
      </c>
      <c r="EFT24" t="s">
        <v>8</v>
      </c>
      <c r="EFV24" t="s">
        <v>8</v>
      </c>
      <c r="EFX24" t="s">
        <v>8</v>
      </c>
      <c r="EFZ24" t="s">
        <v>8</v>
      </c>
      <c r="EGB24" t="s">
        <v>8</v>
      </c>
      <c r="EGD24" t="s">
        <v>8</v>
      </c>
      <c r="EGF24" t="s">
        <v>8</v>
      </c>
      <c r="EGH24" t="s">
        <v>8</v>
      </c>
      <c r="EGJ24" t="s">
        <v>8</v>
      </c>
      <c r="EGL24" t="s">
        <v>8</v>
      </c>
      <c r="EGN24" t="s">
        <v>8</v>
      </c>
      <c r="EGP24" t="s">
        <v>8</v>
      </c>
      <c r="EGR24" t="s">
        <v>8</v>
      </c>
      <c r="EGT24" t="s">
        <v>8</v>
      </c>
      <c r="EGV24" t="s">
        <v>8</v>
      </c>
      <c r="EGX24" t="s">
        <v>8</v>
      </c>
      <c r="EGZ24" t="s">
        <v>8</v>
      </c>
      <c r="EHB24" t="s">
        <v>8</v>
      </c>
      <c r="EHD24" t="s">
        <v>8</v>
      </c>
      <c r="EHF24" t="s">
        <v>8</v>
      </c>
      <c r="EHH24" t="s">
        <v>8</v>
      </c>
      <c r="EHJ24" t="s">
        <v>8</v>
      </c>
      <c r="EHL24" t="s">
        <v>8</v>
      </c>
      <c r="EHN24" t="s">
        <v>8</v>
      </c>
      <c r="EHP24" t="s">
        <v>8</v>
      </c>
      <c r="EHR24" t="s">
        <v>8</v>
      </c>
      <c r="EHT24" t="s">
        <v>8</v>
      </c>
      <c r="EHV24" t="s">
        <v>8</v>
      </c>
      <c r="EHX24" t="s">
        <v>8</v>
      </c>
      <c r="EHZ24" t="s">
        <v>8</v>
      </c>
      <c r="EIB24" t="s">
        <v>8</v>
      </c>
      <c r="EID24" t="s">
        <v>8</v>
      </c>
      <c r="EIF24" t="s">
        <v>8</v>
      </c>
      <c r="EIH24" t="s">
        <v>8</v>
      </c>
      <c r="EIJ24" t="s">
        <v>8</v>
      </c>
      <c r="EIL24" t="s">
        <v>8</v>
      </c>
      <c r="EIN24" t="s">
        <v>8</v>
      </c>
      <c r="EIP24" t="s">
        <v>8</v>
      </c>
      <c r="EIR24" t="s">
        <v>8</v>
      </c>
      <c r="EIT24" t="s">
        <v>8</v>
      </c>
      <c r="EIV24" t="s">
        <v>8</v>
      </c>
      <c r="EIX24" t="s">
        <v>8</v>
      </c>
      <c r="EIZ24" t="s">
        <v>8</v>
      </c>
      <c r="EJB24" t="s">
        <v>8</v>
      </c>
      <c r="EJD24" t="s">
        <v>8</v>
      </c>
      <c r="EJF24" t="s">
        <v>8</v>
      </c>
      <c r="EJH24" t="s">
        <v>8</v>
      </c>
      <c r="EJJ24" t="s">
        <v>8</v>
      </c>
      <c r="EJL24" t="s">
        <v>8</v>
      </c>
      <c r="EJN24" t="s">
        <v>8</v>
      </c>
      <c r="EJP24" t="s">
        <v>8</v>
      </c>
      <c r="EJR24" t="s">
        <v>8</v>
      </c>
      <c r="EJT24" t="s">
        <v>8</v>
      </c>
      <c r="EJV24" t="s">
        <v>8</v>
      </c>
      <c r="EJX24" t="s">
        <v>8</v>
      </c>
      <c r="EJZ24" t="s">
        <v>8</v>
      </c>
      <c r="EKB24" t="s">
        <v>8</v>
      </c>
      <c r="EKD24" t="s">
        <v>8</v>
      </c>
      <c r="EKF24" t="s">
        <v>8</v>
      </c>
      <c r="EKH24" t="s">
        <v>8</v>
      </c>
      <c r="EKJ24" t="s">
        <v>8</v>
      </c>
      <c r="EKL24" t="s">
        <v>8</v>
      </c>
      <c r="EKN24" t="s">
        <v>8</v>
      </c>
      <c r="EKP24" t="s">
        <v>8</v>
      </c>
      <c r="EKR24" t="s">
        <v>8</v>
      </c>
      <c r="EKT24" t="s">
        <v>8</v>
      </c>
      <c r="EKV24" t="s">
        <v>8</v>
      </c>
      <c r="EKX24" t="s">
        <v>8</v>
      </c>
      <c r="EKZ24" t="s">
        <v>8</v>
      </c>
      <c r="ELB24" t="s">
        <v>8</v>
      </c>
      <c r="ELD24" t="s">
        <v>8</v>
      </c>
      <c r="ELF24" t="s">
        <v>8</v>
      </c>
      <c r="ELH24" t="s">
        <v>8</v>
      </c>
      <c r="ELJ24" t="s">
        <v>8</v>
      </c>
      <c r="ELL24" t="s">
        <v>8</v>
      </c>
      <c r="ELN24" t="s">
        <v>8</v>
      </c>
      <c r="ELP24" t="s">
        <v>8</v>
      </c>
      <c r="ELR24" t="s">
        <v>8</v>
      </c>
      <c r="ELT24" t="s">
        <v>8</v>
      </c>
      <c r="ELV24" t="s">
        <v>8</v>
      </c>
      <c r="ELX24" t="s">
        <v>8</v>
      </c>
      <c r="ELZ24" t="s">
        <v>8</v>
      </c>
      <c r="EMB24" t="s">
        <v>8</v>
      </c>
      <c r="EMD24" t="s">
        <v>8</v>
      </c>
      <c r="EMF24" t="s">
        <v>8</v>
      </c>
      <c r="EMH24" t="s">
        <v>8</v>
      </c>
      <c r="EMJ24" t="s">
        <v>8</v>
      </c>
      <c r="EML24" t="s">
        <v>8</v>
      </c>
      <c r="EMN24" t="s">
        <v>8</v>
      </c>
      <c r="EMP24" t="s">
        <v>8</v>
      </c>
      <c r="EMR24" t="s">
        <v>8</v>
      </c>
      <c r="EMT24" t="s">
        <v>8</v>
      </c>
      <c r="EMV24" t="s">
        <v>8</v>
      </c>
      <c r="EMX24" t="s">
        <v>8</v>
      </c>
      <c r="EMZ24" t="s">
        <v>8</v>
      </c>
      <c r="ENB24" t="s">
        <v>8</v>
      </c>
      <c r="END24" t="s">
        <v>8</v>
      </c>
      <c r="ENF24" t="s">
        <v>8</v>
      </c>
      <c r="ENH24" t="s">
        <v>8</v>
      </c>
      <c r="ENJ24" t="s">
        <v>8</v>
      </c>
      <c r="ENL24" t="s">
        <v>8</v>
      </c>
      <c r="ENN24" t="s">
        <v>8</v>
      </c>
      <c r="ENP24" t="s">
        <v>8</v>
      </c>
      <c r="ENR24" t="s">
        <v>8</v>
      </c>
      <c r="ENT24" t="s">
        <v>8</v>
      </c>
      <c r="ENV24" t="s">
        <v>8</v>
      </c>
      <c r="ENX24" t="s">
        <v>8</v>
      </c>
      <c r="ENZ24" t="s">
        <v>8</v>
      </c>
      <c r="EOB24" t="s">
        <v>8</v>
      </c>
      <c r="EOD24" t="s">
        <v>8</v>
      </c>
      <c r="EOF24" t="s">
        <v>8</v>
      </c>
      <c r="EOH24" t="s">
        <v>8</v>
      </c>
      <c r="EOJ24" t="s">
        <v>8</v>
      </c>
      <c r="EOL24" t="s">
        <v>8</v>
      </c>
      <c r="EON24" t="s">
        <v>8</v>
      </c>
      <c r="EOP24" t="s">
        <v>8</v>
      </c>
      <c r="EOR24" t="s">
        <v>8</v>
      </c>
      <c r="EOT24" t="s">
        <v>8</v>
      </c>
      <c r="EOV24" t="s">
        <v>8</v>
      </c>
      <c r="EOX24" t="s">
        <v>8</v>
      </c>
      <c r="EOZ24" t="s">
        <v>8</v>
      </c>
      <c r="EPB24" t="s">
        <v>8</v>
      </c>
      <c r="EPD24" t="s">
        <v>8</v>
      </c>
      <c r="EPF24" t="s">
        <v>8</v>
      </c>
      <c r="EPH24" t="s">
        <v>8</v>
      </c>
      <c r="EPJ24" t="s">
        <v>8</v>
      </c>
      <c r="EPL24" t="s">
        <v>8</v>
      </c>
      <c r="EPN24" t="s">
        <v>8</v>
      </c>
      <c r="EPP24" t="s">
        <v>8</v>
      </c>
      <c r="EPR24" t="s">
        <v>8</v>
      </c>
      <c r="EPT24" t="s">
        <v>8</v>
      </c>
      <c r="EPV24" t="s">
        <v>8</v>
      </c>
      <c r="EPX24" t="s">
        <v>8</v>
      </c>
      <c r="EPZ24" t="s">
        <v>8</v>
      </c>
      <c r="EQB24" t="s">
        <v>8</v>
      </c>
      <c r="EQD24" t="s">
        <v>8</v>
      </c>
      <c r="EQF24" t="s">
        <v>8</v>
      </c>
      <c r="EQH24" t="s">
        <v>8</v>
      </c>
      <c r="EQJ24" t="s">
        <v>8</v>
      </c>
      <c r="EQL24" t="s">
        <v>8</v>
      </c>
      <c r="EQN24" t="s">
        <v>8</v>
      </c>
      <c r="EQP24" t="s">
        <v>8</v>
      </c>
      <c r="EQR24" t="s">
        <v>8</v>
      </c>
      <c r="EQT24" t="s">
        <v>8</v>
      </c>
      <c r="EQV24" t="s">
        <v>8</v>
      </c>
      <c r="EQX24" t="s">
        <v>8</v>
      </c>
      <c r="EQZ24" t="s">
        <v>8</v>
      </c>
      <c r="ERB24" t="s">
        <v>8</v>
      </c>
      <c r="ERD24" t="s">
        <v>8</v>
      </c>
      <c r="ERF24" t="s">
        <v>8</v>
      </c>
      <c r="ERH24" t="s">
        <v>8</v>
      </c>
      <c r="ERJ24" t="s">
        <v>8</v>
      </c>
      <c r="ERL24" t="s">
        <v>8</v>
      </c>
      <c r="ERN24" t="s">
        <v>8</v>
      </c>
      <c r="ERP24" t="s">
        <v>8</v>
      </c>
      <c r="ERR24" t="s">
        <v>8</v>
      </c>
      <c r="ERT24" t="s">
        <v>8</v>
      </c>
      <c r="ERV24" t="s">
        <v>8</v>
      </c>
      <c r="ERX24" t="s">
        <v>8</v>
      </c>
      <c r="ERZ24" t="s">
        <v>8</v>
      </c>
      <c r="ESB24" t="s">
        <v>8</v>
      </c>
      <c r="ESD24" t="s">
        <v>8</v>
      </c>
      <c r="ESF24" t="s">
        <v>8</v>
      </c>
      <c r="ESH24" t="s">
        <v>8</v>
      </c>
      <c r="ESJ24" t="s">
        <v>8</v>
      </c>
      <c r="ESL24" t="s">
        <v>8</v>
      </c>
      <c r="ESN24" t="s">
        <v>8</v>
      </c>
      <c r="ESP24" t="s">
        <v>8</v>
      </c>
      <c r="ESR24" t="s">
        <v>8</v>
      </c>
      <c r="EST24" t="s">
        <v>8</v>
      </c>
      <c r="ESV24" t="s">
        <v>8</v>
      </c>
      <c r="ESX24" t="s">
        <v>8</v>
      </c>
      <c r="ESZ24" t="s">
        <v>8</v>
      </c>
      <c r="ETB24" t="s">
        <v>8</v>
      </c>
      <c r="ETD24" t="s">
        <v>8</v>
      </c>
      <c r="ETF24" t="s">
        <v>8</v>
      </c>
      <c r="ETH24" t="s">
        <v>8</v>
      </c>
      <c r="ETJ24" t="s">
        <v>8</v>
      </c>
      <c r="ETL24" t="s">
        <v>8</v>
      </c>
      <c r="ETN24" t="s">
        <v>8</v>
      </c>
      <c r="ETP24" t="s">
        <v>8</v>
      </c>
      <c r="ETR24" t="s">
        <v>8</v>
      </c>
      <c r="ETT24" t="s">
        <v>8</v>
      </c>
      <c r="ETV24" t="s">
        <v>8</v>
      </c>
      <c r="ETX24" t="s">
        <v>8</v>
      </c>
      <c r="ETZ24" t="s">
        <v>8</v>
      </c>
      <c r="EUB24" t="s">
        <v>8</v>
      </c>
      <c r="EUD24" t="s">
        <v>8</v>
      </c>
      <c r="EUF24" t="s">
        <v>8</v>
      </c>
      <c r="EUH24" t="s">
        <v>8</v>
      </c>
      <c r="EUJ24" t="s">
        <v>8</v>
      </c>
      <c r="EUL24" t="s">
        <v>8</v>
      </c>
      <c r="EUN24" t="s">
        <v>8</v>
      </c>
      <c r="EUP24" t="s">
        <v>8</v>
      </c>
      <c r="EUR24" t="s">
        <v>8</v>
      </c>
      <c r="EUT24" t="s">
        <v>8</v>
      </c>
      <c r="EUV24" t="s">
        <v>8</v>
      </c>
      <c r="EUX24" t="s">
        <v>8</v>
      </c>
      <c r="EUZ24" t="s">
        <v>8</v>
      </c>
      <c r="EVB24" t="s">
        <v>8</v>
      </c>
      <c r="EVD24" t="s">
        <v>8</v>
      </c>
      <c r="EVF24" t="s">
        <v>8</v>
      </c>
      <c r="EVH24" t="s">
        <v>8</v>
      </c>
      <c r="EVJ24" t="s">
        <v>8</v>
      </c>
      <c r="EVL24" t="s">
        <v>8</v>
      </c>
      <c r="EVN24" t="s">
        <v>8</v>
      </c>
      <c r="EVP24" t="s">
        <v>8</v>
      </c>
      <c r="EVR24" t="s">
        <v>8</v>
      </c>
      <c r="EVT24" t="s">
        <v>8</v>
      </c>
      <c r="EVV24" t="s">
        <v>8</v>
      </c>
      <c r="EVX24" t="s">
        <v>8</v>
      </c>
      <c r="EVZ24" t="s">
        <v>8</v>
      </c>
      <c r="EWB24" t="s">
        <v>8</v>
      </c>
      <c r="EWD24" t="s">
        <v>8</v>
      </c>
      <c r="EWF24" t="s">
        <v>8</v>
      </c>
      <c r="EWH24" t="s">
        <v>8</v>
      </c>
      <c r="EWJ24" t="s">
        <v>8</v>
      </c>
      <c r="EWL24" t="s">
        <v>8</v>
      </c>
      <c r="EWN24" t="s">
        <v>8</v>
      </c>
      <c r="EWP24" t="s">
        <v>8</v>
      </c>
      <c r="EWR24" t="s">
        <v>8</v>
      </c>
      <c r="EWT24" t="s">
        <v>8</v>
      </c>
      <c r="EWV24" t="s">
        <v>8</v>
      </c>
      <c r="EWX24" t="s">
        <v>8</v>
      </c>
      <c r="EWZ24" t="s">
        <v>8</v>
      </c>
      <c r="EXB24" t="s">
        <v>8</v>
      </c>
      <c r="EXD24" t="s">
        <v>8</v>
      </c>
      <c r="EXF24" t="s">
        <v>8</v>
      </c>
      <c r="EXH24" t="s">
        <v>8</v>
      </c>
      <c r="EXJ24" t="s">
        <v>8</v>
      </c>
      <c r="EXL24" t="s">
        <v>8</v>
      </c>
      <c r="EXN24" t="s">
        <v>8</v>
      </c>
      <c r="EXP24" t="s">
        <v>8</v>
      </c>
      <c r="EXR24" t="s">
        <v>8</v>
      </c>
      <c r="EXT24" t="s">
        <v>8</v>
      </c>
      <c r="EXV24" t="s">
        <v>8</v>
      </c>
      <c r="EXX24" t="s">
        <v>8</v>
      </c>
      <c r="EXZ24" t="s">
        <v>8</v>
      </c>
      <c r="EYB24" t="s">
        <v>8</v>
      </c>
      <c r="EYD24" t="s">
        <v>8</v>
      </c>
      <c r="EYF24" t="s">
        <v>8</v>
      </c>
      <c r="EYH24" t="s">
        <v>8</v>
      </c>
      <c r="EYJ24" t="s">
        <v>8</v>
      </c>
      <c r="EYL24" t="s">
        <v>8</v>
      </c>
      <c r="EYN24" t="s">
        <v>8</v>
      </c>
      <c r="EYP24" t="s">
        <v>8</v>
      </c>
      <c r="EYR24" t="s">
        <v>8</v>
      </c>
      <c r="EYT24" t="s">
        <v>8</v>
      </c>
      <c r="EYV24" t="s">
        <v>8</v>
      </c>
      <c r="EYX24" t="s">
        <v>8</v>
      </c>
      <c r="EYZ24" t="s">
        <v>8</v>
      </c>
      <c r="EZB24" t="s">
        <v>8</v>
      </c>
      <c r="EZD24" t="s">
        <v>8</v>
      </c>
      <c r="EZF24" t="s">
        <v>8</v>
      </c>
      <c r="EZH24" t="s">
        <v>8</v>
      </c>
      <c r="EZJ24" t="s">
        <v>8</v>
      </c>
      <c r="EZL24" t="s">
        <v>8</v>
      </c>
      <c r="EZN24" t="s">
        <v>8</v>
      </c>
      <c r="EZP24" t="s">
        <v>8</v>
      </c>
      <c r="EZR24" t="s">
        <v>8</v>
      </c>
      <c r="EZT24" t="s">
        <v>8</v>
      </c>
      <c r="EZV24" t="s">
        <v>8</v>
      </c>
      <c r="EZX24" t="s">
        <v>8</v>
      </c>
      <c r="EZZ24" t="s">
        <v>8</v>
      </c>
      <c r="FAB24" t="s">
        <v>8</v>
      </c>
      <c r="FAD24" t="s">
        <v>8</v>
      </c>
      <c r="FAF24" t="s">
        <v>8</v>
      </c>
      <c r="FAH24" t="s">
        <v>8</v>
      </c>
      <c r="FAJ24" t="s">
        <v>8</v>
      </c>
      <c r="FAL24" t="s">
        <v>8</v>
      </c>
      <c r="FAN24" t="s">
        <v>8</v>
      </c>
      <c r="FAP24" t="s">
        <v>8</v>
      </c>
      <c r="FAR24" t="s">
        <v>8</v>
      </c>
      <c r="FAT24" t="s">
        <v>8</v>
      </c>
      <c r="FAV24" t="s">
        <v>8</v>
      </c>
      <c r="FAX24" t="s">
        <v>8</v>
      </c>
      <c r="FAZ24" t="s">
        <v>8</v>
      </c>
      <c r="FBB24" t="s">
        <v>8</v>
      </c>
      <c r="FBD24" t="s">
        <v>8</v>
      </c>
      <c r="FBF24" t="s">
        <v>8</v>
      </c>
      <c r="FBH24" t="s">
        <v>8</v>
      </c>
      <c r="FBJ24" t="s">
        <v>8</v>
      </c>
      <c r="FBL24" t="s">
        <v>8</v>
      </c>
      <c r="FBN24" t="s">
        <v>8</v>
      </c>
      <c r="FBP24" t="s">
        <v>8</v>
      </c>
      <c r="FBR24" t="s">
        <v>8</v>
      </c>
      <c r="FBT24" t="s">
        <v>8</v>
      </c>
      <c r="FBV24" t="s">
        <v>8</v>
      </c>
      <c r="FBX24" t="s">
        <v>8</v>
      </c>
      <c r="FBZ24" t="s">
        <v>8</v>
      </c>
      <c r="FCB24" t="s">
        <v>8</v>
      </c>
      <c r="FCD24" t="s">
        <v>8</v>
      </c>
      <c r="FCF24" t="s">
        <v>8</v>
      </c>
      <c r="FCH24" t="s">
        <v>8</v>
      </c>
      <c r="FCJ24" t="s">
        <v>8</v>
      </c>
      <c r="FCL24" t="s">
        <v>8</v>
      </c>
      <c r="FCN24" t="s">
        <v>8</v>
      </c>
      <c r="FCP24" t="s">
        <v>8</v>
      </c>
      <c r="FCR24" t="s">
        <v>8</v>
      </c>
      <c r="FCT24" t="s">
        <v>8</v>
      </c>
      <c r="FCV24" t="s">
        <v>8</v>
      </c>
      <c r="FCX24" t="s">
        <v>8</v>
      </c>
      <c r="FCZ24" t="s">
        <v>8</v>
      </c>
      <c r="FDB24" t="s">
        <v>8</v>
      </c>
      <c r="FDD24" t="s">
        <v>8</v>
      </c>
      <c r="FDF24" t="s">
        <v>8</v>
      </c>
      <c r="FDH24" t="s">
        <v>8</v>
      </c>
      <c r="FDJ24" t="s">
        <v>8</v>
      </c>
      <c r="FDL24" t="s">
        <v>8</v>
      </c>
      <c r="FDN24" t="s">
        <v>8</v>
      </c>
      <c r="FDP24" t="s">
        <v>8</v>
      </c>
      <c r="FDR24" t="s">
        <v>8</v>
      </c>
      <c r="FDT24" t="s">
        <v>8</v>
      </c>
      <c r="FDV24" t="s">
        <v>8</v>
      </c>
      <c r="FDX24" t="s">
        <v>8</v>
      </c>
      <c r="FDZ24" t="s">
        <v>8</v>
      </c>
      <c r="FEB24" t="s">
        <v>8</v>
      </c>
      <c r="FED24" t="s">
        <v>8</v>
      </c>
      <c r="FEF24" t="s">
        <v>8</v>
      </c>
      <c r="FEH24" t="s">
        <v>8</v>
      </c>
      <c r="FEJ24" t="s">
        <v>8</v>
      </c>
      <c r="FEL24" t="s">
        <v>8</v>
      </c>
      <c r="FEN24" t="s">
        <v>8</v>
      </c>
      <c r="FEP24" t="s">
        <v>8</v>
      </c>
      <c r="FER24" t="s">
        <v>8</v>
      </c>
      <c r="FET24" t="s">
        <v>8</v>
      </c>
      <c r="FEV24" t="s">
        <v>8</v>
      </c>
      <c r="FEX24" t="s">
        <v>8</v>
      </c>
      <c r="FEZ24" t="s">
        <v>8</v>
      </c>
      <c r="FFB24" t="s">
        <v>8</v>
      </c>
      <c r="FFD24" t="s">
        <v>8</v>
      </c>
      <c r="FFF24" t="s">
        <v>8</v>
      </c>
      <c r="FFH24" t="s">
        <v>8</v>
      </c>
      <c r="FFJ24" t="s">
        <v>8</v>
      </c>
      <c r="FFL24" t="s">
        <v>8</v>
      </c>
      <c r="FFN24" t="s">
        <v>8</v>
      </c>
      <c r="FFP24" t="s">
        <v>8</v>
      </c>
      <c r="FFR24" t="s">
        <v>8</v>
      </c>
      <c r="FFT24" t="s">
        <v>8</v>
      </c>
      <c r="FFV24" t="s">
        <v>8</v>
      </c>
      <c r="FFX24" t="s">
        <v>8</v>
      </c>
      <c r="FFZ24" t="s">
        <v>8</v>
      </c>
      <c r="FGB24" t="s">
        <v>8</v>
      </c>
      <c r="FGD24" t="s">
        <v>8</v>
      </c>
      <c r="FGF24" t="s">
        <v>8</v>
      </c>
      <c r="FGH24" t="s">
        <v>8</v>
      </c>
      <c r="FGJ24" t="s">
        <v>8</v>
      </c>
      <c r="FGL24" t="s">
        <v>8</v>
      </c>
      <c r="FGN24" t="s">
        <v>8</v>
      </c>
      <c r="FGP24" t="s">
        <v>8</v>
      </c>
      <c r="FGR24" t="s">
        <v>8</v>
      </c>
      <c r="FGT24" t="s">
        <v>8</v>
      </c>
      <c r="FGV24" t="s">
        <v>8</v>
      </c>
      <c r="FGX24" t="s">
        <v>8</v>
      </c>
      <c r="FGZ24" t="s">
        <v>8</v>
      </c>
      <c r="FHB24" t="s">
        <v>8</v>
      </c>
      <c r="FHD24" t="s">
        <v>8</v>
      </c>
      <c r="FHF24" t="s">
        <v>8</v>
      </c>
      <c r="FHH24" t="s">
        <v>8</v>
      </c>
      <c r="FHJ24" t="s">
        <v>8</v>
      </c>
      <c r="FHL24" t="s">
        <v>8</v>
      </c>
      <c r="FHN24" t="s">
        <v>8</v>
      </c>
      <c r="FHP24" t="s">
        <v>8</v>
      </c>
      <c r="FHR24" t="s">
        <v>8</v>
      </c>
      <c r="FHT24" t="s">
        <v>8</v>
      </c>
      <c r="FHV24" t="s">
        <v>8</v>
      </c>
      <c r="FHX24" t="s">
        <v>8</v>
      </c>
      <c r="FHZ24" t="s">
        <v>8</v>
      </c>
      <c r="FIB24" t="s">
        <v>8</v>
      </c>
      <c r="FID24" t="s">
        <v>8</v>
      </c>
      <c r="FIF24" t="s">
        <v>8</v>
      </c>
      <c r="FIH24" t="s">
        <v>8</v>
      </c>
      <c r="FIJ24" t="s">
        <v>8</v>
      </c>
      <c r="FIL24" t="s">
        <v>8</v>
      </c>
      <c r="FIN24" t="s">
        <v>8</v>
      </c>
      <c r="FIP24" t="s">
        <v>8</v>
      </c>
      <c r="FIR24" t="s">
        <v>8</v>
      </c>
      <c r="FIT24" t="s">
        <v>8</v>
      </c>
      <c r="FIV24" t="s">
        <v>8</v>
      </c>
      <c r="FIX24" t="s">
        <v>8</v>
      </c>
      <c r="FIZ24" t="s">
        <v>8</v>
      </c>
      <c r="FJB24" t="s">
        <v>8</v>
      </c>
      <c r="FJD24" t="s">
        <v>8</v>
      </c>
      <c r="FJF24" t="s">
        <v>8</v>
      </c>
      <c r="FJH24" t="s">
        <v>8</v>
      </c>
      <c r="FJJ24" t="s">
        <v>8</v>
      </c>
      <c r="FJL24" t="s">
        <v>8</v>
      </c>
      <c r="FJN24" t="s">
        <v>8</v>
      </c>
      <c r="FJP24" t="s">
        <v>8</v>
      </c>
      <c r="FJR24" t="s">
        <v>8</v>
      </c>
      <c r="FJT24" t="s">
        <v>8</v>
      </c>
      <c r="FJV24" t="s">
        <v>8</v>
      </c>
      <c r="FJX24" t="s">
        <v>8</v>
      </c>
      <c r="FJZ24" t="s">
        <v>8</v>
      </c>
      <c r="FKB24" t="s">
        <v>8</v>
      </c>
      <c r="FKD24" t="s">
        <v>8</v>
      </c>
      <c r="FKF24" t="s">
        <v>8</v>
      </c>
      <c r="FKH24" t="s">
        <v>8</v>
      </c>
      <c r="FKJ24" t="s">
        <v>8</v>
      </c>
      <c r="FKL24" t="s">
        <v>8</v>
      </c>
      <c r="FKN24" t="s">
        <v>8</v>
      </c>
      <c r="FKP24" t="s">
        <v>8</v>
      </c>
      <c r="FKR24" t="s">
        <v>8</v>
      </c>
      <c r="FKT24" t="s">
        <v>8</v>
      </c>
      <c r="FKV24" t="s">
        <v>8</v>
      </c>
      <c r="FKX24" t="s">
        <v>8</v>
      </c>
      <c r="FKZ24" t="s">
        <v>8</v>
      </c>
      <c r="FLB24" t="s">
        <v>8</v>
      </c>
      <c r="FLD24" t="s">
        <v>8</v>
      </c>
      <c r="FLF24" t="s">
        <v>8</v>
      </c>
      <c r="FLH24" t="s">
        <v>8</v>
      </c>
      <c r="FLJ24" t="s">
        <v>8</v>
      </c>
      <c r="FLL24" t="s">
        <v>8</v>
      </c>
      <c r="FLN24" t="s">
        <v>8</v>
      </c>
      <c r="FLP24" t="s">
        <v>8</v>
      </c>
      <c r="FLR24" t="s">
        <v>8</v>
      </c>
      <c r="FLT24" t="s">
        <v>8</v>
      </c>
      <c r="FLV24" t="s">
        <v>8</v>
      </c>
      <c r="FLX24" t="s">
        <v>8</v>
      </c>
      <c r="FLZ24" t="s">
        <v>8</v>
      </c>
      <c r="FMB24" t="s">
        <v>8</v>
      </c>
      <c r="FMD24" t="s">
        <v>8</v>
      </c>
      <c r="FMF24" t="s">
        <v>8</v>
      </c>
      <c r="FMH24" t="s">
        <v>8</v>
      </c>
      <c r="FMJ24" t="s">
        <v>8</v>
      </c>
      <c r="FML24" t="s">
        <v>8</v>
      </c>
      <c r="FMN24" t="s">
        <v>8</v>
      </c>
      <c r="FMP24" t="s">
        <v>8</v>
      </c>
      <c r="FMR24" t="s">
        <v>8</v>
      </c>
      <c r="FMT24" t="s">
        <v>8</v>
      </c>
      <c r="FMV24" t="s">
        <v>8</v>
      </c>
      <c r="FMX24" t="s">
        <v>8</v>
      </c>
      <c r="FMZ24" t="s">
        <v>8</v>
      </c>
      <c r="FNB24" t="s">
        <v>8</v>
      </c>
      <c r="FND24" t="s">
        <v>8</v>
      </c>
      <c r="FNF24" t="s">
        <v>8</v>
      </c>
      <c r="FNH24" t="s">
        <v>8</v>
      </c>
      <c r="FNJ24" t="s">
        <v>8</v>
      </c>
      <c r="FNL24" t="s">
        <v>8</v>
      </c>
      <c r="FNN24" t="s">
        <v>8</v>
      </c>
      <c r="FNP24" t="s">
        <v>8</v>
      </c>
      <c r="FNR24" t="s">
        <v>8</v>
      </c>
      <c r="FNT24" t="s">
        <v>8</v>
      </c>
      <c r="FNV24" t="s">
        <v>8</v>
      </c>
      <c r="FNX24" t="s">
        <v>8</v>
      </c>
      <c r="FNZ24" t="s">
        <v>8</v>
      </c>
      <c r="FOB24" t="s">
        <v>8</v>
      </c>
      <c r="FOD24" t="s">
        <v>8</v>
      </c>
      <c r="FOF24" t="s">
        <v>8</v>
      </c>
      <c r="FOH24" t="s">
        <v>8</v>
      </c>
      <c r="FOJ24" t="s">
        <v>8</v>
      </c>
      <c r="FOL24" t="s">
        <v>8</v>
      </c>
      <c r="FON24" t="s">
        <v>8</v>
      </c>
      <c r="FOP24" t="s">
        <v>8</v>
      </c>
      <c r="FOR24" t="s">
        <v>8</v>
      </c>
      <c r="FOT24" t="s">
        <v>8</v>
      </c>
      <c r="FOV24" t="s">
        <v>8</v>
      </c>
      <c r="FOX24" t="s">
        <v>8</v>
      </c>
      <c r="FOZ24" t="s">
        <v>8</v>
      </c>
      <c r="FPB24" t="s">
        <v>8</v>
      </c>
      <c r="FPD24" t="s">
        <v>8</v>
      </c>
      <c r="FPF24" t="s">
        <v>8</v>
      </c>
      <c r="FPH24" t="s">
        <v>8</v>
      </c>
      <c r="FPJ24" t="s">
        <v>8</v>
      </c>
      <c r="FPL24" t="s">
        <v>8</v>
      </c>
      <c r="FPN24" t="s">
        <v>8</v>
      </c>
      <c r="FPP24" t="s">
        <v>8</v>
      </c>
      <c r="FPR24" t="s">
        <v>8</v>
      </c>
      <c r="FPT24" t="s">
        <v>8</v>
      </c>
      <c r="FPV24" t="s">
        <v>8</v>
      </c>
      <c r="FPX24" t="s">
        <v>8</v>
      </c>
      <c r="FPZ24" t="s">
        <v>8</v>
      </c>
      <c r="FQB24" t="s">
        <v>8</v>
      </c>
      <c r="FQD24" t="s">
        <v>8</v>
      </c>
      <c r="FQF24" t="s">
        <v>8</v>
      </c>
      <c r="FQH24" t="s">
        <v>8</v>
      </c>
      <c r="FQJ24" t="s">
        <v>8</v>
      </c>
      <c r="FQL24" t="s">
        <v>8</v>
      </c>
      <c r="FQN24" t="s">
        <v>8</v>
      </c>
      <c r="FQP24" t="s">
        <v>8</v>
      </c>
      <c r="FQR24" t="s">
        <v>8</v>
      </c>
      <c r="FQT24" t="s">
        <v>8</v>
      </c>
      <c r="FQV24" t="s">
        <v>8</v>
      </c>
      <c r="FQX24" t="s">
        <v>8</v>
      </c>
      <c r="FQZ24" t="s">
        <v>8</v>
      </c>
      <c r="FRB24" t="s">
        <v>8</v>
      </c>
      <c r="FRD24" t="s">
        <v>8</v>
      </c>
      <c r="FRF24" t="s">
        <v>8</v>
      </c>
      <c r="FRH24" t="s">
        <v>8</v>
      </c>
      <c r="FRJ24" t="s">
        <v>8</v>
      </c>
      <c r="FRL24" t="s">
        <v>8</v>
      </c>
      <c r="FRN24" t="s">
        <v>8</v>
      </c>
      <c r="FRP24" t="s">
        <v>8</v>
      </c>
      <c r="FRR24" t="s">
        <v>8</v>
      </c>
      <c r="FRT24" t="s">
        <v>8</v>
      </c>
      <c r="FRV24" t="s">
        <v>8</v>
      </c>
      <c r="FRX24" t="s">
        <v>8</v>
      </c>
      <c r="FRZ24" t="s">
        <v>8</v>
      </c>
      <c r="FSB24" t="s">
        <v>8</v>
      </c>
      <c r="FSD24" t="s">
        <v>8</v>
      </c>
      <c r="FSF24" t="s">
        <v>8</v>
      </c>
      <c r="FSH24" t="s">
        <v>8</v>
      </c>
      <c r="FSJ24" t="s">
        <v>8</v>
      </c>
      <c r="FSL24" t="s">
        <v>8</v>
      </c>
      <c r="FSN24" t="s">
        <v>8</v>
      </c>
      <c r="FSP24" t="s">
        <v>8</v>
      </c>
      <c r="FSR24" t="s">
        <v>8</v>
      </c>
      <c r="FST24" t="s">
        <v>8</v>
      </c>
      <c r="FSV24" t="s">
        <v>8</v>
      </c>
      <c r="FSX24" t="s">
        <v>8</v>
      </c>
      <c r="FSZ24" t="s">
        <v>8</v>
      </c>
      <c r="FTB24" t="s">
        <v>8</v>
      </c>
      <c r="FTD24" t="s">
        <v>8</v>
      </c>
      <c r="FTF24" t="s">
        <v>8</v>
      </c>
      <c r="FTH24" t="s">
        <v>8</v>
      </c>
      <c r="FTJ24" t="s">
        <v>8</v>
      </c>
      <c r="FTL24" t="s">
        <v>8</v>
      </c>
      <c r="FTN24" t="s">
        <v>8</v>
      </c>
      <c r="FTP24" t="s">
        <v>8</v>
      </c>
      <c r="FTR24" t="s">
        <v>8</v>
      </c>
      <c r="FTT24" t="s">
        <v>8</v>
      </c>
      <c r="FTV24" t="s">
        <v>8</v>
      </c>
      <c r="FTX24" t="s">
        <v>8</v>
      </c>
      <c r="FTZ24" t="s">
        <v>8</v>
      </c>
      <c r="FUB24" t="s">
        <v>8</v>
      </c>
      <c r="FUD24" t="s">
        <v>8</v>
      </c>
      <c r="FUF24" t="s">
        <v>8</v>
      </c>
      <c r="FUH24" t="s">
        <v>8</v>
      </c>
      <c r="FUJ24" t="s">
        <v>8</v>
      </c>
      <c r="FUL24" t="s">
        <v>8</v>
      </c>
      <c r="FUN24" t="s">
        <v>8</v>
      </c>
      <c r="FUP24" t="s">
        <v>8</v>
      </c>
      <c r="FUR24" t="s">
        <v>8</v>
      </c>
      <c r="FUT24" t="s">
        <v>8</v>
      </c>
      <c r="FUV24" t="s">
        <v>8</v>
      </c>
      <c r="FUX24" t="s">
        <v>8</v>
      </c>
      <c r="FUZ24" t="s">
        <v>8</v>
      </c>
      <c r="FVB24" t="s">
        <v>8</v>
      </c>
      <c r="FVD24" t="s">
        <v>8</v>
      </c>
      <c r="FVF24" t="s">
        <v>8</v>
      </c>
      <c r="FVH24" t="s">
        <v>8</v>
      </c>
      <c r="FVJ24" t="s">
        <v>8</v>
      </c>
      <c r="FVL24" t="s">
        <v>8</v>
      </c>
      <c r="FVN24" t="s">
        <v>8</v>
      </c>
      <c r="FVP24" t="s">
        <v>8</v>
      </c>
      <c r="FVR24" t="s">
        <v>8</v>
      </c>
      <c r="FVT24" t="s">
        <v>8</v>
      </c>
      <c r="FVV24" t="s">
        <v>8</v>
      </c>
      <c r="FVX24" t="s">
        <v>8</v>
      </c>
      <c r="FVZ24" t="s">
        <v>8</v>
      </c>
      <c r="FWB24" t="s">
        <v>8</v>
      </c>
      <c r="FWD24" t="s">
        <v>8</v>
      </c>
      <c r="FWF24" t="s">
        <v>8</v>
      </c>
      <c r="FWH24" t="s">
        <v>8</v>
      </c>
      <c r="FWJ24" t="s">
        <v>8</v>
      </c>
      <c r="FWL24" t="s">
        <v>8</v>
      </c>
      <c r="FWN24" t="s">
        <v>8</v>
      </c>
      <c r="FWP24" t="s">
        <v>8</v>
      </c>
      <c r="FWR24" t="s">
        <v>8</v>
      </c>
      <c r="FWT24" t="s">
        <v>8</v>
      </c>
      <c r="FWV24" t="s">
        <v>8</v>
      </c>
      <c r="FWX24" t="s">
        <v>8</v>
      </c>
      <c r="FWZ24" t="s">
        <v>8</v>
      </c>
      <c r="FXB24" t="s">
        <v>8</v>
      </c>
      <c r="FXD24" t="s">
        <v>8</v>
      </c>
      <c r="FXF24" t="s">
        <v>8</v>
      </c>
      <c r="FXH24" t="s">
        <v>8</v>
      </c>
      <c r="FXJ24" t="s">
        <v>8</v>
      </c>
      <c r="FXL24" t="s">
        <v>8</v>
      </c>
      <c r="FXN24" t="s">
        <v>8</v>
      </c>
      <c r="FXP24" t="s">
        <v>8</v>
      </c>
      <c r="FXR24" t="s">
        <v>8</v>
      </c>
      <c r="FXT24" t="s">
        <v>8</v>
      </c>
      <c r="FXV24" t="s">
        <v>8</v>
      </c>
      <c r="FXX24" t="s">
        <v>8</v>
      </c>
      <c r="FXZ24" t="s">
        <v>8</v>
      </c>
      <c r="FYB24" t="s">
        <v>8</v>
      </c>
      <c r="FYD24" t="s">
        <v>8</v>
      </c>
      <c r="FYF24" t="s">
        <v>8</v>
      </c>
      <c r="FYH24" t="s">
        <v>8</v>
      </c>
      <c r="FYJ24" t="s">
        <v>8</v>
      </c>
      <c r="FYL24" t="s">
        <v>8</v>
      </c>
      <c r="FYN24" t="s">
        <v>8</v>
      </c>
      <c r="FYP24" t="s">
        <v>8</v>
      </c>
      <c r="FYR24" t="s">
        <v>8</v>
      </c>
      <c r="FYT24" t="s">
        <v>8</v>
      </c>
      <c r="FYV24" t="s">
        <v>8</v>
      </c>
      <c r="FYX24" t="s">
        <v>8</v>
      </c>
      <c r="FYZ24" t="s">
        <v>8</v>
      </c>
      <c r="FZB24" t="s">
        <v>8</v>
      </c>
      <c r="FZD24" t="s">
        <v>8</v>
      </c>
      <c r="FZF24" t="s">
        <v>8</v>
      </c>
      <c r="FZH24" t="s">
        <v>8</v>
      </c>
      <c r="FZJ24" t="s">
        <v>8</v>
      </c>
      <c r="FZL24" t="s">
        <v>8</v>
      </c>
      <c r="FZN24" t="s">
        <v>8</v>
      </c>
      <c r="FZP24" t="s">
        <v>8</v>
      </c>
      <c r="FZR24" t="s">
        <v>8</v>
      </c>
      <c r="FZT24" t="s">
        <v>8</v>
      </c>
      <c r="FZV24" t="s">
        <v>8</v>
      </c>
      <c r="FZX24" t="s">
        <v>8</v>
      </c>
      <c r="FZZ24" t="s">
        <v>8</v>
      </c>
      <c r="GAB24" t="s">
        <v>8</v>
      </c>
      <c r="GAD24" t="s">
        <v>8</v>
      </c>
      <c r="GAF24" t="s">
        <v>8</v>
      </c>
      <c r="GAH24" t="s">
        <v>8</v>
      </c>
      <c r="GAJ24" t="s">
        <v>8</v>
      </c>
      <c r="GAL24" t="s">
        <v>8</v>
      </c>
      <c r="GAN24" t="s">
        <v>8</v>
      </c>
      <c r="GAP24" t="s">
        <v>8</v>
      </c>
      <c r="GAR24" t="s">
        <v>8</v>
      </c>
      <c r="GAT24" t="s">
        <v>8</v>
      </c>
      <c r="GAV24" t="s">
        <v>8</v>
      </c>
      <c r="GAX24" t="s">
        <v>8</v>
      </c>
      <c r="GAZ24" t="s">
        <v>8</v>
      </c>
      <c r="GBB24" t="s">
        <v>8</v>
      </c>
      <c r="GBD24" t="s">
        <v>8</v>
      </c>
      <c r="GBF24" t="s">
        <v>8</v>
      </c>
      <c r="GBH24" t="s">
        <v>8</v>
      </c>
      <c r="GBJ24" t="s">
        <v>8</v>
      </c>
      <c r="GBL24" t="s">
        <v>8</v>
      </c>
      <c r="GBN24" t="s">
        <v>8</v>
      </c>
      <c r="GBP24" t="s">
        <v>8</v>
      </c>
      <c r="GBR24" t="s">
        <v>8</v>
      </c>
      <c r="GBT24" t="s">
        <v>8</v>
      </c>
      <c r="GBV24" t="s">
        <v>8</v>
      </c>
      <c r="GBX24" t="s">
        <v>8</v>
      </c>
      <c r="GBZ24" t="s">
        <v>8</v>
      </c>
      <c r="GCB24" t="s">
        <v>8</v>
      </c>
      <c r="GCD24" t="s">
        <v>8</v>
      </c>
      <c r="GCF24" t="s">
        <v>8</v>
      </c>
      <c r="GCH24" t="s">
        <v>8</v>
      </c>
      <c r="GCJ24" t="s">
        <v>8</v>
      </c>
      <c r="GCL24" t="s">
        <v>8</v>
      </c>
      <c r="GCN24" t="s">
        <v>8</v>
      </c>
      <c r="GCP24" t="s">
        <v>8</v>
      </c>
      <c r="GCR24" t="s">
        <v>8</v>
      </c>
      <c r="GCT24" t="s">
        <v>8</v>
      </c>
      <c r="GCV24" t="s">
        <v>8</v>
      </c>
      <c r="GCX24" t="s">
        <v>8</v>
      </c>
      <c r="GCZ24" t="s">
        <v>8</v>
      </c>
      <c r="GDB24" t="s">
        <v>8</v>
      </c>
      <c r="GDD24" t="s">
        <v>8</v>
      </c>
      <c r="GDF24" t="s">
        <v>8</v>
      </c>
      <c r="GDH24" t="s">
        <v>8</v>
      </c>
      <c r="GDJ24" t="s">
        <v>8</v>
      </c>
      <c r="GDL24" t="s">
        <v>8</v>
      </c>
      <c r="GDN24" t="s">
        <v>8</v>
      </c>
      <c r="GDP24" t="s">
        <v>8</v>
      </c>
      <c r="GDR24" t="s">
        <v>8</v>
      </c>
      <c r="GDT24" t="s">
        <v>8</v>
      </c>
      <c r="GDV24" t="s">
        <v>8</v>
      </c>
      <c r="GDX24" t="s">
        <v>8</v>
      </c>
      <c r="GDZ24" t="s">
        <v>8</v>
      </c>
      <c r="GEB24" t="s">
        <v>8</v>
      </c>
      <c r="GED24" t="s">
        <v>8</v>
      </c>
      <c r="GEF24" t="s">
        <v>8</v>
      </c>
      <c r="GEH24" t="s">
        <v>8</v>
      </c>
      <c r="GEJ24" t="s">
        <v>8</v>
      </c>
      <c r="GEL24" t="s">
        <v>8</v>
      </c>
      <c r="GEN24" t="s">
        <v>8</v>
      </c>
      <c r="GEP24" t="s">
        <v>8</v>
      </c>
      <c r="GER24" t="s">
        <v>8</v>
      </c>
      <c r="GET24" t="s">
        <v>8</v>
      </c>
      <c r="GEV24" t="s">
        <v>8</v>
      </c>
      <c r="GEX24" t="s">
        <v>8</v>
      </c>
      <c r="GEZ24" t="s">
        <v>8</v>
      </c>
      <c r="GFB24" t="s">
        <v>8</v>
      </c>
      <c r="GFD24" t="s">
        <v>8</v>
      </c>
      <c r="GFF24" t="s">
        <v>8</v>
      </c>
      <c r="GFH24" t="s">
        <v>8</v>
      </c>
      <c r="GFJ24" t="s">
        <v>8</v>
      </c>
      <c r="GFL24" t="s">
        <v>8</v>
      </c>
      <c r="GFN24" t="s">
        <v>8</v>
      </c>
      <c r="GFP24" t="s">
        <v>8</v>
      </c>
      <c r="GFR24" t="s">
        <v>8</v>
      </c>
      <c r="GFT24" t="s">
        <v>8</v>
      </c>
      <c r="GFV24" t="s">
        <v>8</v>
      </c>
      <c r="GFX24" t="s">
        <v>8</v>
      </c>
      <c r="GFZ24" t="s">
        <v>8</v>
      </c>
      <c r="GGB24" t="s">
        <v>8</v>
      </c>
      <c r="GGD24" t="s">
        <v>8</v>
      </c>
      <c r="GGF24" t="s">
        <v>8</v>
      </c>
      <c r="GGH24" t="s">
        <v>8</v>
      </c>
      <c r="GGJ24" t="s">
        <v>8</v>
      </c>
      <c r="GGL24" t="s">
        <v>8</v>
      </c>
      <c r="GGN24" t="s">
        <v>8</v>
      </c>
      <c r="GGP24" t="s">
        <v>8</v>
      </c>
      <c r="GGR24" t="s">
        <v>8</v>
      </c>
      <c r="GGT24" t="s">
        <v>8</v>
      </c>
      <c r="GGV24" t="s">
        <v>8</v>
      </c>
      <c r="GGX24" t="s">
        <v>8</v>
      </c>
      <c r="GGZ24" t="s">
        <v>8</v>
      </c>
      <c r="GHB24" t="s">
        <v>8</v>
      </c>
      <c r="GHD24" t="s">
        <v>8</v>
      </c>
      <c r="GHF24" t="s">
        <v>8</v>
      </c>
      <c r="GHH24" t="s">
        <v>8</v>
      </c>
      <c r="GHJ24" t="s">
        <v>8</v>
      </c>
      <c r="GHL24" t="s">
        <v>8</v>
      </c>
      <c r="GHN24" t="s">
        <v>8</v>
      </c>
      <c r="GHP24" t="s">
        <v>8</v>
      </c>
      <c r="GHR24" t="s">
        <v>8</v>
      </c>
      <c r="GHT24" t="s">
        <v>8</v>
      </c>
      <c r="GHV24" t="s">
        <v>8</v>
      </c>
      <c r="GHX24" t="s">
        <v>8</v>
      </c>
      <c r="GHZ24" t="s">
        <v>8</v>
      </c>
      <c r="GIB24" t="s">
        <v>8</v>
      </c>
      <c r="GID24" t="s">
        <v>8</v>
      </c>
      <c r="GIF24" t="s">
        <v>8</v>
      </c>
      <c r="GIH24" t="s">
        <v>8</v>
      </c>
      <c r="GIJ24" t="s">
        <v>8</v>
      </c>
      <c r="GIL24" t="s">
        <v>8</v>
      </c>
      <c r="GIN24" t="s">
        <v>8</v>
      </c>
      <c r="GIP24" t="s">
        <v>8</v>
      </c>
      <c r="GIR24" t="s">
        <v>8</v>
      </c>
      <c r="GIT24" t="s">
        <v>8</v>
      </c>
      <c r="GIV24" t="s">
        <v>8</v>
      </c>
      <c r="GIX24" t="s">
        <v>8</v>
      </c>
      <c r="GIZ24" t="s">
        <v>8</v>
      </c>
      <c r="GJB24" t="s">
        <v>8</v>
      </c>
      <c r="GJD24" t="s">
        <v>8</v>
      </c>
      <c r="GJF24" t="s">
        <v>8</v>
      </c>
      <c r="GJH24" t="s">
        <v>8</v>
      </c>
      <c r="GJJ24" t="s">
        <v>8</v>
      </c>
      <c r="GJL24" t="s">
        <v>8</v>
      </c>
      <c r="GJN24" t="s">
        <v>8</v>
      </c>
      <c r="GJP24" t="s">
        <v>8</v>
      </c>
      <c r="GJR24" t="s">
        <v>8</v>
      </c>
      <c r="GJT24" t="s">
        <v>8</v>
      </c>
      <c r="GJV24" t="s">
        <v>8</v>
      </c>
      <c r="GJX24" t="s">
        <v>8</v>
      </c>
      <c r="GJZ24" t="s">
        <v>8</v>
      </c>
      <c r="GKB24" t="s">
        <v>8</v>
      </c>
      <c r="GKD24" t="s">
        <v>8</v>
      </c>
      <c r="GKF24" t="s">
        <v>8</v>
      </c>
      <c r="GKH24" t="s">
        <v>8</v>
      </c>
      <c r="GKJ24" t="s">
        <v>8</v>
      </c>
      <c r="GKL24" t="s">
        <v>8</v>
      </c>
      <c r="GKN24" t="s">
        <v>8</v>
      </c>
      <c r="GKP24" t="s">
        <v>8</v>
      </c>
      <c r="GKR24" t="s">
        <v>8</v>
      </c>
      <c r="GKT24" t="s">
        <v>8</v>
      </c>
      <c r="GKV24" t="s">
        <v>8</v>
      </c>
      <c r="GKX24" t="s">
        <v>8</v>
      </c>
      <c r="GKZ24" t="s">
        <v>8</v>
      </c>
      <c r="GLB24" t="s">
        <v>8</v>
      </c>
      <c r="GLD24" t="s">
        <v>8</v>
      </c>
      <c r="GLF24" t="s">
        <v>8</v>
      </c>
      <c r="GLH24" t="s">
        <v>8</v>
      </c>
      <c r="GLJ24" t="s">
        <v>8</v>
      </c>
      <c r="GLL24" t="s">
        <v>8</v>
      </c>
      <c r="GLN24" t="s">
        <v>8</v>
      </c>
      <c r="GLP24" t="s">
        <v>8</v>
      </c>
      <c r="GLR24" t="s">
        <v>8</v>
      </c>
      <c r="GLT24" t="s">
        <v>8</v>
      </c>
      <c r="GLV24" t="s">
        <v>8</v>
      </c>
      <c r="GLX24" t="s">
        <v>8</v>
      </c>
      <c r="GLZ24" t="s">
        <v>8</v>
      </c>
      <c r="GMB24" t="s">
        <v>8</v>
      </c>
      <c r="GMD24" t="s">
        <v>8</v>
      </c>
      <c r="GMF24" t="s">
        <v>8</v>
      </c>
      <c r="GMH24" t="s">
        <v>8</v>
      </c>
      <c r="GMJ24" t="s">
        <v>8</v>
      </c>
      <c r="GML24" t="s">
        <v>8</v>
      </c>
      <c r="GMN24" t="s">
        <v>8</v>
      </c>
      <c r="GMP24" t="s">
        <v>8</v>
      </c>
      <c r="GMR24" t="s">
        <v>8</v>
      </c>
      <c r="GMT24" t="s">
        <v>8</v>
      </c>
      <c r="GMV24" t="s">
        <v>8</v>
      </c>
      <c r="GMX24" t="s">
        <v>8</v>
      </c>
      <c r="GMZ24" t="s">
        <v>8</v>
      </c>
      <c r="GNB24" t="s">
        <v>8</v>
      </c>
      <c r="GND24" t="s">
        <v>8</v>
      </c>
      <c r="GNF24" t="s">
        <v>8</v>
      </c>
      <c r="GNH24" t="s">
        <v>8</v>
      </c>
      <c r="GNJ24" t="s">
        <v>8</v>
      </c>
      <c r="GNL24" t="s">
        <v>8</v>
      </c>
      <c r="GNN24" t="s">
        <v>8</v>
      </c>
      <c r="GNP24" t="s">
        <v>8</v>
      </c>
      <c r="GNR24" t="s">
        <v>8</v>
      </c>
      <c r="GNT24" t="s">
        <v>8</v>
      </c>
      <c r="GNV24" t="s">
        <v>8</v>
      </c>
      <c r="GNX24" t="s">
        <v>8</v>
      </c>
      <c r="GNZ24" t="s">
        <v>8</v>
      </c>
      <c r="GOB24" t="s">
        <v>8</v>
      </c>
      <c r="GOD24" t="s">
        <v>8</v>
      </c>
      <c r="GOF24" t="s">
        <v>8</v>
      </c>
      <c r="GOH24" t="s">
        <v>8</v>
      </c>
      <c r="GOJ24" t="s">
        <v>8</v>
      </c>
      <c r="GOL24" t="s">
        <v>8</v>
      </c>
      <c r="GON24" t="s">
        <v>8</v>
      </c>
      <c r="GOP24" t="s">
        <v>8</v>
      </c>
      <c r="GOR24" t="s">
        <v>8</v>
      </c>
      <c r="GOT24" t="s">
        <v>8</v>
      </c>
      <c r="GOV24" t="s">
        <v>8</v>
      </c>
      <c r="GOX24" t="s">
        <v>8</v>
      </c>
      <c r="GOZ24" t="s">
        <v>8</v>
      </c>
      <c r="GPB24" t="s">
        <v>8</v>
      </c>
      <c r="GPD24" t="s">
        <v>8</v>
      </c>
      <c r="GPF24" t="s">
        <v>8</v>
      </c>
      <c r="GPH24" t="s">
        <v>8</v>
      </c>
      <c r="GPJ24" t="s">
        <v>8</v>
      </c>
      <c r="GPL24" t="s">
        <v>8</v>
      </c>
      <c r="GPN24" t="s">
        <v>8</v>
      </c>
      <c r="GPP24" t="s">
        <v>8</v>
      </c>
      <c r="GPR24" t="s">
        <v>8</v>
      </c>
      <c r="GPT24" t="s">
        <v>8</v>
      </c>
      <c r="GPV24" t="s">
        <v>8</v>
      </c>
      <c r="GPX24" t="s">
        <v>8</v>
      </c>
      <c r="GPZ24" t="s">
        <v>8</v>
      </c>
      <c r="GQB24" t="s">
        <v>8</v>
      </c>
      <c r="GQD24" t="s">
        <v>8</v>
      </c>
      <c r="GQF24" t="s">
        <v>8</v>
      </c>
      <c r="GQH24" t="s">
        <v>8</v>
      </c>
      <c r="GQJ24" t="s">
        <v>8</v>
      </c>
      <c r="GQL24" t="s">
        <v>8</v>
      </c>
      <c r="GQN24" t="s">
        <v>8</v>
      </c>
      <c r="GQP24" t="s">
        <v>8</v>
      </c>
      <c r="GQR24" t="s">
        <v>8</v>
      </c>
      <c r="GQT24" t="s">
        <v>8</v>
      </c>
      <c r="GQV24" t="s">
        <v>8</v>
      </c>
      <c r="GQX24" t="s">
        <v>8</v>
      </c>
      <c r="GQZ24" t="s">
        <v>8</v>
      </c>
      <c r="GRB24" t="s">
        <v>8</v>
      </c>
      <c r="GRD24" t="s">
        <v>8</v>
      </c>
      <c r="GRF24" t="s">
        <v>8</v>
      </c>
      <c r="GRH24" t="s">
        <v>8</v>
      </c>
      <c r="GRJ24" t="s">
        <v>8</v>
      </c>
      <c r="GRL24" t="s">
        <v>8</v>
      </c>
      <c r="GRN24" t="s">
        <v>8</v>
      </c>
      <c r="GRP24" t="s">
        <v>8</v>
      </c>
      <c r="GRR24" t="s">
        <v>8</v>
      </c>
      <c r="GRT24" t="s">
        <v>8</v>
      </c>
      <c r="GRV24" t="s">
        <v>8</v>
      </c>
      <c r="GRX24" t="s">
        <v>8</v>
      </c>
      <c r="GRZ24" t="s">
        <v>8</v>
      </c>
      <c r="GSB24" t="s">
        <v>8</v>
      </c>
      <c r="GSD24" t="s">
        <v>8</v>
      </c>
      <c r="GSF24" t="s">
        <v>8</v>
      </c>
      <c r="GSH24" t="s">
        <v>8</v>
      </c>
      <c r="GSJ24" t="s">
        <v>8</v>
      </c>
      <c r="GSL24" t="s">
        <v>8</v>
      </c>
      <c r="GSN24" t="s">
        <v>8</v>
      </c>
      <c r="GSP24" t="s">
        <v>8</v>
      </c>
      <c r="GSR24" t="s">
        <v>8</v>
      </c>
      <c r="GST24" t="s">
        <v>8</v>
      </c>
      <c r="GSV24" t="s">
        <v>8</v>
      </c>
      <c r="GSX24" t="s">
        <v>8</v>
      </c>
      <c r="GSZ24" t="s">
        <v>8</v>
      </c>
      <c r="GTB24" t="s">
        <v>8</v>
      </c>
      <c r="GTD24" t="s">
        <v>8</v>
      </c>
      <c r="GTF24" t="s">
        <v>8</v>
      </c>
      <c r="GTH24" t="s">
        <v>8</v>
      </c>
      <c r="GTJ24" t="s">
        <v>8</v>
      </c>
      <c r="GTL24" t="s">
        <v>8</v>
      </c>
      <c r="GTN24" t="s">
        <v>8</v>
      </c>
      <c r="GTP24" t="s">
        <v>8</v>
      </c>
      <c r="GTR24" t="s">
        <v>8</v>
      </c>
      <c r="GTT24" t="s">
        <v>8</v>
      </c>
      <c r="GTV24" t="s">
        <v>8</v>
      </c>
      <c r="GTX24" t="s">
        <v>8</v>
      </c>
      <c r="GTZ24" t="s">
        <v>8</v>
      </c>
      <c r="GUB24" t="s">
        <v>8</v>
      </c>
      <c r="GUD24" t="s">
        <v>8</v>
      </c>
      <c r="GUF24" t="s">
        <v>8</v>
      </c>
      <c r="GUH24" t="s">
        <v>8</v>
      </c>
      <c r="GUJ24" t="s">
        <v>8</v>
      </c>
      <c r="GUL24" t="s">
        <v>8</v>
      </c>
      <c r="GUN24" t="s">
        <v>8</v>
      </c>
      <c r="GUP24" t="s">
        <v>8</v>
      </c>
      <c r="GUR24" t="s">
        <v>8</v>
      </c>
      <c r="GUT24" t="s">
        <v>8</v>
      </c>
      <c r="GUV24" t="s">
        <v>8</v>
      </c>
      <c r="GUX24" t="s">
        <v>8</v>
      </c>
      <c r="GUZ24" t="s">
        <v>8</v>
      </c>
      <c r="GVB24" t="s">
        <v>8</v>
      </c>
      <c r="GVD24" t="s">
        <v>8</v>
      </c>
      <c r="GVF24" t="s">
        <v>8</v>
      </c>
      <c r="GVH24" t="s">
        <v>8</v>
      </c>
      <c r="GVJ24" t="s">
        <v>8</v>
      </c>
      <c r="GVL24" t="s">
        <v>8</v>
      </c>
      <c r="GVN24" t="s">
        <v>8</v>
      </c>
      <c r="GVP24" t="s">
        <v>8</v>
      </c>
      <c r="GVR24" t="s">
        <v>8</v>
      </c>
      <c r="GVT24" t="s">
        <v>8</v>
      </c>
      <c r="GVV24" t="s">
        <v>8</v>
      </c>
      <c r="GVX24" t="s">
        <v>8</v>
      </c>
      <c r="GVZ24" t="s">
        <v>8</v>
      </c>
      <c r="GWB24" t="s">
        <v>8</v>
      </c>
      <c r="GWD24" t="s">
        <v>8</v>
      </c>
      <c r="GWF24" t="s">
        <v>8</v>
      </c>
      <c r="GWH24" t="s">
        <v>8</v>
      </c>
      <c r="GWJ24" t="s">
        <v>8</v>
      </c>
      <c r="GWL24" t="s">
        <v>8</v>
      </c>
      <c r="GWN24" t="s">
        <v>8</v>
      </c>
      <c r="GWP24" t="s">
        <v>8</v>
      </c>
      <c r="GWR24" t="s">
        <v>8</v>
      </c>
      <c r="GWT24" t="s">
        <v>8</v>
      </c>
      <c r="GWV24" t="s">
        <v>8</v>
      </c>
      <c r="GWX24" t="s">
        <v>8</v>
      </c>
      <c r="GWZ24" t="s">
        <v>8</v>
      </c>
      <c r="GXB24" t="s">
        <v>8</v>
      </c>
      <c r="GXD24" t="s">
        <v>8</v>
      </c>
      <c r="GXF24" t="s">
        <v>8</v>
      </c>
      <c r="GXH24" t="s">
        <v>8</v>
      </c>
      <c r="GXJ24" t="s">
        <v>8</v>
      </c>
      <c r="GXL24" t="s">
        <v>8</v>
      </c>
      <c r="GXN24" t="s">
        <v>8</v>
      </c>
      <c r="GXP24" t="s">
        <v>8</v>
      </c>
      <c r="GXR24" t="s">
        <v>8</v>
      </c>
      <c r="GXT24" t="s">
        <v>8</v>
      </c>
      <c r="GXV24" t="s">
        <v>8</v>
      </c>
      <c r="GXX24" t="s">
        <v>8</v>
      </c>
      <c r="GXZ24" t="s">
        <v>8</v>
      </c>
      <c r="GYB24" t="s">
        <v>8</v>
      </c>
      <c r="GYD24" t="s">
        <v>8</v>
      </c>
      <c r="GYF24" t="s">
        <v>8</v>
      </c>
      <c r="GYH24" t="s">
        <v>8</v>
      </c>
      <c r="GYJ24" t="s">
        <v>8</v>
      </c>
      <c r="GYL24" t="s">
        <v>8</v>
      </c>
      <c r="GYN24" t="s">
        <v>8</v>
      </c>
      <c r="GYP24" t="s">
        <v>8</v>
      </c>
      <c r="GYR24" t="s">
        <v>8</v>
      </c>
      <c r="GYT24" t="s">
        <v>8</v>
      </c>
      <c r="GYV24" t="s">
        <v>8</v>
      </c>
      <c r="GYX24" t="s">
        <v>8</v>
      </c>
      <c r="GYZ24" t="s">
        <v>8</v>
      </c>
      <c r="GZB24" t="s">
        <v>8</v>
      </c>
      <c r="GZD24" t="s">
        <v>8</v>
      </c>
      <c r="GZF24" t="s">
        <v>8</v>
      </c>
      <c r="GZH24" t="s">
        <v>8</v>
      </c>
      <c r="GZJ24" t="s">
        <v>8</v>
      </c>
      <c r="GZL24" t="s">
        <v>8</v>
      </c>
      <c r="GZN24" t="s">
        <v>8</v>
      </c>
      <c r="GZP24" t="s">
        <v>8</v>
      </c>
      <c r="GZR24" t="s">
        <v>8</v>
      </c>
      <c r="GZT24" t="s">
        <v>8</v>
      </c>
      <c r="GZV24" t="s">
        <v>8</v>
      </c>
      <c r="GZX24" t="s">
        <v>8</v>
      </c>
      <c r="GZZ24" t="s">
        <v>8</v>
      </c>
      <c r="HAB24" t="s">
        <v>8</v>
      </c>
      <c r="HAD24" t="s">
        <v>8</v>
      </c>
      <c r="HAF24" t="s">
        <v>8</v>
      </c>
      <c r="HAH24" t="s">
        <v>8</v>
      </c>
      <c r="HAJ24" t="s">
        <v>8</v>
      </c>
      <c r="HAL24" t="s">
        <v>8</v>
      </c>
      <c r="HAN24" t="s">
        <v>8</v>
      </c>
      <c r="HAP24" t="s">
        <v>8</v>
      </c>
      <c r="HAR24" t="s">
        <v>8</v>
      </c>
      <c r="HAT24" t="s">
        <v>8</v>
      </c>
      <c r="HAV24" t="s">
        <v>8</v>
      </c>
      <c r="HAX24" t="s">
        <v>8</v>
      </c>
      <c r="HAZ24" t="s">
        <v>8</v>
      </c>
      <c r="HBB24" t="s">
        <v>8</v>
      </c>
      <c r="HBD24" t="s">
        <v>8</v>
      </c>
      <c r="HBF24" t="s">
        <v>8</v>
      </c>
      <c r="HBH24" t="s">
        <v>8</v>
      </c>
      <c r="HBJ24" t="s">
        <v>8</v>
      </c>
      <c r="HBL24" t="s">
        <v>8</v>
      </c>
      <c r="HBN24" t="s">
        <v>8</v>
      </c>
      <c r="HBP24" t="s">
        <v>8</v>
      </c>
      <c r="HBR24" t="s">
        <v>8</v>
      </c>
      <c r="HBT24" t="s">
        <v>8</v>
      </c>
      <c r="HBV24" t="s">
        <v>8</v>
      </c>
      <c r="HBX24" t="s">
        <v>8</v>
      </c>
      <c r="HBZ24" t="s">
        <v>8</v>
      </c>
      <c r="HCB24" t="s">
        <v>8</v>
      </c>
      <c r="HCD24" t="s">
        <v>8</v>
      </c>
      <c r="HCF24" t="s">
        <v>8</v>
      </c>
      <c r="HCH24" t="s">
        <v>8</v>
      </c>
      <c r="HCJ24" t="s">
        <v>8</v>
      </c>
      <c r="HCL24" t="s">
        <v>8</v>
      </c>
      <c r="HCN24" t="s">
        <v>8</v>
      </c>
      <c r="HCP24" t="s">
        <v>8</v>
      </c>
      <c r="HCR24" t="s">
        <v>8</v>
      </c>
      <c r="HCT24" t="s">
        <v>8</v>
      </c>
      <c r="HCV24" t="s">
        <v>8</v>
      </c>
      <c r="HCX24" t="s">
        <v>8</v>
      </c>
      <c r="HCZ24" t="s">
        <v>8</v>
      </c>
      <c r="HDB24" t="s">
        <v>8</v>
      </c>
      <c r="HDD24" t="s">
        <v>8</v>
      </c>
      <c r="HDF24" t="s">
        <v>8</v>
      </c>
      <c r="HDH24" t="s">
        <v>8</v>
      </c>
      <c r="HDJ24" t="s">
        <v>8</v>
      </c>
      <c r="HDL24" t="s">
        <v>8</v>
      </c>
      <c r="HDN24" t="s">
        <v>8</v>
      </c>
      <c r="HDP24" t="s">
        <v>8</v>
      </c>
      <c r="HDR24" t="s">
        <v>8</v>
      </c>
      <c r="HDT24" t="s">
        <v>8</v>
      </c>
      <c r="HDV24" t="s">
        <v>8</v>
      </c>
      <c r="HDX24" t="s">
        <v>8</v>
      </c>
      <c r="HDZ24" t="s">
        <v>8</v>
      </c>
      <c r="HEB24" t="s">
        <v>8</v>
      </c>
      <c r="HED24" t="s">
        <v>8</v>
      </c>
      <c r="HEF24" t="s">
        <v>8</v>
      </c>
      <c r="HEH24" t="s">
        <v>8</v>
      </c>
      <c r="HEJ24" t="s">
        <v>8</v>
      </c>
      <c r="HEL24" t="s">
        <v>8</v>
      </c>
      <c r="HEN24" t="s">
        <v>8</v>
      </c>
      <c r="HEP24" t="s">
        <v>8</v>
      </c>
      <c r="HER24" t="s">
        <v>8</v>
      </c>
      <c r="HET24" t="s">
        <v>8</v>
      </c>
      <c r="HEV24" t="s">
        <v>8</v>
      </c>
      <c r="HEX24" t="s">
        <v>8</v>
      </c>
      <c r="HEZ24" t="s">
        <v>8</v>
      </c>
      <c r="HFB24" t="s">
        <v>8</v>
      </c>
      <c r="HFD24" t="s">
        <v>8</v>
      </c>
      <c r="HFF24" t="s">
        <v>8</v>
      </c>
      <c r="HFH24" t="s">
        <v>8</v>
      </c>
      <c r="HFJ24" t="s">
        <v>8</v>
      </c>
      <c r="HFL24" t="s">
        <v>8</v>
      </c>
      <c r="HFN24" t="s">
        <v>8</v>
      </c>
      <c r="HFP24" t="s">
        <v>8</v>
      </c>
      <c r="HFR24" t="s">
        <v>8</v>
      </c>
      <c r="HFT24" t="s">
        <v>8</v>
      </c>
      <c r="HFV24" t="s">
        <v>8</v>
      </c>
      <c r="HFX24" t="s">
        <v>8</v>
      </c>
      <c r="HFZ24" t="s">
        <v>8</v>
      </c>
      <c r="HGB24" t="s">
        <v>8</v>
      </c>
      <c r="HGD24" t="s">
        <v>8</v>
      </c>
      <c r="HGF24" t="s">
        <v>8</v>
      </c>
      <c r="HGH24" t="s">
        <v>8</v>
      </c>
      <c r="HGJ24" t="s">
        <v>8</v>
      </c>
      <c r="HGL24" t="s">
        <v>8</v>
      </c>
      <c r="HGN24" t="s">
        <v>8</v>
      </c>
      <c r="HGP24" t="s">
        <v>8</v>
      </c>
      <c r="HGR24" t="s">
        <v>8</v>
      </c>
      <c r="HGT24" t="s">
        <v>8</v>
      </c>
      <c r="HGV24" t="s">
        <v>8</v>
      </c>
      <c r="HGX24" t="s">
        <v>8</v>
      </c>
      <c r="HGZ24" t="s">
        <v>8</v>
      </c>
      <c r="HHB24" t="s">
        <v>8</v>
      </c>
      <c r="HHD24" t="s">
        <v>8</v>
      </c>
      <c r="HHF24" t="s">
        <v>8</v>
      </c>
      <c r="HHH24" t="s">
        <v>8</v>
      </c>
      <c r="HHJ24" t="s">
        <v>8</v>
      </c>
      <c r="HHL24" t="s">
        <v>8</v>
      </c>
      <c r="HHN24" t="s">
        <v>8</v>
      </c>
      <c r="HHP24" t="s">
        <v>8</v>
      </c>
      <c r="HHR24" t="s">
        <v>8</v>
      </c>
      <c r="HHT24" t="s">
        <v>8</v>
      </c>
      <c r="HHV24" t="s">
        <v>8</v>
      </c>
      <c r="HHX24" t="s">
        <v>8</v>
      </c>
      <c r="HHZ24" t="s">
        <v>8</v>
      </c>
      <c r="HIB24" t="s">
        <v>8</v>
      </c>
      <c r="HID24" t="s">
        <v>8</v>
      </c>
      <c r="HIF24" t="s">
        <v>8</v>
      </c>
      <c r="HIH24" t="s">
        <v>8</v>
      </c>
      <c r="HIJ24" t="s">
        <v>8</v>
      </c>
      <c r="HIL24" t="s">
        <v>8</v>
      </c>
      <c r="HIN24" t="s">
        <v>8</v>
      </c>
      <c r="HIP24" t="s">
        <v>8</v>
      </c>
      <c r="HIR24" t="s">
        <v>8</v>
      </c>
      <c r="HIT24" t="s">
        <v>8</v>
      </c>
      <c r="HIV24" t="s">
        <v>8</v>
      </c>
      <c r="HIX24" t="s">
        <v>8</v>
      </c>
      <c r="HIZ24" t="s">
        <v>8</v>
      </c>
      <c r="HJB24" t="s">
        <v>8</v>
      </c>
      <c r="HJD24" t="s">
        <v>8</v>
      </c>
      <c r="HJF24" t="s">
        <v>8</v>
      </c>
      <c r="HJH24" t="s">
        <v>8</v>
      </c>
      <c r="HJJ24" t="s">
        <v>8</v>
      </c>
      <c r="HJL24" t="s">
        <v>8</v>
      </c>
      <c r="HJN24" t="s">
        <v>8</v>
      </c>
      <c r="HJP24" t="s">
        <v>8</v>
      </c>
      <c r="HJR24" t="s">
        <v>8</v>
      </c>
      <c r="HJT24" t="s">
        <v>8</v>
      </c>
      <c r="HJV24" t="s">
        <v>8</v>
      </c>
      <c r="HJX24" t="s">
        <v>8</v>
      </c>
      <c r="HJZ24" t="s">
        <v>8</v>
      </c>
      <c r="HKB24" t="s">
        <v>8</v>
      </c>
      <c r="HKD24" t="s">
        <v>8</v>
      </c>
      <c r="HKF24" t="s">
        <v>8</v>
      </c>
      <c r="HKH24" t="s">
        <v>8</v>
      </c>
      <c r="HKJ24" t="s">
        <v>8</v>
      </c>
      <c r="HKL24" t="s">
        <v>8</v>
      </c>
      <c r="HKN24" t="s">
        <v>8</v>
      </c>
      <c r="HKP24" t="s">
        <v>8</v>
      </c>
      <c r="HKR24" t="s">
        <v>8</v>
      </c>
      <c r="HKT24" t="s">
        <v>8</v>
      </c>
      <c r="HKV24" t="s">
        <v>8</v>
      </c>
      <c r="HKX24" t="s">
        <v>8</v>
      </c>
      <c r="HKZ24" t="s">
        <v>8</v>
      </c>
      <c r="HLB24" t="s">
        <v>8</v>
      </c>
      <c r="HLD24" t="s">
        <v>8</v>
      </c>
      <c r="HLF24" t="s">
        <v>8</v>
      </c>
      <c r="HLH24" t="s">
        <v>8</v>
      </c>
      <c r="HLJ24" t="s">
        <v>8</v>
      </c>
      <c r="HLL24" t="s">
        <v>8</v>
      </c>
      <c r="HLN24" t="s">
        <v>8</v>
      </c>
      <c r="HLP24" t="s">
        <v>8</v>
      </c>
      <c r="HLR24" t="s">
        <v>8</v>
      </c>
      <c r="HLT24" t="s">
        <v>8</v>
      </c>
      <c r="HLV24" t="s">
        <v>8</v>
      </c>
      <c r="HLX24" t="s">
        <v>8</v>
      </c>
      <c r="HLZ24" t="s">
        <v>8</v>
      </c>
      <c r="HMB24" t="s">
        <v>8</v>
      </c>
      <c r="HMD24" t="s">
        <v>8</v>
      </c>
      <c r="HMF24" t="s">
        <v>8</v>
      </c>
      <c r="HMH24" t="s">
        <v>8</v>
      </c>
      <c r="HMJ24" t="s">
        <v>8</v>
      </c>
      <c r="HML24" t="s">
        <v>8</v>
      </c>
      <c r="HMN24" t="s">
        <v>8</v>
      </c>
      <c r="HMP24" t="s">
        <v>8</v>
      </c>
      <c r="HMR24" t="s">
        <v>8</v>
      </c>
      <c r="HMT24" t="s">
        <v>8</v>
      </c>
      <c r="HMV24" t="s">
        <v>8</v>
      </c>
      <c r="HMX24" t="s">
        <v>8</v>
      </c>
      <c r="HMZ24" t="s">
        <v>8</v>
      </c>
      <c r="HNB24" t="s">
        <v>8</v>
      </c>
      <c r="HND24" t="s">
        <v>8</v>
      </c>
      <c r="HNF24" t="s">
        <v>8</v>
      </c>
      <c r="HNH24" t="s">
        <v>8</v>
      </c>
      <c r="HNJ24" t="s">
        <v>8</v>
      </c>
      <c r="HNL24" t="s">
        <v>8</v>
      </c>
      <c r="HNN24" t="s">
        <v>8</v>
      </c>
      <c r="HNP24" t="s">
        <v>8</v>
      </c>
      <c r="HNR24" t="s">
        <v>8</v>
      </c>
      <c r="HNT24" t="s">
        <v>8</v>
      </c>
      <c r="HNV24" t="s">
        <v>8</v>
      </c>
      <c r="HNX24" t="s">
        <v>8</v>
      </c>
      <c r="HNZ24" t="s">
        <v>8</v>
      </c>
      <c r="HOB24" t="s">
        <v>8</v>
      </c>
      <c r="HOD24" t="s">
        <v>8</v>
      </c>
      <c r="HOF24" t="s">
        <v>8</v>
      </c>
      <c r="HOH24" t="s">
        <v>8</v>
      </c>
      <c r="HOJ24" t="s">
        <v>8</v>
      </c>
      <c r="HOL24" t="s">
        <v>8</v>
      </c>
      <c r="HON24" t="s">
        <v>8</v>
      </c>
      <c r="HOP24" t="s">
        <v>8</v>
      </c>
      <c r="HOR24" t="s">
        <v>8</v>
      </c>
      <c r="HOT24" t="s">
        <v>8</v>
      </c>
      <c r="HOV24" t="s">
        <v>8</v>
      </c>
      <c r="HOX24" t="s">
        <v>8</v>
      </c>
      <c r="HOZ24" t="s">
        <v>8</v>
      </c>
      <c r="HPB24" t="s">
        <v>8</v>
      </c>
      <c r="HPD24" t="s">
        <v>8</v>
      </c>
      <c r="HPF24" t="s">
        <v>8</v>
      </c>
      <c r="HPH24" t="s">
        <v>8</v>
      </c>
      <c r="HPJ24" t="s">
        <v>8</v>
      </c>
      <c r="HPL24" t="s">
        <v>8</v>
      </c>
      <c r="HPN24" t="s">
        <v>8</v>
      </c>
      <c r="HPP24" t="s">
        <v>8</v>
      </c>
      <c r="HPR24" t="s">
        <v>8</v>
      </c>
      <c r="HPT24" t="s">
        <v>8</v>
      </c>
      <c r="HPV24" t="s">
        <v>8</v>
      </c>
      <c r="HPX24" t="s">
        <v>8</v>
      </c>
      <c r="HPZ24" t="s">
        <v>8</v>
      </c>
      <c r="HQB24" t="s">
        <v>8</v>
      </c>
      <c r="HQD24" t="s">
        <v>8</v>
      </c>
      <c r="HQF24" t="s">
        <v>8</v>
      </c>
      <c r="HQH24" t="s">
        <v>8</v>
      </c>
      <c r="HQJ24" t="s">
        <v>8</v>
      </c>
      <c r="HQL24" t="s">
        <v>8</v>
      </c>
      <c r="HQN24" t="s">
        <v>8</v>
      </c>
      <c r="HQP24" t="s">
        <v>8</v>
      </c>
      <c r="HQR24" t="s">
        <v>8</v>
      </c>
      <c r="HQT24" t="s">
        <v>8</v>
      </c>
      <c r="HQV24" t="s">
        <v>8</v>
      </c>
      <c r="HQX24" t="s">
        <v>8</v>
      </c>
      <c r="HQZ24" t="s">
        <v>8</v>
      </c>
      <c r="HRB24" t="s">
        <v>8</v>
      </c>
      <c r="HRD24" t="s">
        <v>8</v>
      </c>
      <c r="HRF24" t="s">
        <v>8</v>
      </c>
      <c r="HRH24" t="s">
        <v>8</v>
      </c>
      <c r="HRJ24" t="s">
        <v>8</v>
      </c>
      <c r="HRL24" t="s">
        <v>8</v>
      </c>
      <c r="HRN24" t="s">
        <v>8</v>
      </c>
      <c r="HRP24" t="s">
        <v>8</v>
      </c>
      <c r="HRR24" t="s">
        <v>8</v>
      </c>
      <c r="HRT24" t="s">
        <v>8</v>
      </c>
      <c r="HRV24" t="s">
        <v>8</v>
      </c>
      <c r="HRX24" t="s">
        <v>8</v>
      </c>
      <c r="HRZ24" t="s">
        <v>8</v>
      </c>
      <c r="HSB24" t="s">
        <v>8</v>
      </c>
      <c r="HSD24" t="s">
        <v>8</v>
      </c>
      <c r="HSF24" t="s">
        <v>8</v>
      </c>
      <c r="HSH24" t="s">
        <v>8</v>
      </c>
      <c r="HSJ24" t="s">
        <v>8</v>
      </c>
      <c r="HSL24" t="s">
        <v>8</v>
      </c>
      <c r="HSN24" t="s">
        <v>8</v>
      </c>
      <c r="HSP24" t="s">
        <v>8</v>
      </c>
      <c r="HSR24" t="s">
        <v>8</v>
      </c>
      <c r="HST24" t="s">
        <v>8</v>
      </c>
      <c r="HSV24" t="s">
        <v>8</v>
      </c>
      <c r="HSX24" t="s">
        <v>8</v>
      </c>
      <c r="HSZ24" t="s">
        <v>8</v>
      </c>
      <c r="HTB24" t="s">
        <v>8</v>
      </c>
      <c r="HTD24" t="s">
        <v>8</v>
      </c>
      <c r="HTF24" t="s">
        <v>8</v>
      </c>
      <c r="HTH24" t="s">
        <v>8</v>
      </c>
      <c r="HTJ24" t="s">
        <v>8</v>
      </c>
      <c r="HTL24" t="s">
        <v>8</v>
      </c>
      <c r="HTN24" t="s">
        <v>8</v>
      </c>
      <c r="HTP24" t="s">
        <v>8</v>
      </c>
      <c r="HTR24" t="s">
        <v>8</v>
      </c>
      <c r="HTT24" t="s">
        <v>8</v>
      </c>
      <c r="HTV24" t="s">
        <v>8</v>
      </c>
      <c r="HTX24" t="s">
        <v>8</v>
      </c>
      <c r="HTZ24" t="s">
        <v>8</v>
      </c>
      <c r="HUB24" t="s">
        <v>8</v>
      </c>
      <c r="HUD24" t="s">
        <v>8</v>
      </c>
      <c r="HUF24" t="s">
        <v>8</v>
      </c>
      <c r="HUH24" t="s">
        <v>8</v>
      </c>
      <c r="HUJ24" t="s">
        <v>8</v>
      </c>
      <c r="HUL24" t="s">
        <v>8</v>
      </c>
      <c r="HUN24" t="s">
        <v>8</v>
      </c>
      <c r="HUP24" t="s">
        <v>8</v>
      </c>
      <c r="HUR24" t="s">
        <v>8</v>
      </c>
      <c r="HUT24" t="s">
        <v>8</v>
      </c>
      <c r="HUV24" t="s">
        <v>8</v>
      </c>
      <c r="HUX24" t="s">
        <v>8</v>
      </c>
      <c r="HUZ24" t="s">
        <v>8</v>
      </c>
      <c r="HVB24" t="s">
        <v>8</v>
      </c>
      <c r="HVD24" t="s">
        <v>8</v>
      </c>
      <c r="HVF24" t="s">
        <v>8</v>
      </c>
      <c r="HVH24" t="s">
        <v>8</v>
      </c>
      <c r="HVJ24" t="s">
        <v>8</v>
      </c>
      <c r="HVL24" t="s">
        <v>8</v>
      </c>
      <c r="HVN24" t="s">
        <v>8</v>
      </c>
      <c r="HVP24" t="s">
        <v>8</v>
      </c>
      <c r="HVR24" t="s">
        <v>8</v>
      </c>
      <c r="HVT24" t="s">
        <v>8</v>
      </c>
      <c r="HVV24" t="s">
        <v>8</v>
      </c>
      <c r="HVX24" t="s">
        <v>8</v>
      </c>
      <c r="HVZ24" t="s">
        <v>8</v>
      </c>
      <c r="HWB24" t="s">
        <v>8</v>
      </c>
      <c r="HWD24" t="s">
        <v>8</v>
      </c>
      <c r="HWF24" t="s">
        <v>8</v>
      </c>
      <c r="HWH24" t="s">
        <v>8</v>
      </c>
      <c r="HWJ24" t="s">
        <v>8</v>
      </c>
      <c r="HWL24" t="s">
        <v>8</v>
      </c>
      <c r="HWN24" t="s">
        <v>8</v>
      </c>
      <c r="HWP24" t="s">
        <v>8</v>
      </c>
      <c r="HWR24" t="s">
        <v>8</v>
      </c>
      <c r="HWT24" t="s">
        <v>8</v>
      </c>
      <c r="HWV24" t="s">
        <v>8</v>
      </c>
      <c r="HWX24" t="s">
        <v>8</v>
      </c>
      <c r="HWZ24" t="s">
        <v>8</v>
      </c>
      <c r="HXB24" t="s">
        <v>8</v>
      </c>
      <c r="HXD24" t="s">
        <v>8</v>
      </c>
      <c r="HXF24" t="s">
        <v>8</v>
      </c>
      <c r="HXH24" t="s">
        <v>8</v>
      </c>
      <c r="HXJ24" t="s">
        <v>8</v>
      </c>
      <c r="HXL24" t="s">
        <v>8</v>
      </c>
      <c r="HXN24" t="s">
        <v>8</v>
      </c>
      <c r="HXP24" t="s">
        <v>8</v>
      </c>
      <c r="HXR24" t="s">
        <v>8</v>
      </c>
      <c r="HXT24" t="s">
        <v>8</v>
      </c>
      <c r="HXV24" t="s">
        <v>8</v>
      </c>
      <c r="HXX24" t="s">
        <v>8</v>
      </c>
      <c r="HXZ24" t="s">
        <v>8</v>
      </c>
      <c r="HYB24" t="s">
        <v>8</v>
      </c>
      <c r="HYD24" t="s">
        <v>8</v>
      </c>
      <c r="HYF24" t="s">
        <v>8</v>
      </c>
      <c r="HYH24" t="s">
        <v>8</v>
      </c>
      <c r="HYJ24" t="s">
        <v>8</v>
      </c>
      <c r="HYL24" t="s">
        <v>8</v>
      </c>
      <c r="HYN24" t="s">
        <v>8</v>
      </c>
      <c r="HYP24" t="s">
        <v>8</v>
      </c>
      <c r="HYR24" t="s">
        <v>8</v>
      </c>
      <c r="HYT24" t="s">
        <v>8</v>
      </c>
      <c r="HYV24" t="s">
        <v>8</v>
      </c>
      <c r="HYX24" t="s">
        <v>8</v>
      </c>
      <c r="HYZ24" t="s">
        <v>8</v>
      </c>
      <c r="HZB24" t="s">
        <v>8</v>
      </c>
      <c r="HZD24" t="s">
        <v>8</v>
      </c>
      <c r="HZF24" t="s">
        <v>8</v>
      </c>
      <c r="HZH24" t="s">
        <v>8</v>
      </c>
      <c r="HZJ24" t="s">
        <v>8</v>
      </c>
      <c r="HZL24" t="s">
        <v>8</v>
      </c>
      <c r="HZN24" t="s">
        <v>8</v>
      </c>
      <c r="HZP24" t="s">
        <v>8</v>
      </c>
      <c r="HZR24" t="s">
        <v>8</v>
      </c>
      <c r="HZT24" t="s">
        <v>8</v>
      </c>
      <c r="HZV24" t="s">
        <v>8</v>
      </c>
      <c r="HZX24" t="s">
        <v>8</v>
      </c>
      <c r="HZZ24" t="s">
        <v>8</v>
      </c>
      <c r="IAB24" t="s">
        <v>8</v>
      </c>
      <c r="IAD24" t="s">
        <v>8</v>
      </c>
      <c r="IAF24" t="s">
        <v>8</v>
      </c>
      <c r="IAH24" t="s">
        <v>8</v>
      </c>
      <c r="IAJ24" t="s">
        <v>8</v>
      </c>
      <c r="IAL24" t="s">
        <v>8</v>
      </c>
      <c r="IAN24" t="s">
        <v>8</v>
      </c>
      <c r="IAP24" t="s">
        <v>8</v>
      </c>
      <c r="IAR24" t="s">
        <v>8</v>
      </c>
      <c r="IAT24" t="s">
        <v>8</v>
      </c>
      <c r="IAV24" t="s">
        <v>8</v>
      </c>
      <c r="IAX24" t="s">
        <v>8</v>
      </c>
      <c r="IAZ24" t="s">
        <v>8</v>
      </c>
      <c r="IBB24" t="s">
        <v>8</v>
      </c>
      <c r="IBD24" t="s">
        <v>8</v>
      </c>
      <c r="IBF24" t="s">
        <v>8</v>
      </c>
      <c r="IBH24" t="s">
        <v>8</v>
      </c>
      <c r="IBJ24" t="s">
        <v>8</v>
      </c>
      <c r="IBL24" t="s">
        <v>8</v>
      </c>
      <c r="IBN24" t="s">
        <v>8</v>
      </c>
      <c r="IBP24" t="s">
        <v>8</v>
      </c>
      <c r="IBR24" t="s">
        <v>8</v>
      </c>
      <c r="IBT24" t="s">
        <v>8</v>
      </c>
      <c r="IBV24" t="s">
        <v>8</v>
      </c>
      <c r="IBX24" t="s">
        <v>8</v>
      </c>
      <c r="IBZ24" t="s">
        <v>8</v>
      </c>
      <c r="ICB24" t="s">
        <v>8</v>
      </c>
      <c r="ICD24" t="s">
        <v>8</v>
      </c>
      <c r="ICF24" t="s">
        <v>8</v>
      </c>
      <c r="ICH24" t="s">
        <v>8</v>
      </c>
      <c r="ICJ24" t="s">
        <v>8</v>
      </c>
      <c r="ICL24" t="s">
        <v>8</v>
      </c>
      <c r="ICN24" t="s">
        <v>8</v>
      </c>
      <c r="ICP24" t="s">
        <v>8</v>
      </c>
      <c r="ICR24" t="s">
        <v>8</v>
      </c>
      <c r="ICT24" t="s">
        <v>8</v>
      </c>
      <c r="ICV24" t="s">
        <v>8</v>
      </c>
      <c r="ICX24" t="s">
        <v>8</v>
      </c>
      <c r="ICZ24" t="s">
        <v>8</v>
      </c>
      <c r="IDB24" t="s">
        <v>8</v>
      </c>
      <c r="IDD24" t="s">
        <v>8</v>
      </c>
      <c r="IDF24" t="s">
        <v>8</v>
      </c>
      <c r="IDH24" t="s">
        <v>8</v>
      </c>
      <c r="IDJ24" t="s">
        <v>8</v>
      </c>
      <c r="IDL24" t="s">
        <v>8</v>
      </c>
      <c r="IDN24" t="s">
        <v>8</v>
      </c>
      <c r="IDP24" t="s">
        <v>8</v>
      </c>
      <c r="IDR24" t="s">
        <v>8</v>
      </c>
      <c r="IDT24" t="s">
        <v>8</v>
      </c>
      <c r="IDV24" t="s">
        <v>8</v>
      </c>
      <c r="IDX24" t="s">
        <v>8</v>
      </c>
      <c r="IDZ24" t="s">
        <v>8</v>
      </c>
      <c r="IEB24" t="s">
        <v>8</v>
      </c>
      <c r="IED24" t="s">
        <v>8</v>
      </c>
      <c r="IEF24" t="s">
        <v>8</v>
      </c>
      <c r="IEH24" t="s">
        <v>8</v>
      </c>
      <c r="IEJ24" t="s">
        <v>8</v>
      </c>
      <c r="IEL24" t="s">
        <v>8</v>
      </c>
      <c r="IEN24" t="s">
        <v>8</v>
      </c>
      <c r="IEP24" t="s">
        <v>8</v>
      </c>
      <c r="IER24" t="s">
        <v>8</v>
      </c>
      <c r="IET24" t="s">
        <v>8</v>
      </c>
      <c r="IEV24" t="s">
        <v>8</v>
      </c>
      <c r="IEX24" t="s">
        <v>8</v>
      </c>
      <c r="IEZ24" t="s">
        <v>8</v>
      </c>
      <c r="IFB24" t="s">
        <v>8</v>
      </c>
      <c r="IFD24" t="s">
        <v>8</v>
      </c>
      <c r="IFF24" t="s">
        <v>8</v>
      </c>
      <c r="IFH24" t="s">
        <v>8</v>
      </c>
      <c r="IFJ24" t="s">
        <v>8</v>
      </c>
      <c r="IFL24" t="s">
        <v>8</v>
      </c>
      <c r="IFN24" t="s">
        <v>8</v>
      </c>
      <c r="IFP24" t="s">
        <v>8</v>
      </c>
      <c r="IFR24" t="s">
        <v>8</v>
      </c>
      <c r="IFT24" t="s">
        <v>8</v>
      </c>
      <c r="IFV24" t="s">
        <v>8</v>
      </c>
      <c r="IFX24" t="s">
        <v>8</v>
      </c>
      <c r="IFZ24" t="s">
        <v>8</v>
      </c>
      <c r="IGB24" t="s">
        <v>8</v>
      </c>
      <c r="IGD24" t="s">
        <v>8</v>
      </c>
      <c r="IGF24" t="s">
        <v>8</v>
      </c>
      <c r="IGH24" t="s">
        <v>8</v>
      </c>
      <c r="IGJ24" t="s">
        <v>8</v>
      </c>
      <c r="IGL24" t="s">
        <v>8</v>
      </c>
      <c r="IGN24" t="s">
        <v>8</v>
      </c>
      <c r="IGP24" t="s">
        <v>8</v>
      </c>
      <c r="IGR24" t="s">
        <v>8</v>
      </c>
      <c r="IGT24" t="s">
        <v>8</v>
      </c>
      <c r="IGV24" t="s">
        <v>8</v>
      </c>
      <c r="IGX24" t="s">
        <v>8</v>
      </c>
      <c r="IGZ24" t="s">
        <v>8</v>
      </c>
      <c r="IHB24" t="s">
        <v>8</v>
      </c>
      <c r="IHD24" t="s">
        <v>8</v>
      </c>
      <c r="IHF24" t="s">
        <v>8</v>
      </c>
      <c r="IHH24" t="s">
        <v>8</v>
      </c>
      <c r="IHJ24" t="s">
        <v>8</v>
      </c>
      <c r="IHL24" t="s">
        <v>8</v>
      </c>
      <c r="IHN24" t="s">
        <v>8</v>
      </c>
      <c r="IHP24" t="s">
        <v>8</v>
      </c>
      <c r="IHR24" t="s">
        <v>8</v>
      </c>
      <c r="IHT24" t="s">
        <v>8</v>
      </c>
      <c r="IHV24" t="s">
        <v>8</v>
      </c>
      <c r="IHX24" t="s">
        <v>8</v>
      </c>
      <c r="IHZ24" t="s">
        <v>8</v>
      </c>
      <c r="IIB24" t="s">
        <v>8</v>
      </c>
      <c r="IID24" t="s">
        <v>8</v>
      </c>
      <c r="IIF24" t="s">
        <v>8</v>
      </c>
      <c r="IIH24" t="s">
        <v>8</v>
      </c>
      <c r="IIJ24" t="s">
        <v>8</v>
      </c>
      <c r="IIL24" t="s">
        <v>8</v>
      </c>
      <c r="IIN24" t="s">
        <v>8</v>
      </c>
      <c r="IIP24" t="s">
        <v>8</v>
      </c>
      <c r="IIR24" t="s">
        <v>8</v>
      </c>
      <c r="IIT24" t="s">
        <v>8</v>
      </c>
      <c r="IIV24" t="s">
        <v>8</v>
      </c>
      <c r="IIX24" t="s">
        <v>8</v>
      </c>
      <c r="IIZ24" t="s">
        <v>8</v>
      </c>
      <c r="IJB24" t="s">
        <v>8</v>
      </c>
      <c r="IJD24" t="s">
        <v>8</v>
      </c>
      <c r="IJF24" t="s">
        <v>8</v>
      </c>
      <c r="IJH24" t="s">
        <v>8</v>
      </c>
      <c r="IJJ24" t="s">
        <v>8</v>
      </c>
      <c r="IJL24" t="s">
        <v>8</v>
      </c>
      <c r="IJN24" t="s">
        <v>8</v>
      </c>
      <c r="IJP24" t="s">
        <v>8</v>
      </c>
      <c r="IJR24" t="s">
        <v>8</v>
      </c>
      <c r="IJT24" t="s">
        <v>8</v>
      </c>
      <c r="IJV24" t="s">
        <v>8</v>
      </c>
      <c r="IJX24" t="s">
        <v>8</v>
      </c>
      <c r="IJZ24" t="s">
        <v>8</v>
      </c>
      <c r="IKB24" t="s">
        <v>8</v>
      </c>
      <c r="IKD24" t="s">
        <v>8</v>
      </c>
      <c r="IKF24" t="s">
        <v>8</v>
      </c>
      <c r="IKH24" t="s">
        <v>8</v>
      </c>
      <c r="IKJ24" t="s">
        <v>8</v>
      </c>
      <c r="IKL24" t="s">
        <v>8</v>
      </c>
      <c r="IKN24" t="s">
        <v>8</v>
      </c>
      <c r="IKP24" t="s">
        <v>8</v>
      </c>
      <c r="IKR24" t="s">
        <v>8</v>
      </c>
      <c r="IKT24" t="s">
        <v>8</v>
      </c>
      <c r="IKV24" t="s">
        <v>8</v>
      </c>
      <c r="IKX24" t="s">
        <v>8</v>
      </c>
      <c r="IKZ24" t="s">
        <v>8</v>
      </c>
      <c r="ILB24" t="s">
        <v>8</v>
      </c>
      <c r="ILD24" t="s">
        <v>8</v>
      </c>
      <c r="ILF24" t="s">
        <v>8</v>
      </c>
      <c r="ILH24" t="s">
        <v>8</v>
      </c>
      <c r="ILJ24" t="s">
        <v>8</v>
      </c>
      <c r="ILL24" t="s">
        <v>8</v>
      </c>
      <c r="ILN24" t="s">
        <v>8</v>
      </c>
      <c r="ILP24" t="s">
        <v>8</v>
      </c>
      <c r="ILR24" t="s">
        <v>8</v>
      </c>
      <c r="ILT24" t="s">
        <v>8</v>
      </c>
      <c r="ILV24" t="s">
        <v>8</v>
      </c>
      <c r="ILX24" t="s">
        <v>8</v>
      </c>
      <c r="ILZ24" t="s">
        <v>8</v>
      </c>
      <c r="IMB24" t="s">
        <v>8</v>
      </c>
      <c r="IMD24" t="s">
        <v>8</v>
      </c>
      <c r="IMF24" t="s">
        <v>8</v>
      </c>
      <c r="IMH24" t="s">
        <v>8</v>
      </c>
      <c r="IMJ24" t="s">
        <v>8</v>
      </c>
      <c r="IML24" t="s">
        <v>8</v>
      </c>
      <c r="IMN24" t="s">
        <v>8</v>
      </c>
      <c r="IMP24" t="s">
        <v>8</v>
      </c>
      <c r="IMR24" t="s">
        <v>8</v>
      </c>
      <c r="IMT24" t="s">
        <v>8</v>
      </c>
      <c r="IMV24" t="s">
        <v>8</v>
      </c>
      <c r="IMX24" t="s">
        <v>8</v>
      </c>
      <c r="IMZ24" t="s">
        <v>8</v>
      </c>
      <c r="INB24" t="s">
        <v>8</v>
      </c>
      <c r="IND24" t="s">
        <v>8</v>
      </c>
      <c r="INF24" t="s">
        <v>8</v>
      </c>
      <c r="INH24" t="s">
        <v>8</v>
      </c>
      <c r="INJ24" t="s">
        <v>8</v>
      </c>
      <c r="INL24" t="s">
        <v>8</v>
      </c>
      <c r="INN24" t="s">
        <v>8</v>
      </c>
      <c r="INP24" t="s">
        <v>8</v>
      </c>
      <c r="INR24" t="s">
        <v>8</v>
      </c>
      <c r="INT24" t="s">
        <v>8</v>
      </c>
      <c r="INV24" t="s">
        <v>8</v>
      </c>
      <c r="INX24" t="s">
        <v>8</v>
      </c>
      <c r="INZ24" t="s">
        <v>8</v>
      </c>
      <c r="IOB24" t="s">
        <v>8</v>
      </c>
      <c r="IOD24" t="s">
        <v>8</v>
      </c>
      <c r="IOF24" t="s">
        <v>8</v>
      </c>
      <c r="IOH24" t="s">
        <v>8</v>
      </c>
      <c r="IOJ24" t="s">
        <v>8</v>
      </c>
      <c r="IOL24" t="s">
        <v>8</v>
      </c>
      <c r="ION24" t="s">
        <v>8</v>
      </c>
      <c r="IOP24" t="s">
        <v>8</v>
      </c>
      <c r="IOR24" t="s">
        <v>8</v>
      </c>
      <c r="IOT24" t="s">
        <v>8</v>
      </c>
      <c r="IOV24" t="s">
        <v>8</v>
      </c>
      <c r="IOX24" t="s">
        <v>8</v>
      </c>
      <c r="IOZ24" t="s">
        <v>8</v>
      </c>
      <c r="IPB24" t="s">
        <v>8</v>
      </c>
      <c r="IPD24" t="s">
        <v>8</v>
      </c>
      <c r="IPF24" t="s">
        <v>8</v>
      </c>
      <c r="IPH24" t="s">
        <v>8</v>
      </c>
      <c r="IPJ24" t="s">
        <v>8</v>
      </c>
      <c r="IPL24" t="s">
        <v>8</v>
      </c>
      <c r="IPN24" t="s">
        <v>8</v>
      </c>
      <c r="IPP24" t="s">
        <v>8</v>
      </c>
      <c r="IPR24" t="s">
        <v>8</v>
      </c>
      <c r="IPT24" t="s">
        <v>8</v>
      </c>
      <c r="IPV24" t="s">
        <v>8</v>
      </c>
      <c r="IPX24" t="s">
        <v>8</v>
      </c>
      <c r="IPZ24" t="s">
        <v>8</v>
      </c>
      <c r="IQB24" t="s">
        <v>8</v>
      </c>
      <c r="IQD24" t="s">
        <v>8</v>
      </c>
      <c r="IQF24" t="s">
        <v>8</v>
      </c>
      <c r="IQH24" t="s">
        <v>8</v>
      </c>
      <c r="IQJ24" t="s">
        <v>8</v>
      </c>
      <c r="IQL24" t="s">
        <v>8</v>
      </c>
      <c r="IQN24" t="s">
        <v>8</v>
      </c>
      <c r="IQP24" t="s">
        <v>8</v>
      </c>
      <c r="IQR24" t="s">
        <v>8</v>
      </c>
      <c r="IQT24" t="s">
        <v>8</v>
      </c>
      <c r="IQV24" t="s">
        <v>8</v>
      </c>
      <c r="IQX24" t="s">
        <v>8</v>
      </c>
      <c r="IQZ24" t="s">
        <v>8</v>
      </c>
      <c r="IRB24" t="s">
        <v>8</v>
      </c>
      <c r="IRD24" t="s">
        <v>8</v>
      </c>
      <c r="IRF24" t="s">
        <v>8</v>
      </c>
      <c r="IRH24" t="s">
        <v>8</v>
      </c>
      <c r="IRJ24" t="s">
        <v>8</v>
      </c>
      <c r="IRL24" t="s">
        <v>8</v>
      </c>
      <c r="IRN24" t="s">
        <v>8</v>
      </c>
      <c r="IRP24" t="s">
        <v>8</v>
      </c>
      <c r="IRR24" t="s">
        <v>8</v>
      </c>
      <c r="IRT24" t="s">
        <v>8</v>
      </c>
      <c r="IRV24" t="s">
        <v>8</v>
      </c>
      <c r="IRX24" t="s">
        <v>8</v>
      </c>
      <c r="IRZ24" t="s">
        <v>8</v>
      </c>
      <c r="ISB24" t="s">
        <v>8</v>
      </c>
      <c r="ISD24" t="s">
        <v>8</v>
      </c>
      <c r="ISF24" t="s">
        <v>8</v>
      </c>
      <c r="ISH24" t="s">
        <v>8</v>
      </c>
      <c r="ISJ24" t="s">
        <v>8</v>
      </c>
      <c r="ISL24" t="s">
        <v>8</v>
      </c>
      <c r="ISN24" t="s">
        <v>8</v>
      </c>
      <c r="ISP24" t="s">
        <v>8</v>
      </c>
      <c r="ISR24" t="s">
        <v>8</v>
      </c>
      <c r="IST24" t="s">
        <v>8</v>
      </c>
      <c r="ISV24" t="s">
        <v>8</v>
      </c>
      <c r="ISX24" t="s">
        <v>8</v>
      </c>
      <c r="ISZ24" t="s">
        <v>8</v>
      </c>
      <c r="ITB24" t="s">
        <v>8</v>
      </c>
      <c r="ITD24" t="s">
        <v>8</v>
      </c>
      <c r="ITF24" t="s">
        <v>8</v>
      </c>
      <c r="ITH24" t="s">
        <v>8</v>
      </c>
      <c r="ITJ24" t="s">
        <v>8</v>
      </c>
      <c r="ITL24" t="s">
        <v>8</v>
      </c>
      <c r="ITN24" t="s">
        <v>8</v>
      </c>
      <c r="ITP24" t="s">
        <v>8</v>
      </c>
      <c r="ITR24" t="s">
        <v>8</v>
      </c>
      <c r="ITT24" t="s">
        <v>8</v>
      </c>
      <c r="ITV24" t="s">
        <v>8</v>
      </c>
      <c r="ITX24" t="s">
        <v>8</v>
      </c>
      <c r="ITZ24" t="s">
        <v>8</v>
      </c>
      <c r="IUB24" t="s">
        <v>8</v>
      </c>
      <c r="IUD24" t="s">
        <v>8</v>
      </c>
      <c r="IUF24" t="s">
        <v>8</v>
      </c>
      <c r="IUH24" t="s">
        <v>8</v>
      </c>
      <c r="IUJ24" t="s">
        <v>8</v>
      </c>
      <c r="IUL24" t="s">
        <v>8</v>
      </c>
      <c r="IUN24" t="s">
        <v>8</v>
      </c>
      <c r="IUP24" t="s">
        <v>8</v>
      </c>
      <c r="IUR24" t="s">
        <v>8</v>
      </c>
      <c r="IUT24" t="s">
        <v>8</v>
      </c>
      <c r="IUV24" t="s">
        <v>8</v>
      </c>
      <c r="IUX24" t="s">
        <v>8</v>
      </c>
      <c r="IUZ24" t="s">
        <v>8</v>
      </c>
      <c r="IVB24" t="s">
        <v>8</v>
      </c>
      <c r="IVD24" t="s">
        <v>8</v>
      </c>
      <c r="IVF24" t="s">
        <v>8</v>
      </c>
      <c r="IVH24" t="s">
        <v>8</v>
      </c>
      <c r="IVJ24" t="s">
        <v>8</v>
      </c>
      <c r="IVL24" t="s">
        <v>8</v>
      </c>
      <c r="IVN24" t="s">
        <v>8</v>
      </c>
      <c r="IVP24" t="s">
        <v>8</v>
      </c>
      <c r="IVR24" t="s">
        <v>8</v>
      </c>
      <c r="IVT24" t="s">
        <v>8</v>
      </c>
      <c r="IVV24" t="s">
        <v>8</v>
      </c>
      <c r="IVX24" t="s">
        <v>8</v>
      </c>
      <c r="IVZ24" t="s">
        <v>8</v>
      </c>
      <c r="IWB24" t="s">
        <v>8</v>
      </c>
      <c r="IWD24" t="s">
        <v>8</v>
      </c>
      <c r="IWF24" t="s">
        <v>8</v>
      </c>
      <c r="IWH24" t="s">
        <v>8</v>
      </c>
      <c r="IWJ24" t="s">
        <v>8</v>
      </c>
      <c r="IWL24" t="s">
        <v>8</v>
      </c>
      <c r="IWN24" t="s">
        <v>8</v>
      </c>
      <c r="IWP24" t="s">
        <v>8</v>
      </c>
      <c r="IWR24" t="s">
        <v>8</v>
      </c>
      <c r="IWT24" t="s">
        <v>8</v>
      </c>
      <c r="IWV24" t="s">
        <v>8</v>
      </c>
      <c r="IWX24" t="s">
        <v>8</v>
      </c>
      <c r="IWZ24" t="s">
        <v>8</v>
      </c>
      <c r="IXB24" t="s">
        <v>8</v>
      </c>
      <c r="IXD24" t="s">
        <v>8</v>
      </c>
      <c r="IXF24" t="s">
        <v>8</v>
      </c>
      <c r="IXH24" t="s">
        <v>8</v>
      </c>
      <c r="IXJ24" t="s">
        <v>8</v>
      </c>
      <c r="IXL24" t="s">
        <v>8</v>
      </c>
      <c r="IXN24" t="s">
        <v>8</v>
      </c>
      <c r="IXP24" t="s">
        <v>8</v>
      </c>
      <c r="IXR24" t="s">
        <v>8</v>
      </c>
      <c r="IXT24" t="s">
        <v>8</v>
      </c>
      <c r="IXV24" t="s">
        <v>8</v>
      </c>
      <c r="IXX24" t="s">
        <v>8</v>
      </c>
      <c r="IXZ24" t="s">
        <v>8</v>
      </c>
      <c r="IYB24" t="s">
        <v>8</v>
      </c>
      <c r="IYD24" t="s">
        <v>8</v>
      </c>
      <c r="IYF24" t="s">
        <v>8</v>
      </c>
      <c r="IYH24" t="s">
        <v>8</v>
      </c>
      <c r="IYJ24" t="s">
        <v>8</v>
      </c>
      <c r="IYL24" t="s">
        <v>8</v>
      </c>
      <c r="IYN24" t="s">
        <v>8</v>
      </c>
      <c r="IYP24" t="s">
        <v>8</v>
      </c>
      <c r="IYR24" t="s">
        <v>8</v>
      </c>
      <c r="IYT24" t="s">
        <v>8</v>
      </c>
      <c r="IYV24" t="s">
        <v>8</v>
      </c>
      <c r="IYX24" t="s">
        <v>8</v>
      </c>
      <c r="IYZ24" t="s">
        <v>8</v>
      </c>
      <c r="IZB24" t="s">
        <v>8</v>
      </c>
      <c r="IZD24" t="s">
        <v>8</v>
      </c>
      <c r="IZF24" t="s">
        <v>8</v>
      </c>
      <c r="IZH24" t="s">
        <v>8</v>
      </c>
      <c r="IZJ24" t="s">
        <v>8</v>
      </c>
      <c r="IZL24" t="s">
        <v>8</v>
      </c>
      <c r="IZN24" t="s">
        <v>8</v>
      </c>
      <c r="IZP24" t="s">
        <v>8</v>
      </c>
      <c r="IZR24" t="s">
        <v>8</v>
      </c>
      <c r="IZT24" t="s">
        <v>8</v>
      </c>
      <c r="IZV24" t="s">
        <v>8</v>
      </c>
      <c r="IZX24" t="s">
        <v>8</v>
      </c>
      <c r="IZZ24" t="s">
        <v>8</v>
      </c>
      <c r="JAB24" t="s">
        <v>8</v>
      </c>
      <c r="JAD24" t="s">
        <v>8</v>
      </c>
      <c r="JAF24" t="s">
        <v>8</v>
      </c>
      <c r="JAH24" t="s">
        <v>8</v>
      </c>
      <c r="JAJ24" t="s">
        <v>8</v>
      </c>
      <c r="JAL24" t="s">
        <v>8</v>
      </c>
      <c r="JAN24" t="s">
        <v>8</v>
      </c>
      <c r="JAP24" t="s">
        <v>8</v>
      </c>
      <c r="JAR24" t="s">
        <v>8</v>
      </c>
      <c r="JAT24" t="s">
        <v>8</v>
      </c>
      <c r="JAV24" t="s">
        <v>8</v>
      </c>
      <c r="JAX24" t="s">
        <v>8</v>
      </c>
      <c r="JAZ24" t="s">
        <v>8</v>
      </c>
      <c r="JBB24" t="s">
        <v>8</v>
      </c>
      <c r="JBD24" t="s">
        <v>8</v>
      </c>
      <c r="JBF24" t="s">
        <v>8</v>
      </c>
      <c r="JBH24" t="s">
        <v>8</v>
      </c>
      <c r="JBJ24" t="s">
        <v>8</v>
      </c>
      <c r="JBL24" t="s">
        <v>8</v>
      </c>
      <c r="JBN24" t="s">
        <v>8</v>
      </c>
      <c r="JBP24" t="s">
        <v>8</v>
      </c>
      <c r="JBR24" t="s">
        <v>8</v>
      </c>
      <c r="JBT24" t="s">
        <v>8</v>
      </c>
      <c r="JBV24" t="s">
        <v>8</v>
      </c>
      <c r="JBX24" t="s">
        <v>8</v>
      </c>
      <c r="JBZ24" t="s">
        <v>8</v>
      </c>
      <c r="JCB24" t="s">
        <v>8</v>
      </c>
      <c r="JCD24" t="s">
        <v>8</v>
      </c>
      <c r="JCF24" t="s">
        <v>8</v>
      </c>
      <c r="JCH24" t="s">
        <v>8</v>
      </c>
      <c r="JCJ24" t="s">
        <v>8</v>
      </c>
      <c r="JCL24" t="s">
        <v>8</v>
      </c>
      <c r="JCN24" t="s">
        <v>8</v>
      </c>
      <c r="JCP24" t="s">
        <v>8</v>
      </c>
      <c r="JCR24" t="s">
        <v>8</v>
      </c>
      <c r="JCT24" t="s">
        <v>8</v>
      </c>
      <c r="JCV24" t="s">
        <v>8</v>
      </c>
      <c r="JCX24" t="s">
        <v>8</v>
      </c>
      <c r="JCZ24" t="s">
        <v>8</v>
      </c>
      <c r="JDB24" t="s">
        <v>8</v>
      </c>
      <c r="JDD24" t="s">
        <v>8</v>
      </c>
      <c r="JDF24" t="s">
        <v>8</v>
      </c>
      <c r="JDH24" t="s">
        <v>8</v>
      </c>
      <c r="JDJ24" t="s">
        <v>8</v>
      </c>
      <c r="JDL24" t="s">
        <v>8</v>
      </c>
      <c r="JDN24" t="s">
        <v>8</v>
      </c>
      <c r="JDP24" t="s">
        <v>8</v>
      </c>
      <c r="JDR24" t="s">
        <v>8</v>
      </c>
      <c r="JDT24" t="s">
        <v>8</v>
      </c>
      <c r="JDV24" t="s">
        <v>8</v>
      </c>
      <c r="JDX24" t="s">
        <v>8</v>
      </c>
      <c r="JDZ24" t="s">
        <v>8</v>
      </c>
      <c r="JEB24" t="s">
        <v>8</v>
      </c>
      <c r="JED24" t="s">
        <v>8</v>
      </c>
      <c r="JEF24" t="s">
        <v>8</v>
      </c>
      <c r="JEH24" t="s">
        <v>8</v>
      </c>
      <c r="JEJ24" t="s">
        <v>8</v>
      </c>
      <c r="JEL24" t="s">
        <v>8</v>
      </c>
      <c r="JEN24" t="s">
        <v>8</v>
      </c>
      <c r="JEP24" t="s">
        <v>8</v>
      </c>
      <c r="JER24" t="s">
        <v>8</v>
      </c>
      <c r="JET24" t="s">
        <v>8</v>
      </c>
      <c r="JEV24" t="s">
        <v>8</v>
      </c>
      <c r="JEX24" t="s">
        <v>8</v>
      </c>
      <c r="JEZ24" t="s">
        <v>8</v>
      </c>
      <c r="JFB24" t="s">
        <v>8</v>
      </c>
      <c r="JFD24" t="s">
        <v>8</v>
      </c>
      <c r="JFF24" t="s">
        <v>8</v>
      </c>
      <c r="JFH24" t="s">
        <v>8</v>
      </c>
      <c r="JFJ24" t="s">
        <v>8</v>
      </c>
      <c r="JFL24" t="s">
        <v>8</v>
      </c>
      <c r="JFN24" t="s">
        <v>8</v>
      </c>
      <c r="JFP24" t="s">
        <v>8</v>
      </c>
      <c r="JFR24" t="s">
        <v>8</v>
      </c>
      <c r="JFT24" t="s">
        <v>8</v>
      </c>
      <c r="JFV24" t="s">
        <v>8</v>
      </c>
      <c r="JFX24" t="s">
        <v>8</v>
      </c>
      <c r="JFZ24" t="s">
        <v>8</v>
      </c>
      <c r="JGB24" t="s">
        <v>8</v>
      </c>
      <c r="JGD24" t="s">
        <v>8</v>
      </c>
      <c r="JGF24" t="s">
        <v>8</v>
      </c>
      <c r="JGH24" t="s">
        <v>8</v>
      </c>
      <c r="JGJ24" t="s">
        <v>8</v>
      </c>
      <c r="JGL24" t="s">
        <v>8</v>
      </c>
      <c r="JGN24" t="s">
        <v>8</v>
      </c>
      <c r="JGP24" t="s">
        <v>8</v>
      </c>
      <c r="JGR24" t="s">
        <v>8</v>
      </c>
      <c r="JGT24" t="s">
        <v>8</v>
      </c>
      <c r="JGV24" t="s">
        <v>8</v>
      </c>
      <c r="JGX24" t="s">
        <v>8</v>
      </c>
      <c r="JGZ24" t="s">
        <v>8</v>
      </c>
      <c r="JHB24" t="s">
        <v>8</v>
      </c>
      <c r="JHD24" t="s">
        <v>8</v>
      </c>
      <c r="JHF24" t="s">
        <v>8</v>
      </c>
      <c r="JHH24" t="s">
        <v>8</v>
      </c>
      <c r="JHJ24" t="s">
        <v>8</v>
      </c>
      <c r="JHL24" t="s">
        <v>8</v>
      </c>
      <c r="JHN24" t="s">
        <v>8</v>
      </c>
      <c r="JHP24" t="s">
        <v>8</v>
      </c>
      <c r="JHR24" t="s">
        <v>8</v>
      </c>
      <c r="JHT24" t="s">
        <v>8</v>
      </c>
      <c r="JHV24" t="s">
        <v>8</v>
      </c>
      <c r="JHX24" t="s">
        <v>8</v>
      </c>
      <c r="JHZ24" t="s">
        <v>8</v>
      </c>
      <c r="JIB24" t="s">
        <v>8</v>
      </c>
      <c r="JID24" t="s">
        <v>8</v>
      </c>
      <c r="JIF24" t="s">
        <v>8</v>
      </c>
      <c r="JIH24" t="s">
        <v>8</v>
      </c>
      <c r="JIJ24" t="s">
        <v>8</v>
      </c>
      <c r="JIL24" t="s">
        <v>8</v>
      </c>
      <c r="JIN24" t="s">
        <v>8</v>
      </c>
      <c r="JIP24" t="s">
        <v>8</v>
      </c>
      <c r="JIR24" t="s">
        <v>8</v>
      </c>
      <c r="JIT24" t="s">
        <v>8</v>
      </c>
      <c r="JIV24" t="s">
        <v>8</v>
      </c>
      <c r="JIX24" t="s">
        <v>8</v>
      </c>
      <c r="JIZ24" t="s">
        <v>8</v>
      </c>
      <c r="JJB24" t="s">
        <v>8</v>
      </c>
      <c r="JJD24" t="s">
        <v>8</v>
      </c>
      <c r="JJF24" t="s">
        <v>8</v>
      </c>
      <c r="JJH24" t="s">
        <v>8</v>
      </c>
      <c r="JJJ24" t="s">
        <v>8</v>
      </c>
      <c r="JJL24" t="s">
        <v>8</v>
      </c>
      <c r="JJN24" t="s">
        <v>8</v>
      </c>
      <c r="JJP24" t="s">
        <v>8</v>
      </c>
      <c r="JJR24" t="s">
        <v>8</v>
      </c>
      <c r="JJT24" t="s">
        <v>8</v>
      </c>
      <c r="JJV24" t="s">
        <v>8</v>
      </c>
      <c r="JJX24" t="s">
        <v>8</v>
      </c>
      <c r="JJZ24" t="s">
        <v>8</v>
      </c>
      <c r="JKB24" t="s">
        <v>8</v>
      </c>
      <c r="JKD24" t="s">
        <v>8</v>
      </c>
      <c r="JKF24" t="s">
        <v>8</v>
      </c>
      <c r="JKH24" t="s">
        <v>8</v>
      </c>
      <c r="JKJ24" t="s">
        <v>8</v>
      </c>
      <c r="JKL24" t="s">
        <v>8</v>
      </c>
      <c r="JKN24" t="s">
        <v>8</v>
      </c>
      <c r="JKP24" t="s">
        <v>8</v>
      </c>
      <c r="JKR24" t="s">
        <v>8</v>
      </c>
      <c r="JKT24" t="s">
        <v>8</v>
      </c>
      <c r="JKV24" t="s">
        <v>8</v>
      </c>
      <c r="JKX24" t="s">
        <v>8</v>
      </c>
      <c r="JKZ24" t="s">
        <v>8</v>
      </c>
      <c r="JLB24" t="s">
        <v>8</v>
      </c>
      <c r="JLD24" t="s">
        <v>8</v>
      </c>
      <c r="JLF24" t="s">
        <v>8</v>
      </c>
      <c r="JLH24" t="s">
        <v>8</v>
      </c>
      <c r="JLJ24" t="s">
        <v>8</v>
      </c>
      <c r="JLL24" t="s">
        <v>8</v>
      </c>
      <c r="JLN24" t="s">
        <v>8</v>
      </c>
      <c r="JLP24" t="s">
        <v>8</v>
      </c>
      <c r="JLR24" t="s">
        <v>8</v>
      </c>
      <c r="JLT24" t="s">
        <v>8</v>
      </c>
      <c r="JLV24" t="s">
        <v>8</v>
      </c>
      <c r="JLX24" t="s">
        <v>8</v>
      </c>
      <c r="JLZ24" t="s">
        <v>8</v>
      </c>
      <c r="JMB24" t="s">
        <v>8</v>
      </c>
      <c r="JMD24" t="s">
        <v>8</v>
      </c>
      <c r="JMF24" t="s">
        <v>8</v>
      </c>
      <c r="JMH24" t="s">
        <v>8</v>
      </c>
      <c r="JMJ24" t="s">
        <v>8</v>
      </c>
      <c r="JML24" t="s">
        <v>8</v>
      </c>
      <c r="JMN24" t="s">
        <v>8</v>
      </c>
      <c r="JMP24" t="s">
        <v>8</v>
      </c>
      <c r="JMR24" t="s">
        <v>8</v>
      </c>
      <c r="JMT24" t="s">
        <v>8</v>
      </c>
      <c r="JMV24" t="s">
        <v>8</v>
      </c>
      <c r="JMX24" t="s">
        <v>8</v>
      </c>
      <c r="JMZ24" t="s">
        <v>8</v>
      </c>
      <c r="JNB24" t="s">
        <v>8</v>
      </c>
      <c r="JND24" t="s">
        <v>8</v>
      </c>
      <c r="JNF24" t="s">
        <v>8</v>
      </c>
      <c r="JNH24" t="s">
        <v>8</v>
      </c>
      <c r="JNJ24" t="s">
        <v>8</v>
      </c>
      <c r="JNL24" t="s">
        <v>8</v>
      </c>
      <c r="JNN24" t="s">
        <v>8</v>
      </c>
      <c r="JNP24" t="s">
        <v>8</v>
      </c>
      <c r="JNR24" t="s">
        <v>8</v>
      </c>
      <c r="JNT24" t="s">
        <v>8</v>
      </c>
      <c r="JNV24" t="s">
        <v>8</v>
      </c>
      <c r="JNX24" t="s">
        <v>8</v>
      </c>
      <c r="JNZ24" t="s">
        <v>8</v>
      </c>
      <c r="JOB24" t="s">
        <v>8</v>
      </c>
      <c r="JOD24" t="s">
        <v>8</v>
      </c>
      <c r="JOF24" t="s">
        <v>8</v>
      </c>
      <c r="JOH24" t="s">
        <v>8</v>
      </c>
      <c r="JOJ24" t="s">
        <v>8</v>
      </c>
      <c r="JOL24" t="s">
        <v>8</v>
      </c>
      <c r="JON24" t="s">
        <v>8</v>
      </c>
      <c r="JOP24" t="s">
        <v>8</v>
      </c>
      <c r="JOR24" t="s">
        <v>8</v>
      </c>
      <c r="JOT24" t="s">
        <v>8</v>
      </c>
      <c r="JOV24" t="s">
        <v>8</v>
      </c>
      <c r="JOX24" t="s">
        <v>8</v>
      </c>
      <c r="JOZ24" t="s">
        <v>8</v>
      </c>
      <c r="JPB24" t="s">
        <v>8</v>
      </c>
      <c r="JPD24" t="s">
        <v>8</v>
      </c>
      <c r="JPF24" t="s">
        <v>8</v>
      </c>
      <c r="JPH24" t="s">
        <v>8</v>
      </c>
      <c r="JPJ24" t="s">
        <v>8</v>
      </c>
      <c r="JPL24" t="s">
        <v>8</v>
      </c>
      <c r="JPN24" t="s">
        <v>8</v>
      </c>
      <c r="JPP24" t="s">
        <v>8</v>
      </c>
      <c r="JPR24" t="s">
        <v>8</v>
      </c>
      <c r="JPT24" t="s">
        <v>8</v>
      </c>
      <c r="JPV24" t="s">
        <v>8</v>
      </c>
      <c r="JPX24" t="s">
        <v>8</v>
      </c>
      <c r="JPZ24" t="s">
        <v>8</v>
      </c>
      <c r="JQB24" t="s">
        <v>8</v>
      </c>
      <c r="JQD24" t="s">
        <v>8</v>
      </c>
      <c r="JQF24" t="s">
        <v>8</v>
      </c>
      <c r="JQH24" t="s">
        <v>8</v>
      </c>
      <c r="JQJ24" t="s">
        <v>8</v>
      </c>
      <c r="JQL24" t="s">
        <v>8</v>
      </c>
      <c r="JQN24" t="s">
        <v>8</v>
      </c>
      <c r="JQP24" t="s">
        <v>8</v>
      </c>
      <c r="JQR24" t="s">
        <v>8</v>
      </c>
      <c r="JQT24" t="s">
        <v>8</v>
      </c>
      <c r="JQV24" t="s">
        <v>8</v>
      </c>
      <c r="JQX24" t="s">
        <v>8</v>
      </c>
      <c r="JQZ24" t="s">
        <v>8</v>
      </c>
      <c r="JRB24" t="s">
        <v>8</v>
      </c>
      <c r="JRD24" t="s">
        <v>8</v>
      </c>
      <c r="JRF24" t="s">
        <v>8</v>
      </c>
      <c r="JRH24" t="s">
        <v>8</v>
      </c>
      <c r="JRJ24" t="s">
        <v>8</v>
      </c>
      <c r="JRL24" t="s">
        <v>8</v>
      </c>
      <c r="JRN24" t="s">
        <v>8</v>
      </c>
      <c r="JRP24" t="s">
        <v>8</v>
      </c>
      <c r="JRR24" t="s">
        <v>8</v>
      </c>
      <c r="JRT24" t="s">
        <v>8</v>
      </c>
      <c r="JRV24" t="s">
        <v>8</v>
      </c>
      <c r="JRX24" t="s">
        <v>8</v>
      </c>
      <c r="JRZ24" t="s">
        <v>8</v>
      </c>
      <c r="JSB24" t="s">
        <v>8</v>
      </c>
      <c r="JSD24" t="s">
        <v>8</v>
      </c>
      <c r="JSF24" t="s">
        <v>8</v>
      </c>
      <c r="JSH24" t="s">
        <v>8</v>
      </c>
      <c r="JSJ24" t="s">
        <v>8</v>
      </c>
      <c r="JSL24" t="s">
        <v>8</v>
      </c>
      <c r="JSN24" t="s">
        <v>8</v>
      </c>
      <c r="JSP24" t="s">
        <v>8</v>
      </c>
      <c r="JSR24" t="s">
        <v>8</v>
      </c>
      <c r="JST24" t="s">
        <v>8</v>
      </c>
      <c r="JSV24" t="s">
        <v>8</v>
      </c>
      <c r="JSX24" t="s">
        <v>8</v>
      </c>
      <c r="JSZ24" t="s">
        <v>8</v>
      </c>
      <c r="JTB24" t="s">
        <v>8</v>
      </c>
      <c r="JTD24" t="s">
        <v>8</v>
      </c>
      <c r="JTF24" t="s">
        <v>8</v>
      </c>
      <c r="JTH24" t="s">
        <v>8</v>
      </c>
      <c r="JTJ24" t="s">
        <v>8</v>
      </c>
      <c r="JTL24" t="s">
        <v>8</v>
      </c>
      <c r="JTN24" t="s">
        <v>8</v>
      </c>
      <c r="JTP24" t="s">
        <v>8</v>
      </c>
      <c r="JTR24" t="s">
        <v>8</v>
      </c>
      <c r="JTT24" t="s">
        <v>8</v>
      </c>
      <c r="JTV24" t="s">
        <v>8</v>
      </c>
      <c r="JTX24" t="s">
        <v>8</v>
      </c>
      <c r="JTZ24" t="s">
        <v>8</v>
      </c>
      <c r="JUB24" t="s">
        <v>8</v>
      </c>
      <c r="JUD24" t="s">
        <v>8</v>
      </c>
      <c r="JUF24" t="s">
        <v>8</v>
      </c>
      <c r="JUH24" t="s">
        <v>8</v>
      </c>
      <c r="JUJ24" t="s">
        <v>8</v>
      </c>
      <c r="JUL24" t="s">
        <v>8</v>
      </c>
      <c r="JUN24" t="s">
        <v>8</v>
      </c>
      <c r="JUP24" t="s">
        <v>8</v>
      </c>
      <c r="JUR24" t="s">
        <v>8</v>
      </c>
      <c r="JUT24" t="s">
        <v>8</v>
      </c>
      <c r="JUV24" t="s">
        <v>8</v>
      </c>
      <c r="JUX24" t="s">
        <v>8</v>
      </c>
      <c r="JUZ24" t="s">
        <v>8</v>
      </c>
      <c r="JVB24" t="s">
        <v>8</v>
      </c>
      <c r="JVD24" t="s">
        <v>8</v>
      </c>
      <c r="JVF24" t="s">
        <v>8</v>
      </c>
      <c r="JVH24" t="s">
        <v>8</v>
      </c>
      <c r="JVJ24" t="s">
        <v>8</v>
      </c>
      <c r="JVL24" t="s">
        <v>8</v>
      </c>
      <c r="JVN24" t="s">
        <v>8</v>
      </c>
      <c r="JVP24" t="s">
        <v>8</v>
      </c>
      <c r="JVR24" t="s">
        <v>8</v>
      </c>
      <c r="JVT24" t="s">
        <v>8</v>
      </c>
      <c r="JVV24" t="s">
        <v>8</v>
      </c>
      <c r="JVX24" t="s">
        <v>8</v>
      </c>
      <c r="JVZ24" t="s">
        <v>8</v>
      </c>
      <c r="JWB24" t="s">
        <v>8</v>
      </c>
      <c r="JWD24" t="s">
        <v>8</v>
      </c>
      <c r="JWF24" t="s">
        <v>8</v>
      </c>
      <c r="JWH24" t="s">
        <v>8</v>
      </c>
      <c r="JWJ24" t="s">
        <v>8</v>
      </c>
      <c r="JWL24" t="s">
        <v>8</v>
      </c>
      <c r="JWN24" t="s">
        <v>8</v>
      </c>
      <c r="JWP24" t="s">
        <v>8</v>
      </c>
      <c r="JWR24" t="s">
        <v>8</v>
      </c>
      <c r="JWT24" t="s">
        <v>8</v>
      </c>
      <c r="JWV24" t="s">
        <v>8</v>
      </c>
      <c r="JWX24" t="s">
        <v>8</v>
      </c>
      <c r="JWZ24" t="s">
        <v>8</v>
      </c>
      <c r="JXB24" t="s">
        <v>8</v>
      </c>
      <c r="JXD24" t="s">
        <v>8</v>
      </c>
      <c r="JXF24" t="s">
        <v>8</v>
      </c>
      <c r="JXH24" t="s">
        <v>8</v>
      </c>
      <c r="JXJ24" t="s">
        <v>8</v>
      </c>
      <c r="JXL24" t="s">
        <v>8</v>
      </c>
      <c r="JXN24" t="s">
        <v>8</v>
      </c>
      <c r="JXP24" t="s">
        <v>8</v>
      </c>
      <c r="JXR24" t="s">
        <v>8</v>
      </c>
      <c r="JXT24" t="s">
        <v>8</v>
      </c>
      <c r="JXV24" t="s">
        <v>8</v>
      </c>
      <c r="JXX24" t="s">
        <v>8</v>
      </c>
      <c r="JXZ24" t="s">
        <v>8</v>
      </c>
      <c r="JYB24" t="s">
        <v>8</v>
      </c>
      <c r="JYD24" t="s">
        <v>8</v>
      </c>
      <c r="JYF24" t="s">
        <v>8</v>
      </c>
      <c r="JYH24" t="s">
        <v>8</v>
      </c>
      <c r="JYJ24" t="s">
        <v>8</v>
      </c>
      <c r="JYL24" t="s">
        <v>8</v>
      </c>
      <c r="JYN24" t="s">
        <v>8</v>
      </c>
      <c r="JYP24" t="s">
        <v>8</v>
      </c>
      <c r="JYR24" t="s">
        <v>8</v>
      </c>
      <c r="JYT24" t="s">
        <v>8</v>
      </c>
      <c r="JYV24" t="s">
        <v>8</v>
      </c>
      <c r="JYX24" t="s">
        <v>8</v>
      </c>
      <c r="JYZ24" t="s">
        <v>8</v>
      </c>
      <c r="JZB24" t="s">
        <v>8</v>
      </c>
      <c r="JZD24" t="s">
        <v>8</v>
      </c>
      <c r="JZF24" t="s">
        <v>8</v>
      </c>
      <c r="JZH24" t="s">
        <v>8</v>
      </c>
      <c r="JZJ24" t="s">
        <v>8</v>
      </c>
      <c r="JZL24" t="s">
        <v>8</v>
      </c>
      <c r="JZN24" t="s">
        <v>8</v>
      </c>
      <c r="JZP24" t="s">
        <v>8</v>
      </c>
      <c r="JZR24" t="s">
        <v>8</v>
      </c>
      <c r="JZT24" t="s">
        <v>8</v>
      </c>
      <c r="JZV24" t="s">
        <v>8</v>
      </c>
      <c r="JZX24" t="s">
        <v>8</v>
      </c>
      <c r="JZZ24" t="s">
        <v>8</v>
      </c>
      <c r="KAB24" t="s">
        <v>8</v>
      </c>
      <c r="KAD24" t="s">
        <v>8</v>
      </c>
      <c r="KAF24" t="s">
        <v>8</v>
      </c>
      <c r="KAH24" t="s">
        <v>8</v>
      </c>
      <c r="KAJ24" t="s">
        <v>8</v>
      </c>
      <c r="KAL24" t="s">
        <v>8</v>
      </c>
      <c r="KAN24" t="s">
        <v>8</v>
      </c>
      <c r="KAP24" t="s">
        <v>8</v>
      </c>
      <c r="KAR24" t="s">
        <v>8</v>
      </c>
      <c r="KAT24" t="s">
        <v>8</v>
      </c>
      <c r="KAV24" t="s">
        <v>8</v>
      </c>
      <c r="KAX24" t="s">
        <v>8</v>
      </c>
      <c r="KAZ24" t="s">
        <v>8</v>
      </c>
      <c r="KBB24" t="s">
        <v>8</v>
      </c>
      <c r="KBD24" t="s">
        <v>8</v>
      </c>
      <c r="KBF24" t="s">
        <v>8</v>
      </c>
      <c r="KBH24" t="s">
        <v>8</v>
      </c>
      <c r="KBJ24" t="s">
        <v>8</v>
      </c>
      <c r="KBL24" t="s">
        <v>8</v>
      </c>
      <c r="KBN24" t="s">
        <v>8</v>
      </c>
      <c r="KBP24" t="s">
        <v>8</v>
      </c>
      <c r="KBR24" t="s">
        <v>8</v>
      </c>
      <c r="KBT24" t="s">
        <v>8</v>
      </c>
      <c r="KBV24" t="s">
        <v>8</v>
      </c>
      <c r="KBX24" t="s">
        <v>8</v>
      </c>
      <c r="KBZ24" t="s">
        <v>8</v>
      </c>
      <c r="KCB24" t="s">
        <v>8</v>
      </c>
      <c r="KCD24" t="s">
        <v>8</v>
      </c>
      <c r="KCF24" t="s">
        <v>8</v>
      </c>
      <c r="KCH24" t="s">
        <v>8</v>
      </c>
      <c r="KCJ24" t="s">
        <v>8</v>
      </c>
      <c r="KCL24" t="s">
        <v>8</v>
      </c>
      <c r="KCN24" t="s">
        <v>8</v>
      </c>
      <c r="KCP24" t="s">
        <v>8</v>
      </c>
      <c r="KCR24" t="s">
        <v>8</v>
      </c>
      <c r="KCT24" t="s">
        <v>8</v>
      </c>
      <c r="KCV24" t="s">
        <v>8</v>
      </c>
      <c r="KCX24" t="s">
        <v>8</v>
      </c>
      <c r="KCZ24" t="s">
        <v>8</v>
      </c>
      <c r="KDB24" t="s">
        <v>8</v>
      </c>
      <c r="KDD24" t="s">
        <v>8</v>
      </c>
      <c r="KDF24" t="s">
        <v>8</v>
      </c>
      <c r="KDH24" t="s">
        <v>8</v>
      </c>
      <c r="KDJ24" t="s">
        <v>8</v>
      </c>
      <c r="KDL24" t="s">
        <v>8</v>
      </c>
      <c r="KDN24" t="s">
        <v>8</v>
      </c>
      <c r="KDP24" t="s">
        <v>8</v>
      </c>
      <c r="KDR24" t="s">
        <v>8</v>
      </c>
      <c r="KDT24" t="s">
        <v>8</v>
      </c>
      <c r="KDV24" t="s">
        <v>8</v>
      </c>
      <c r="KDX24" t="s">
        <v>8</v>
      </c>
      <c r="KDZ24" t="s">
        <v>8</v>
      </c>
      <c r="KEB24" t="s">
        <v>8</v>
      </c>
      <c r="KED24" t="s">
        <v>8</v>
      </c>
      <c r="KEF24" t="s">
        <v>8</v>
      </c>
      <c r="KEH24" t="s">
        <v>8</v>
      </c>
      <c r="KEJ24" t="s">
        <v>8</v>
      </c>
      <c r="KEL24" t="s">
        <v>8</v>
      </c>
      <c r="KEN24" t="s">
        <v>8</v>
      </c>
      <c r="KEP24" t="s">
        <v>8</v>
      </c>
      <c r="KER24" t="s">
        <v>8</v>
      </c>
      <c r="KET24" t="s">
        <v>8</v>
      </c>
      <c r="KEV24" t="s">
        <v>8</v>
      </c>
      <c r="KEX24" t="s">
        <v>8</v>
      </c>
      <c r="KEZ24" t="s">
        <v>8</v>
      </c>
      <c r="KFB24" t="s">
        <v>8</v>
      </c>
      <c r="KFD24" t="s">
        <v>8</v>
      </c>
      <c r="KFF24" t="s">
        <v>8</v>
      </c>
      <c r="KFH24" t="s">
        <v>8</v>
      </c>
      <c r="KFJ24" t="s">
        <v>8</v>
      </c>
      <c r="KFL24" t="s">
        <v>8</v>
      </c>
      <c r="KFN24" t="s">
        <v>8</v>
      </c>
      <c r="KFP24" t="s">
        <v>8</v>
      </c>
      <c r="KFR24" t="s">
        <v>8</v>
      </c>
      <c r="KFT24" t="s">
        <v>8</v>
      </c>
      <c r="KFV24" t="s">
        <v>8</v>
      </c>
      <c r="KFX24" t="s">
        <v>8</v>
      </c>
      <c r="KFZ24" t="s">
        <v>8</v>
      </c>
      <c r="KGB24" t="s">
        <v>8</v>
      </c>
      <c r="KGD24" t="s">
        <v>8</v>
      </c>
      <c r="KGF24" t="s">
        <v>8</v>
      </c>
      <c r="KGH24" t="s">
        <v>8</v>
      </c>
      <c r="KGJ24" t="s">
        <v>8</v>
      </c>
      <c r="KGL24" t="s">
        <v>8</v>
      </c>
      <c r="KGN24" t="s">
        <v>8</v>
      </c>
      <c r="KGP24" t="s">
        <v>8</v>
      </c>
      <c r="KGR24" t="s">
        <v>8</v>
      </c>
      <c r="KGT24" t="s">
        <v>8</v>
      </c>
      <c r="KGV24" t="s">
        <v>8</v>
      </c>
      <c r="KGX24" t="s">
        <v>8</v>
      </c>
      <c r="KGZ24" t="s">
        <v>8</v>
      </c>
      <c r="KHB24" t="s">
        <v>8</v>
      </c>
      <c r="KHD24" t="s">
        <v>8</v>
      </c>
      <c r="KHF24" t="s">
        <v>8</v>
      </c>
      <c r="KHH24" t="s">
        <v>8</v>
      </c>
      <c r="KHJ24" t="s">
        <v>8</v>
      </c>
      <c r="KHL24" t="s">
        <v>8</v>
      </c>
      <c r="KHN24" t="s">
        <v>8</v>
      </c>
      <c r="KHP24" t="s">
        <v>8</v>
      </c>
      <c r="KHR24" t="s">
        <v>8</v>
      </c>
      <c r="KHT24" t="s">
        <v>8</v>
      </c>
      <c r="KHV24" t="s">
        <v>8</v>
      </c>
      <c r="KHX24" t="s">
        <v>8</v>
      </c>
      <c r="KHZ24" t="s">
        <v>8</v>
      </c>
      <c r="KIB24" t="s">
        <v>8</v>
      </c>
      <c r="KID24" t="s">
        <v>8</v>
      </c>
      <c r="KIF24" t="s">
        <v>8</v>
      </c>
      <c r="KIH24" t="s">
        <v>8</v>
      </c>
      <c r="KIJ24" t="s">
        <v>8</v>
      </c>
      <c r="KIL24" t="s">
        <v>8</v>
      </c>
      <c r="KIN24" t="s">
        <v>8</v>
      </c>
      <c r="KIP24" t="s">
        <v>8</v>
      </c>
      <c r="KIR24" t="s">
        <v>8</v>
      </c>
      <c r="KIT24" t="s">
        <v>8</v>
      </c>
      <c r="KIV24" t="s">
        <v>8</v>
      </c>
      <c r="KIX24" t="s">
        <v>8</v>
      </c>
      <c r="KIZ24" t="s">
        <v>8</v>
      </c>
      <c r="KJB24" t="s">
        <v>8</v>
      </c>
      <c r="KJD24" t="s">
        <v>8</v>
      </c>
      <c r="KJF24" t="s">
        <v>8</v>
      </c>
      <c r="KJH24" t="s">
        <v>8</v>
      </c>
      <c r="KJJ24" t="s">
        <v>8</v>
      </c>
      <c r="KJL24" t="s">
        <v>8</v>
      </c>
      <c r="KJN24" t="s">
        <v>8</v>
      </c>
      <c r="KJP24" t="s">
        <v>8</v>
      </c>
      <c r="KJR24" t="s">
        <v>8</v>
      </c>
      <c r="KJT24" t="s">
        <v>8</v>
      </c>
      <c r="KJV24" t="s">
        <v>8</v>
      </c>
      <c r="KJX24" t="s">
        <v>8</v>
      </c>
      <c r="KJZ24" t="s">
        <v>8</v>
      </c>
      <c r="KKB24" t="s">
        <v>8</v>
      </c>
      <c r="KKD24" t="s">
        <v>8</v>
      </c>
      <c r="KKF24" t="s">
        <v>8</v>
      </c>
      <c r="KKH24" t="s">
        <v>8</v>
      </c>
      <c r="KKJ24" t="s">
        <v>8</v>
      </c>
      <c r="KKL24" t="s">
        <v>8</v>
      </c>
      <c r="KKN24" t="s">
        <v>8</v>
      </c>
      <c r="KKP24" t="s">
        <v>8</v>
      </c>
      <c r="KKR24" t="s">
        <v>8</v>
      </c>
      <c r="KKT24" t="s">
        <v>8</v>
      </c>
      <c r="KKV24" t="s">
        <v>8</v>
      </c>
      <c r="KKX24" t="s">
        <v>8</v>
      </c>
      <c r="KKZ24" t="s">
        <v>8</v>
      </c>
      <c r="KLB24" t="s">
        <v>8</v>
      </c>
      <c r="KLD24" t="s">
        <v>8</v>
      </c>
      <c r="KLF24" t="s">
        <v>8</v>
      </c>
      <c r="KLH24" t="s">
        <v>8</v>
      </c>
      <c r="KLJ24" t="s">
        <v>8</v>
      </c>
      <c r="KLL24" t="s">
        <v>8</v>
      </c>
      <c r="KLN24" t="s">
        <v>8</v>
      </c>
      <c r="KLP24" t="s">
        <v>8</v>
      </c>
      <c r="KLR24" t="s">
        <v>8</v>
      </c>
      <c r="KLT24" t="s">
        <v>8</v>
      </c>
      <c r="KLV24" t="s">
        <v>8</v>
      </c>
      <c r="KLX24" t="s">
        <v>8</v>
      </c>
      <c r="KLZ24" t="s">
        <v>8</v>
      </c>
      <c r="KMB24" t="s">
        <v>8</v>
      </c>
      <c r="KMD24" t="s">
        <v>8</v>
      </c>
      <c r="KMF24" t="s">
        <v>8</v>
      </c>
      <c r="KMH24" t="s">
        <v>8</v>
      </c>
      <c r="KMJ24" t="s">
        <v>8</v>
      </c>
      <c r="KML24" t="s">
        <v>8</v>
      </c>
      <c r="KMN24" t="s">
        <v>8</v>
      </c>
      <c r="KMP24" t="s">
        <v>8</v>
      </c>
      <c r="KMR24" t="s">
        <v>8</v>
      </c>
      <c r="KMT24" t="s">
        <v>8</v>
      </c>
      <c r="KMV24" t="s">
        <v>8</v>
      </c>
      <c r="KMX24" t="s">
        <v>8</v>
      </c>
      <c r="KMZ24" t="s">
        <v>8</v>
      </c>
      <c r="KNB24" t="s">
        <v>8</v>
      </c>
      <c r="KND24" t="s">
        <v>8</v>
      </c>
      <c r="KNF24" t="s">
        <v>8</v>
      </c>
      <c r="KNH24" t="s">
        <v>8</v>
      </c>
      <c r="KNJ24" t="s">
        <v>8</v>
      </c>
      <c r="KNL24" t="s">
        <v>8</v>
      </c>
      <c r="KNN24" t="s">
        <v>8</v>
      </c>
      <c r="KNP24" t="s">
        <v>8</v>
      </c>
      <c r="KNR24" t="s">
        <v>8</v>
      </c>
      <c r="KNT24" t="s">
        <v>8</v>
      </c>
      <c r="KNV24" t="s">
        <v>8</v>
      </c>
      <c r="KNX24" t="s">
        <v>8</v>
      </c>
      <c r="KNZ24" t="s">
        <v>8</v>
      </c>
      <c r="KOB24" t="s">
        <v>8</v>
      </c>
      <c r="KOD24" t="s">
        <v>8</v>
      </c>
      <c r="KOF24" t="s">
        <v>8</v>
      </c>
      <c r="KOH24" t="s">
        <v>8</v>
      </c>
      <c r="KOJ24" t="s">
        <v>8</v>
      </c>
      <c r="KOL24" t="s">
        <v>8</v>
      </c>
      <c r="KON24" t="s">
        <v>8</v>
      </c>
      <c r="KOP24" t="s">
        <v>8</v>
      </c>
      <c r="KOR24" t="s">
        <v>8</v>
      </c>
      <c r="KOT24" t="s">
        <v>8</v>
      </c>
      <c r="KOV24" t="s">
        <v>8</v>
      </c>
      <c r="KOX24" t="s">
        <v>8</v>
      </c>
      <c r="KOZ24" t="s">
        <v>8</v>
      </c>
      <c r="KPB24" t="s">
        <v>8</v>
      </c>
      <c r="KPD24" t="s">
        <v>8</v>
      </c>
      <c r="KPF24" t="s">
        <v>8</v>
      </c>
      <c r="KPH24" t="s">
        <v>8</v>
      </c>
      <c r="KPJ24" t="s">
        <v>8</v>
      </c>
      <c r="KPL24" t="s">
        <v>8</v>
      </c>
      <c r="KPN24" t="s">
        <v>8</v>
      </c>
      <c r="KPP24" t="s">
        <v>8</v>
      </c>
      <c r="KPR24" t="s">
        <v>8</v>
      </c>
      <c r="KPT24" t="s">
        <v>8</v>
      </c>
      <c r="KPV24" t="s">
        <v>8</v>
      </c>
      <c r="KPX24" t="s">
        <v>8</v>
      </c>
      <c r="KPZ24" t="s">
        <v>8</v>
      </c>
      <c r="KQB24" t="s">
        <v>8</v>
      </c>
      <c r="KQD24" t="s">
        <v>8</v>
      </c>
      <c r="KQF24" t="s">
        <v>8</v>
      </c>
      <c r="KQH24" t="s">
        <v>8</v>
      </c>
      <c r="KQJ24" t="s">
        <v>8</v>
      </c>
      <c r="KQL24" t="s">
        <v>8</v>
      </c>
      <c r="KQN24" t="s">
        <v>8</v>
      </c>
      <c r="KQP24" t="s">
        <v>8</v>
      </c>
      <c r="KQR24" t="s">
        <v>8</v>
      </c>
      <c r="KQT24" t="s">
        <v>8</v>
      </c>
      <c r="KQV24" t="s">
        <v>8</v>
      </c>
      <c r="KQX24" t="s">
        <v>8</v>
      </c>
      <c r="KQZ24" t="s">
        <v>8</v>
      </c>
      <c r="KRB24" t="s">
        <v>8</v>
      </c>
      <c r="KRD24" t="s">
        <v>8</v>
      </c>
      <c r="KRF24" t="s">
        <v>8</v>
      </c>
      <c r="KRH24" t="s">
        <v>8</v>
      </c>
      <c r="KRJ24" t="s">
        <v>8</v>
      </c>
      <c r="KRL24" t="s">
        <v>8</v>
      </c>
      <c r="KRN24" t="s">
        <v>8</v>
      </c>
      <c r="KRP24" t="s">
        <v>8</v>
      </c>
      <c r="KRR24" t="s">
        <v>8</v>
      </c>
      <c r="KRT24" t="s">
        <v>8</v>
      </c>
      <c r="KRV24" t="s">
        <v>8</v>
      </c>
      <c r="KRX24" t="s">
        <v>8</v>
      </c>
      <c r="KRZ24" t="s">
        <v>8</v>
      </c>
      <c r="KSB24" t="s">
        <v>8</v>
      </c>
      <c r="KSD24" t="s">
        <v>8</v>
      </c>
      <c r="KSF24" t="s">
        <v>8</v>
      </c>
      <c r="KSH24" t="s">
        <v>8</v>
      </c>
      <c r="KSJ24" t="s">
        <v>8</v>
      </c>
      <c r="KSL24" t="s">
        <v>8</v>
      </c>
      <c r="KSN24" t="s">
        <v>8</v>
      </c>
      <c r="KSP24" t="s">
        <v>8</v>
      </c>
      <c r="KSR24" t="s">
        <v>8</v>
      </c>
      <c r="KST24" t="s">
        <v>8</v>
      </c>
      <c r="KSV24" t="s">
        <v>8</v>
      </c>
      <c r="KSX24" t="s">
        <v>8</v>
      </c>
      <c r="KSZ24" t="s">
        <v>8</v>
      </c>
      <c r="KTB24" t="s">
        <v>8</v>
      </c>
      <c r="KTD24" t="s">
        <v>8</v>
      </c>
      <c r="KTF24" t="s">
        <v>8</v>
      </c>
      <c r="KTH24" t="s">
        <v>8</v>
      </c>
      <c r="KTJ24" t="s">
        <v>8</v>
      </c>
      <c r="KTL24" t="s">
        <v>8</v>
      </c>
      <c r="KTN24" t="s">
        <v>8</v>
      </c>
      <c r="KTP24" t="s">
        <v>8</v>
      </c>
      <c r="KTR24" t="s">
        <v>8</v>
      </c>
      <c r="KTT24" t="s">
        <v>8</v>
      </c>
      <c r="KTV24" t="s">
        <v>8</v>
      </c>
      <c r="KTX24" t="s">
        <v>8</v>
      </c>
      <c r="KTZ24" t="s">
        <v>8</v>
      </c>
      <c r="KUB24" t="s">
        <v>8</v>
      </c>
      <c r="KUD24" t="s">
        <v>8</v>
      </c>
      <c r="KUF24" t="s">
        <v>8</v>
      </c>
      <c r="KUH24" t="s">
        <v>8</v>
      </c>
      <c r="KUJ24" t="s">
        <v>8</v>
      </c>
      <c r="KUL24" t="s">
        <v>8</v>
      </c>
      <c r="KUN24" t="s">
        <v>8</v>
      </c>
      <c r="KUP24" t="s">
        <v>8</v>
      </c>
      <c r="KUR24" t="s">
        <v>8</v>
      </c>
      <c r="KUT24" t="s">
        <v>8</v>
      </c>
      <c r="KUV24" t="s">
        <v>8</v>
      </c>
      <c r="KUX24" t="s">
        <v>8</v>
      </c>
      <c r="KUZ24" t="s">
        <v>8</v>
      </c>
      <c r="KVB24" t="s">
        <v>8</v>
      </c>
      <c r="KVD24" t="s">
        <v>8</v>
      </c>
      <c r="KVF24" t="s">
        <v>8</v>
      </c>
      <c r="KVH24" t="s">
        <v>8</v>
      </c>
      <c r="KVJ24" t="s">
        <v>8</v>
      </c>
      <c r="KVL24" t="s">
        <v>8</v>
      </c>
      <c r="KVN24" t="s">
        <v>8</v>
      </c>
      <c r="KVP24" t="s">
        <v>8</v>
      </c>
      <c r="KVR24" t="s">
        <v>8</v>
      </c>
      <c r="KVT24" t="s">
        <v>8</v>
      </c>
      <c r="KVV24" t="s">
        <v>8</v>
      </c>
      <c r="KVX24" t="s">
        <v>8</v>
      </c>
      <c r="KVZ24" t="s">
        <v>8</v>
      </c>
      <c r="KWB24" t="s">
        <v>8</v>
      </c>
      <c r="KWD24" t="s">
        <v>8</v>
      </c>
      <c r="KWF24" t="s">
        <v>8</v>
      </c>
      <c r="KWH24" t="s">
        <v>8</v>
      </c>
      <c r="KWJ24" t="s">
        <v>8</v>
      </c>
      <c r="KWL24" t="s">
        <v>8</v>
      </c>
      <c r="KWN24" t="s">
        <v>8</v>
      </c>
      <c r="KWP24" t="s">
        <v>8</v>
      </c>
      <c r="KWR24" t="s">
        <v>8</v>
      </c>
      <c r="KWT24" t="s">
        <v>8</v>
      </c>
      <c r="KWV24" t="s">
        <v>8</v>
      </c>
      <c r="KWX24" t="s">
        <v>8</v>
      </c>
      <c r="KWZ24" t="s">
        <v>8</v>
      </c>
      <c r="KXB24" t="s">
        <v>8</v>
      </c>
      <c r="KXD24" t="s">
        <v>8</v>
      </c>
      <c r="KXF24" t="s">
        <v>8</v>
      </c>
      <c r="KXH24" t="s">
        <v>8</v>
      </c>
      <c r="KXJ24" t="s">
        <v>8</v>
      </c>
      <c r="KXL24" t="s">
        <v>8</v>
      </c>
      <c r="KXN24" t="s">
        <v>8</v>
      </c>
      <c r="KXP24" t="s">
        <v>8</v>
      </c>
      <c r="KXR24" t="s">
        <v>8</v>
      </c>
      <c r="KXT24" t="s">
        <v>8</v>
      </c>
      <c r="KXV24" t="s">
        <v>8</v>
      </c>
      <c r="KXX24" t="s">
        <v>8</v>
      </c>
      <c r="KXZ24" t="s">
        <v>8</v>
      </c>
      <c r="KYB24" t="s">
        <v>8</v>
      </c>
      <c r="KYD24" t="s">
        <v>8</v>
      </c>
      <c r="KYF24" t="s">
        <v>8</v>
      </c>
      <c r="KYH24" t="s">
        <v>8</v>
      </c>
      <c r="KYJ24" t="s">
        <v>8</v>
      </c>
      <c r="KYL24" t="s">
        <v>8</v>
      </c>
      <c r="KYN24" t="s">
        <v>8</v>
      </c>
      <c r="KYP24" t="s">
        <v>8</v>
      </c>
      <c r="KYR24" t="s">
        <v>8</v>
      </c>
      <c r="KYT24" t="s">
        <v>8</v>
      </c>
      <c r="KYV24" t="s">
        <v>8</v>
      </c>
      <c r="KYX24" t="s">
        <v>8</v>
      </c>
      <c r="KYZ24" t="s">
        <v>8</v>
      </c>
      <c r="KZB24" t="s">
        <v>8</v>
      </c>
      <c r="KZD24" t="s">
        <v>8</v>
      </c>
      <c r="KZF24" t="s">
        <v>8</v>
      </c>
      <c r="KZH24" t="s">
        <v>8</v>
      </c>
      <c r="KZJ24" t="s">
        <v>8</v>
      </c>
      <c r="KZL24" t="s">
        <v>8</v>
      </c>
      <c r="KZN24" t="s">
        <v>8</v>
      </c>
      <c r="KZP24" t="s">
        <v>8</v>
      </c>
      <c r="KZR24" t="s">
        <v>8</v>
      </c>
      <c r="KZT24" t="s">
        <v>8</v>
      </c>
      <c r="KZV24" t="s">
        <v>8</v>
      </c>
      <c r="KZX24" t="s">
        <v>8</v>
      </c>
      <c r="KZZ24" t="s">
        <v>8</v>
      </c>
      <c r="LAB24" t="s">
        <v>8</v>
      </c>
      <c r="LAD24" t="s">
        <v>8</v>
      </c>
      <c r="LAF24" t="s">
        <v>8</v>
      </c>
      <c r="LAH24" t="s">
        <v>8</v>
      </c>
      <c r="LAJ24" t="s">
        <v>8</v>
      </c>
      <c r="LAL24" t="s">
        <v>8</v>
      </c>
      <c r="LAN24" t="s">
        <v>8</v>
      </c>
      <c r="LAP24" t="s">
        <v>8</v>
      </c>
      <c r="LAR24" t="s">
        <v>8</v>
      </c>
      <c r="LAT24" t="s">
        <v>8</v>
      </c>
      <c r="LAV24" t="s">
        <v>8</v>
      </c>
      <c r="LAX24" t="s">
        <v>8</v>
      </c>
      <c r="LAZ24" t="s">
        <v>8</v>
      </c>
      <c r="LBB24" t="s">
        <v>8</v>
      </c>
      <c r="LBD24" t="s">
        <v>8</v>
      </c>
      <c r="LBF24" t="s">
        <v>8</v>
      </c>
      <c r="LBH24" t="s">
        <v>8</v>
      </c>
      <c r="LBJ24" t="s">
        <v>8</v>
      </c>
      <c r="LBL24" t="s">
        <v>8</v>
      </c>
      <c r="LBN24" t="s">
        <v>8</v>
      </c>
      <c r="LBP24" t="s">
        <v>8</v>
      </c>
      <c r="LBR24" t="s">
        <v>8</v>
      </c>
      <c r="LBT24" t="s">
        <v>8</v>
      </c>
      <c r="LBV24" t="s">
        <v>8</v>
      </c>
      <c r="LBX24" t="s">
        <v>8</v>
      </c>
      <c r="LBZ24" t="s">
        <v>8</v>
      </c>
      <c r="LCB24" t="s">
        <v>8</v>
      </c>
      <c r="LCD24" t="s">
        <v>8</v>
      </c>
      <c r="LCF24" t="s">
        <v>8</v>
      </c>
      <c r="LCH24" t="s">
        <v>8</v>
      </c>
      <c r="LCJ24" t="s">
        <v>8</v>
      </c>
      <c r="LCL24" t="s">
        <v>8</v>
      </c>
      <c r="LCN24" t="s">
        <v>8</v>
      </c>
      <c r="LCP24" t="s">
        <v>8</v>
      </c>
      <c r="LCR24" t="s">
        <v>8</v>
      </c>
      <c r="LCT24" t="s">
        <v>8</v>
      </c>
      <c r="LCV24" t="s">
        <v>8</v>
      </c>
      <c r="LCX24" t="s">
        <v>8</v>
      </c>
      <c r="LCZ24" t="s">
        <v>8</v>
      </c>
      <c r="LDB24" t="s">
        <v>8</v>
      </c>
      <c r="LDD24" t="s">
        <v>8</v>
      </c>
      <c r="LDF24" t="s">
        <v>8</v>
      </c>
      <c r="LDH24" t="s">
        <v>8</v>
      </c>
      <c r="LDJ24" t="s">
        <v>8</v>
      </c>
      <c r="LDL24" t="s">
        <v>8</v>
      </c>
      <c r="LDN24" t="s">
        <v>8</v>
      </c>
      <c r="LDP24" t="s">
        <v>8</v>
      </c>
      <c r="LDR24" t="s">
        <v>8</v>
      </c>
      <c r="LDT24" t="s">
        <v>8</v>
      </c>
      <c r="LDV24" t="s">
        <v>8</v>
      </c>
      <c r="LDX24" t="s">
        <v>8</v>
      </c>
      <c r="LDZ24" t="s">
        <v>8</v>
      </c>
      <c r="LEB24" t="s">
        <v>8</v>
      </c>
      <c r="LED24" t="s">
        <v>8</v>
      </c>
      <c r="LEF24" t="s">
        <v>8</v>
      </c>
      <c r="LEH24" t="s">
        <v>8</v>
      </c>
      <c r="LEJ24" t="s">
        <v>8</v>
      </c>
      <c r="LEL24" t="s">
        <v>8</v>
      </c>
      <c r="LEN24" t="s">
        <v>8</v>
      </c>
      <c r="LEP24" t="s">
        <v>8</v>
      </c>
      <c r="LER24" t="s">
        <v>8</v>
      </c>
      <c r="LET24" t="s">
        <v>8</v>
      </c>
      <c r="LEV24" t="s">
        <v>8</v>
      </c>
      <c r="LEX24" t="s">
        <v>8</v>
      </c>
      <c r="LEZ24" t="s">
        <v>8</v>
      </c>
      <c r="LFB24" t="s">
        <v>8</v>
      </c>
      <c r="LFD24" t="s">
        <v>8</v>
      </c>
      <c r="LFF24" t="s">
        <v>8</v>
      </c>
      <c r="LFH24" t="s">
        <v>8</v>
      </c>
      <c r="LFJ24" t="s">
        <v>8</v>
      </c>
      <c r="LFL24" t="s">
        <v>8</v>
      </c>
      <c r="LFN24" t="s">
        <v>8</v>
      </c>
      <c r="LFP24" t="s">
        <v>8</v>
      </c>
      <c r="LFR24" t="s">
        <v>8</v>
      </c>
      <c r="LFT24" t="s">
        <v>8</v>
      </c>
      <c r="LFV24" t="s">
        <v>8</v>
      </c>
      <c r="LFX24" t="s">
        <v>8</v>
      </c>
      <c r="LFZ24" t="s">
        <v>8</v>
      </c>
      <c r="LGB24" t="s">
        <v>8</v>
      </c>
      <c r="LGD24" t="s">
        <v>8</v>
      </c>
      <c r="LGF24" t="s">
        <v>8</v>
      </c>
      <c r="LGH24" t="s">
        <v>8</v>
      </c>
      <c r="LGJ24" t="s">
        <v>8</v>
      </c>
      <c r="LGL24" t="s">
        <v>8</v>
      </c>
      <c r="LGN24" t="s">
        <v>8</v>
      </c>
      <c r="LGP24" t="s">
        <v>8</v>
      </c>
      <c r="LGR24" t="s">
        <v>8</v>
      </c>
      <c r="LGT24" t="s">
        <v>8</v>
      </c>
      <c r="LGV24" t="s">
        <v>8</v>
      </c>
      <c r="LGX24" t="s">
        <v>8</v>
      </c>
      <c r="LGZ24" t="s">
        <v>8</v>
      </c>
      <c r="LHB24" t="s">
        <v>8</v>
      </c>
      <c r="LHD24" t="s">
        <v>8</v>
      </c>
      <c r="LHF24" t="s">
        <v>8</v>
      </c>
      <c r="LHH24" t="s">
        <v>8</v>
      </c>
      <c r="LHJ24" t="s">
        <v>8</v>
      </c>
      <c r="LHL24" t="s">
        <v>8</v>
      </c>
      <c r="LHN24" t="s">
        <v>8</v>
      </c>
      <c r="LHP24" t="s">
        <v>8</v>
      </c>
      <c r="LHR24" t="s">
        <v>8</v>
      </c>
      <c r="LHT24" t="s">
        <v>8</v>
      </c>
      <c r="LHV24" t="s">
        <v>8</v>
      </c>
      <c r="LHX24" t="s">
        <v>8</v>
      </c>
      <c r="LHZ24" t="s">
        <v>8</v>
      </c>
      <c r="LIB24" t="s">
        <v>8</v>
      </c>
      <c r="LID24" t="s">
        <v>8</v>
      </c>
      <c r="LIF24" t="s">
        <v>8</v>
      </c>
      <c r="LIH24" t="s">
        <v>8</v>
      </c>
      <c r="LIJ24" t="s">
        <v>8</v>
      </c>
      <c r="LIL24" t="s">
        <v>8</v>
      </c>
      <c r="LIN24" t="s">
        <v>8</v>
      </c>
      <c r="LIP24" t="s">
        <v>8</v>
      </c>
      <c r="LIR24" t="s">
        <v>8</v>
      </c>
      <c r="LIT24" t="s">
        <v>8</v>
      </c>
      <c r="LIV24" t="s">
        <v>8</v>
      </c>
      <c r="LIX24" t="s">
        <v>8</v>
      </c>
      <c r="LIZ24" t="s">
        <v>8</v>
      </c>
      <c r="LJB24" t="s">
        <v>8</v>
      </c>
      <c r="LJD24" t="s">
        <v>8</v>
      </c>
      <c r="LJF24" t="s">
        <v>8</v>
      </c>
      <c r="LJH24" t="s">
        <v>8</v>
      </c>
      <c r="LJJ24" t="s">
        <v>8</v>
      </c>
      <c r="LJL24" t="s">
        <v>8</v>
      </c>
      <c r="LJN24" t="s">
        <v>8</v>
      </c>
      <c r="LJP24" t="s">
        <v>8</v>
      </c>
      <c r="LJR24" t="s">
        <v>8</v>
      </c>
      <c r="LJT24" t="s">
        <v>8</v>
      </c>
      <c r="LJV24" t="s">
        <v>8</v>
      </c>
      <c r="LJX24" t="s">
        <v>8</v>
      </c>
      <c r="LJZ24" t="s">
        <v>8</v>
      </c>
      <c r="LKB24" t="s">
        <v>8</v>
      </c>
      <c r="LKD24" t="s">
        <v>8</v>
      </c>
      <c r="LKF24" t="s">
        <v>8</v>
      </c>
      <c r="LKH24" t="s">
        <v>8</v>
      </c>
      <c r="LKJ24" t="s">
        <v>8</v>
      </c>
      <c r="LKL24" t="s">
        <v>8</v>
      </c>
      <c r="LKN24" t="s">
        <v>8</v>
      </c>
      <c r="LKP24" t="s">
        <v>8</v>
      </c>
      <c r="LKR24" t="s">
        <v>8</v>
      </c>
      <c r="LKT24" t="s">
        <v>8</v>
      </c>
      <c r="LKV24" t="s">
        <v>8</v>
      </c>
      <c r="LKX24" t="s">
        <v>8</v>
      </c>
      <c r="LKZ24" t="s">
        <v>8</v>
      </c>
      <c r="LLB24" t="s">
        <v>8</v>
      </c>
      <c r="LLD24" t="s">
        <v>8</v>
      </c>
      <c r="LLF24" t="s">
        <v>8</v>
      </c>
      <c r="LLH24" t="s">
        <v>8</v>
      </c>
      <c r="LLJ24" t="s">
        <v>8</v>
      </c>
      <c r="LLL24" t="s">
        <v>8</v>
      </c>
      <c r="LLN24" t="s">
        <v>8</v>
      </c>
      <c r="LLP24" t="s">
        <v>8</v>
      </c>
      <c r="LLR24" t="s">
        <v>8</v>
      </c>
      <c r="LLT24" t="s">
        <v>8</v>
      </c>
      <c r="LLV24" t="s">
        <v>8</v>
      </c>
      <c r="LLX24" t="s">
        <v>8</v>
      </c>
      <c r="LLZ24" t="s">
        <v>8</v>
      </c>
      <c r="LMB24" t="s">
        <v>8</v>
      </c>
      <c r="LMD24" t="s">
        <v>8</v>
      </c>
      <c r="LMF24" t="s">
        <v>8</v>
      </c>
      <c r="LMH24" t="s">
        <v>8</v>
      </c>
      <c r="LMJ24" t="s">
        <v>8</v>
      </c>
      <c r="LML24" t="s">
        <v>8</v>
      </c>
      <c r="LMN24" t="s">
        <v>8</v>
      </c>
      <c r="LMP24" t="s">
        <v>8</v>
      </c>
      <c r="LMR24" t="s">
        <v>8</v>
      </c>
      <c r="LMT24" t="s">
        <v>8</v>
      </c>
      <c r="LMV24" t="s">
        <v>8</v>
      </c>
      <c r="LMX24" t="s">
        <v>8</v>
      </c>
      <c r="LMZ24" t="s">
        <v>8</v>
      </c>
      <c r="LNB24" t="s">
        <v>8</v>
      </c>
      <c r="LND24" t="s">
        <v>8</v>
      </c>
      <c r="LNF24" t="s">
        <v>8</v>
      </c>
      <c r="LNH24" t="s">
        <v>8</v>
      </c>
      <c r="LNJ24" t="s">
        <v>8</v>
      </c>
      <c r="LNL24" t="s">
        <v>8</v>
      </c>
      <c r="LNN24" t="s">
        <v>8</v>
      </c>
      <c r="LNP24" t="s">
        <v>8</v>
      </c>
      <c r="LNR24" t="s">
        <v>8</v>
      </c>
      <c r="LNT24" t="s">
        <v>8</v>
      </c>
      <c r="LNV24" t="s">
        <v>8</v>
      </c>
      <c r="LNX24" t="s">
        <v>8</v>
      </c>
      <c r="LNZ24" t="s">
        <v>8</v>
      </c>
      <c r="LOB24" t="s">
        <v>8</v>
      </c>
      <c r="LOD24" t="s">
        <v>8</v>
      </c>
      <c r="LOF24" t="s">
        <v>8</v>
      </c>
      <c r="LOH24" t="s">
        <v>8</v>
      </c>
      <c r="LOJ24" t="s">
        <v>8</v>
      </c>
      <c r="LOL24" t="s">
        <v>8</v>
      </c>
      <c r="LON24" t="s">
        <v>8</v>
      </c>
      <c r="LOP24" t="s">
        <v>8</v>
      </c>
      <c r="LOR24" t="s">
        <v>8</v>
      </c>
      <c r="LOT24" t="s">
        <v>8</v>
      </c>
      <c r="LOV24" t="s">
        <v>8</v>
      </c>
      <c r="LOX24" t="s">
        <v>8</v>
      </c>
      <c r="LOZ24" t="s">
        <v>8</v>
      </c>
      <c r="LPB24" t="s">
        <v>8</v>
      </c>
      <c r="LPD24" t="s">
        <v>8</v>
      </c>
      <c r="LPF24" t="s">
        <v>8</v>
      </c>
      <c r="LPH24" t="s">
        <v>8</v>
      </c>
      <c r="LPJ24" t="s">
        <v>8</v>
      </c>
      <c r="LPL24" t="s">
        <v>8</v>
      </c>
      <c r="LPN24" t="s">
        <v>8</v>
      </c>
      <c r="LPP24" t="s">
        <v>8</v>
      </c>
      <c r="LPR24" t="s">
        <v>8</v>
      </c>
      <c r="LPT24" t="s">
        <v>8</v>
      </c>
      <c r="LPV24" t="s">
        <v>8</v>
      </c>
      <c r="LPX24" t="s">
        <v>8</v>
      </c>
      <c r="LPZ24" t="s">
        <v>8</v>
      </c>
      <c r="LQB24" t="s">
        <v>8</v>
      </c>
      <c r="LQD24" t="s">
        <v>8</v>
      </c>
      <c r="LQF24" t="s">
        <v>8</v>
      </c>
      <c r="LQH24" t="s">
        <v>8</v>
      </c>
      <c r="LQJ24" t="s">
        <v>8</v>
      </c>
      <c r="LQL24" t="s">
        <v>8</v>
      </c>
      <c r="LQN24" t="s">
        <v>8</v>
      </c>
      <c r="LQP24" t="s">
        <v>8</v>
      </c>
      <c r="LQR24" t="s">
        <v>8</v>
      </c>
      <c r="LQT24" t="s">
        <v>8</v>
      </c>
      <c r="LQV24" t="s">
        <v>8</v>
      </c>
      <c r="LQX24" t="s">
        <v>8</v>
      </c>
      <c r="LQZ24" t="s">
        <v>8</v>
      </c>
      <c r="LRB24" t="s">
        <v>8</v>
      </c>
      <c r="LRD24" t="s">
        <v>8</v>
      </c>
      <c r="LRF24" t="s">
        <v>8</v>
      </c>
      <c r="LRH24" t="s">
        <v>8</v>
      </c>
      <c r="LRJ24" t="s">
        <v>8</v>
      </c>
      <c r="LRL24" t="s">
        <v>8</v>
      </c>
      <c r="LRN24" t="s">
        <v>8</v>
      </c>
      <c r="LRP24" t="s">
        <v>8</v>
      </c>
      <c r="LRR24" t="s">
        <v>8</v>
      </c>
      <c r="LRT24" t="s">
        <v>8</v>
      </c>
      <c r="LRV24" t="s">
        <v>8</v>
      </c>
      <c r="LRX24" t="s">
        <v>8</v>
      </c>
      <c r="LRZ24" t="s">
        <v>8</v>
      </c>
      <c r="LSB24" t="s">
        <v>8</v>
      </c>
      <c r="LSD24" t="s">
        <v>8</v>
      </c>
      <c r="LSF24" t="s">
        <v>8</v>
      </c>
      <c r="LSH24" t="s">
        <v>8</v>
      </c>
      <c r="LSJ24" t="s">
        <v>8</v>
      </c>
      <c r="LSL24" t="s">
        <v>8</v>
      </c>
      <c r="LSN24" t="s">
        <v>8</v>
      </c>
      <c r="LSP24" t="s">
        <v>8</v>
      </c>
      <c r="LSR24" t="s">
        <v>8</v>
      </c>
      <c r="LST24" t="s">
        <v>8</v>
      </c>
      <c r="LSV24" t="s">
        <v>8</v>
      </c>
      <c r="LSX24" t="s">
        <v>8</v>
      </c>
      <c r="LSZ24" t="s">
        <v>8</v>
      </c>
      <c r="LTB24" t="s">
        <v>8</v>
      </c>
      <c r="LTD24" t="s">
        <v>8</v>
      </c>
      <c r="LTF24" t="s">
        <v>8</v>
      </c>
      <c r="LTH24" t="s">
        <v>8</v>
      </c>
      <c r="LTJ24" t="s">
        <v>8</v>
      </c>
      <c r="LTL24" t="s">
        <v>8</v>
      </c>
      <c r="LTN24" t="s">
        <v>8</v>
      </c>
      <c r="LTP24" t="s">
        <v>8</v>
      </c>
      <c r="LTR24" t="s">
        <v>8</v>
      </c>
      <c r="LTT24" t="s">
        <v>8</v>
      </c>
      <c r="LTV24" t="s">
        <v>8</v>
      </c>
      <c r="LTX24" t="s">
        <v>8</v>
      </c>
      <c r="LTZ24" t="s">
        <v>8</v>
      </c>
      <c r="LUB24" t="s">
        <v>8</v>
      </c>
      <c r="LUD24" t="s">
        <v>8</v>
      </c>
      <c r="LUF24" t="s">
        <v>8</v>
      </c>
      <c r="LUH24" t="s">
        <v>8</v>
      </c>
      <c r="LUJ24" t="s">
        <v>8</v>
      </c>
      <c r="LUL24" t="s">
        <v>8</v>
      </c>
      <c r="LUN24" t="s">
        <v>8</v>
      </c>
      <c r="LUP24" t="s">
        <v>8</v>
      </c>
      <c r="LUR24" t="s">
        <v>8</v>
      </c>
      <c r="LUT24" t="s">
        <v>8</v>
      </c>
      <c r="LUV24" t="s">
        <v>8</v>
      </c>
      <c r="LUX24" t="s">
        <v>8</v>
      </c>
      <c r="LUZ24" t="s">
        <v>8</v>
      </c>
      <c r="LVB24" t="s">
        <v>8</v>
      </c>
      <c r="LVD24" t="s">
        <v>8</v>
      </c>
      <c r="LVF24" t="s">
        <v>8</v>
      </c>
      <c r="LVH24" t="s">
        <v>8</v>
      </c>
      <c r="LVJ24" t="s">
        <v>8</v>
      </c>
      <c r="LVL24" t="s">
        <v>8</v>
      </c>
      <c r="LVN24" t="s">
        <v>8</v>
      </c>
      <c r="LVP24" t="s">
        <v>8</v>
      </c>
      <c r="LVR24" t="s">
        <v>8</v>
      </c>
      <c r="LVT24" t="s">
        <v>8</v>
      </c>
      <c r="LVV24" t="s">
        <v>8</v>
      </c>
      <c r="LVX24" t="s">
        <v>8</v>
      </c>
      <c r="LVZ24" t="s">
        <v>8</v>
      </c>
      <c r="LWB24" t="s">
        <v>8</v>
      </c>
      <c r="LWD24" t="s">
        <v>8</v>
      </c>
      <c r="LWF24" t="s">
        <v>8</v>
      </c>
      <c r="LWH24" t="s">
        <v>8</v>
      </c>
      <c r="LWJ24" t="s">
        <v>8</v>
      </c>
      <c r="LWL24" t="s">
        <v>8</v>
      </c>
      <c r="LWN24" t="s">
        <v>8</v>
      </c>
      <c r="LWP24" t="s">
        <v>8</v>
      </c>
      <c r="LWR24" t="s">
        <v>8</v>
      </c>
      <c r="LWT24" t="s">
        <v>8</v>
      </c>
      <c r="LWV24" t="s">
        <v>8</v>
      </c>
      <c r="LWX24" t="s">
        <v>8</v>
      </c>
      <c r="LWZ24" t="s">
        <v>8</v>
      </c>
      <c r="LXB24" t="s">
        <v>8</v>
      </c>
      <c r="LXD24" t="s">
        <v>8</v>
      </c>
      <c r="LXF24" t="s">
        <v>8</v>
      </c>
      <c r="LXH24" t="s">
        <v>8</v>
      </c>
      <c r="LXJ24" t="s">
        <v>8</v>
      </c>
      <c r="LXL24" t="s">
        <v>8</v>
      </c>
      <c r="LXN24" t="s">
        <v>8</v>
      </c>
      <c r="LXP24" t="s">
        <v>8</v>
      </c>
      <c r="LXR24" t="s">
        <v>8</v>
      </c>
      <c r="LXT24" t="s">
        <v>8</v>
      </c>
      <c r="LXV24" t="s">
        <v>8</v>
      </c>
      <c r="LXX24" t="s">
        <v>8</v>
      </c>
      <c r="LXZ24" t="s">
        <v>8</v>
      </c>
      <c r="LYB24" t="s">
        <v>8</v>
      </c>
      <c r="LYD24" t="s">
        <v>8</v>
      </c>
      <c r="LYF24" t="s">
        <v>8</v>
      </c>
      <c r="LYH24" t="s">
        <v>8</v>
      </c>
      <c r="LYJ24" t="s">
        <v>8</v>
      </c>
      <c r="LYL24" t="s">
        <v>8</v>
      </c>
      <c r="LYN24" t="s">
        <v>8</v>
      </c>
      <c r="LYP24" t="s">
        <v>8</v>
      </c>
      <c r="LYR24" t="s">
        <v>8</v>
      </c>
      <c r="LYT24" t="s">
        <v>8</v>
      </c>
      <c r="LYV24" t="s">
        <v>8</v>
      </c>
      <c r="LYX24" t="s">
        <v>8</v>
      </c>
      <c r="LYZ24" t="s">
        <v>8</v>
      </c>
      <c r="LZB24" t="s">
        <v>8</v>
      </c>
      <c r="LZD24" t="s">
        <v>8</v>
      </c>
      <c r="LZF24" t="s">
        <v>8</v>
      </c>
      <c r="LZH24" t="s">
        <v>8</v>
      </c>
      <c r="LZJ24" t="s">
        <v>8</v>
      </c>
      <c r="LZL24" t="s">
        <v>8</v>
      </c>
      <c r="LZN24" t="s">
        <v>8</v>
      </c>
      <c r="LZP24" t="s">
        <v>8</v>
      </c>
      <c r="LZR24" t="s">
        <v>8</v>
      </c>
      <c r="LZT24" t="s">
        <v>8</v>
      </c>
      <c r="LZV24" t="s">
        <v>8</v>
      </c>
      <c r="LZX24" t="s">
        <v>8</v>
      </c>
      <c r="LZZ24" t="s">
        <v>8</v>
      </c>
      <c r="MAB24" t="s">
        <v>8</v>
      </c>
      <c r="MAD24" t="s">
        <v>8</v>
      </c>
      <c r="MAF24" t="s">
        <v>8</v>
      </c>
      <c r="MAH24" t="s">
        <v>8</v>
      </c>
      <c r="MAJ24" t="s">
        <v>8</v>
      </c>
      <c r="MAL24" t="s">
        <v>8</v>
      </c>
      <c r="MAN24" t="s">
        <v>8</v>
      </c>
      <c r="MAP24" t="s">
        <v>8</v>
      </c>
      <c r="MAR24" t="s">
        <v>8</v>
      </c>
      <c r="MAT24" t="s">
        <v>8</v>
      </c>
      <c r="MAV24" t="s">
        <v>8</v>
      </c>
      <c r="MAX24" t="s">
        <v>8</v>
      </c>
      <c r="MAZ24" t="s">
        <v>8</v>
      </c>
      <c r="MBB24" t="s">
        <v>8</v>
      </c>
      <c r="MBD24" t="s">
        <v>8</v>
      </c>
      <c r="MBF24" t="s">
        <v>8</v>
      </c>
      <c r="MBH24" t="s">
        <v>8</v>
      </c>
      <c r="MBJ24" t="s">
        <v>8</v>
      </c>
      <c r="MBL24" t="s">
        <v>8</v>
      </c>
      <c r="MBN24" t="s">
        <v>8</v>
      </c>
      <c r="MBP24" t="s">
        <v>8</v>
      </c>
      <c r="MBR24" t="s">
        <v>8</v>
      </c>
      <c r="MBT24" t="s">
        <v>8</v>
      </c>
      <c r="MBV24" t="s">
        <v>8</v>
      </c>
      <c r="MBX24" t="s">
        <v>8</v>
      </c>
      <c r="MBZ24" t="s">
        <v>8</v>
      </c>
      <c r="MCB24" t="s">
        <v>8</v>
      </c>
      <c r="MCD24" t="s">
        <v>8</v>
      </c>
      <c r="MCF24" t="s">
        <v>8</v>
      </c>
      <c r="MCH24" t="s">
        <v>8</v>
      </c>
      <c r="MCJ24" t="s">
        <v>8</v>
      </c>
      <c r="MCL24" t="s">
        <v>8</v>
      </c>
      <c r="MCN24" t="s">
        <v>8</v>
      </c>
      <c r="MCP24" t="s">
        <v>8</v>
      </c>
      <c r="MCR24" t="s">
        <v>8</v>
      </c>
      <c r="MCT24" t="s">
        <v>8</v>
      </c>
      <c r="MCV24" t="s">
        <v>8</v>
      </c>
      <c r="MCX24" t="s">
        <v>8</v>
      </c>
      <c r="MCZ24" t="s">
        <v>8</v>
      </c>
      <c r="MDB24" t="s">
        <v>8</v>
      </c>
      <c r="MDD24" t="s">
        <v>8</v>
      </c>
      <c r="MDF24" t="s">
        <v>8</v>
      </c>
      <c r="MDH24" t="s">
        <v>8</v>
      </c>
      <c r="MDJ24" t="s">
        <v>8</v>
      </c>
      <c r="MDL24" t="s">
        <v>8</v>
      </c>
      <c r="MDN24" t="s">
        <v>8</v>
      </c>
      <c r="MDP24" t="s">
        <v>8</v>
      </c>
      <c r="MDR24" t="s">
        <v>8</v>
      </c>
      <c r="MDT24" t="s">
        <v>8</v>
      </c>
      <c r="MDV24" t="s">
        <v>8</v>
      </c>
      <c r="MDX24" t="s">
        <v>8</v>
      </c>
      <c r="MDZ24" t="s">
        <v>8</v>
      </c>
      <c r="MEB24" t="s">
        <v>8</v>
      </c>
      <c r="MED24" t="s">
        <v>8</v>
      </c>
      <c r="MEF24" t="s">
        <v>8</v>
      </c>
      <c r="MEH24" t="s">
        <v>8</v>
      </c>
      <c r="MEJ24" t="s">
        <v>8</v>
      </c>
      <c r="MEL24" t="s">
        <v>8</v>
      </c>
      <c r="MEN24" t="s">
        <v>8</v>
      </c>
      <c r="MEP24" t="s">
        <v>8</v>
      </c>
      <c r="MER24" t="s">
        <v>8</v>
      </c>
      <c r="MET24" t="s">
        <v>8</v>
      </c>
      <c r="MEV24" t="s">
        <v>8</v>
      </c>
      <c r="MEX24" t="s">
        <v>8</v>
      </c>
      <c r="MEZ24" t="s">
        <v>8</v>
      </c>
      <c r="MFB24" t="s">
        <v>8</v>
      </c>
      <c r="MFD24" t="s">
        <v>8</v>
      </c>
      <c r="MFF24" t="s">
        <v>8</v>
      </c>
      <c r="MFH24" t="s">
        <v>8</v>
      </c>
      <c r="MFJ24" t="s">
        <v>8</v>
      </c>
      <c r="MFL24" t="s">
        <v>8</v>
      </c>
      <c r="MFN24" t="s">
        <v>8</v>
      </c>
      <c r="MFP24" t="s">
        <v>8</v>
      </c>
      <c r="MFR24" t="s">
        <v>8</v>
      </c>
      <c r="MFT24" t="s">
        <v>8</v>
      </c>
      <c r="MFV24" t="s">
        <v>8</v>
      </c>
      <c r="MFX24" t="s">
        <v>8</v>
      </c>
      <c r="MFZ24" t="s">
        <v>8</v>
      </c>
      <c r="MGB24" t="s">
        <v>8</v>
      </c>
      <c r="MGD24" t="s">
        <v>8</v>
      </c>
      <c r="MGF24" t="s">
        <v>8</v>
      </c>
      <c r="MGH24" t="s">
        <v>8</v>
      </c>
      <c r="MGJ24" t="s">
        <v>8</v>
      </c>
      <c r="MGL24" t="s">
        <v>8</v>
      </c>
      <c r="MGN24" t="s">
        <v>8</v>
      </c>
      <c r="MGP24" t="s">
        <v>8</v>
      </c>
      <c r="MGR24" t="s">
        <v>8</v>
      </c>
      <c r="MGT24" t="s">
        <v>8</v>
      </c>
      <c r="MGV24" t="s">
        <v>8</v>
      </c>
      <c r="MGX24" t="s">
        <v>8</v>
      </c>
      <c r="MGZ24" t="s">
        <v>8</v>
      </c>
      <c r="MHB24" t="s">
        <v>8</v>
      </c>
      <c r="MHD24" t="s">
        <v>8</v>
      </c>
      <c r="MHF24" t="s">
        <v>8</v>
      </c>
      <c r="MHH24" t="s">
        <v>8</v>
      </c>
      <c r="MHJ24" t="s">
        <v>8</v>
      </c>
      <c r="MHL24" t="s">
        <v>8</v>
      </c>
      <c r="MHN24" t="s">
        <v>8</v>
      </c>
      <c r="MHP24" t="s">
        <v>8</v>
      </c>
      <c r="MHR24" t="s">
        <v>8</v>
      </c>
      <c r="MHT24" t="s">
        <v>8</v>
      </c>
      <c r="MHV24" t="s">
        <v>8</v>
      </c>
      <c r="MHX24" t="s">
        <v>8</v>
      </c>
      <c r="MHZ24" t="s">
        <v>8</v>
      </c>
      <c r="MIB24" t="s">
        <v>8</v>
      </c>
      <c r="MID24" t="s">
        <v>8</v>
      </c>
      <c r="MIF24" t="s">
        <v>8</v>
      </c>
      <c r="MIH24" t="s">
        <v>8</v>
      </c>
      <c r="MIJ24" t="s">
        <v>8</v>
      </c>
      <c r="MIL24" t="s">
        <v>8</v>
      </c>
      <c r="MIN24" t="s">
        <v>8</v>
      </c>
      <c r="MIP24" t="s">
        <v>8</v>
      </c>
      <c r="MIR24" t="s">
        <v>8</v>
      </c>
      <c r="MIT24" t="s">
        <v>8</v>
      </c>
      <c r="MIV24" t="s">
        <v>8</v>
      </c>
      <c r="MIX24" t="s">
        <v>8</v>
      </c>
      <c r="MIZ24" t="s">
        <v>8</v>
      </c>
      <c r="MJB24" t="s">
        <v>8</v>
      </c>
      <c r="MJD24" t="s">
        <v>8</v>
      </c>
      <c r="MJF24" t="s">
        <v>8</v>
      </c>
      <c r="MJH24" t="s">
        <v>8</v>
      </c>
      <c r="MJJ24" t="s">
        <v>8</v>
      </c>
      <c r="MJL24" t="s">
        <v>8</v>
      </c>
      <c r="MJN24" t="s">
        <v>8</v>
      </c>
      <c r="MJP24" t="s">
        <v>8</v>
      </c>
      <c r="MJR24" t="s">
        <v>8</v>
      </c>
      <c r="MJT24" t="s">
        <v>8</v>
      </c>
      <c r="MJV24" t="s">
        <v>8</v>
      </c>
      <c r="MJX24" t="s">
        <v>8</v>
      </c>
      <c r="MJZ24" t="s">
        <v>8</v>
      </c>
      <c r="MKB24" t="s">
        <v>8</v>
      </c>
      <c r="MKD24" t="s">
        <v>8</v>
      </c>
      <c r="MKF24" t="s">
        <v>8</v>
      </c>
      <c r="MKH24" t="s">
        <v>8</v>
      </c>
      <c r="MKJ24" t="s">
        <v>8</v>
      </c>
      <c r="MKL24" t="s">
        <v>8</v>
      </c>
      <c r="MKN24" t="s">
        <v>8</v>
      </c>
      <c r="MKP24" t="s">
        <v>8</v>
      </c>
      <c r="MKR24" t="s">
        <v>8</v>
      </c>
      <c r="MKT24" t="s">
        <v>8</v>
      </c>
      <c r="MKV24" t="s">
        <v>8</v>
      </c>
      <c r="MKX24" t="s">
        <v>8</v>
      </c>
      <c r="MKZ24" t="s">
        <v>8</v>
      </c>
      <c r="MLB24" t="s">
        <v>8</v>
      </c>
      <c r="MLD24" t="s">
        <v>8</v>
      </c>
      <c r="MLF24" t="s">
        <v>8</v>
      </c>
      <c r="MLH24" t="s">
        <v>8</v>
      </c>
      <c r="MLJ24" t="s">
        <v>8</v>
      </c>
      <c r="MLL24" t="s">
        <v>8</v>
      </c>
      <c r="MLN24" t="s">
        <v>8</v>
      </c>
      <c r="MLP24" t="s">
        <v>8</v>
      </c>
      <c r="MLR24" t="s">
        <v>8</v>
      </c>
      <c r="MLT24" t="s">
        <v>8</v>
      </c>
      <c r="MLV24" t="s">
        <v>8</v>
      </c>
      <c r="MLX24" t="s">
        <v>8</v>
      </c>
      <c r="MLZ24" t="s">
        <v>8</v>
      </c>
      <c r="MMB24" t="s">
        <v>8</v>
      </c>
      <c r="MMD24" t="s">
        <v>8</v>
      </c>
      <c r="MMF24" t="s">
        <v>8</v>
      </c>
      <c r="MMH24" t="s">
        <v>8</v>
      </c>
      <c r="MMJ24" t="s">
        <v>8</v>
      </c>
      <c r="MML24" t="s">
        <v>8</v>
      </c>
      <c r="MMN24" t="s">
        <v>8</v>
      </c>
      <c r="MMP24" t="s">
        <v>8</v>
      </c>
      <c r="MMR24" t="s">
        <v>8</v>
      </c>
      <c r="MMT24" t="s">
        <v>8</v>
      </c>
      <c r="MMV24" t="s">
        <v>8</v>
      </c>
      <c r="MMX24" t="s">
        <v>8</v>
      </c>
      <c r="MMZ24" t="s">
        <v>8</v>
      </c>
      <c r="MNB24" t="s">
        <v>8</v>
      </c>
      <c r="MND24" t="s">
        <v>8</v>
      </c>
      <c r="MNF24" t="s">
        <v>8</v>
      </c>
      <c r="MNH24" t="s">
        <v>8</v>
      </c>
      <c r="MNJ24" t="s">
        <v>8</v>
      </c>
      <c r="MNL24" t="s">
        <v>8</v>
      </c>
      <c r="MNN24" t="s">
        <v>8</v>
      </c>
      <c r="MNP24" t="s">
        <v>8</v>
      </c>
      <c r="MNR24" t="s">
        <v>8</v>
      </c>
      <c r="MNT24" t="s">
        <v>8</v>
      </c>
      <c r="MNV24" t="s">
        <v>8</v>
      </c>
      <c r="MNX24" t="s">
        <v>8</v>
      </c>
      <c r="MNZ24" t="s">
        <v>8</v>
      </c>
      <c r="MOB24" t="s">
        <v>8</v>
      </c>
      <c r="MOD24" t="s">
        <v>8</v>
      </c>
      <c r="MOF24" t="s">
        <v>8</v>
      </c>
      <c r="MOH24" t="s">
        <v>8</v>
      </c>
      <c r="MOJ24" t="s">
        <v>8</v>
      </c>
      <c r="MOL24" t="s">
        <v>8</v>
      </c>
      <c r="MON24" t="s">
        <v>8</v>
      </c>
      <c r="MOP24" t="s">
        <v>8</v>
      </c>
      <c r="MOR24" t="s">
        <v>8</v>
      </c>
      <c r="MOT24" t="s">
        <v>8</v>
      </c>
      <c r="MOV24" t="s">
        <v>8</v>
      </c>
      <c r="MOX24" t="s">
        <v>8</v>
      </c>
      <c r="MOZ24" t="s">
        <v>8</v>
      </c>
      <c r="MPB24" t="s">
        <v>8</v>
      </c>
      <c r="MPD24" t="s">
        <v>8</v>
      </c>
      <c r="MPF24" t="s">
        <v>8</v>
      </c>
      <c r="MPH24" t="s">
        <v>8</v>
      </c>
      <c r="MPJ24" t="s">
        <v>8</v>
      </c>
      <c r="MPL24" t="s">
        <v>8</v>
      </c>
      <c r="MPN24" t="s">
        <v>8</v>
      </c>
      <c r="MPP24" t="s">
        <v>8</v>
      </c>
      <c r="MPR24" t="s">
        <v>8</v>
      </c>
      <c r="MPT24" t="s">
        <v>8</v>
      </c>
      <c r="MPV24" t="s">
        <v>8</v>
      </c>
      <c r="MPX24" t="s">
        <v>8</v>
      </c>
      <c r="MPZ24" t="s">
        <v>8</v>
      </c>
      <c r="MQB24" t="s">
        <v>8</v>
      </c>
      <c r="MQD24" t="s">
        <v>8</v>
      </c>
      <c r="MQF24" t="s">
        <v>8</v>
      </c>
      <c r="MQH24" t="s">
        <v>8</v>
      </c>
      <c r="MQJ24" t="s">
        <v>8</v>
      </c>
      <c r="MQL24" t="s">
        <v>8</v>
      </c>
      <c r="MQN24" t="s">
        <v>8</v>
      </c>
      <c r="MQP24" t="s">
        <v>8</v>
      </c>
      <c r="MQR24" t="s">
        <v>8</v>
      </c>
      <c r="MQT24" t="s">
        <v>8</v>
      </c>
      <c r="MQV24" t="s">
        <v>8</v>
      </c>
      <c r="MQX24" t="s">
        <v>8</v>
      </c>
      <c r="MQZ24" t="s">
        <v>8</v>
      </c>
      <c r="MRB24" t="s">
        <v>8</v>
      </c>
      <c r="MRD24" t="s">
        <v>8</v>
      </c>
      <c r="MRF24" t="s">
        <v>8</v>
      </c>
      <c r="MRH24" t="s">
        <v>8</v>
      </c>
      <c r="MRJ24" t="s">
        <v>8</v>
      </c>
      <c r="MRL24" t="s">
        <v>8</v>
      </c>
      <c r="MRN24" t="s">
        <v>8</v>
      </c>
      <c r="MRP24" t="s">
        <v>8</v>
      </c>
      <c r="MRR24" t="s">
        <v>8</v>
      </c>
      <c r="MRT24" t="s">
        <v>8</v>
      </c>
      <c r="MRV24" t="s">
        <v>8</v>
      </c>
      <c r="MRX24" t="s">
        <v>8</v>
      </c>
      <c r="MRZ24" t="s">
        <v>8</v>
      </c>
      <c r="MSB24" t="s">
        <v>8</v>
      </c>
      <c r="MSD24" t="s">
        <v>8</v>
      </c>
      <c r="MSF24" t="s">
        <v>8</v>
      </c>
      <c r="MSH24" t="s">
        <v>8</v>
      </c>
      <c r="MSJ24" t="s">
        <v>8</v>
      </c>
      <c r="MSL24" t="s">
        <v>8</v>
      </c>
      <c r="MSN24" t="s">
        <v>8</v>
      </c>
      <c r="MSP24" t="s">
        <v>8</v>
      </c>
      <c r="MSR24" t="s">
        <v>8</v>
      </c>
      <c r="MST24" t="s">
        <v>8</v>
      </c>
      <c r="MSV24" t="s">
        <v>8</v>
      </c>
      <c r="MSX24" t="s">
        <v>8</v>
      </c>
      <c r="MSZ24" t="s">
        <v>8</v>
      </c>
      <c r="MTB24" t="s">
        <v>8</v>
      </c>
      <c r="MTD24" t="s">
        <v>8</v>
      </c>
      <c r="MTF24" t="s">
        <v>8</v>
      </c>
      <c r="MTH24" t="s">
        <v>8</v>
      </c>
      <c r="MTJ24" t="s">
        <v>8</v>
      </c>
      <c r="MTL24" t="s">
        <v>8</v>
      </c>
      <c r="MTN24" t="s">
        <v>8</v>
      </c>
      <c r="MTP24" t="s">
        <v>8</v>
      </c>
      <c r="MTR24" t="s">
        <v>8</v>
      </c>
      <c r="MTT24" t="s">
        <v>8</v>
      </c>
      <c r="MTV24" t="s">
        <v>8</v>
      </c>
      <c r="MTX24" t="s">
        <v>8</v>
      </c>
      <c r="MTZ24" t="s">
        <v>8</v>
      </c>
      <c r="MUB24" t="s">
        <v>8</v>
      </c>
      <c r="MUD24" t="s">
        <v>8</v>
      </c>
      <c r="MUF24" t="s">
        <v>8</v>
      </c>
      <c r="MUH24" t="s">
        <v>8</v>
      </c>
      <c r="MUJ24" t="s">
        <v>8</v>
      </c>
      <c r="MUL24" t="s">
        <v>8</v>
      </c>
      <c r="MUN24" t="s">
        <v>8</v>
      </c>
      <c r="MUP24" t="s">
        <v>8</v>
      </c>
      <c r="MUR24" t="s">
        <v>8</v>
      </c>
      <c r="MUT24" t="s">
        <v>8</v>
      </c>
      <c r="MUV24" t="s">
        <v>8</v>
      </c>
      <c r="MUX24" t="s">
        <v>8</v>
      </c>
      <c r="MUZ24" t="s">
        <v>8</v>
      </c>
      <c r="MVB24" t="s">
        <v>8</v>
      </c>
      <c r="MVD24" t="s">
        <v>8</v>
      </c>
      <c r="MVF24" t="s">
        <v>8</v>
      </c>
      <c r="MVH24" t="s">
        <v>8</v>
      </c>
      <c r="MVJ24" t="s">
        <v>8</v>
      </c>
      <c r="MVL24" t="s">
        <v>8</v>
      </c>
      <c r="MVN24" t="s">
        <v>8</v>
      </c>
      <c r="MVP24" t="s">
        <v>8</v>
      </c>
      <c r="MVR24" t="s">
        <v>8</v>
      </c>
      <c r="MVT24" t="s">
        <v>8</v>
      </c>
      <c r="MVV24" t="s">
        <v>8</v>
      </c>
      <c r="MVX24" t="s">
        <v>8</v>
      </c>
      <c r="MVZ24" t="s">
        <v>8</v>
      </c>
      <c r="MWB24" t="s">
        <v>8</v>
      </c>
      <c r="MWD24" t="s">
        <v>8</v>
      </c>
      <c r="MWF24" t="s">
        <v>8</v>
      </c>
      <c r="MWH24" t="s">
        <v>8</v>
      </c>
      <c r="MWJ24" t="s">
        <v>8</v>
      </c>
      <c r="MWL24" t="s">
        <v>8</v>
      </c>
      <c r="MWN24" t="s">
        <v>8</v>
      </c>
      <c r="MWP24" t="s">
        <v>8</v>
      </c>
      <c r="MWR24" t="s">
        <v>8</v>
      </c>
      <c r="MWT24" t="s">
        <v>8</v>
      </c>
      <c r="MWV24" t="s">
        <v>8</v>
      </c>
      <c r="MWX24" t="s">
        <v>8</v>
      </c>
      <c r="MWZ24" t="s">
        <v>8</v>
      </c>
      <c r="MXB24" t="s">
        <v>8</v>
      </c>
      <c r="MXD24" t="s">
        <v>8</v>
      </c>
      <c r="MXF24" t="s">
        <v>8</v>
      </c>
      <c r="MXH24" t="s">
        <v>8</v>
      </c>
      <c r="MXJ24" t="s">
        <v>8</v>
      </c>
      <c r="MXL24" t="s">
        <v>8</v>
      </c>
      <c r="MXN24" t="s">
        <v>8</v>
      </c>
      <c r="MXP24" t="s">
        <v>8</v>
      </c>
      <c r="MXR24" t="s">
        <v>8</v>
      </c>
      <c r="MXT24" t="s">
        <v>8</v>
      </c>
      <c r="MXV24" t="s">
        <v>8</v>
      </c>
      <c r="MXX24" t="s">
        <v>8</v>
      </c>
      <c r="MXZ24" t="s">
        <v>8</v>
      </c>
      <c r="MYB24" t="s">
        <v>8</v>
      </c>
      <c r="MYD24" t="s">
        <v>8</v>
      </c>
      <c r="MYF24" t="s">
        <v>8</v>
      </c>
      <c r="MYH24" t="s">
        <v>8</v>
      </c>
      <c r="MYJ24" t="s">
        <v>8</v>
      </c>
      <c r="MYL24" t="s">
        <v>8</v>
      </c>
      <c r="MYN24" t="s">
        <v>8</v>
      </c>
      <c r="MYP24" t="s">
        <v>8</v>
      </c>
      <c r="MYR24" t="s">
        <v>8</v>
      </c>
      <c r="MYT24" t="s">
        <v>8</v>
      </c>
      <c r="MYV24" t="s">
        <v>8</v>
      </c>
      <c r="MYX24" t="s">
        <v>8</v>
      </c>
      <c r="MYZ24" t="s">
        <v>8</v>
      </c>
      <c r="MZB24" t="s">
        <v>8</v>
      </c>
      <c r="MZD24" t="s">
        <v>8</v>
      </c>
      <c r="MZF24" t="s">
        <v>8</v>
      </c>
      <c r="MZH24" t="s">
        <v>8</v>
      </c>
      <c r="MZJ24" t="s">
        <v>8</v>
      </c>
      <c r="MZL24" t="s">
        <v>8</v>
      </c>
      <c r="MZN24" t="s">
        <v>8</v>
      </c>
      <c r="MZP24" t="s">
        <v>8</v>
      </c>
      <c r="MZR24" t="s">
        <v>8</v>
      </c>
      <c r="MZT24" t="s">
        <v>8</v>
      </c>
      <c r="MZV24" t="s">
        <v>8</v>
      </c>
      <c r="MZX24" t="s">
        <v>8</v>
      </c>
      <c r="MZZ24" t="s">
        <v>8</v>
      </c>
      <c r="NAB24" t="s">
        <v>8</v>
      </c>
      <c r="NAD24" t="s">
        <v>8</v>
      </c>
      <c r="NAF24" t="s">
        <v>8</v>
      </c>
      <c r="NAH24" t="s">
        <v>8</v>
      </c>
      <c r="NAJ24" t="s">
        <v>8</v>
      </c>
      <c r="NAL24" t="s">
        <v>8</v>
      </c>
      <c r="NAN24" t="s">
        <v>8</v>
      </c>
      <c r="NAP24" t="s">
        <v>8</v>
      </c>
      <c r="NAR24" t="s">
        <v>8</v>
      </c>
      <c r="NAT24" t="s">
        <v>8</v>
      </c>
      <c r="NAV24" t="s">
        <v>8</v>
      </c>
      <c r="NAX24" t="s">
        <v>8</v>
      </c>
      <c r="NAZ24" t="s">
        <v>8</v>
      </c>
      <c r="NBB24" t="s">
        <v>8</v>
      </c>
      <c r="NBD24" t="s">
        <v>8</v>
      </c>
      <c r="NBF24" t="s">
        <v>8</v>
      </c>
      <c r="NBH24" t="s">
        <v>8</v>
      </c>
      <c r="NBJ24" t="s">
        <v>8</v>
      </c>
      <c r="NBL24" t="s">
        <v>8</v>
      </c>
      <c r="NBN24" t="s">
        <v>8</v>
      </c>
      <c r="NBP24" t="s">
        <v>8</v>
      </c>
      <c r="NBR24" t="s">
        <v>8</v>
      </c>
      <c r="NBT24" t="s">
        <v>8</v>
      </c>
      <c r="NBV24" t="s">
        <v>8</v>
      </c>
      <c r="NBX24" t="s">
        <v>8</v>
      </c>
      <c r="NBZ24" t="s">
        <v>8</v>
      </c>
      <c r="NCB24" t="s">
        <v>8</v>
      </c>
      <c r="NCD24" t="s">
        <v>8</v>
      </c>
      <c r="NCF24" t="s">
        <v>8</v>
      </c>
      <c r="NCH24" t="s">
        <v>8</v>
      </c>
      <c r="NCJ24" t="s">
        <v>8</v>
      </c>
      <c r="NCL24" t="s">
        <v>8</v>
      </c>
      <c r="NCN24" t="s">
        <v>8</v>
      </c>
      <c r="NCP24" t="s">
        <v>8</v>
      </c>
      <c r="NCR24" t="s">
        <v>8</v>
      </c>
      <c r="NCT24" t="s">
        <v>8</v>
      </c>
      <c r="NCV24" t="s">
        <v>8</v>
      </c>
      <c r="NCX24" t="s">
        <v>8</v>
      </c>
      <c r="NCZ24" t="s">
        <v>8</v>
      </c>
      <c r="NDB24" t="s">
        <v>8</v>
      </c>
      <c r="NDD24" t="s">
        <v>8</v>
      </c>
      <c r="NDF24" t="s">
        <v>8</v>
      </c>
      <c r="NDH24" t="s">
        <v>8</v>
      </c>
      <c r="NDJ24" t="s">
        <v>8</v>
      </c>
      <c r="NDL24" t="s">
        <v>8</v>
      </c>
      <c r="NDN24" t="s">
        <v>8</v>
      </c>
      <c r="NDP24" t="s">
        <v>8</v>
      </c>
      <c r="NDR24" t="s">
        <v>8</v>
      </c>
      <c r="NDT24" t="s">
        <v>8</v>
      </c>
      <c r="NDV24" t="s">
        <v>8</v>
      </c>
      <c r="NDX24" t="s">
        <v>8</v>
      </c>
      <c r="NDZ24" t="s">
        <v>8</v>
      </c>
      <c r="NEB24" t="s">
        <v>8</v>
      </c>
      <c r="NED24" t="s">
        <v>8</v>
      </c>
      <c r="NEF24" t="s">
        <v>8</v>
      </c>
      <c r="NEH24" t="s">
        <v>8</v>
      </c>
      <c r="NEJ24" t="s">
        <v>8</v>
      </c>
      <c r="NEL24" t="s">
        <v>8</v>
      </c>
      <c r="NEN24" t="s">
        <v>8</v>
      </c>
      <c r="NEP24" t="s">
        <v>8</v>
      </c>
      <c r="NER24" t="s">
        <v>8</v>
      </c>
      <c r="NET24" t="s">
        <v>8</v>
      </c>
      <c r="NEV24" t="s">
        <v>8</v>
      </c>
      <c r="NEX24" t="s">
        <v>8</v>
      </c>
      <c r="NEZ24" t="s">
        <v>8</v>
      </c>
      <c r="NFB24" t="s">
        <v>8</v>
      </c>
      <c r="NFD24" t="s">
        <v>8</v>
      </c>
      <c r="NFF24" t="s">
        <v>8</v>
      </c>
      <c r="NFH24" t="s">
        <v>8</v>
      </c>
      <c r="NFJ24" t="s">
        <v>8</v>
      </c>
      <c r="NFL24" t="s">
        <v>8</v>
      </c>
      <c r="NFN24" t="s">
        <v>8</v>
      </c>
      <c r="NFP24" t="s">
        <v>8</v>
      </c>
      <c r="NFR24" t="s">
        <v>8</v>
      </c>
      <c r="NFT24" t="s">
        <v>8</v>
      </c>
      <c r="NFV24" t="s">
        <v>8</v>
      </c>
      <c r="NFX24" t="s">
        <v>8</v>
      </c>
      <c r="NFZ24" t="s">
        <v>8</v>
      </c>
      <c r="NGB24" t="s">
        <v>8</v>
      </c>
      <c r="NGD24" t="s">
        <v>8</v>
      </c>
      <c r="NGF24" t="s">
        <v>8</v>
      </c>
      <c r="NGH24" t="s">
        <v>8</v>
      </c>
      <c r="NGJ24" t="s">
        <v>8</v>
      </c>
      <c r="NGL24" t="s">
        <v>8</v>
      </c>
      <c r="NGN24" t="s">
        <v>8</v>
      </c>
      <c r="NGP24" t="s">
        <v>8</v>
      </c>
      <c r="NGR24" t="s">
        <v>8</v>
      </c>
      <c r="NGT24" t="s">
        <v>8</v>
      </c>
      <c r="NGV24" t="s">
        <v>8</v>
      </c>
      <c r="NGX24" t="s">
        <v>8</v>
      </c>
      <c r="NGZ24" t="s">
        <v>8</v>
      </c>
      <c r="NHB24" t="s">
        <v>8</v>
      </c>
      <c r="NHD24" t="s">
        <v>8</v>
      </c>
      <c r="NHF24" t="s">
        <v>8</v>
      </c>
      <c r="NHH24" t="s">
        <v>8</v>
      </c>
      <c r="NHJ24" t="s">
        <v>8</v>
      </c>
      <c r="NHL24" t="s">
        <v>8</v>
      </c>
      <c r="NHN24" t="s">
        <v>8</v>
      </c>
      <c r="NHP24" t="s">
        <v>8</v>
      </c>
      <c r="NHR24" t="s">
        <v>8</v>
      </c>
      <c r="NHT24" t="s">
        <v>8</v>
      </c>
      <c r="NHV24" t="s">
        <v>8</v>
      </c>
      <c r="NHX24" t="s">
        <v>8</v>
      </c>
      <c r="NHZ24" t="s">
        <v>8</v>
      </c>
      <c r="NIB24" t="s">
        <v>8</v>
      </c>
      <c r="NID24" t="s">
        <v>8</v>
      </c>
      <c r="NIF24" t="s">
        <v>8</v>
      </c>
      <c r="NIH24" t="s">
        <v>8</v>
      </c>
      <c r="NIJ24" t="s">
        <v>8</v>
      </c>
      <c r="NIL24" t="s">
        <v>8</v>
      </c>
      <c r="NIN24" t="s">
        <v>8</v>
      </c>
      <c r="NIP24" t="s">
        <v>8</v>
      </c>
      <c r="NIR24" t="s">
        <v>8</v>
      </c>
      <c r="NIT24" t="s">
        <v>8</v>
      </c>
      <c r="NIV24" t="s">
        <v>8</v>
      </c>
      <c r="NIX24" t="s">
        <v>8</v>
      </c>
      <c r="NIZ24" t="s">
        <v>8</v>
      </c>
      <c r="NJB24" t="s">
        <v>8</v>
      </c>
      <c r="NJD24" t="s">
        <v>8</v>
      </c>
      <c r="NJF24" t="s">
        <v>8</v>
      </c>
      <c r="NJH24" t="s">
        <v>8</v>
      </c>
      <c r="NJJ24" t="s">
        <v>8</v>
      </c>
      <c r="NJL24" t="s">
        <v>8</v>
      </c>
      <c r="NJN24" t="s">
        <v>8</v>
      </c>
      <c r="NJP24" t="s">
        <v>8</v>
      </c>
      <c r="NJR24" t="s">
        <v>8</v>
      </c>
      <c r="NJT24" t="s">
        <v>8</v>
      </c>
      <c r="NJV24" t="s">
        <v>8</v>
      </c>
      <c r="NJX24" t="s">
        <v>8</v>
      </c>
      <c r="NJZ24" t="s">
        <v>8</v>
      </c>
      <c r="NKB24" t="s">
        <v>8</v>
      </c>
      <c r="NKD24" t="s">
        <v>8</v>
      </c>
      <c r="NKF24" t="s">
        <v>8</v>
      </c>
      <c r="NKH24" t="s">
        <v>8</v>
      </c>
      <c r="NKJ24" t="s">
        <v>8</v>
      </c>
      <c r="NKL24" t="s">
        <v>8</v>
      </c>
      <c r="NKN24" t="s">
        <v>8</v>
      </c>
      <c r="NKP24" t="s">
        <v>8</v>
      </c>
      <c r="NKR24" t="s">
        <v>8</v>
      </c>
      <c r="NKT24" t="s">
        <v>8</v>
      </c>
      <c r="NKV24" t="s">
        <v>8</v>
      </c>
      <c r="NKX24" t="s">
        <v>8</v>
      </c>
      <c r="NKZ24" t="s">
        <v>8</v>
      </c>
      <c r="NLB24" t="s">
        <v>8</v>
      </c>
      <c r="NLD24" t="s">
        <v>8</v>
      </c>
      <c r="NLF24" t="s">
        <v>8</v>
      </c>
      <c r="NLH24" t="s">
        <v>8</v>
      </c>
      <c r="NLJ24" t="s">
        <v>8</v>
      </c>
      <c r="NLL24" t="s">
        <v>8</v>
      </c>
      <c r="NLN24" t="s">
        <v>8</v>
      </c>
      <c r="NLP24" t="s">
        <v>8</v>
      </c>
      <c r="NLR24" t="s">
        <v>8</v>
      </c>
      <c r="NLT24" t="s">
        <v>8</v>
      </c>
      <c r="NLV24" t="s">
        <v>8</v>
      </c>
      <c r="NLX24" t="s">
        <v>8</v>
      </c>
      <c r="NLZ24" t="s">
        <v>8</v>
      </c>
      <c r="NMB24" t="s">
        <v>8</v>
      </c>
      <c r="NMD24" t="s">
        <v>8</v>
      </c>
      <c r="NMF24" t="s">
        <v>8</v>
      </c>
      <c r="NMH24" t="s">
        <v>8</v>
      </c>
      <c r="NMJ24" t="s">
        <v>8</v>
      </c>
      <c r="NML24" t="s">
        <v>8</v>
      </c>
      <c r="NMN24" t="s">
        <v>8</v>
      </c>
      <c r="NMP24" t="s">
        <v>8</v>
      </c>
      <c r="NMR24" t="s">
        <v>8</v>
      </c>
      <c r="NMT24" t="s">
        <v>8</v>
      </c>
      <c r="NMV24" t="s">
        <v>8</v>
      </c>
      <c r="NMX24" t="s">
        <v>8</v>
      </c>
      <c r="NMZ24" t="s">
        <v>8</v>
      </c>
      <c r="NNB24" t="s">
        <v>8</v>
      </c>
      <c r="NND24" t="s">
        <v>8</v>
      </c>
      <c r="NNF24" t="s">
        <v>8</v>
      </c>
      <c r="NNH24" t="s">
        <v>8</v>
      </c>
      <c r="NNJ24" t="s">
        <v>8</v>
      </c>
      <c r="NNL24" t="s">
        <v>8</v>
      </c>
      <c r="NNN24" t="s">
        <v>8</v>
      </c>
      <c r="NNP24" t="s">
        <v>8</v>
      </c>
      <c r="NNR24" t="s">
        <v>8</v>
      </c>
      <c r="NNT24" t="s">
        <v>8</v>
      </c>
      <c r="NNV24" t="s">
        <v>8</v>
      </c>
      <c r="NNX24" t="s">
        <v>8</v>
      </c>
      <c r="NNZ24" t="s">
        <v>8</v>
      </c>
      <c r="NOB24" t="s">
        <v>8</v>
      </c>
      <c r="NOD24" t="s">
        <v>8</v>
      </c>
      <c r="NOF24" t="s">
        <v>8</v>
      </c>
      <c r="NOH24" t="s">
        <v>8</v>
      </c>
      <c r="NOJ24" t="s">
        <v>8</v>
      </c>
      <c r="NOL24" t="s">
        <v>8</v>
      </c>
      <c r="NON24" t="s">
        <v>8</v>
      </c>
      <c r="NOP24" t="s">
        <v>8</v>
      </c>
      <c r="NOR24" t="s">
        <v>8</v>
      </c>
      <c r="NOT24" t="s">
        <v>8</v>
      </c>
      <c r="NOV24" t="s">
        <v>8</v>
      </c>
      <c r="NOX24" t="s">
        <v>8</v>
      </c>
      <c r="NOZ24" t="s">
        <v>8</v>
      </c>
      <c r="NPB24" t="s">
        <v>8</v>
      </c>
      <c r="NPD24" t="s">
        <v>8</v>
      </c>
      <c r="NPF24" t="s">
        <v>8</v>
      </c>
      <c r="NPH24" t="s">
        <v>8</v>
      </c>
      <c r="NPJ24" t="s">
        <v>8</v>
      </c>
      <c r="NPL24" t="s">
        <v>8</v>
      </c>
      <c r="NPN24" t="s">
        <v>8</v>
      </c>
      <c r="NPP24" t="s">
        <v>8</v>
      </c>
      <c r="NPR24" t="s">
        <v>8</v>
      </c>
      <c r="NPT24" t="s">
        <v>8</v>
      </c>
      <c r="NPV24" t="s">
        <v>8</v>
      </c>
      <c r="NPX24" t="s">
        <v>8</v>
      </c>
      <c r="NPZ24" t="s">
        <v>8</v>
      </c>
      <c r="NQB24" t="s">
        <v>8</v>
      </c>
      <c r="NQD24" t="s">
        <v>8</v>
      </c>
      <c r="NQF24" t="s">
        <v>8</v>
      </c>
      <c r="NQH24" t="s">
        <v>8</v>
      </c>
      <c r="NQJ24" t="s">
        <v>8</v>
      </c>
      <c r="NQL24" t="s">
        <v>8</v>
      </c>
      <c r="NQN24" t="s">
        <v>8</v>
      </c>
      <c r="NQP24" t="s">
        <v>8</v>
      </c>
      <c r="NQR24" t="s">
        <v>8</v>
      </c>
      <c r="NQT24" t="s">
        <v>8</v>
      </c>
      <c r="NQV24" t="s">
        <v>8</v>
      </c>
      <c r="NQX24" t="s">
        <v>8</v>
      </c>
      <c r="NQZ24" t="s">
        <v>8</v>
      </c>
      <c r="NRB24" t="s">
        <v>8</v>
      </c>
      <c r="NRD24" t="s">
        <v>8</v>
      </c>
      <c r="NRF24" t="s">
        <v>8</v>
      </c>
      <c r="NRH24" t="s">
        <v>8</v>
      </c>
      <c r="NRJ24" t="s">
        <v>8</v>
      </c>
      <c r="NRL24" t="s">
        <v>8</v>
      </c>
      <c r="NRN24" t="s">
        <v>8</v>
      </c>
      <c r="NRP24" t="s">
        <v>8</v>
      </c>
      <c r="NRR24" t="s">
        <v>8</v>
      </c>
      <c r="NRT24" t="s">
        <v>8</v>
      </c>
      <c r="NRV24" t="s">
        <v>8</v>
      </c>
      <c r="NRX24" t="s">
        <v>8</v>
      </c>
      <c r="NRZ24" t="s">
        <v>8</v>
      </c>
      <c r="NSB24" t="s">
        <v>8</v>
      </c>
      <c r="NSD24" t="s">
        <v>8</v>
      </c>
      <c r="NSF24" t="s">
        <v>8</v>
      </c>
      <c r="NSH24" t="s">
        <v>8</v>
      </c>
      <c r="NSJ24" t="s">
        <v>8</v>
      </c>
      <c r="NSL24" t="s">
        <v>8</v>
      </c>
      <c r="NSN24" t="s">
        <v>8</v>
      </c>
      <c r="NSP24" t="s">
        <v>8</v>
      </c>
      <c r="NSR24" t="s">
        <v>8</v>
      </c>
      <c r="NST24" t="s">
        <v>8</v>
      </c>
      <c r="NSV24" t="s">
        <v>8</v>
      </c>
      <c r="NSX24" t="s">
        <v>8</v>
      </c>
      <c r="NSZ24" t="s">
        <v>8</v>
      </c>
      <c r="NTB24" t="s">
        <v>8</v>
      </c>
      <c r="NTD24" t="s">
        <v>8</v>
      </c>
      <c r="NTF24" t="s">
        <v>8</v>
      </c>
      <c r="NTH24" t="s">
        <v>8</v>
      </c>
      <c r="NTJ24" t="s">
        <v>8</v>
      </c>
      <c r="NTL24" t="s">
        <v>8</v>
      </c>
      <c r="NTN24" t="s">
        <v>8</v>
      </c>
      <c r="NTP24" t="s">
        <v>8</v>
      </c>
      <c r="NTR24" t="s">
        <v>8</v>
      </c>
      <c r="NTT24" t="s">
        <v>8</v>
      </c>
      <c r="NTV24" t="s">
        <v>8</v>
      </c>
      <c r="NTX24" t="s">
        <v>8</v>
      </c>
      <c r="NTZ24" t="s">
        <v>8</v>
      </c>
      <c r="NUB24" t="s">
        <v>8</v>
      </c>
      <c r="NUD24" t="s">
        <v>8</v>
      </c>
      <c r="NUF24" t="s">
        <v>8</v>
      </c>
      <c r="NUH24" t="s">
        <v>8</v>
      </c>
      <c r="NUJ24" t="s">
        <v>8</v>
      </c>
      <c r="NUL24" t="s">
        <v>8</v>
      </c>
      <c r="NUN24" t="s">
        <v>8</v>
      </c>
      <c r="NUP24" t="s">
        <v>8</v>
      </c>
      <c r="NUR24" t="s">
        <v>8</v>
      </c>
      <c r="NUT24" t="s">
        <v>8</v>
      </c>
      <c r="NUV24" t="s">
        <v>8</v>
      </c>
      <c r="NUX24" t="s">
        <v>8</v>
      </c>
      <c r="NUZ24" t="s">
        <v>8</v>
      </c>
      <c r="NVB24" t="s">
        <v>8</v>
      </c>
      <c r="NVD24" t="s">
        <v>8</v>
      </c>
      <c r="NVF24" t="s">
        <v>8</v>
      </c>
      <c r="NVH24" t="s">
        <v>8</v>
      </c>
      <c r="NVJ24" t="s">
        <v>8</v>
      </c>
      <c r="NVL24" t="s">
        <v>8</v>
      </c>
      <c r="NVN24" t="s">
        <v>8</v>
      </c>
      <c r="NVP24" t="s">
        <v>8</v>
      </c>
      <c r="NVR24" t="s">
        <v>8</v>
      </c>
      <c r="NVT24" t="s">
        <v>8</v>
      </c>
      <c r="NVV24" t="s">
        <v>8</v>
      </c>
      <c r="NVX24" t="s">
        <v>8</v>
      </c>
      <c r="NVZ24" t="s">
        <v>8</v>
      </c>
      <c r="NWB24" t="s">
        <v>8</v>
      </c>
      <c r="NWD24" t="s">
        <v>8</v>
      </c>
      <c r="NWF24" t="s">
        <v>8</v>
      </c>
      <c r="NWH24" t="s">
        <v>8</v>
      </c>
      <c r="NWJ24" t="s">
        <v>8</v>
      </c>
      <c r="NWL24" t="s">
        <v>8</v>
      </c>
      <c r="NWN24" t="s">
        <v>8</v>
      </c>
      <c r="NWP24" t="s">
        <v>8</v>
      </c>
      <c r="NWR24" t="s">
        <v>8</v>
      </c>
      <c r="NWT24" t="s">
        <v>8</v>
      </c>
      <c r="NWV24" t="s">
        <v>8</v>
      </c>
      <c r="NWX24" t="s">
        <v>8</v>
      </c>
      <c r="NWZ24" t="s">
        <v>8</v>
      </c>
      <c r="NXB24" t="s">
        <v>8</v>
      </c>
      <c r="NXD24" t="s">
        <v>8</v>
      </c>
      <c r="NXF24" t="s">
        <v>8</v>
      </c>
      <c r="NXH24" t="s">
        <v>8</v>
      </c>
      <c r="NXJ24" t="s">
        <v>8</v>
      </c>
      <c r="NXL24" t="s">
        <v>8</v>
      </c>
      <c r="NXN24" t="s">
        <v>8</v>
      </c>
      <c r="NXP24" t="s">
        <v>8</v>
      </c>
      <c r="NXR24" t="s">
        <v>8</v>
      </c>
      <c r="NXT24" t="s">
        <v>8</v>
      </c>
      <c r="NXV24" t="s">
        <v>8</v>
      </c>
      <c r="NXX24" t="s">
        <v>8</v>
      </c>
      <c r="NXZ24" t="s">
        <v>8</v>
      </c>
      <c r="NYB24" t="s">
        <v>8</v>
      </c>
      <c r="NYD24" t="s">
        <v>8</v>
      </c>
      <c r="NYF24" t="s">
        <v>8</v>
      </c>
      <c r="NYH24" t="s">
        <v>8</v>
      </c>
      <c r="NYJ24" t="s">
        <v>8</v>
      </c>
      <c r="NYL24" t="s">
        <v>8</v>
      </c>
      <c r="NYN24" t="s">
        <v>8</v>
      </c>
      <c r="NYP24" t="s">
        <v>8</v>
      </c>
      <c r="NYR24" t="s">
        <v>8</v>
      </c>
      <c r="NYT24" t="s">
        <v>8</v>
      </c>
      <c r="NYV24" t="s">
        <v>8</v>
      </c>
      <c r="NYX24" t="s">
        <v>8</v>
      </c>
      <c r="NYZ24" t="s">
        <v>8</v>
      </c>
      <c r="NZB24" t="s">
        <v>8</v>
      </c>
      <c r="NZD24" t="s">
        <v>8</v>
      </c>
      <c r="NZF24" t="s">
        <v>8</v>
      </c>
      <c r="NZH24" t="s">
        <v>8</v>
      </c>
      <c r="NZJ24" t="s">
        <v>8</v>
      </c>
      <c r="NZL24" t="s">
        <v>8</v>
      </c>
      <c r="NZN24" t="s">
        <v>8</v>
      </c>
      <c r="NZP24" t="s">
        <v>8</v>
      </c>
      <c r="NZR24" t="s">
        <v>8</v>
      </c>
      <c r="NZT24" t="s">
        <v>8</v>
      </c>
      <c r="NZV24" t="s">
        <v>8</v>
      </c>
      <c r="NZX24" t="s">
        <v>8</v>
      </c>
      <c r="NZZ24" t="s">
        <v>8</v>
      </c>
      <c r="OAB24" t="s">
        <v>8</v>
      </c>
      <c r="OAD24" t="s">
        <v>8</v>
      </c>
      <c r="OAF24" t="s">
        <v>8</v>
      </c>
      <c r="OAH24" t="s">
        <v>8</v>
      </c>
      <c r="OAJ24" t="s">
        <v>8</v>
      </c>
      <c r="OAL24" t="s">
        <v>8</v>
      </c>
      <c r="OAN24" t="s">
        <v>8</v>
      </c>
      <c r="OAP24" t="s">
        <v>8</v>
      </c>
      <c r="OAR24" t="s">
        <v>8</v>
      </c>
      <c r="OAT24" t="s">
        <v>8</v>
      </c>
      <c r="OAV24" t="s">
        <v>8</v>
      </c>
      <c r="OAX24" t="s">
        <v>8</v>
      </c>
      <c r="OAZ24" t="s">
        <v>8</v>
      </c>
      <c r="OBB24" t="s">
        <v>8</v>
      </c>
      <c r="OBD24" t="s">
        <v>8</v>
      </c>
      <c r="OBF24" t="s">
        <v>8</v>
      </c>
      <c r="OBH24" t="s">
        <v>8</v>
      </c>
      <c r="OBJ24" t="s">
        <v>8</v>
      </c>
      <c r="OBL24" t="s">
        <v>8</v>
      </c>
      <c r="OBN24" t="s">
        <v>8</v>
      </c>
      <c r="OBP24" t="s">
        <v>8</v>
      </c>
      <c r="OBR24" t="s">
        <v>8</v>
      </c>
      <c r="OBT24" t="s">
        <v>8</v>
      </c>
      <c r="OBV24" t="s">
        <v>8</v>
      </c>
      <c r="OBX24" t="s">
        <v>8</v>
      </c>
      <c r="OBZ24" t="s">
        <v>8</v>
      </c>
      <c r="OCB24" t="s">
        <v>8</v>
      </c>
      <c r="OCD24" t="s">
        <v>8</v>
      </c>
      <c r="OCF24" t="s">
        <v>8</v>
      </c>
      <c r="OCH24" t="s">
        <v>8</v>
      </c>
      <c r="OCJ24" t="s">
        <v>8</v>
      </c>
      <c r="OCL24" t="s">
        <v>8</v>
      </c>
      <c r="OCN24" t="s">
        <v>8</v>
      </c>
      <c r="OCP24" t="s">
        <v>8</v>
      </c>
      <c r="OCR24" t="s">
        <v>8</v>
      </c>
      <c r="OCT24" t="s">
        <v>8</v>
      </c>
      <c r="OCV24" t="s">
        <v>8</v>
      </c>
      <c r="OCX24" t="s">
        <v>8</v>
      </c>
      <c r="OCZ24" t="s">
        <v>8</v>
      </c>
      <c r="ODB24" t="s">
        <v>8</v>
      </c>
      <c r="ODD24" t="s">
        <v>8</v>
      </c>
      <c r="ODF24" t="s">
        <v>8</v>
      </c>
      <c r="ODH24" t="s">
        <v>8</v>
      </c>
      <c r="ODJ24" t="s">
        <v>8</v>
      </c>
      <c r="ODL24" t="s">
        <v>8</v>
      </c>
      <c r="ODN24" t="s">
        <v>8</v>
      </c>
      <c r="ODP24" t="s">
        <v>8</v>
      </c>
      <c r="ODR24" t="s">
        <v>8</v>
      </c>
      <c r="ODT24" t="s">
        <v>8</v>
      </c>
      <c r="ODV24" t="s">
        <v>8</v>
      </c>
      <c r="ODX24" t="s">
        <v>8</v>
      </c>
      <c r="ODZ24" t="s">
        <v>8</v>
      </c>
      <c r="OEB24" t="s">
        <v>8</v>
      </c>
      <c r="OED24" t="s">
        <v>8</v>
      </c>
      <c r="OEF24" t="s">
        <v>8</v>
      </c>
      <c r="OEH24" t="s">
        <v>8</v>
      </c>
      <c r="OEJ24" t="s">
        <v>8</v>
      </c>
      <c r="OEL24" t="s">
        <v>8</v>
      </c>
      <c r="OEN24" t="s">
        <v>8</v>
      </c>
      <c r="OEP24" t="s">
        <v>8</v>
      </c>
      <c r="OER24" t="s">
        <v>8</v>
      </c>
      <c r="OET24" t="s">
        <v>8</v>
      </c>
      <c r="OEV24" t="s">
        <v>8</v>
      </c>
      <c r="OEX24" t="s">
        <v>8</v>
      </c>
      <c r="OEZ24" t="s">
        <v>8</v>
      </c>
      <c r="OFB24" t="s">
        <v>8</v>
      </c>
      <c r="OFD24" t="s">
        <v>8</v>
      </c>
      <c r="OFF24" t="s">
        <v>8</v>
      </c>
      <c r="OFH24" t="s">
        <v>8</v>
      </c>
      <c r="OFJ24" t="s">
        <v>8</v>
      </c>
      <c r="OFL24" t="s">
        <v>8</v>
      </c>
      <c r="OFN24" t="s">
        <v>8</v>
      </c>
      <c r="OFP24" t="s">
        <v>8</v>
      </c>
      <c r="OFR24" t="s">
        <v>8</v>
      </c>
      <c r="OFT24" t="s">
        <v>8</v>
      </c>
      <c r="OFV24" t="s">
        <v>8</v>
      </c>
      <c r="OFX24" t="s">
        <v>8</v>
      </c>
      <c r="OFZ24" t="s">
        <v>8</v>
      </c>
      <c r="OGB24" t="s">
        <v>8</v>
      </c>
      <c r="OGD24" t="s">
        <v>8</v>
      </c>
      <c r="OGF24" t="s">
        <v>8</v>
      </c>
      <c r="OGH24" t="s">
        <v>8</v>
      </c>
      <c r="OGJ24" t="s">
        <v>8</v>
      </c>
      <c r="OGL24" t="s">
        <v>8</v>
      </c>
      <c r="OGN24" t="s">
        <v>8</v>
      </c>
      <c r="OGP24" t="s">
        <v>8</v>
      </c>
      <c r="OGR24" t="s">
        <v>8</v>
      </c>
      <c r="OGT24" t="s">
        <v>8</v>
      </c>
      <c r="OGV24" t="s">
        <v>8</v>
      </c>
      <c r="OGX24" t="s">
        <v>8</v>
      </c>
      <c r="OGZ24" t="s">
        <v>8</v>
      </c>
      <c r="OHB24" t="s">
        <v>8</v>
      </c>
      <c r="OHD24" t="s">
        <v>8</v>
      </c>
      <c r="OHF24" t="s">
        <v>8</v>
      </c>
      <c r="OHH24" t="s">
        <v>8</v>
      </c>
      <c r="OHJ24" t="s">
        <v>8</v>
      </c>
      <c r="OHL24" t="s">
        <v>8</v>
      </c>
      <c r="OHN24" t="s">
        <v>8</v>
      </c>
      <c r="OHP24" t="s">
        <v>8</v>
      </c>
      <c r="OHR24" t="s">
        <v>8</v>
      </c>
      <c r="OHT24" t="s">
        <v>8</v>
      </c>
      <c r="OHV24" t="s">
        <v>8</v>
      </c>
      <c r="OHX24" t="s">
        <v>8</v>
      </c>
      <c r="OHZ24" t="s">
        <v>8</v>
      </c>
      <c r="OIB24" t="s">
        <v>8</v>
      </c>
      <c r="OID24" t="s">
        <v>8</v>
      </c>
      <c r="OIF24" t="s">
        <v>8</v>
      </c>
      <c r="OIH24" t="s">
        <v>8</v>
      </c>
      <c r="OIJ24" t="s">
        <v>8</v>
      </c>
      <c r="OIL24" t="s">
        <v>8</v>
      </c>
      <c r="OIN24" t="s">
        <v>8</v>
      </c>
      <c r="OIP24" t="s">
        <v>8</v>
      </c>
      <c r="OIR24" t="s">
        <v>8</v>
      </c>
      <c r="OIT24" t="s">
        <v>8</v>
      </c>
      <c r="OIV24" t="s">
        <v>8</v>
      </c>
      <c r="OIX24" t="s">
        <v>8</v>
      </c>
      <c r="OIZ24" t="s">
        <v>8</v>
      </c>
      <c r="OJB24" t="s">
        <v>8</v>
      </c>
      <c r="OJD24" t="s">
        <v>8</v>
      </c>
      <c r="OJF24" t="s">
        <v>8</v>
      </c>
      <c r="OJH24" t="s">
        <v>8</v>
      </c>
      <c r="OJJ24" t="s">
        <v>8</v>
      </c>
      <c r="OJL24" t="s">
        <v>8</v>
      </c>
      <c r="OJN24" t="s">
        <v>8</v>
      </c>
      <c r="OJP24" t="s">
        <v>8</v>
      </c>
      <c r="OJR24" t="s">
        <v>8</v>
      </c>
      <c r="OJT24" t="s">
        <v>8</v>
      </c>
      <c r="OJV24" t="s">
        <v>8</v>
      </c>
      <c r="OJX24" t="s">
        <v>8</v>
      </c>
      <c r="OJZ24" t="s">
        <v>8</v>
      </c>
      <c r="OKB24" t="s">
        <v>8</v>
      </c>
      <c r="OKD24" t="s">
        <v>8</v>
      </c>
      <c r="OKF24" t="s">
        <v>8</v>
      </c>
      <c r="OKH24" t="s">
        <v>8</v>
      </c>
      <c r="OKJ24" t="s">
        <v>8</v>
      </c>
      <c r="OKL24" t="s">
        <v>8</v>
      </c>
      <c r="OKN24" t="s">
        <v>8</v>
      </c>
      <c r="OKP24" t="s">
        <v>8</v>
      </c>
      <c r="OKR24" t="s">
        <v>8</v>
      </c>
      <c r="OKT24" t="s">
        <v>8</v>
      </c>
      <c r="OKV24" t="s">
        <v>8</v>
      </c>
      <c r="OKX24" t="s">
        <v>8</v>
      </c>
      <c r="OKZ24" t="s">
        <v>8</v>
      </c>
      <c r="OLB24" t="s">
        <v>8</v>
      </c>
      <c r="OLD24" t="s">
        <v>8</v>
      </c>
      <c r="OLF24" t="s">
        <v>8</v>
      </c>
      <c r="OLH24" t="s">
        <v>8</v>
      </c>
      <c r="OLJ24" t="s">
        <v>8</v>
      </c>
      <c r="OLL24" t="s">
        <v>8</v>
      </c>
      <c r="OLN24" t="s">
        <v>8</v>
      </c>
      <c r="OLP24" t="s">
        <v>8</v>
      </c>
      <c r="OLR24" t="s">
        <v>8</v>
      </c>
      <c r="OLT24" t="s">
        <v>8</v>
      </c>
      <c r="OLV24" t="s">
        <v>8</v>
      </c>
      <c r="OLX24" t="s">
        <v>8</v>
      </c>
      <c r="OLZ24" t="s">
        <v>8</v>
      </c>
      <c r="OMB24" t="s">
        <v>8</v>
      </c>
      <c r="OMD24" t="s">
        <v>8</v>
      </c>
      <c r="OMF24" t="s">
        <v>8</v>
      </c>
      <c r="OMH24" t="s">
        <v>8</v>
      </c>
      <c r="OMJ24" t="s">
        <v>8</v>
      </c>
      <c r="OML24" t="s">
        <v>8</v>
      </c>
      <c r="OMN24" t="s">
        <v>8</v>
      </c>
      <c r="OMP24" t="s">
        <v>8</v>
      </c>
      <c r="OMR24" t="s">
        <v>8</v>
      </c>
      <c r="OMT24" t="s">
        <v>8</v>
      </c>
      <c r="OMV24" t="s">
        <v>8</v>
      </c>
      <c r="OMX24" t="s">
        <v>8</v>
      </c>
      <c r="OMZ24" t="s">
        <v>8</v>
      </c>
      <c r="ONB24" t="s">
        <v>8</v>
      </c>
      <c r="OND24" t="s">
        <v>8</v>
      </c>
      <c r="ONF24" t="s">
        <v>8</v>
      </c>
      <c r="ONH24" t="s">
        <v>8</v>
      </c>
      <c r="ONJ24" t="s">
        <v>8</v>
      </c>
      <c r="ONL24" t="s">
        <v>8</v>
      </c>
      <c r="ONN24" t="s">
        <v>8</v>
      </c>
      <c r="ONP24" t="s">
        <v>8</v>
      </c>
      <c r="ONR24" t="s">
        <v>8</v>
      </c>
      <c r="ONT24" t="s">
        <v>8</v>
      </c>
      <c r="ONV24" t="s">
        <v>8</v>
      </c>
      <c r="ONX24" t="s">
        <v>8</v>
      </c>
      <c r="ONZ24" t="s">
        <v>8</v>
      </c>
      <c r="OOB24" t="s">
        <v>8</v>
      </c>
      <c r="OOD24" t="s">
        <v>8</v>
      </c>
      <c r="OOF24" t="s">
        <v>8</v>
      </c>
      <c r="OOH24" t="s">
        <v>8</v>
      </c>
      <c r="OOJ24" t="s">
        <v>8</v>
      </c>
      <c r="OOL24" t="s">
        <v>8</v>
      </c>
      <c r="OON24" t="s">
        <v>8</v>
      </c>
      <c r="OOP24" t="s">
        <v>8</v>
      </c>
      <c r="OOR24" t="s">
        <v>8</v>
      </c>
      <c r="OOT24" t="s">
        <v>8</v>
      </c>
      <c r="OOV24" t="s">
        <v>8</v>
      </c>
      <c r="OOX24" t="s">
        <v>8</v>
      </c>
      <c r="OOZ24" t="s">
        <v>8</v>
      </c>
      <c r="OPB24" t="s">
        <v>8</v>
      </c>
      <c r="OPD24" t="s">
        <v>8</v>
      </c>
      <c r="OPF24" t="s">
        <v>8</v>
      </c>
      <c r="OPH24" t="s">
        <v>8</v>
      </c>
      <c r="OPJ24" t="s">
        <v>8</v>
      </c>
      <c r="OPL24" t="s">
        <v>8</v>
      </c>
      <c r="OPN24" t="s">
        <v>8</v>
      </c>
      <c r="OPP24" t="s">
        <v>8</v>
      </c>
      <c r="OPR24" t="s">
        <v>8</v>
      </c>
      <c r="OPT24" t="s">
        <v>8</v>
      </c>
      <c r="OPV24" t="s">
        <v>8</v>
      </c>
      <c r="OPX24" t="s">
        <v>8</v>
      </c>
      <c r="OPZ24" t="s">
        <v>8</v>
      </c>
      <c r="OQB24" t="s">
        <v>8</v>
      </c>
      <c r="OQD24" t="s">
        <v>8</v>
      </c>
      <c r="OQF24" t="s">
        <v>8</v>
      </c>
      <c r="OQH24" t="s">
        <v>8</v>
      </c>
      <c r="OQJ24" t="s">
        <v>8</v>
      </c>
      <c r="OQL24" t="s">
        <v>8</v>
      </c>
      <c r="OQN24" t="s">
        <v>8</v>
      </c>
      <c r="OQP24" t="s">
        <v>8</v>
      </c>
      <c r="OQR24" t="s">
        <v>8</v>
      </c>
      <c r="OQT24" t="s">
        <v>8</v>
      </c>
      <c r="OQV24" t="s">
        <v>8</v>
      </c>
      <c r="OQX24" t="s">
        <v>8</v>
      </c>
      <c r="OQZ24" t="s">
        <v>8</v>
      </c>
      <c r="ORB24" t="s">
        <v>8</v>
      </c>
      <c r="ORD24" t="s">
        <v>8</v>
      </c>
      <c r="ORF24" t="s">
        <v>8</v>
      </c>
      <c r="ORH24" t="s">
        <v>8</v>
      </c>
      <c r="ORJ24" t="s">
        <v>8</v>
      </c>
      <c r="ORL24" t="s">
        <v>8</v>
      </c>
      <c r="ORN24" t="s">
        <v>8</v>
      </c>
      <c r="ORP24" t="s">
        <v>8</v>
      </c>
      <c r="ORR24" t="s">
        <v>8</v>
      </c>
      <c r="ORT24" t="s">
        <v>8</v>
      </c>
      <c r="ORV24" t="s">
        <v>8</v>
      </c>
      <c r="ORX24" t="s">
        <v>8</v>
      </c>
      <c r="ORZ24" t="s">
        <v>8</v>
      </c>
      <c r="OSB24" t="s">
        <v>8</v>
      </c>
      <c r="OSD24" t="s">
        <v>8</v>
      </c>
      <c r="OSF24" t="s">
        <v>8</v>
      </c>
      <c r="OSH24" t="s">
        <v>8</v>
      </c>
      <c r="OSJ24" t="s">
        <v>8</v>
      </c>
      <c r="OSL24" t="s">
        <v>8</v>
      </c>
      <c r="OSN24" t="s">
        <v>8</v>
      </c>
      <c r="OSP24" t="s">
        <v>8</v>
      </c>
      <c r="OSR24" t="s">
        <v>8</v>
      </c>
      <c r="OST24" t="s">
        <v>8</v>
      </c>
      <c r="OSV24" t="s">
        <v>8</v>
      </c>
      <c r="OSX24" t="s">
        <v>8</v>
      </c>
      <c r="OSZ24" t="s">
        <v>8</v>
      </c>
      <c r="OTB24" t="s">
        <v>8</v>
      </c>
      <c r="OTD24" t="s">
        <v>8</v>
      </c>
      <c r="OTF24" t="s">
        <v>8</v>
      </c>
      <c r="OTH24" t="s">
        <v>8</v>
      </c>
      <c r="OTJ24" t="s">
        <v>8</v>
      </c>
      <c r="OTL24" t="s">
        <v>8</v>
      </c>
      <c r="OTN24" t="s">
        <v>8</v>
      </c>
      <c r="OTP24" t="s">
        <v>8</v>
      </c>
      <c r="OTR24" t="s">
        <v>8</v>
      </c>
      <c r="OTT24" t="s">
        <v>8</v>
      </c>
      <c r="OTV24" t="s">
        <v>8</v>
      </c>
      <c r="OTX24" t="s">
        <v>8</v>
      </c>
      <c r="OTZ24" t="s">
        <v>8</v>
      </c>
      <c r="OUB24" t="s">
        <v>8</v>
      </c>
      <c r="OUD24" t="s">
        <v>8</v>
      </c>
      <c r="OUF24" t="s">
        <v>8</v>
      </c>
      <c r="OUH24" t="s">
        <v>8</v>
      </c>
      <c r="OUJ24" t="s">
        <v>8</v>
      </c>
      <c r="OUL24" t="s">
        <v>8</v>
      </c>
      <c r="OUN24" t="s">
        <v>8</v>
      </c>
      <c r="OUP24" t="s">
        <v>8</v>
      </c>
      <c r="OUR24" t="s">
        <v>8</v>
      </c>
      <c r="OUT24" t="s">
        <v>8</v>
      </c>
      <c r="OUV24" t="s">
        <v>8</v>
      </c>
      <c r="OUX24" t="s">
        <v>8</v>
      </c>
      <c r="OUZ24" t="s">
        <v>8</v>
      </c>
      <c r="OVB24" t="s">
        <v>8</v>
      </c>
      <c r="OVD24" t="s">
        <v>8</v>
      </c>
      <c r="OVF24" t="s">
        <v>8</v>
      </c>
      <c r="OVH24" t="s">
        <v>8</v>
      </c>
      <c r="OVJ24" t="s">
        <v>8</v>
      </c>
      <c r="OVL24" t="s">
        <v>8</v>
      </c>
      <c r="OVN24" t="s">
        <v>8</v>
      </c>
      <c r="OVP24" t="s">
        <v>8</v>
      </c>
      <c r="OVR24" t="s">
        <v>8</v>
      </c>
      <c r="OVT24" t="s">
        <v>8</v>
      </c>
      <c r="OVV24" t="s">
        <v>8</v>
      </c>
      <c r="OVX24" t="s">
        <v>8</v>
      </c>
      <c r="OVZ24" t="s">
        <v>8</v>
      </c>
      <c r="OWB24" t="s">
        <v>8</v>
      </c>
      <c r="OWD24" t="s">
        <v>8</v>
      </c>
      <c r="OWF24" t="s">
        <v>8</v>
      </c>
      <c r="OWH24" t="s">
        <v>8</v>
      </c>
      <c r="OWJ24" t="s">
        <v>8</v>
      </c>
      <c r="OWL24" t="s">
        <v>8</v>
      </c>
      <c r="OWN24" t="s">
        <v>8</v>
      </c>
      <c r="OWP24" t="s">
        <v>8</v>
      </c>
      <c r="OWR24" t="s">
        <v>8</v>
      </c>
      <c r="OWT24" t="s">
        <v>8</v>
      </c>
      <c r="OWV24" t="s">
        <v>8</v>
      </c>
      <c r="OWX24" t="s">
        <v>8</v>
      </c>
      <c r="OWZ24" t="s">
        <v>8</v>
      </c>
      <c r="OXB24" t="s">
        <v>8</v>
      </c>
      <c r="OXD24" t="s">
        <v>8</v>
      </c>
      <c r="OXF24" t="s">
        <v>8</v>
      </c>
      <c r="OXH24" t="s">
        <v>8</v>
      </c>
      <c r="OXJ24" t="s">
        <v>8</v>
      </c>
      <c r="OXL24" t="s">
        <v>8</v>
      </c>
      <c r="OXN24" t="s">
        <v>8</v>
      </c>
      <c r="OXP24" t="s">
        <v>8</v>
      </c>
      <c r="OXR24" t="s">
        <v>8</v>
      </c>
      <c r="OXT24" t="s">
        <v>8</v>
      </c>
      <c r="OXV24" t="s">
        <v>8</v>
      </c>
      <c r="OXX24" t="s">
        <v>8</v>
      </c>
      <c r="OXZ24" t="s">
        <v>8</v>
      </c>
      <c r="OYB24" t="s">
        <v>8</v>
      </c>
      <c r="OYD24" t="s">
        <v>8</v>
      </c>
      <c r="OYF24" t="s">
        <v>8</v>
      </c>
      <c r="OYH24" t="s">
        <v>8</v>
      </c>
      <c r="OYJ24" t="s">
        <v>8</v>
      </c>
      <c r="OYL24" t="s">
        <v>8</v>
      </c>
      <c r="OYN24" t="s">
        <v>8</v>
      </c>
      <c r="OYP24" t="s">
        <v>8</v>
      </c>
      <c r="OYR24" t="s">
        <v>8</v>
      </c>
      <c r="OYT24" t="s">
        <v>8</v>
      </c>
      <c r="OYV24" t="s">
        <v>8</v>
      </c>
      <c r="OYX24" t="s">
        <v>8</v>
      </c>
      <c r="OYZ24" t="s">
        <v>8</v>
      </c>
      <c r="OZB24" t="s">
        <v>8</v>
      </c>
      <c r="OZD24" t="s">
        <v>8</v>
      </c>
      <c r="OZF24" t="s">
        <v>8</v>
      </c>
      <c r="OZH24" t="s">
        <v>8</v>
      </c>
      <c r="OZJ24" t="s">
        <v>8</v>
      </c>
      <c r="OZL24" t="s">
        <v>8</v>
      </c>
      <c r="OZN24" t="s">
        <v>8</v>
      </c>
      <c r="OZP24" t="s">
        <v>8</v>
      </c>
      <c r="OZR24" t="s">
        <v>8</v>
      </c>
      <c r="OZT24" t="s">
        <v>8</v>
      </c>
      <c r="OZV24" t="s">
        <v>8</v>
      </c>
      <c r="OZX24" t="s">
        <v>8</v>
      </c>
      <c r="OZZ24" t="s">
        <v>8</v>
      </c>
      <c r="PAB24" t="s">
        <v>8</v>
      </c>
      <c r="PAD24" t="s">
        <v>8</v>
      </c>
      <c r="PAF24" t="s">
        <v>8</v>
      </c>
      <c r="PAH24" t="s">
        <v>8</v>
      </c>
      <c r="PAJ24" t="s">
        <v>8</v>
      </c>
      <c r="PAL24" t="s">
        <v>8</v>
      </c>
      <c r="PAN24" t="s">
        <v>8</v>
      </c>
      <c r="PAP24" t="s">
        <v>8</v>
      </c>
      <c r="PAR24" t="s">
        <v>8</v>
      </c>
      <c r="PAT24" t="s">
        <v>8</v>
      </c>
      <c r="PAV24" t="s">
        <v>8</v>
      </c>
      <c r="PAX24" t="s">
        <v>8</v>
      </c>
      <c r="PAZ24" t="s">
        <v>8</v>
      </c>
      <c r="PBB24" t="s">
        <v>8</v>
      </c>
      <c r="PBD24" t="s">
        <v>8</v>
      </c>
      <c r="PBF24" t="s">
        <v>8</v>
      </c>
      <c r="PBH24" t="s">
        <v>8</v>
      </c>
      <c r="PBJ24" t="s">
        <v>8</v>
      </c>
      <c r="PBL24" t="s">
        <v>8</v>
      </c>
      <c r="PBN24" t="s">
        <v>8</v>
      </c>
      <c r="PBP24" t="s">
        <v>8</v>
      </c>
      <c r="PBR24" t="s">
        <v>8</v>
      </c>
      <c r="PBT24" t="s">
        <v>8</v>
      </c>
      <c r="PBV24" t="s">
        <v>8</v>
      </c>
      <c r="PBX24" t="s">
        <v>8</v>
      </c>
      <c r="PBZ24" t="s">
        <v>8</v>
      </c>
      <c r="PCB24" t="s">
        <v>8</v>
      </c>
      <c r="PCD24" t="s">
        <v>8</v>
      </c>
      <c r="PCF24" t="s">
        <v>8</v>
      </c>
      <c r="PCH24" t="s">
        <v>8</v>
      </c>
      <c r="PCJ24" t="s">
        <v>8</v>
      </c>
      <c r="PCL24" t="s">
        <v>8</v>
      </c>
      <c r="PCN24" t="s">
        <v>8</v>
      </c>
      <c r="PCP24" t="s">
        <v>8</v>
      </c>
      <c r="PCR24" t="s">
        <v>8</v>
      </c>
      <c r="PCT24" t="s">
        <v>8</v>
      </c>
      <c r="PCV24" t="s">
        <v>8</v>
      </c>
      <c r="PCX24" t="s">
        <v>8</v>
      </c>
      <c r="PCZ24" t="s">
        <v>8</v>
      </c>
      <c r="PDB24" t="s">
        <v>8</v>
      </c>
      <c r="PDD24" t="s">
        <v>8</v>
      </c>
      <c r="PDF24" t="s">
        <v>8</v>
      </c>
      <c r="PDH24" t="s">
        <v>8</v>
      </c>
      <c r="PDJ24" t="s">
        <v>8</v>
      </c>
      <c r="PDL24" t="s">
        <v>8</v>
      </c>
      <c r="PDN24" t="s">
        <v>8</v>
      </c>
      <c r="PDP24" t="s">
        <v>8</v>
      </c>
      <c r="PDR24" t="s">
        <v>8</v>
      </c>
      <c r="PDT24" t="s">
        <v>8</v>
      </c>
      <c r="PDV24" t="s">
        <v>8</v>
      </c>
      <c r="PDX24" t="s">
        <v>8</v>
      </c>
      <c r="PDZ24" t="s">
        <v>8</v>
      </c>
      <c r="PEB24" t="s">
        <v>8</v>
      </c>
      <c r="PED24" t="s">
        <v>8</v>
      </c>
      <c r="PEF24" t="s">
        <v>8</v>
      </c>
      <c r="PEH24" t="s">
        <v>8</v>
      </c>
      <c r="PEJ24" t="s">
        <v>8</v>
      </c>
      <c r="PEL24" t="s">
        <v>8</v>
      </c>
      <c r="PEN24" t="s">
        <v>8</v>
      </c>
      <c r="PEP24" t="s">
        <v>8</v>
      </c>
      <c r="PER24" t="s">
        <v>8</v>
      </c>
      <c r="PET24" t="s">
        <v>8</v>
      </c>
      <c r="PEV24" t="s">
        <v>8</v>
      </c>
      <c r="PEX24" t="s">
        <v>8</v>
      </c>
      <c r="PEZ24" t="s">
        <v>8</v>
      </c>
      <c r="PFB24" t="s">
        <v>8</v>
      </c>
      <c r="PFD24" t="s">
        <v>8</v>
      </c>
      <c r="PFF24" t="s">
        <v>8</v>
      </c>
      <c r="PFH24" t="s">
        <v>8</v>
      </c>
      <c r="PFJ24" t="s">
        <v>8</v>
      </c>
      <c r="PFL24" t="s">
        <v>8</v>
      </c>
      <c r="PFN24" t="s">
        <v>8</v>
      </c>
      <c r="PFP24" t="s">
        <v>8</v>
      </c>
      <c r="PFR24" t="s">
        <v>8</v>
      </c>
      <c r="PFT24" t="s">
        <v>8</v>
      </c>
      <c r="PFV24" t="s">
        <v>8</v>
      </c>
      <c r="PFX24" t="s">
        <v>8</v>
      </c>
      <c r="PFZ24" t="s">
        <v>8</v>
      </c>
      <c r="PGB24" t="s">
        <v>8</v>
      </c>
      <c r="PGD24" t="s">
        <v>8</v>
      </c>
      <c r="PGF24" t="s">
        <v>8</v>
      </c>
      <c r="PGH24" t="s">
        <v>8</v>
      </c>
      <c r="PGJ24" t="s">
        <v>8</v>
      </c>
      <c r="PGL24" t="s">
        <v>8</v>
      </c>
      <c r="PGN24" t="s">
        <v>8</v>
      </c>
      <c r="PGP24" t="s">
        <v>8</v>
      </c>
      <c r="PGR24" t="s">
        <v>8</v>
      </c>
      <c r="PGT24" t="s">
        <v>8</v>
      </c>
      <c r="PGV24" t="s">
        <v>8</v>
      </c>
      <c r="PGX24" t="s">
        <v>8</v>
      </c>
      <c r="PGZ24" t="s">
        <v>8</v>
      </c>
      <c r="PHB24" t="s">
        <v>8</v>
      </c>
      <c r="PHD24" t="s">
        <v>8</v>
      </c>
      <c r="PHF24" t="s">
        <v>8</v>
      </c>
      <c r="PHH24" t="s">
        <v>8</v>
      </c>
      <c r="PHJ24" t="s">
        <v>8</v>
      </c>
      <c r="PHL24" t="s">
        <v>8</v>
      </c>
      <c r="PHN24" t="s">
        <v>8</v>
      </c>
      <c r="PHP24" t="s">
        <v>8</v>
      </c>
      <c r="PHR24" t="s">
        <v>8</v>
      </c>
      <c r="PHT24" t="s">
        <v>8</v>
      </c>
      <c r="PHV24" t="s">
        <v>8</v>
      </c>
      <c r="PHX24" t="s">
        <v>8</v>
      </c>
      <c r="PHZ24" t="s">
        <v>8</v>
      </c>
      <c r="PIB24" t="s">
        <v>8</v>
      </c>
      <c r="PID24" t="s">
        <v>8</v>
      </c>
      <c r="PIF24" t="s">
        <v>8</v>
      </c>
      <c r="PIH24" t="s">
        <v>8</v>
      </c>
      <c r="PIJ24" t="s">
        <v>8</v>
      </c>
      <c r="PIL24" t="s">
        <v>8</v>
      </c>
      <c r="PIN24" t="s">
        <v>8</v>
      </c>
      <c r="PIP24" t="s">
        <v>8</v>
      </c>
      <c r="PIR24" t="s">
        <v>8</v>
      </c>
      <c r="PIT24" t="s">
        <v>8</v>
      </c>
      <c r="PIV24" t="s">
        <v>8</v>
      </c>
      <c r="PIX24" t="s">
        <v>8</v>
      </c>
      <c r="PIZ24" t="s">
        <v>8</v>
      </c>
      <c r="PJB24" t="s">
        <v>8</v>
      </c>
      <c r="PJD24" t="s">
        <v>8</v>
      </c>
      <c r="PJF24" t="s">
        <v>8</v>
      </c>
      <c r="PJH24" t="s">
        <v>8</v>
      </c>
      <c r="PJJ24" t="s">
        <v>8</v>
      </c>
      <c r="PJL24" t="s">
        <v>8</v>
      </c>
      <c r="PJN24" t="s">
        <v>8</v>
      </c>
      <c r="PJP24" t="s">
        <v>8</v>
      </c>
      <c r="PJR24" t="s">
        <v>8</v>
      </c>
      <c r="PJT24" t="s">
        <v>8</v>
      </c>
      <c r="PJV24" t="s">
        <v>8</v>
      </c>
      <c r="PJX24" t="s">
        <v>8</v>
      </c>
      <c r="PJZ24" t="s">
        <v>8</v>
      </c>
      <c r="PKB24" t="s">
        <v>8</v>
      </c>
      <c r="PKD24" t="s">
        <v>8</v>
      </c>
      <c r="PKF24" t="s">
        <v>8</v>
      </c>
      <c r="PKH24" t="s">
        <v>8</v>
      </c>
      <c r="PKJ24" t="s">
        <v>8</v>
      </c>
      <c r="PKL24" t="s">
        <v>8</v>
      </c>
      <c r="PKN24" t="s">
        <v>8</v>
      </c>
      <c r="PKP24" t="s">
        <v>8</v>
      </c>
      <c r="PKR24" t="s">
        <v>8</v>
      </c>
      <c r="PKT24" t="s">
        <v>8</v>
      </c>
      <c r="PKV24" t="s">
        <v>8</v>
      </c>
      <c r="PKX24" t="s">
        <v>8</v>
      </c>
      <c r="PKZ24" t="s">
        <v>8</v>
      </c>
      <c r="PLB24" t="s">
        <v>8</v>
      </c>
      <c r="PLD24" t="s">
        <v>8</v>
      </c>
      <c r="PLF24" t="s">
        <v>8</v>
      </c>
      <c r="PLH24" t="s">
        <v>8</v>
      </c>
      <c r="PLJ24" t="s">
        <v>8</v>
      </c>
      <c r="PLL24" t="s">
        <v>8</v>
      </c>
      <c r="PLN24" t="s">
        <v>8</v>
      </c>
      <c r="PLP24" t="s">
        <v>8</v>
      </c>
      <c r="PLR24" t="s">
        <v>8</v>
      </c>
      <c r="PLT24" t="s">
        <v>8</v>
      </c>
      <c r="PLV24" t="s">
        <v>8</v>
      </c>
      <c r="PLX24" t="s">
        <v>8</v>
      </c>
      <c r="PLZ24" t="s">
        <v>8</v>
      </c>
      <c r="PMB24" t="s">
        <v>8</v>
      </c>
      <c r="PMD24" t="s">
        <v>8</v>
      </c>
      <c r="PMF24" t="s">
        <v>8</v>
      </c>
      <c r="PMH24" t="s">
        <v>8</v>
      </c>
      <c r="PMJ24" t="s">
        <v>8</v>
      </c>
      <c r="PML24" t="s">
        <v>8</v>
      </c>
      <c r="PMN24" t="s">
        <v>8</v>
      </c>
      <c r="PMP24" t="s">
        <v>8</v>
      </c>
      <c r="PMR24" t="s">
        <v>8</v>
      </c>
      <c r="PMT24" t="s">
        <v>8</v>
      </c>
      <c r="PMV24" t="s">
        <v>8</v>
      </c>
      <c r="PMX24" t="s">
        <v>8</v>
      </c>
      <c r="PMZ24" t="s">
        <v>8</v>
      </c>
      <c r="PNB24" t="s">
        <v>8</v>
      </c>
      <c r="PND24" t="s">
        <v>8</v>
      </c>
      <c r="PNF24" t="s">
        <v>8</v>
      </c>
      <c r="PNH24" t="s">
        <v>8</v>
      </c>
      <c r="PNJ24" t="s">
        <v>8</v>
      </c>
      <c r="PNL24" t="s">
        <v>8</v>
      </c>
      <c r="PNN24" t="s">
        <v>8</v>
      </c>
      <c r="PNP24" t="s">
        <v>8</v>
      </c>
      <c r="PNR24" t="s">
        <v>8</v>
      </c>
      <c r="PNT24" t="s">
        <v>8</v>
      </c>
      <c r="PNV24" t="s">
        <v>8</v>
      </c>
      <c r="PNX24" t="s">
        <v>8</v>
      </c>
      <c r="PNZ24" t="s">
        <v>8</v>
      </c>
      <c r="POB24" t="s">
        <v>8</v>
      </c>
      <c r="POD24" t="s">
        <v>8</v>
      </c>
      <c r="POF24" t="s">
        <v>8</v>
      </c>
      <c r="POH24" t="s">
        <v>8</v>
      </c>
      <c r="POJ24" t="s">
        <v>8</v>
      </c>
      <c r="POL24" t="s">
        <v>8</v>
      </c>
      <c r="PON24" t="s">
        <v>8</v>
      </c>
      <c r="POP24" t="s">
        <v>8</v>
      </c>
      <c r="POR24" t="s">
        <v>8</v>
      </c>
      <c r="POT24" t="s">
        <v>8</v>
      </c>
      <c r="POV24" t="s">
        <v>8</v>
      </c>
      <c r="POX24" t="s">
        <v>8</v>
      </c>
      <c r="POZ24" t="s">
        <v>8</v>
      </c>
      <c r="PPB24" t="s">
        <v>8</v>
      </c>
      <c r="PPD24" t="s">
        <v>8</v>
      </c>
      <c r="PPF24" t="s">
        <v>8</v>
      </c>
      <c r="PPH24" t="s">
        <v>8</v>
      </c>
      <c r="PPJ24" t="s">
        <v>8</v>
      </c>
      <c r="PPL24" t="s">
        <v>8</v>
      </c>
      <c r="PPN24" t="s">
        <v>8</v>
      </c>
      <c r="PPP24" t="s">
        <v>8</v>
      </c>
      <c r="PPR24" t="s">
        <v>8</v>
      </c>
      <c r="PPT24" t="s">
        <v>8</v>
      </c>
      <c r="PPV24" t="s">
        <v>8</v>
      </c>
      <c r="PPX24" t="s">
        <v>8</v>
      </c>
      <c r="PPZ24" t="s">
        <v>8</v>
      </c>
      <c r="PQB24" t="s">
        <v>8</v>
      </c>
      <c r="PQD24" t="s">
        <v>8</v>
      </c>
      <c r="PQF24" t="s">
        <v>8</v>
      </c>
      <c r="PQH24" t="s">
        <v>8</v>
      </c>
      <c r="PQJ24" t="s">
        <v>8</v>
      </c>
      <c r="PQL24" t="s">
        <v>8</v>
      </c>
      <c r="PQN24" t="s">
        <v>8</v>
      </c>
      <c r="PQP24" t="s">
        <v>8</v>
      </c>
      <c r="PQR24" t="s">
        <v>8</v>
      </c>
      <c r="PQT24" t="s">
        <v>8</v>
      </c>
      <c r="PQV24" t="s">
        <v>8</v>
      </c>
      <c r="PQX24" t="s">
        <v>8</v>
      </c>
      <c r="PQZ24" t="s">
        <v>8</v>
      </c>
      <c r="PRB24" t="s">
        <v>8</v>
      </c>
      <c r="PRD24" t="s">
        <v>8</v>
      </c>
      <c r="PRF24" t="s">
        <v>8</v>
      </c>
      <c r="PRH24" t="s">
        <v>8</v>
      </c>
      <c r="PRJ24" t="s">
        <v>8</v>
      </c>
      <c r="PRL24" t="s">
        <v>8</v>
      </c>
      <c r="PRN24" t="s">
        <v>8</v>
      </c>
      <c r="PRP24" t="s">
        <v>8</v>
      </c>
      <c r="PRR24" t="s">
        <v>8</v>
      </c>
      <c r="PRT24" t="s">
        <v>8</v>
      </c>
      <c r="PRV24" t="s">
        <v>8</v>
      </c>
      <c r="PRX24" t="s">
        <v>8</v>
      </c>
      <c r="PRZ24" t="s">
        <v>8</v>
      </c>
      <c r="PSB24" t="s">
        <v>8</v>
      </c>
      <c r="PSD24" t="s">
        <v>8</v>
      </c>
      <c r="PSF24" t="s">
        <v>8</v>
      </c>
      <c r="PSH24" t="s">
        <v>8</v>
      </c>
      <c r="PSJ24" t="s">
        <v>8</v>
      </c>
      <c r="PSL24" t="s">
        <v>8</v>
      </c>
      <c r="PSN24" t="s">
        <v>8</v>
      </c>
      <c r="PSP24" t="s">
        <v>8</v>
      </c>
      <c r="PSR24" t="s">
        <v>8</v>
      </c>
      <c r="PST24" t="s">
        <v>8</v>
      </c>
      <c r="PSV24" t="s">
        <v>8</v>
      </c>
      <c r="PSX24" t="s">
        <v>8</v>
      </c>
      <c r="PSZ24" t="s">
        <v>8</v>
      </c>
      <c r="PTB24" t="s">
        <v>8</v>
      </c>
      <c r="PTD24" t="s">
        <v>8</v>
      </c>
      <c r="PTF24" t="s">
        <v>8</v>
      </c>
      <c r="PTH24" t="s">
        <v>8</v>
      </c>
      <c r="PTJ24" t="s">
        <v>8</v>
      </c>
      <c r="PTL24" t="s">
        <v>8</v>
      </c>
      <c r="PTN24" t="s">
        <v>8</v>
      </c>
      <c r="PTP24" t="s">
        <v>8</v>
      </c>
      <c r="PTR24" t="s">
        <v>8</v>
      </c>
      <c r="PTT24" t="s">
        <v>8</v>
      </c>
      <c r="PTV24" t="s">
        <v>8</v>
      </c>
      <c r="PTX24" t="s">
        <v>8</v>
      </c>
      <c r="PTZ24" t="s">
        <v>8</v>
      </c>
      <c r="PUB24" t="s">
        <v>8</v>
      </c>
      <c r="PUD24" t="s">
        <v>8</v>
      </c>
      <c r="PUF24" t="s">
        <v>8</v>
      </c>
      <c r="PUH24" t="s">
        <v>8</v>
      </c>
      <c r="PUJ24" t="s">
        <v>8</v>
      </c>
      <c r="PUL24" t="s">
        <v>8</v>
      </c>
      <c r="PUN24" t="s">
        <v>8</v>
      </c>
      <c r="PUP24" t="s">
        <v>8</v>
      </c>
      <c r="PUR24" t="s">
        <v>8</v>
      </c>
      <c r="PUT24" t="s">
        <v>8</v>
      </c>
      <c r="PUV24" t="s">
        <v>8</v>
      </c>
      <c r="PUX24" t="s">
        <v>8</v>
      </c>
      <c r="PUZ24" t="s">
        <v>8</v>
      </c>
      <c r="PVB24" t="s">
        <v>8</v>
      </c>
      <c r="PVD24" t="s">
        <v>8</v>
      </c>
      <c r="PVF24" t="s">
        <v>8</v>
      </c>
      <c r="PVH24" t="s">
        <v>8</v>
      </c>
      <c r="PVJ24" t="s">
        <v>8</v>
      </c>
      <c r="PVL24" t="s">
        <v>8</v>
      </c>
      <c r="PVN24" t="s">
        <v>8</v>
      </c>
      <c r="PVP24" t="s">
        <v>8</v>
      </c>
      <c r="PVR24" t="s">
        <v>8</v>
      </c>
      <c r="PVT24" t="s">
        <v>8</v>
      </c>
      <c r="PVV24" t="s">
        <v>8</v>
      </c>
      <c r="PVX24" t="s">
        <v>8</v>
      </c>
      <c r="PVZ24" t="s">
        <v>8</v>
      </c>
      <c r="PWB24" t="s">
        <v>8</v>
      </c>
      <c r="PWD24" t="s">
        <v>8</v>
      </c>
      <c r="PWF24" t="s">
        <v>8</v>
      </c>
      <c r="PWH24" t="s">
        <v>8</v>
      </c>
      <c r="PWJ24" t="s">
        <v>8</v>
      </c>
      <c r="PWL24" t="s">
        <v>8</v>
      </c>
      <c r="PWN24" t="s">
        <v>8</v>
      </c>
      <c r="PWP24" t="s">
        <v>8</v>
      </c>
      <c r="PWR24" t="s">
        <v>8</v>
      </c>
      <c r="PWT24" t="s">
        <v>8</v>
      </c>
      <c r="PWV24" t="s">
        <v>8</v>
      </c>
      <c r="PWX24" t="s">
        <v>8</v>
      </c>
      <c r="PWZ24" t="s">
        <v>8</v>
      </c>
      <c r="PXB24" t="s">
        <v>8</v>
      </c>
      <c r="PXD24" t="s">
        <v>8</v>
      </c>
      <c r="PXF24" t="s">
        <v>8</v>
      </c>
      <c r="PXH24" t="s">
        <v>8</v>
      </c>
      <c r="PXJ24" t="s">
        <v>8</v>
      </c>
      <c r="PXL24" t="s">
        <v>8</v>
      </c>
      <c r="PXN24" t="s">
        <v>8</v>
      </c>
      <c r="PXP24" t="s">
        <v>8</v>
      </c>
      <c r="PXR24" t="s">
        <v>8</v>
      </c>
      <c r="PXT24" t="s">
        <v>8</v>
      </c>
      <c r="PXV24" t="s">
        <v>8</v>
      </c>
      <c r="PXX24" t="s">
        <v>8</v>
      </c>
      <c r="PXZ24" t="s">
        <v>8</v>
      </c>
      <c r="PYB24" t="s">
        <v>8</v>
      </c>
      <c r="PYD24" t="s">
        <v>8</v>
      </c>
      <c r="PYF24" t="s">
        <v>8</v>
      </c>
      <c r="PYH24" t="s">
        <v>8</v>
      </c>
      <c r="PYJ24" t="s">
        <v>8</v>
      </c>
      <c r="PYL24" t="s">
        <v>8</v>
      </c>
      <c r="PYN24" t="s">
        <v>8</v>
      </c>
      <c r="PYP24" t="s">
        <v>8</v>
      </c>
      <c r="PYR24" t="s">
        <v>8</v>
      </c>
      <c r="PYT24" t="s">
        <v>8</v>
      </c>
      <c r="PYV24" t="s">
        <v>8</v>
      </c>
      <c r="PYX24" t="s">
        <v>8</v>
      </c>
      <c r="PYZ24" t="s">
        <v>8</v>
      </c>
      <c r="PZB24" t="s">
        <v>8</v>
      </c>
      <c r="PZD24" t="s">
        <v>8</v>
      </c>
      <c r="PZF24" t="s">
        <v>8</v>
      </c>
      <c r="PZH24" t="s">
        <v>8</v>
      </c>
      <c r="PZJ24" t="s">
        <v>8</v>
      </c>
      <c r="PZL24" t="s">
        <v>8</v>
      </c>
      <c r="PZN24" t="s">
        <v>8</v>
      </c>
      <c r="PZP24" t="s">
        <v>8</v>
      </c>
      <c r="PZR24" t="s">
        <v>8</v>
      </c>
      <c r="PZT24" t="s">
        <v>8</v>
      </c>
      <c r="PZV24" t="s">
        <v>8</v>
      </c>
      <c r="PZX24" t="s">
        <v>8</v>
      </c>
      <c r="PZZ24" t="s">
        <v>8</v>
      </c>
      <c r="QAB24" t="s">
        <v>8</v>
      </c>
      <c r="QAD24" t="s">
        <v>8</v>
      </c>
      <c r="QAF24" t="s">
        <v>8</v>
      </c>
      <c r="QAH24" t="s">
        <v>8</v>
      </c>
      <c r="QAJ24" t="s">
        <v>8</v>
      </c>
      <c r="QAL24" t="s">
        <v>8</v>
      </c>
      <c r="QAN24" t="s">
        <v>8</v>
      </c>
      <c r="QAP24" t="s">
        <v>8</v>
      </c>
      <c r="QAR24" t="s">
        <v>8</v>
      </c>
      <c r="QAT24" t="s">
        <v>8</v>
      </c>
      <c r="QAV24" t="s">
        <v>8</v>
      </c>
      <c r="QAX24" t="s">
        <v>8</v>
      </c>
      <c r="QAZ24" t="s">
        <v>8</v>
      </c>
      <c r="QBB24" t="s">
        <v>8</v>
      </c>
      <c r="QBD24" t="s">
        <v>8</v>
      </c>
      <c r="QBF24" t="s">
        <v>8</v>
      </c>
      <c r="QBH24" t="s">
        <v>8</v>
      </c>
      <c r="QBJ24" t="s">
        <v>8</v>
      </c>
      <c r="QBL24" t="s">
        <v>8</v>
      </c>
      <c r="QBN24" t="s">
        <v>8</v>
      </c>
      <c r="QBP24" t="s">
        <v>8</v>
      </c>
      <c r="QBR24" t="s">
        <v>8</v>
      </c>
      <c r="QBT24" t="s">
        <v>8</v>
      </c>
      <c r="QBV24" t="s">
        <v>8</v>
      </c>
      <c r="QBX24" t="s">
        <v>8</v>
      </c>
      <c r="QBZ24" t="s">
        <v>8</v>
      </c>
      <c r="QCB24" t="s">
        <v>8</v>
      </c>
      <c r="QCD24" t="s">
        <v>8</v>
      </c>
      <c r="QCF24" t="s">
        <v>8</v>
      </c>
      <c r="QCH24" t="s">
        <v>8</v>
      </c>
      <c r="QCJ24" t="s">
        <v>8</v>
      </c>
      <c r="QCL24" t="s">
        <v>8</v>
      </c>
      <c r="QCN24" t="s">
        <v>8</v>
      </c>
      <c r="QCP24" t="s">
        <v>8</v>
      </c>
      <c r="QCR24" t="s">
        <v>8</v>
      </c>
      <c r="QCT24" t="s">
        <v>8</v>
      </c>
      <c r="QCV24" t="s">
        <v>8</v>
      </c>
      <c r="QCX24" t="s">
        <v>8</v>
      </c>
      <c r="QCZ24" t="s">
        <v>8</v>
      </c>
      <c r="QDB24" t="s">
        <v>8</v>
      </c>
      <c r="QDD24" t="s">
        <v>8</v>
      </c>
      <c r="QDF24" t="s">
        <v>8</v>
      </c>
      <c r="QDH24" t="s">
        <v>8</v>
      </c>
      <c r="QDJ24" t="s">
        <v>8</v>
      </c>
      <c r="QDL24" t="s">
        <v>8</v>
      </c>
      <c r="QDN24" t="s">
        <v>8</v>
      </c>
      <c r="QDP24" t="s">
        <v>8</v>
      </c>
      <c r="QDR24" t="s">
        <v>8</v>
      </c>
      <c r="QDT24" t="s">
        <v>8</v>
      </c>
      <c r="QDV24" t="s">
        <v>8</v>
      </c>
      <c r="QDX24" t="s">
        <v>8</v>
      </c>
      <c r="QDZ24" t="s">
        <v>8</v>
      </c>
      <c r="QEB24" t="s">
        <v>8</v>
      </c>
      <c r="QED24" t="s">
        <v>8</v>
      </c>
      <c r="QEF24" t="s">
        <v>8</v>
      </c>
      <c r="QEH24" t="s">
        <v>8</v>
      </c>
      <c r="QEJ24" t="s">
        <v>8</v>
      </c>
      <c r="QEL24" t="s">
        <v>8</v>
      </c>
      <c r="QEN24" t="s">
        <v>8</v>
      </c>
      <c r="QEP24" t="s">
        <v>8</v>
      </c>
      <c r="QER24" t="s">
        <v>8</v>
      </c>
      <c r="QET24" t="s">
        <v>8</v>
      </c>
      <c r="QEV24" t="s">
        <v>8</v>
      </c>
      <c r="QEX24" t="s">
        <v>8</v>
      </c>
      <c r="QEZ24" t="s">
        <v>8</v>
      </c>
      <c r="QFB24" t="s">
        <v>8</v>
      </c>
      <c r="QFD24" t="s">
        <v>8</v>
      </c>
      <c r="QFF24" t="s">
        <v>8</v>
      </c>
      <c r="QFH24" t="s">
        <v>8</v>
      </c>
      <c r="QFJ24" t="s">
        <v>8</v>
      </c>
      <c r="QFL24" t="s">
        <v>8</v>
      </c>
      <c r="QFN24" t="s">
        <v>8</v>
      </c>
      <c r="QFP24" t="s">
        <v>8</v>
      </c>
      <c r="QFR24" t="s">
        <v>8</v>
      </c>
      <c r="QFT24" t="s">
        <v>8</v>
      </c>
      <c r="QFV24" t="s">
        <v>8</v>
      </c>
      <c r="QFX24" t="s">
        <v>8</v>
      </c>
      <c r="QFZ24" t="s">
        <v>8</v>
      </c>
      <c r="QGB24" t="s">
        <v>8</v>
      </c>
      <c r="QGD24" t="s">
        <v>8</v>
      </c>
      <c r="QGF24" t="s">
        <v>8</v>
      </c>
      <c r="QGH24" t="s">
        <v>8</v>
      </c>
      <c r="QGJ24" t="s">
        <v>8</v>
      </c>
      <c r="QGL24" t="s">
        <v>8</v>
      </c>
      <c r="QGN24" t="s">
        <v>8</v>
      </c>
      <c r="QGP24" t="s">
        <v>8</v>
      </c>
      <c r="QGR24" t="s">
        <v>8</v>
      </c>
      <c r="QGT24" t="s">
        <v>8</v>
      </c>
      <c r="QGV24" t="s">
        <v>8</v>
      </c>
      <c r="QGX24" t="s">
        <v>8</v>
      </c>
      <c r="QGZ24" t="s">
        <v>8</v>
      </c>
      <c r="QHB24" t="s">
        <v>8</v>
      </c>
      <c r="QHD24" t="s">
        <v>8</v>
      </c>
      <c r="QHF24" t="s">
        <v>8</v>
      </c>
      <c r="QHH24" t="s">
        <v>8</v>
      </c>
      <c r="QHJ24" t="s">
        <v>8</v>
      </c>
      <c r="QHL24" t="s">
        <v>8</v>
      </c>
      <c r="QHN24" t="s">
        <v>8</v>
      </c>
      <c r="QHP24" t="s">
        <v>8</v>
      </c>
      <c r="QHR24" t="s">
        <v>8</v>
      </c>
      <c r="QHT24" t="s">
        <v>8</v>
      </c>
      <c r="QHV24" t="s">
        <v>8</v>
      </c>
      <c r="QHX24" t="s">
        <v>8</v>
      </c>
      <c r="QHZ24" t="s">
        <v>8</v>
      </c>
      <c r="QIB24" t="s">
        <v>8</v>
      </c>
      <c r="QID24" t="s">
        <v>8</v>
      </c>
      <c r="QIF24" t="s">
        <v>8</v>
      </c>
      <c r="QIH24" t="s">
        <v>8</v>
      </c>
      <c r="QIJ24" t="s">
        <v>8</v>
      </c>
      <c r="QIL24" t="s">
        <v>8</v>
      </c>
      <c r="QIN24" t="s">
        <v>8</v>
      </c>
      <c r="QIP24" t="s">
        <v>8</v>
      </c>
      <c r="QIR24" t="s">
        <v>8</v>
      </c>
      <c r="QIT24" t="s">
        <v>8</v>
      </c>
      <c r="QIV24" t="s">
        <v>8</v>
      </c>
      <c r="QIX24" t="s">
        <v>8</v>
      </c>
      <c r="QIZ24" t="s">
        <v>8</v>
      </c>
      <c r="QJB24" t="s">
        <v>8</v>
      </c>
      <c r="QJD24" t="s">
        <v>8</v>
      </c>
      <c r="QJF24" t="s">
        <v>8</v>
      </c>
      <c r="QJH24" t="s">
        <v>8</v>
      </c>
      <c r="QJJ24" t="s">
        <v>8</v>
      </c>
      <c r="QJL24" t="s">
        <v>8</v>
      </c>
      <c r="QJN24" t="s">
        <v>8</v>
      </c>
      <c r="QJP24" t="s">
        <v>8</v>
      </c>
      <c r="QJR24" t="s">
        <v>8</v>
      </c>
      <c r="QJT24" t="s">
        <v>8</v>
      </c>
      <c r="QJV24" t="s">
        <v>8</v>
      </c>
      <c r="QJX24" t="s">
        <v>8</v>
      </c>
      <c r="QJZ24" t="s">
        <v>8</v>
      </c>
      <c r="QKB24" t="s">
        <v>8</v>
      </c>
      <c r="QKD24" t="s">
        <v>8</v>
      </c>
      <c r="QKF24" t="s">
        <v>8</v>
      </c>
      <c r="QKH24" t="s">
        <v>8</v>
      </c>
      <c r="QKJ24" t="s">
        <v>8</v>
      </c>
      <c r="QKL24" t="s">
        <v>8</v>
      </c>
      <c r="QKN24" t="s">
        <v>8</v>
      </c>
      <c r="QKP24" t="s">
        <v>8</v>
      </c>
      <c r="QKR24" t="s">
        <v>8</v>
      </c>
      <c r="QKT24" t="s">
        <v>8</v>
      </c>
      <c r="QKV24" t="s">
        <v>8</v>
      </c>
      <c r="QKX24" t="s">
        <v>8</v>
      </c>
      <c r="QKZ24" t="s">
        <v>8</v>
      </c>
      <c r="QLB24" t="s">
        <v>8</v>
      </c>
      <c r="QLD24" t="s">
        <v>8</v>
      </c>
      <c r="QLF24" t="s">
        <v>8</v>
      </c>
      <c r="QLH24" t="s">
        <v>8</v>
      </c>
      <c r="QLJ24" t="s">
        <v>8</v>
      </c>
      <c r="QLL24" t="s">
        <v>8</v>
      </c>
      <c r="QLN24" t="s">
        <v>8</v>
      </c>
      <c r="QLP24" t="s">
        <v>8</v>
      </c>
      <c r="QLR24" t="s">
        <v>8</v>
      </c>
      <c r="QLT24" t="s">
        <v>8</v>
      </c>
      <c r="QLV24" t="s">
        <v>8</v>
      </c>
      <c r="QLX24" t="s">
        <v>8</v>
      </c>
      <c r="QLZ24" t="s">
        <v>8</v>
      </c>
      <c r="QMB24" t="s">
        <v>8</v>
      </c>
      <c r="QMD24" t="s">
        <v>8</v>
      </c>
      <c r="QMF24" t="s">
        <v>8</v>
      </c>
      <c r="QMH24" t="s">
        <v>8</v>
      </c>
      <c r="QMJ24" t="s">
        <v>8</v>
      </c>
      <c r="QML24" t="s">
        <v>8</v>
      </c>
      <c r="QMN24" t="s">
        <v>8</v>
      </c>
      <c r="QMP24" t="s">
        <v>8</v>
      </c>
      <c r="QMR24" t="s">
        <v>8</v>
      </c>
      <c r="QMT24" t="s">
        <v>8</v>
      </c>
      <c r="QMV24" t="s">
        <v>8</v>
      </c>
      <c r="QMX24" t="s">
        <v>8</v>
      </c>
      <c r="QMZ24" t="s">
        <v>8</v>
      </c>
      <c r="QNB24" t="s">
        <v>8</v>
      </c>
      <c r="QND24" t="s">
        <v>8</v>
      </c>
      <c r="QNF24" t="s">
        <v>8</v>
      </c>
      <c r="QNH24" t="s">
        <v>8</v>
      </c>
      <c r="QNJ24" t="s">
        <v>8</v>
      </c>
      <c r="QNL24" t="s">
        <v>8</v>
      </c>
      <c r="QNN24" t="s">
        <v>8</v>
      </c>
      <c r="QNP24" t="s">
        <v>8</v>
      </c>
      <c r="QNR24" t="s">
        <v>8</v>
      </c>
      <c r="QNT24" t="s">
        <v>8</v>
      </c>
      <c r="QNV24" t="s">
        <v>8</v>
      </c>
      <c r="QNX24" t="s">
        <v>8</v>
      </c>
      <c r="QNZ24" t="s">
        <v>8</v>
      </c>
      <c r="QOB24" t="s">
        <v>8</v>
      </c>
      <c r="QOD24" t="s">
        <v>8</v>
      </c>
      <c r="QOF24" t="s">
        <v>8</v>
      </c>
      <c r="QOH24" t="s">
        <v>8</v>
      </c>
      <c r="QOJ24" t="s">
        <v>8</v>
      </c>
      <c r="QOL24" t="s">
        <v>8</v>
      </c>
      <c r="QON24" t="s">
        <v>8</v>
      </c>
      <c r="QOP24" t="s">
        <v>8</v>
      </c>
      <c r="QOR24" t="s">
        <v>8</v>
      </c>
      <c r="QOT24" t="s">
        <v>8</v>
      </c>
      <c r="QOV24" t="s">
        <v>8</v>
      </c>
      <c r="QOX24" t="s">
        <v>8</v>
      </c>
      <c r="QOZ24" t="s">
        <v>8</v>
      </c>
      <c r="QPB24" t="s">
        <v>8</v>
      </c>
      <c r="QPD24" t="s">
        <v>8</v>
      </c>
      <c r="QPF24" t="s">
        <v>8</v>
      </c>
      <c r="QPH24" t="s">
        <v>8</v>
      </c>
      <c r="QPJ24" t="s">
        <v>8</v>
      </c>
      <c r="QPL24" t="s">
        <v>8</v>
      </c>
      <c r="QPN24" t="s">
        <v>8</v>
      </c>
      <c r="QPP24" t="s">
        <v>8</v>
      </c>
      <c r="QPR24" t="s">
        <v>8</v>
      </c>
      <c r="QPT24" t="s">
        <v>8</v>
      </c>
      <c r="QPV24" t="s">
        <v>8</v>
      </c>
      <c r="QPX24" t="s">
        <v>8</v>
      </c>
      <c r="QPZ24" t="s">
        <v>8</v>
      </c>
      <c r="QQB24" t="s">
        <v>8</v>
      </c>
      <c r="QQD24" t="s">
        <v>8</v>
      </c>
      <c r="QQF24" t="s">
        <v>8</v>
      </c>
      <c r="QQH24" t="s">
        <v>8</v>
      </c>
      <c r="QQJ24" t="s">
        <v>8</v>
      </c>
      <c r="QQL24" t="s">
        <v>8</v>
      </c>
      <c r="QQN24" t="s">
        <v>8</v>
      </c>
      <c r="QQP24" t="s">
        <v>8</v>
      </c>
      <c r="QQR24" t="s">
        <v>8</v>
      </c>
      <c r="QQT24" t="s">
        <v>8</v>
      </c>
      <c r="QQV24" t="s">
        <v>8</v>
      </c>
      <c r="QQX24" t="s">
        <v>8</v>
      </c>
      <c r="QQZ24" t="s">
        <v>8</v>
      </c>
      <c r="QRB24" t="s">
        <v>8</v>
      </c>
      <c r="QRD24" t="s">
        <v>8</v>
      </c>
      <c r="QRF24" t="s">
        <v>8</v>
      </c>
      <c r="QRH24" t="s">
        <v>8</v>
      </c>
      <c r="QRJ24" t="s">
        <v>8</v>
      </c>
      <c r="QRL24" t="s">
        <v>8</v>
      </c>
      <c r="QRN24" t="s">
        <v>8</v>
      </c>
      <c r="QRP24" t="s">
        <v>8</v>
      </c>
      <c r="QRR24" t="s">
        <v>8</v>
      </c>
      <c r="QRT24" t="s">
        <v>8</v>
      </c>
      <c r="QRV24" t="s">
        <v>8</v>
      </c>
      <c r="QRX24" t="s">
        <v>8</v>
      </c>
      <c r="QRZ24" t="s">
        <v>8</v>
      </c>
      <c r="QSB24" t="s">
        <v>8</v>
      </c>
      <c r="QSD24" t="s">
        <v>8</v>
      </c>
      <c r="QSF24" t="s">
        <v>8</v>
      </c>
      <c r="QSH24" t="s">
        <v>8</v>
      </c>
      <c r="QSJ24" t="s">
        <v>8</v>
      </c>
      <c r="QSL24" t="s">
        <v>8</v>
      </c>
      <c r="QSN24" t="s">
        <v>8</v>
      </c>
      <c r="QSP24" t="s">
        <v>8</v>
      </c>
      <c r="QSR24" t="s">
        <v>8</v>
      </c>
      <c r="QST24" t="s">
        <v>8</v>
      </c>
      <c r="QSV24" t="s">
        <v>8</v>
      </c>
      <c r="QSX24" t="s">
        <v>8</v>
      </c>
      <c r="QSZ24" t="s">
        <v>8</v>
      </c>
      <c r="QTB24" t="s">
        <v>8</v>
      </c>
      <c r="QTD24" t="s">
        <v>8</v>
      </c>
      <c r="QTF24" t="s">
        <v>8</v>
      </c>
      <c r="QTH24" t="s">
        <v>8</v>
      </c>
      <c r="QTJ24" t="s">
        <v>8</v>
      </c>
      <c r="QTL24" t="s">
        <v>8</v>
      </c>
      <c r="QTN24" t="s">
        <v>8</v>
      </c>
      <c r="QTP24" t="s">
        <v>8</v>
      </c>
      <c r="QTR24" t="s">
        <v>8</v>
      </c>
      <c r="QTT24" t="s">
        <v>8</v>
      </c>
      <c r="QTV24" t="s">
        <v>8</v>
      </c>
      <c r="QTX24" t="s">
        <v>8</v>
      </c>
      <c r="QTZ24" t="s">
        <v>8</v>
      </c>
      <c r="QUB24" t="s">
        <v>8</v>
      </c>
      <c r="QUD24" t="s">
        <v>8</v>
      </c>
      <c r="QUF24" t="s">
        <v>8</v>
      </c>
      <c r="QUH24" t="s">
        <v>8</v>
      </c>
      <c r="QUJ24" t="s">
        <v>8</v>
      </c>
      <c r="QUL24" t="s">
        <v>8</v>
      </c>
      <c r="QUN24" t="s">
        <v>8</v>
      </c>
      <c r="QUP24" t="s">
        <v>8</v>
      </c>
      <c r="QUR24" t="s">
        <v>8</v>
      </c>
      <c r="QUT24" t="s">
        <v>8</v>
      </c>
      <c r="QUV24" t="s">
        <v>8</v>
      </c>
      <c r="QUX24" t="s">
        <v>8</v>
      </c>
      <c r="QUZ24" t="s">
        <v>8</v>
      </c>
      <c r="QVB24" t="s">
        <v>8</v>
      </c>
      <c r="QVD24" t="s">
        <v>8</v>
      </c>
      <c r="QVF24" t="s">
        <v>8</v>
      </c>
      <c r="QVH24" t="s">
        <v>8</v>
      </c>
      <c r="QVJ24" t="s">
        <v>8</v>
      </c>
      <c r="QVL24" t="s">
        <v>8</v>
      </c>
      <c r="QVN24" t="s">
        <v>8</v>
      </c>
      <c r="QVP24" t="s">
        <v>8</v>
      </c>
      <c r="QVR24" t="s">
        <v>8</v>
      </c>
      <c r="QVT24" t="s">
        <v>8</v>
      </c>
      <c r="QVV24" t="s">
        <v>8</v>
      </c>
      <c r="QVX24" t="s">
        <v>8</v>
      </c>
      <c r="QVZ24" t="s">
        <v>8</v>
      </c>
      <c r="QWB24" t="s">
        <v>8</v>
      </c>
      <c r="QWD24" t="s">
        <v>8</v>
      </c>
      <c r="QWF24" t="s">
        <v>8</v>
      </c>
      <c r="QWH24" t="s">
        <v>8</v>
      </c>
      <c r="QWJ24" t="s">
        <v>8</v>
      </c>
      <c r="QWL24" t="s">
        <v>8</v>
      </c>
      <c r="QWN24" t="s">
        <v>8</v>
      </c>
      <c r="QWP24" t="s">
        <v>8</v>
      </c>
      <c r="QWR24" t="s">
        <v>8</v>
      </c>
      <c r="QWT24" t="s">
        <v>8</v>
      </c>
      <c r="QWV24" t="s">
        <v>8</v>
      </c>
      <c r="QWX24" t="s">
        <v>8</v>
      </c>
      <c r="QWZ24" t="s">
        <v>8</v>
      </c>
      <c r="QXB24" t="s">
        <v>8</v>
      </c>
      <c r="QXD24" t="s">
        <v>8</v>
      </c>
      <c r="QXF24" t="s">
        <v>8</v>
      </c>
      <c r="QXH24" t="s">
        <v>8</v>
      </c>
      <c r="QXJ24" t="s">
        <v>8</v>
      </c>
      <c r="QXL24" t="s">
        <v>8</v>
      </c>
      <c r="QXN24" t="s">
        <v>8</v>
      </c>
      <c r="QXP24" t="s">
        <v>8</v>
      </c>
      <c r="QXR24" t="s">
        <v>8</v>
      </c>
      <c r="QXT24" t="s">
        <v>8</v>
      </c>
      <c r="QXV24" t="s">
        <v>8</v>
      </c>
      <c r="QXX24" t="s">
        <v>8</v>
      </c>
      <c r="QXZ24" t="s">
        <v>8</v>
      </c>
      <c r="QYB24" t="s">
        <v>8</v>
      </c>
      <c r="QYD24" t="s">
        <v>8</v>
      </c>
      <c r="QYF24" t="s">
        <v>8</v>
      </c>
      <c r="QYH24" t="s">
        <v>8</v>
      </c>
      <c r="QYJ24" t="s">
        <v>8</v>
      </c>
      <c r="QYL24" t="s">
        <v>8</v>
      </c>
      <c r="QYN24" t="s">
        <v>8</v>
      </c>
      <c r="QYP24" t="s">
        <v>8</v>
      </c>
      <c r="QYR24" t="s">
        <v>8</v>
      </c>
      <c r="QYT24" t="s">
        <v>8</v>
      </c>
      <c r="QYV24" t="s">
        <v>8</v>
      </c>
      <c r="QYX24" t="s">
        <v>8</v>
      </c>
      <c r="QYZ24" t="s">
        <v>8</v>
      </c>
      <c r="QZB24" t="s">
        <v>8</v>
      </c>
      <c r="QZD24" t="s">
        <v>8</v>
      </c>
      <c r="QZF24" t="s">
        <v>8</v>
      </c>
      <c r="QZH24" t="s">
        <v>8</v>
      </c>
      <c r="QZJ24" t="s">
        <v>8</v>
      </c>
      <c r="QZL24" t="s">
        <v>8</v>
      </c>
      <c r="QZN24" t="s">
        <v>8</v>
      </c>
      <c r="QZP24" t="s">
        <v>8</v>
      </c>
      <c r="QZR24" t="s">
        <v>8</v>
      </c>
      <c r="QZT24" t="s">
        <v>8</v>
      </c>
      <c r="QZV24" t="s">
        <v>8</v>
      </c>
      <c r="QZX24" t="s">
        <v>8</v>
      </c>
      <c r="QZZ24" t="s">
        <v>8</v>
      </c>
      <c r="RAB24" t="s">
        <v>8</v>
      </c>
      <c r="RAD24" t="s">
        <v>8</v>
      </c>
      <c r="RAF24" t="s">
        <v>8</v>
      </c>
      <c r="RAH24" t="s">
        <v>8</v>
      </c>
      <c r="RAJ24" t="s">
        <v>8</v>
      </c>
      <c r="RAL24" t="s">
        <v>8</v>
      </c>
      <c r="RAN24" t="s">
        <v>8</v>
      </c>
      <c r="RAP24" t="s">
        <v>8</v>
      </c>
      <c r="RAR24" t="s">
        <v>8</v>
      </c>
      <c r="RAT24" t="s">
        <v>8</v>
      </c>
      <c r="RAV24" t="s">
        <v>8</v>
      </c>
      <c r="RAX24" t="s">
        <v>8</v>
      </c>
      <c r="RAZ24" t="s">
        <v>8</v>
      </c>
      <c r="RBB24" t="s">
        <v>8</v>
      </c>
      <c r="RBD24" t="s">
        <v>8</v>
      </c>
      <c r="RBF24" t="s">
        <v>8</v>
      </c>
      <c r="RBH24" t="s">
        <v>8</v>
      </c>
      <c r="RBJ24" t="s">
        <v>8</v>
      </c>
      <c r="RBL24" t="s">
        <v>8</v>
      </c>
      <c r="RBN24" t="s">
        <v>8</v>
      </c>
      <c r="RBP24" t="s">
        <v>8</v>
      </c>
      <c r="RBR24" t="s">
        <v>8</v>
      </c>
      <c r="RBT24" t="s">
        <v>8</v>
      </c>
      <c r="RBV24" t="s">
        <v>8</v>
      </c>
      <c r="RBX24" t="s">
        <v>8</v>
      </c>
      <c r="RBZ24" t="s">
        <v>8</v>
      </c>
      <c r="RCB24" t="s">
        <v>8</v>
      </c>
      <c r="RCD24" t="s">
        <v>8</v>
      </c>
      <c r="RCF24" t="s">
        <v>8</v>
      </c>
      <c r="RCH24" t="s">
        <v>8</v>
      </c>
      <c r="RCJ24" t="s">
        <v>8</v>
      </c>
      <c r="RCL24" t="s">
        <v>8</v>
      </c>
      <c r="RCN24" t="s">
        <v>8</v>
      </c>
      <c r="RCP24" t="s">
        <v>8</v>
      </c>
      <c r="RCR24" t="s">
        <v>8</v>
      </c>
      <c r="RCT24" t="s">
        <v>8</v>
      </c>
      <c r="RCV24" t="s">
        <v>8</v>
      </c>
      <c r="RCX24" t="s">
        <v>8</v>
      </c>
      <c r="RCZ24" t="s">
        <v>8</v>
      </c>
      <c r="RDB24" t="s">
        <v>8</v>
      </c>
      <c r="RDD24" t="s">
        <v>8</v>
      </c>
      <c r="RDF24" t="s">
        <v>8</v>
      </c>
      <c r="RDH24" t="s">
        <v>8</v>
      </c>
      <c r="RDJ24" t="s">
        <v>8</v>
      </c>
      <c r="RDL24" t="s">
        <v>8</v>
      </c>
      <c r="RDN24" t="s">
        <v>8</v>
      </c>
      <c r="RDP24" t="s">
        <v>8</v>
      </c>
      <c r="RDR24" t="s">
        <v>8</v>
      </c>
      <c r="RDT24" t="s">
        <v>8</v>
      </c>
      <c r="RDV24" t="s">
        <v>8</v>
      </c>
      <c r="RDX24" t="s">
        <v>8</v>
      </c>
      <c r="RDZ24" t="s">
        <v>8</v>
      </c>
      <c r="REB24" t="s">
        <v>8</v>
      </c>
      <c r="RED24" t="s">
        <v>8</v>
      </c>
      <c r="REF24" t="s">
        <v>8</v>
      </c>
      <c r="REH24" t="s">
        <v>8</v>
      </c>
      <c r="REJ24" t="s">
        <v>8</v>
      </c>
      <c r="REL24" t="s">
        <v>8</v>
      </c>
      <c r="REN24" t="s">
        <v>8</v>
      </c>
      <c r="REP24" t="s">
        <v>8</v>
      </c>
      <c r="RER24" t="s">
        <v>8</v>
      </c>
      <c r="RET24" t="s">
        <v>8</v>
      </c>
      <c r="REV24" t="s">
        <v>8</v>
      </c>
      <c r="REX24" t="s">
        <v>8</v>
      </c>
      <c r="REZ24" t="s">
        <v>8</v>
      </c>
      <c r="RFB24" t="s">
        <v>8</v>
      </c>
      <c r="RFD24" t="s">
        <v>8</v>
      </c>
      <c r="RFF24" t="s">
        <v>8</v>
      </c>
      <c r="RFH24" t="s">
        <v>8</v>
      </c>
      <c r="RFJ24" t="s">
        <v>8</v>
      </c>
      <c r="RFL24" t="s">
        <v>8</v>
      </c>
      <c r="RFN24" t="s">
        <v>8</v>
      </c>
      <c r="RFP24" t="s">
        <v>8</v>
      </c>
      <c r="RFR24" t="s">
        <v>8</v>
      </c>
      <c r="RFT24" t="s">
        <v>8</v>
      </c>
      <c r="RFV24" t="s">
        <v>8</v>
      </c>
      <c r="RFX24" t="s">
        <v>8</v>
      </c>
      <c r="RFZ24" t="s">
        <v>8</v>
      </c>
      <c r="RGB24" t="s">
        <v>8</v>
      </c>
      <c r="RGD24" t="s">
        <v>8</v>
      </c>
      <c r="RGF24" t="s">
        <v>8</v>
      </c>
      <c r="RGH24" t="s">
        <v>8</v>
      </c>
      <c r="RGJ24" t="s">
        <v>8</v>
      </c>
      <c r="RGL24" t="s">
        <v>8</v>
      </c>
      <c r="RGN24" t="s">
        <v>8</v>
      </c>
      <c r="RGP24" t="s">
        <v>8</v>
      </c>
      <c r="RGR24" t="s">
        <v>8</v>
      </c>
      <c r="RGT24" t="s">
        <v>8</v>
      </c>
      <c r="RGV24" t="s">
        <v>8</v>
      </c>
      <c r="RGX24" t="s">
        <v>8</v>
      </c>
      <c r="RGZ24" t="s">
        <v>8</v>
      </c>
      <c r="RHB24" t="s">
        <v>8</v>
      </c>
      <c r="RHD24" t="s">
        <v>8</v>
      </c>
      <c r="RHF24" t="s">
        <v>8</v>
      </c>
      <c r="RHH24" t="s">
        <v>8</v>
      </c>
      <c r="RHJ24" t="s">
        <v>8</v>
      </c>
      <c r="RHL24" t="s">
        <v>8</v>
      </c>
      <c r="RHN24" t="s">
        <v>8</v>
      </c>
      <c r="RHP24" t="s">
        <v>8</v>
      </c>
      <c r="RHR24" t="s">
        <v>8</v>
      </c>
      <c r="RHT24" t="s">
        <v>8</v>
      </c>
      <c r="RHV24" t="s">
        <v>8</v>
      </c>
      <c r="RHX24" t="s">
        <v>8</v>
      </c>
      <c r="RHZ24" t="s">
        <v>8</v>
      </c>
      <c r="RIB24" t="s">
        <v>8</v>
      </c>
      <c r="RID24" t="s">
        <v>8</v>
      </c>
      <c r="RIF24" t="s">
        <v>8</v>
      </c>
      <c r="RIH24" t="s">
        <v>8</v>
      </c>
      <c r="RIJ24" t="s">
        <v>8</v>
      </c>
      <c r="RIL24" t="s">
        <v>8</v>
      </c>
      <c r="RIN24" t="s">
        <v>8</v>
      </c>
      <c r="RIP24" t="s">
        <v>8</v>
      </c>
      <c r="RIR24" t="s">
        <v>8</v>
      </c>
      <c r="RIT24" t="s">
        <v>8</v>
      </c>
      <c r="RIV24" t="s">
        <v>8</v>
      </c>
      <c r="RIX24" t="s">
        <v>8</v>
      </c>
      <c r="RIZ24" t="s">
        <v>8</v>
      </c>
      <c r="RJB24" t="s">
        <v>8</v>
      </c>
      <c r="RJD24" t="s">
        <v>8</v>
      </c>
      <c r="RJF24" t="s">
        <v>8</v>
      </c>
      <c r="RJH24" t="s">
        <v>8</v>
      </c>
      <c r="RJJ24" t="s">
        <v>8</v>
      </c>
      <c r="RJL24" t="s">
        <v>8</v>
      </c>
      <c r="RJN24" t="s">
        <v>8</v>
      </c>
      <c r="RJP24" t="s">
        <v>8</v>
      </c>
      <c r="RJR24" t="s">
        <v>8</v>
      </c>
      <c r="RJT24" t="s">
        <v>8</v>
      </c>
      <c r="RJV24" t="s">
        <v>8</v>
      </c>
      <c r="RJX24" t="s">
        <v>8</v>
      </c>
      <c r="RJZ24" t="s">
        <v>8</v>
      </c>
      <c r="RKB24" t="s">
        <v>8</v>
      </c>
      <c r="RKD24" t="s">
        <v>8</v>
      </c>
      <c r="RKF24" t="s">
        <v>8</v>
      </c>
      <c r="RKH24" t="s">
        <v>8</v>
      </c>
      <c r="RKJ24" t="s">
        <v>8</v>
      </c>
      <c r="RKL24" t="s">
        <v>8</v>
      </c>
      <c r="RKN24" t="s">
        <v>8</v>
      </c>
      <c r="RKP24" t="s">
        <v>8</v>
      </c>
      <c r="RKR24" t="s">
        <v>8</v>
      </c>
      <c r="RKT24" t="s">
        <v>8</v>
      </c>
      <c r="RKV24" t="s">
        <v>8</v>
      </c>
      <c r="RKX24" t="s">
        <v>8</v>
      </c>
      <c r="RKZ24" t="s">
        <v>8</v>
      </c>
      <c r="RLB24" t="s">
        <v>8</v>
      </c>
      <c r="RLD24" t="s">
        <v>8</v>
      </c>
      <c r="RLF24" t="s">
        <v>8</v>
      </c>
      <c r="RLH24" t="s">
        <v>8</v>
      </c>
      <c r="RLJ24" t="s">
        <v>8</v>
      </c>
      <c r="RLL24" t="s">
        <v>8</v>
      </c>
      <c r="RLN24" t="s">
        <v>8</v>
      </c>
      <c r="RLP24" t="s">
        <v>8</v>
      </c>
      <c r="RLR24" t="s">
        <v>8</v>
      </c>
      <c r="RLT24" t="s">
        <v>8</v>
      </c>
      <c r="RLV24" t="s">
        <v>8</v>
      </c>
      <c r="RLX24" t="s">
        <v>8</v>
      </c>
      <c r="RLZ24" t="s">
        <v>8</v>
      </c>
      <c r="RMB24" t="s">
        <v>8</v>
      </c>
      <c r="RMD24" t="s">
        <v>8</v>
      </c>
      <c r="RMF24" t="s">
        <v>8</v>
      </c>
      <c r="RMH24" t="s">
        <v>8</v>
      </c>
      <c r="RMJ24" t="s">
        <v>8</v>
      </c>
      <c r="RML24" t="s">
        <v>8</v>
      </c>
      <c r="RMN24" t="s">
        <v>8</v>
      </c>
      <c r="RMP24" t="s">
        <v>8</v>
      </c>
      <c r="RMR24" t="s">
        <v>8</v>
      </c>
      <c r="RMT24" t="s">
        <v>8</v>
      </c>
      <c r="RMV24" t="s">
        <v>8</v>
      </c>
      <c r="RMX24" t="s">
        <v>8</v>
      </c>
      <c r="RMZ24" t="s">
        <v>8</v>
      </c>
      <c r="RNB24" t="s">
        <v>8</v>
      </c>
      <c r="RND24" t="s">
        <v>8</v>
      </c>
      <c r="RNF24" t="s">
        <v>8</v>
      </c>
      <c r="RNH24" t="s">
        <v>8</v>
      </c>
      <c r="RNJ24" t="s">
        <v>8</v>
      </c>
      <c r="RNL24" t="s">
        <v>8</v>
      </c>
      <c r="RNN24" t="s">
        <v>8</v>
      </c>
      <c r="RNP24" t="s">
        <v>8</v>
      </c>
      <c r="RNR24" t="s">
        <v>8</v>
      </c>
      <c r="RNT24" t="s">
        <v>8</v>
      </c>
      <c r="RNV24" t="s">
        <v>8</v>
      </c>
      <c r="RNX24" t="s">
        <v>8</v>
      </c>
      <c r="RNZ24" t="s">
        <v>8</v>
      </c>
      <c r="ROB24" t="s">
        <v>8</v>
      </c>
      <c r="ROD24" t="s">
        <v>8</v>
      </c>
      <c r="ROF24" t="s">
        <v>8</v>
      </c>
      <c r="ROH24" t="s">
        <v>8</v>
      </c>
      <c r="ROJ24" t="s">
        <v>8</v>
      </c>
      <c r="ROL24" t="s">
        <v>8</v>
      </c>
      <c r="RON24" t="s">
        <v>8</v>
      </c>
      <c r="ROP24" t="s">
        <v>8</v>
      </c>
      <c r="ROR24" t="s">
        <v>8</v>
      </c>
      <c r="ROT24" t="s">
        <v>8</v>
      </c>
      <c r="ROV24" t="s">
        <v>8</v>
      </c>
      <c r="ROX24" t="s">
        <v>8</v>
      </c>
      <c r="ROZ24" t="s">
        <v>8</v>
      </c>
      <c r="RPB24" t="s">
        <v>8</v>
      </c>
      <c r="RPD24" t="s">
        <v>8</v>
      </c>
      <c r="RPF24" t="s">
        <v>8</v>
      </c>
      <c r="RPH24" t="s">
        <v>8</v>
      </c>
      <c r="RPJ24" t="s">
        <v>8</v>
      </c>
      <c r="RPL24" t="s">
        <v>8</v>
      </c>
      <c r="RPN24" t="s">
        <v>8</v>
      </c>
      <c r="RPP24" t="s">
        <v>8</v>
      </c>
      <c r="RPR24" t="s">
        <v>8</v>
      </c>
      <c r="RPT24" t="s">
        <v>8</v>
      </c>
      <c r="RPV24" t="s">
        <v>8</v>
      </c>
      <c r="RPX24" t="s">
        <v>8</v>
      </c>
      <c r="RPZ24" t="s">
        <v>8</v>
      </c>
      <c r="RQB24" t="s">
        <v>8</v>
      </c>
      <c r="RQD24" t="s">
        <v>8</v>
      </c>
      <c r="RQF24" t="s">
        <v>8</v>
      </c>
      <c r="RQH24" t="s">
        <v>8</v>
      </c>
      <c r="RQJ24" t="s">
        <v>8</v>
      </c>
      <c r="RQL24" t="s">
        <v>8</v>
      </c>
      <c r="RQN24" t="s">
        <v>8</v>
      </c>
      <c r="RQP24" t="s">
        <v>8</v>
      </c>
      <c r="RQR24" t="s">
        <v>8</v>
      </c>
      <c r="RQT24" t="s">
        <v>8</v>
      </c>
      <c r="RQV24" t="s">
        <v>8</v>
      </c>
      <c r="RQX24" t="s">
        <v>8</v>
      </c>
      <c r="RQZ24" t="s">
        <v>8</v>
      </c>
      <c r="RRB24" t="s">
        <v>8</v>
      </c>
      <c r="RRD24" t="s">
        <v>8</v>
      </c>
      <c r="RRF24" t="s">
        <v>8</v>
      </c>
      <c r="RRH24" t="s">
        <v>8</v>
      </c>
      <c r="RRJ24" t="s">
        <v>8</v>
      </c>
      <c r="RRL24" t="s">
        <v>8</v>
      </c>
      <c r="RRN24" t="s">
        <v>8</v>
      </c>
      <c r="RRP24" t="s">
        <v>8</v>
      </c>
      <c r="RRR24" t="s">
        <v>8</v>
      </c>
      <c r="RRT24" t="s">
        <v>8</v>
      </c>
      <c r="RRV24" t="s">
        <v>8</v>
      </c>
      <c r="RRX24" t="s">
        <v>8</v>
      </c>
      <c r="RRZ24" t="s">
        <v>8</v>
      </c>
      <c r="RSB24" t="s">
        <v>8</v>
      </c>
      <c r="RSD24" t="s">
        <v>8</v>
      </c>
      <c r="RSF24" t="s">
        <v>8</v>
      </c>
      <c r="RSH24" t="s">
        <v>8</v>
      </c>
      <c r="RSJ24" t="s">
        <v>8</v>
      </c>
      <c r="RSL24" t="s">
        <v>8</v>
      </c>
      <c r="RSN24" t="s">
        <v>8</v>
      </c>
      <c r="RSP24" t="s">
        <v>8</v>
      </c>
      <c r="RSR24" t="s">
        <v>8</v>
      </c>
      <c r="RST24" t="s">
        <v>8</v>
      </c>
      <c r="RSV24" t="s">
        <v>8</v>
      </c>
      <c r="RSX24" t="s">
        <v>8</v>
      </c>
      <c r="RSZ24" t="s">
        <v>8</v>
      </c>
      <c r="RTB24" t="s">
        <v>8</v>
      </c>
      <c r="RTD24" t="s">
        <v>8</v>
      </c>
      <c r="RTF24" t="s">
        <v>8</v>
      </c>
      <c r="RTH24" t="s">
        <v>8</v>
      </c>
      <c r="RTJ24" t="s">
        <v>8</v>
      </c>
      <c r="RTL24" t="s">
        <v>8</v>
      </c>
      <c r="RTN24" t="s">
        <v>8</v>
      </c>
      <c r="RTP24" t="s">
        <v>8</v>
      </c>
      <c r="RTR24" t="s">
        <v>8</v>
      </c>
      <c r="RTT24" t="s">
        <v>8</v>
      </c>
      <c r="RTV24" t="s">
        <v>8</v>
      </c>
      <c r="RTX24" t="s">
        <v>8</v>
      </c>
      <c r="RTZ24" t="s">
        <v>8</v>
      </c>
      <c r="RUB24" t="s">
        <v>8</v>
      </c>
      <c r="RUD24" t="s">
        <v>8</v>
      </c>
      <c r="RUF24" t="s">
        <v>8</v>
      </c>
      <c r="RUH24" t="s">
        <v>8</v>
      </c>
      <c r="RUJ24" t="s">
        <v>8</v>
      </c>
      <c r="RUL24" t="s">
        <v>8</v>
      </c>
      <c r="RUN24" t="s">
        <v>8</v>
      </c>
      <c r="RUP24" t="s">
        <v>8</v>
      </c>
      <c r="RUR24" t="s">
        <v>8</v>
      </c>
      <c r="RUT24" t="s">
        <v>8</v>
      </c>
      <c r="RUV24" t="s">
        <v>8</v>
      </c>
      <c r="RUX24" t="s">
        <v>8</v>
      </c>
      <c r="RUZ24" t="s">
        <v>8</v>
      </c>
      <c r="RVB24" t="s">
        <v>8</v>
      </c>
      <c r="RVD24" t="s">
        <v>8</v>
      </c>
      <c r="RVF24" t="s">
        <v>8</v>
      </c>
      <c r="RVH24" t="s">
        <v>8</v>
      </c>
      <c r="RVJ24" t="s">
        <v>8</v>
      </c>
      <c r="RVL24" t="s">
        <v>8</v>
      </c>
      <c r="RVN24" t="s">
        <v>8</v>
      </c>
      <c r="RVP24" t="s">
        <v>8</v>
      </c>
      <c r="RVR24" t="s">
        <v>8</v>
      </c>
      <c r="RVT24" t="s">
        <v>8</v>
      </c>
      <c r="RVV24" t="s">
        <v>8</v>
      </c>
      <c r="RVX24" t="s">
        <v>8</v>
      </c>
      <c r="RVZ24" t="s">
        <v>8</v>
      </c>
      <c r="RWB24" t="s">
        <v>8</v>
      </c>
      <c r="RWD24" t="s">
        <v>8</v>
      </c>
      <c r="RWF24" t="s">
        <v>8</v>
      </c>
      <c r="RWH24" t="s">
        <v>8</v>
      </c>
      <c r="RWJ24" t="s">
        <v>8</v>
      </c>
      <c r="RWL24" t="s">
        <v>8</v>
      </c>
      <c r="RWN24" t="s">
        <v>8</v>
      </c>
      <c r="RWP24" t="s">
        <v>8</v>
      </c>
      <c r="RWR24" t="s">
        <v>8</v>
      </c>
      <c r="RWT24" t="s">
        <v>8</v>
      </c>
      <c r="RWV24" t="s">
        <v>8</v>
      </c>
      <c r="RWX24" t="s">
        <v>8</v>
      </c>
      <c r="RWZ24" t="s">
        <v>8</v>
      </c>
      <c r="RXB24" t="s">
        <v>8</v>
      </c>
      <c r="RXD24" t="s">
        <v>8</v>
      </c>
      <c r="RXF24" t="s">
        <v>8</v>
      </c>
      <c r="RXH24" t="s">
        <v>8</v>
      </c>
      <c r="RXJ24" t="s">
        <v>8</v>
      </c>
      <c r="RXL24" t="s">
        <v>8</v>
      </c>
      <c r="RXN24" t="s">
        <v>8</v>
      </c>
      <c r="RXP24" t="s">
        <v>8</v>
      </c>
      <c r="RXR24" t="s">
        <v>8</v>
      </c>
      <c r="RXT24" t="s">
        <v>8</v>
      </c>
      <c r="RXV24" t="s">
        <v>8</v>
      </c>
      <c r="RXX24" t="s">
        <v>8</v>
      </c>
      <c r="RXZ24" t="s">
        <v>8</v>
      </c>
      <c r="RYB24" t="s">
        <v>8</v>
      </c>
      <c r="RYD24" t="s">
        <v>8</v>
      </c>
      <c r="RYF24" t="s">
        <v>8</v>
      </c>
      <c r="RYH24" t="s">
        <v>8</v>
      </c>
      <c r="RYJ24" t="s">
        <v>8</v>
      </c>
      <c r="RYL24" t="s">
        <v>8</v>
      </c>
      <c r="RYN24" t="s">
        <v>8</v>
      </c>
      <c r="RYP24" t="s">
        <v>8</v>
      </c>
      <c r="RYR24" t="s">
        <v>8</v>
      </c>
      <c r="RYT24" t="s">
        <v>8</v>
      </c>
      <c r="RYV24" t="s">
        <v>8</v>
      </c>
      <c r="RYX24" t="s">
        <v>8</v>
      </c>
      <c r="RYZ24" t="s">
        <v>8</v>
      </c>
      <c r="RZB24" t="s">
        <v>8</v>
      </c>
      <c r="RZD24" t="s">
        <v>8</v>
      </c>
      <c r="RZF24" t="s">
        <v>8</v>
      </c>
      <c r="RZH24" t="s">
        <v>8</v>
      </c>
      <c r="RZJ24" t="s">
        <v>8</v>
      </c>
      <c r="RZL24" t="s">
        <v>8</v>
      </c>
      <c r="RZN24" t="s">
        <v>8</v>
      </c>
      <c r="RZP24" t="s">
        <v>8</v>
      </c>
      <c r="RZR24" t="s">
        <v>8</v>
      </c>
      <c r="RZT24" t="s">
        <v>8</v>
      </c>
      <c r="RZV24" t="s">
        <v>8</v>
      </c>
      <c r="RZX24" t="s">
        <v>8</v>
      </c>
      <c r="RZZ24" t="s">
        <v>8</v>
      </c>
      <c r="SAB24" t="s">
        <v>8</v>
      </c>
      <c r="SAD24" t="s">
        <v>8</v>
      </c>
      <c r="SAF24" t="s">
        <v>8</v>
      </c>
      <c r="SAH24" t="s">
        <v>8</v>
      </c>
      <c r="SAJ24" t="s">
        <v>8</v>
      </c>
      <c r="SAL24" t="s">
        <v>8</v>
      </c>
      <c r="SAN24" t="s">
        <v>8</v>
      </c>
      <c r="SAP24" t="s">
        <v>8</v>
      </c>
      <c r="SAR24" t="s">
        <v>8</v>
      </c>
      <c r="SAT24" t="s">
        <v>8</v>
      </c>
      <c r="SAV24" t="s">
        <v>8</v>
      </c>
      <c r="SAX24" t="s">
        <v>8</v>
      </c>
      <c r="SAZ24" t="s">
        <v>8</v>
      </c>
      <c r="SBB24" t="s">
        <v>8</v>
      </c>
      <c r="SBD24" t="s">
        <v>8</v>
      </c>
      <c r="SBF24" t="s">
        <v>8</v>
      </c>
      <c r="SBH24" t="s">
        <v>8</v>
      </c>
      <c r="SBJ24" t="s">
        <v>8</v>
      </c>
      <c r="SBL24" t="s">
        <v>8</v>
      </c>
      <c r="SBN24" t="s">
        <v>8</v>
      </c>
      <c r="SBP24" t="s">
        <v>8</v>
      </c>
      <c r="SBR24" t="s">
        <v>8</v>
      </c>
      <c r="SBT24" t="s">
        <v>8</v>
      </c>
      <c r="SBV24" t="s">
        <v>8</v>
      </c>
      <c r="SBX24" t="s">
        <v>8</v>
      </c>
      <c r="SBZ24" t="s">
        <v>8</v>
      </c>
      <c r="SCB24" t="s">
        <v>8</v>
      </c>
      <c r="SCD24" t="s">
        <v>8</v>
      </c>
      <c r="SCF24" t="s">
        <v>8</v>
      </c>
      <c r="SCH24" t="s">
        <v>8</v>
      </c>
      <c r="SCJ24" t="s">
        <v>8</v>
      </c>
      <c r="SCL24" t="s">
        <v>8</v>
      </c>
      <c r="SCN24" t="s">
        <v>8</v>
      </c>
      <c r="SCP24" t="s">
        <v>8</v>
      </c>
      <c r="SCR24" t="s">
        <v>8</v>
      </c>
      <c r="SCT24" t="s">
        <v>8</v>
      </c>
      <c r="SCV24" t="s">
        <v>8</v>
      </c>
      <c r="SCX24" t="s">
        <v>8</v>
      </c>
      <c r="SCZ24" t="s">
        <v>8</v>
      </c>
      <c r="SDB24" t="s">
        <v>8</v>
      </c>
      <c r="SDD24" t="s">
        <v>8</v>
      </c>
      <c r="SDF24" t="s">
        <v>8</v>
      </c>
      <c r="SDH24" t="s">
        <v>8</v>
      </c>
      <c r="SDJ24" t="s">
        <v>8</v>
      </c>
      <c r="SDL24" t="s">
        <v>8</v>
      </c>
      <c r="SDN24" t="s">
        <v>8</v>
      </c>
      <c r="SDP24" t="s">
        <v>8</v>
      </c>
      <c r="SDR24" t="s">
        <v>8</v>
      </c>
      <c r="SDT24" t="s">
        <v>8</v>
      </c>
      <c r="SDV24" t="s">
        <v>8</v>
      </c>
      <c r="SDX24" t="s">
        <v>8</v>
      </c>
      <c r="SDZ24" t="s">
        <v>8</v>
      </c>
      <c r="SEB24" t="s">
        <v>8</v>
      </c>
      <c r="SED24" t="s">
        <v>8</v>
      </c>
      <c r="SEF24" t="s">
        <v>8</v>
      </c>
      <c r="SEH24" t="s">
        <v>8</v>
      </c>
      <c r="SEJ24" t="s">
        <v>8</v>
      </c>
      <c r="SEL24" t="s">
        <v>8</v>
      </c>
      <c r="SEN24" t="s">
        <v>8</v>
      </c>
      <c r="SEP24" t="s">
        <v>8</v>
      </c>
      <c r="SER24" t="s">
        <v>8</v>
      </c>
      <c r="SET24" t="s">
        <v>8</v>
      </c>
      <c r="SEV24" t="s">
        <v>8</v>
      </c>
      <c r="SEX24" t="s">
        <v>8</v>
      </c>
      <c r="SEZ24" t="s">
        <v>8</v>
      </c>
      <c r="SFB24" t="s">
        <v>8</v>
      </c>
      <c r="SFD24" t="s">
        <v>8</v>
      </c>
      <c r="SFF24" t="s">
        <v>8</v>
      </c>
      <c r="SFH24" t="s">
        <v>8</v>
      </c>
      <c r="SFJ24" t="s">
        <v>8</v>
      </c>
      <c r="SFL24" t="s">
        <v>8</v>
      </c>
      <c r="SFN24" t="s">
        <v>8</v>
      </c>
      <c r="SFP24" t="s">
        <v>8</v>
      </c>
      <c r="SFR24" t="s">
        <v>8</v>
      </c>
      <c r="SFT24" t="s">
        <v>8</v>
      </c>
      <c r="SFV24" t="s">
        <v>8</v>
      </c>
      <c r="SFX24" t="s">
        <v>8</v>
      </c>
      <c r="SFZ24" t="s">
        <v>8</v>
      </c>
      <c r="SGB24" t="s">
        <v>8</v>
      </c>
      <c r="SGD24" t="s">
        <v>8</v>
      </c>
      <c r="SGF24" t="s">
        <v>8</v>
      </c>
      <c r="SGH24" t="s">
        <v>8</v>
      </c>
      <c r="SGJ24" t="s">
        <v>8</v>
      </c>
      <c r="SGL24" t="s">
        <v>8</v>
      </c>
      <c r="SGN24" t="s">
        <v>8</v>
      </c>
      <c r="SGP24" t="s">
        <v>8</v>
      </c>
      <c r="SGR24" t="s">
        <v>8</v>
      </c>
      <c r="SGT24" t="s">
        <v>8</v>
      </c>
      <c r="SGV24" t="s">
        <v>8</v>
      </c>
      <c r="SGX24" t="s">
        <v>8</v>
      </c>
      <c r="SGZ24" t="s">
        <v>8</v>
      </c>
      <c r="SHB24" t="s">
        <v>8</v>
      </c>
      <c r="SHD24" t="s">
        <v>8</v>
      </c>
      <c r="SHF24" t="s">
        <v>8</v>
      </c>
      <c r="SHH24" t="s">
        <v>8</v>
      </c>
      <c r="SHJ24" t="s">
        <v>8</v>
      </c>
      <c r="SHL24" t="s">
        <v>8</v>
      </c>
      <c r="SHN24" t="s">
        <v>8</v>
      </c>
      <c r="SHP24" t="s">
        <v>8</v>
      </c>
      <c r="SHR24" t="s">
        <v>8</v>
      </c>
      <c r="SHT24" t="s">
        <v>8</v>
      </c>
      <c r="SHV24" t="s">
        <v>8</v>
      </c>
      <c r="SHX24" t="s">
        <v>8</v>
      </c>
      <c r="SHZ24" t="s">
        <v>8</v>
      </c>
      <c r="SIB24" t="s">
        <v>8</v>
      </c>
      <c r="SID24" t="s">
        <v>8</v>
      </c>
      <c r="SIF24" t="s">
        <v>8</v>
      </c>
      <c r="SIH24" t="s">
        <v>8</v>
      </c>
      <c r="SIJ24" t="s">
        <v>8</v>
      </c>
      <c r="SIL24" t="s">
        <v>8</v>
      </c>
      <c r="SIN24" t="s">
        <v>8</v>
      </c>
      <c r="SIP24" t="s">
        <v>8</v>
      </c>
      <c r="SIR24" t="s">
        <v>8</v>
      </c>
      <c r="SIT24" t="s">
        <v>8</v>
      </c>
      <c r="SIV24" t="s">
        <v>8</v>
      </c>
      <c r="SIX24" t="s">
        <v>8</v>
      </c>
      <c r="SIZ24" t="s">
        <v>8</v>
      </c>
      <c r="SJB24" t="s">
        <v>8</v>
      </c>
      <c r="SJD24" t="s">
        <v>8</v>
      </c>
      <c r="SJF24" t="s">
        <v>8</v>
      </c>
      <c r="SJH24" t="s">
        <v>8</v>
      </c>
      <c r="SJJ24" t="s">
        <v>8</v>
      </c>
      <c r="SJL24" t="s">
        <v>8</v>
      </c>
      <c r="SJN24" t="s">
        <v>8</v>
      </c>
      <c r="SJP24" t="s">
        <v>8</v>
      </c>
      <c r="SJR24" t="s">
        <v>8</v>
      </c>
      <c r="SJT24" t="s">
        <v>8</v>
      </c>
      <c r="SJV24" t="s">
        <v>8</v>
      </c>
      <c r="SJX24" t="s">
        <v>8</v>
      </c>
      <c r="SJZ24" t="s">
        <v>8</v>
      </c>
      <c r="SKB24" t="s">
        <v>8</v>
      </c>
      <c r="SKD24" t="s">
        <v>8</v>
      </c>
      <c r="SKF24" t="s">
        <v>8</v>
      </c>
      <c r="SKH24" t="s">
        <v>8</v>
      </c>
      <c r="SKJ24" t="s">
        <v>8</v>
      </c>
      <c r="SKL24" t="s">
        <v>8</v>
      </c>
      <c r="SKN24" t="s">
        <v>8</v>
      </c>
      <c r="SKP24" t="s">
        <v>8</v>
      </c>
      <c r="SKR24" t="s">
        <v>8</v>
      </c>
      <c r="SKT24" t="s">
        <v>8</v>
      </c>
      <c r="SKV24" t="s">
        <v>8</v>
      </c>
      <c r="SKX24" t="s">
        <v>8</v>
      </c>
      <c r="SKZ24" t="s">
        <v>8</v>
      </c>
      <c r="SLB24" t="s">
        <v>8</v>
      </c>
      <c r="SLD24" t="s">
        <v>8</v>
      </c>
      <c r="SLF24" t="s">
        <v>8</v>
      </c>
      <c r="SLH24" t="s">
        <v>8</v>
      </c>
      <c r="SLJ24" t="s">
        <v>8</v>
      </c>
      <c r="SLL24" t="s">
        <v>8</v>
      </c>
      <c r="SLN24" t="s">
        <v>8</v>
      </c>
      <c r="SLP24" t="s">
        <v>8</v>
      </c>
      <c r="SLR24" t="s">
        <v>8</v>
      </c>
      <c r="SLT24" t="s">
        <v>8</v>
      </c>
      <c r="SLV24" t="s">
        <v>8</v>
      </c>
      <c r="SLX24" t="s">
        <v>8</v>
      </c>
      <c r="SLZ24" t="s">
        <v>8</v>
      </c>
      <c r="SMB24" t="s">
        <v>8</v>
      </c>
      <c r="SMD24" t="s">
        <v>8</v>
      </c>
      <c r="SMF24" t="s">
        <v>8</v>
      </c>
      <c r="SMH24" t="s">
        <v>8</v>
      </c>
      <c r="SMJ24" t="s">
        <v>8</v>
      </c>
      <c r="SML24" t="s">
        <v>8</v>
      </c>
      <c r="SMN24" t="s">
        <v>8</v>
      </c>
      <c r="SMP24" t="s">
        <v>8</v>
      </c>
      <c r="SMR24" t="s">
        <v>8</v>
      </c>
      <c r="SMT24" t="s">
        <v>8</v>
      </c>
      <c r="SMV24" t="s">
        <v>8</v>
      </c>
      <c r="SMX24" t="s">
        <v>8</v>
      </c>
      <c r="SMZ24" t="s">
        <v>8</v>
      </c>
      <c r="SNB24" t="s">
        <v>8</v>
      </c>
      <c r="SND24" t="s">
        <v>8</v>
      </c>
      <c r="SNF24" t="s">
        <v>8</v>
      </c>
      <c r="SNH24" t="s">
        <v>8</v>
      </c>
      <c r="SNJ24" t="s">
        <v>8</v>
      </c>
      <c r="SNL24" t="s">
        <v>8</v>
      </c>
      <c r="SNN24" t="s">
        <v>8</v>
      </c>
      <c r="SNP24" t="s">
        <v>8</v>
      </c>
      <c r="SNR24" t="s">
        <v>8</v>
      </c>
      <c r="SNT24" t="s">
        <v>8</v>
      </c>
      <c r="SNV24" t="s">
        <v>8</v>
      </c>
      <c r="SNX24" t="s">
        <v>8</v>
      </c>
      <c r="SNZ24" t="s">
        <v>8</v>
      </c>
      <c r="SOB24" t="s">
        <v>8</v>
      </c>
      <c r="SOD24" t="s">
        <v>8</v>
      </c>
      <c r="SOF24" t="s">
        <v>8</v>
      </c>
      <c r="SOH24" t="s">
        <v>8</v>
      </c>
      <c r="SOJ24" t="s">
        <v>8</v>
      </c>
      <c r="SOL24" t="s">
        <v>8</v>
      </c>
      <c r="SON24" t="s">
        <v>8</v>
      </c>
      <c r="SOP24" t="s">
        <v>8</v>
      </c>
      <c r="SOR24" t="s">
        <v>8</v>
      </c>
      <c r="SOT24" t="s">
        <v>8</v>
      </c>
      <c r="SOV24" t="s">
        <v>8</v>
      </c>
      <c r="SOX24" t="s">
        <v>8</v>
      </c>
      <c r="SOZ24" t="s">
        <v>8</v>
      </c>
      <c r="SPB24" t="s">
        <v>8</v>
      </c>
      <c r="SPD24" t="s">
        <v>8</v>
      </c>
      <c r="SPF24" t="s">
        <v>8</v>
      </c>
      <c r="SPH24" t="s">
        <v>8</v>
      </c>
      <c r="SPJ24" t="s">
        <v>8</v>
      </c>
      <c r="SPL24" t="s">
        <v>8</v>
      </c>
      <c r="SPN24" t="s">
        <v>8</v>
      </c>
      <c r="SPP24" t="s">
        <v>8</v>
      </c>
      <c r="SPR24" t="s">
        <v>8</v>
      </c>
      <c r="SPT24" t="s">
        <v>8</v>
      </c>
      <c r="SPV24" t="s">
        <v>8</v>
      </c>
      <c r="SPX24" t="s">
        <v>8</v>
      </c>
      <c r="SPZ24" t="s">
        <v>8</v>
      </c>
      <c r="SQB24" t="s">
        <v>8</v>
      </c>
      <c r="SQD24" t="s">
        <v>8</v>
      </c>
      <c r="SQF24" t="s">
        <v>8</v>
      </c>
      <c r="SQH24" t="s">
        <v>8</v>
      </c>
      <c r="SQJ24" t="s">
        <v>8</v>
      </c>
      <c r="SQL24" t="s">
        <v>8</v>
      </c>
      <c r="SQN24" t="s">
        <v>8</v>
      </c>
      <c r="SQP24" t="s">
        <v>8</v>
      </c>
      <c r="SQR24" t="s">
        <v>8</v>
      </c>
      <c r="SQT24" t="s">
        <v>8</v>
      </c>
      <c r="SQV24" t="s">
        <v>8</v>
      </c>
      <c r="SQX24" t="s">
        <v>8</v>
      </c>
      <c r="SQZ24" t="s">
        <v>8</v>
      </c>
      <c r="SRB24" t="s">
        <v>8</v>
      </c>
      <c r="SRD24" t="s">
        <v>8</v>
      </c>
      <c r="SRF24" t="s">
        <v>8</v>
      </c>
      <c r="SRH24" t="s">
        <v>8</v>
      </c>
      <c r="SRJ24" t="s">
        <v>8</v>
      </c>
      <c r="SRL24" t="s">
        <v>8</v>
      </c>
      <c r="SRN24" t="s">
        <v>8</v>
      </c>
      <c r="SRP24" t="s">
        <v>8</v>
      </c>
      <c r="SRR24" t="s">
        <v>8</v>
      </c>
      <c r="SRT24" t="s">
        <v>8</v>
      </c>
      <c r="SRV24" t="s">
        <v>8</v>
      </c>
      <c r="SRX24" t="s">
        <v>8</v>
      </c>
      <c r="SRZ24" t="s">
        <v>8</v>
      </c>
      <c r="SSB24" t="s">
        <v>8</v>
      </c>
      <c r="SSD24" t="s">
        <v>8</v>
      </c>
      <c r="SSF24" t="s">
        <v>8</v>
      </c>
      <c r="SSH24" t="s">
        <v>8</v>
      </c>
      <c r="SSJ24" t="s">
        <v>8</v>
      </c>
      <c r="SSL24" t="s">
        <v>8</v>
      </c>
      <c r="SSN24" t="s">
        <v>8</v>
      </c>
      <c r="SSP24" t="s">
        <v>8</v>
      </c>
      <c r="SSR24" t="s">
        <v>8</v>
      </c>
      <c r="SST24" t="s">
        <v>8</v>
      </c>
      <c r="SSV24" t="s">
        <v>8</v>
      </c>
      <c r="SSX24" t="s">
        <v>8</v>
      </c>
      <c r="SSZ24" t="s">
        <v>8</v>
      </c>
      <c r="STB24" t="s">
        <v>8</v>
      </c>
      <c r="STD24" t="s">
        <v>8</v>
      </c>
      <c r="STF24" t="s">
        <v>8</v>
      </c>
      <c r="STH24" t="s">
        <v>8</v>
      </c>
      <c r="STJ24" t="s">
        <v>8</v>
      </c>
      <c r="STL24" t="s">
        <v>8</v>
      </c>
      <c r="STN24" t="s">
        <v>8</v>
      </c>
      <c r="STP24" t="s">
        <v>8</v>
      </c>
      <c r="STR24" t="s">
        <v>8</v>
      </c>
      <c r="STT24" t="s">
        <v>8</v>
      </c>
      <c r="STV24" t="s">
        <v>8</v>
      </c>
      <c r="STX24" t="s">
        <v>8</v>
      </c>
      <c r="STZ24" t="s">
        <v>8</v>
      </c>
      <c r="SUB24" t="s">
        <v>8</v>
      </c>
      <c r="SUD24" t="s">
        <v>8</v>
      </c>
      <c r="SUF24" t="s">
        <v>8</v>
      </c>
      <c r="SUH24" t="s">
        <v>8</v>
      </c>
      <c r="SUJ24" t="s">
        <v>8</v>
      </c>
      <c r="SUL24" t="s">
        <v>8</v>
      </c>
      <c r="SUN24" t="s">
        <v>8</v>
      </c>
      <c r="SUP24" t="s">
        <v>8</v>
      </c>
      <c r="SUR24" t="s">
        <v>8</v>
      </c>
      <c r="SUT24" t="s">
        <v>8</v>
      </c>
      <c r="SUV24" t="s">
        <v>8</v>
      </c>
      <c r="SUX24" t="s">
        <v>8</v>
      </c>
      <c r="SUZ24" t="s">
        <v>8</v>
      </c>
      <c r="SVB24" t="s">
        <v>8</v>
      </c>
      <c r="SVD24" t="s">
        <v>8</v>
      </c>
      <c r="SVF24" t="s">
        <v>8</v>
      </c>
      <c r="SVH24" t="s">
        <v>8</v>
      </c>
      <c r="SVJ24" t="s">
        <v>8</v>
      </c>
      <c r="SVL24" t="s">
        <v>8</v>
      </c>
      <c r="SVN24" t="s">
        <v>8</v>
      </c>
      <c r="SVP24" t="s">
        <v>8</v>
      </c>
      <c r="SVR24" t="s">
        <v>8</v>
      </c>
      <c r="SVT24" t="s">
        <v>8</v>
      </c>
      <c r="SVV24" t="s">
        <v>8</v>
      </c>
      <c r="SVX24" t="s">
        <v>8</v>
      </c>
      <c r="SVZ24" t="s">
        <v>8</v>
      </c>
      <c r="SWB24" t="s">
        <v>8</v>
      </c>
      <c r="SWD24" t="s">
        <v>8</v>
      </c>
      <c r="SWF24" t="s">
        <v>8</v>
      </c>
      <c r="SWH24" t="s">
        <v>8</v>
      </c>
      <c r="SWJ24" t="s">
        <v>8</v>
      </c>
      <c r="SWL24" t="s">
        <v>8</v>
      </c>
      <c r="SWN24" t="s">
        <v>8</v>
      </c>
      <c r="SWP24" t="s">
        <v>8</v>
      </c>
      <c r="SWR24" t="s">
        <v>8</v>
      </c>
      <c r="SWT24" t="s">
        <v>8</v>
      </c>
      <c r="SWV24" t="s">
        <v>8</v>
      </c>
      <c r="SWX24" t="s">
        <v>8</v>
      </c>
      <c r="SWZ24" t="s">
        <v>8</v>
      </c>
      <c r="SXB24" t="s">
        <v>8</v>
      </c>
      <c r="SXD24" t="s">
        <v>8</v>
      </c>
      <c r="SXF24" t="s">
        <v>8</v>
      </c>
      <c r="SXH24" t="s">
        <v>8</v>
      </c>
      <c r="SXJ24" t="s">
        <v>8</v>
      </c>
      <c r="SXL24" t="s">
        <v>8</v>
      </c>
      <c r="SXN24" t="s">
        <v>8</v>
      </c>
      <c r="SXP24" t="s">
        <v>8</v>
      </c>
      <c r="SXR24" t="s">
        <v>8</v>
      </c>
      <c r="SXT24" t="s">
        <v>8</v>
      </c>
      <c r="SXV24" t="s">
        <v>8</v>
      </c>
      <c r="SXX24" t="s">
        <v>8</v>
      </c>
      <c r="SXZ24" t="s">
        <v>8</v>
      </c>
      <c r="SYB24" t="s">
        <v>8</v>
      </c>
      <c r="SYD24" t="s">
        <v>8</v>
      </c>
      <c r="SYF24" t="s">
        <v>8</v>
      </c>
      <c r="SYH24" t="s">
        <v>8</v>
      </c>
      <c r="SYJ24" t="s">
        <v>8</v>
      </c>
      <c r="SYL24" t="s">
        <v>8</v>
      </c>
      <c r="SYN24" t="s">
        <v>8</v>
      </c>
      <c r="SYP24" t="s">
        <v>8</v>
      </c>
      <c r="SYR24" t="s">
        <v>8</v>
      </c>
      <c r="SYT24" t="s">
        <v>8</v>
      </c>
      <c r="SYV24" t="s">
        <v>8</v>
      </c>
      <c r="SYX24" t="s">
        <v>8</v>
      </c>
      <c r="SYZ24" t="s">
        <v>8</v>
      </c>
      <c r="SZB24" t="s">
        <v>8</v>
      </c>
      <c r="SZD24" t="s">
        <v>8</v>
      </c>
      <c r="SZF24" t="s">
        <v>8</v>
      </c>
      <c r="SZH24" t="s">
        <v>8</v>
      </c>
      <c r="SZJ24" t="s">
        <v>8</v>
      </c>
      <c r="SZL24" t="s">
        <v>8</v>
      </c>
      <c r="SZN24" t="s">
        <v>8</v>
      </c>
      <c r="SZP24" t="s">
        <v>8</v>
      </c>
      <c r="SZR24" t="s">
        <v>8</v>
      </c>
      <c r="SZT24" t="s">
        <v>8</v>
      </c>
      <c r="SZV24" t="s">
        <v>8</v>
      </c>
      <c r="SZX24" t="s">
        <v>8</v>
      </c>
      <c r="SZZ24" t="s">
        <v>8</v>
      </c>
      <c r="TAB24" t="s">
        <v>8</v>
      </c>
      <c r="TAD24" t="s">
        <v>8</v>
      </c>
      <c r="TAF24" t="s">
        <v>8</v>
      </c>
      <c r="TAH24" t="s">
        <v>8</v>
      </c>
      <c r="TAJ24" t="s">
        <v>8</v>
      </c>
      <c r="TAL24" t="s">
        <v>8</v>
      </c>
      <c r="TAN24" t="s">
        <v>8</v>
      </c>
      <c r="TAP24" t="s">
        <v>8</v>
      </c>
      <c r="TAR24" t="s">
        <v>8</v>
      </c>
      <c r="TAT24" t="s">
        <v>8</v>
      </c>
      <c r="TAV24" t="s">
        <v>8</v>
      </c>
      <c r="TAX24" t="s">
        <v>8</v>
      </c>
      <c r="TAZ24" t="s">
        <v>8</v>
      </c>
      <c r="TBB24" t="s">
        <v>8</v>
      </c>
      <c r="TBD24" t="s">
        <v>8</v>
      </c>
      <c r="TBF24" t="s">
        <v>8</v>
      </c>
      <c r="TBH24" t="s">
        <v>8</v>
      </c>
      <c r="TBJ24" t="s">
        <v>8</v>
      </c>
      <c r="TBL24" t="s">
        <v>8</v>
      </c>
      <c r="TBN24" t="s">
        <v>8</v>
      </c>
      <c r="TBP24" t="s">
        <v>8</v>
      </c>
      <c r="TBR24" t="s">
        <v>8</v>
      </c>
      <c r="TBT24" t="s">
        <v>8</v>
      </c>
      <c r="TBV24" t="s">
        <v>8</v>
      </c>
      <c r="TBX24" t="s">
        <v>8</v>
      </c>
      <c r="TBZ24" t="s">
        <v>8</v>
      </c>
      <c r="TCB24" t="s">
        <v>8</v>
      </c>
      <c r="TCD24" t="s">
        <v>8</v>
      </c>
      <c r="TCF24" t="s">
        <v>8</v>
      </c>
      <c r="TCH24" t="s">
        <v>8</v>
      </c>
      <c r="TCJ24" t="s">
        <v>8</v>
      </c>
      <c r="TCL24" t="s">
        <v>8</v>
      </c>
      <c r="TCN24" t="s">
        <v>8</v>
      </c>
      <c r="TCP24" t="s">
        <v>8</v>
      </c>
      <c r="TCR24" t="s">
        <v>8</v>
      </c>
      <c r="TCT24" t="s">
        <v>8</v>
      </c>
      <c r="TCV24" t="s">
        <v>8</v>
      </c>
      <c r="TCX24" t="s">
        <v>8</v>
      </c>
      <c r="TCZ24" t="s">
        <v>8</v>
      </c>
      <c r="TDB24" t="s">
        <v>8</v>
      </c>
      <c r="TDD24" t="s">
        <v>8</v>
      </c>
      <c r="TDF24" t="s">
        <v>8</v>
      </c>
      <c r="TDH24" t="s">
        <v>8</v>
      </c>
      <c r="TDJ24" t="s">
        <v>8</v>
      </c>
      <c r="TDL24" t="s">
        <v>8</v>
      </c>
      <c r="TDN24" t="s">
        <v>8</v>
      </c>
      <c r="TDP24" t="s">
        <v>8</v>
      </c>
      <c r="TDR24" t="s">
        <v>8</v>
      </c>
      <c r="TDT24" t="s">
        <v>8</v>
      </c>
      <c r="TDV24" t="s">
        <v>8</v>
      </c>
      <c r="TDX24" t="s">
        <v>8</v>
      </c>
      <c r="TDZ24" t="s">
        <v>8</v>
      </c>
      <c r="TEB24" t="s">
        <v>8</v>
      </c>
      <c r="TED24" t="s">
        <v>8</v>
      </c>
      <c r="TEF24" t="s">
        <v>8</v>
      </c>
      <c r="TEH24" t="s">
        <v>8</v>
      </c>
      <c r="TEJ24" t="s">
        <v>8</v>
      </c>
      <c r="TEL24" t="s">
        <v>8</v>
      </c>
      <c r="TEN24" t="s">
        <v>8</v>
      </c>
      <c r="TEP24" t="s">
        <v>8</v>
      </c>
      <c r="TER24" t="s">
        <v>8</v>
      </c>
      <c r="TET24" t="s">
        <v>8</v>
      </c>
      <c r="TEV24" t="s">
        <v>8</v>
      </c>
      <c r="TEX24" t="s">
        <v>8</v>
      </c>
      <c r="TEZ24" t="s">
        <v>8</v>
      </c>
      <c r="TFB24" t="s">
        <v>8</v>
      </c>
      <c r="TFD24" t="s">
        <v>8</v>
      </c>
      <c r="TFF24" t="s">
        <v>8</v>
      </c>
      <c r="TFH24" t="s">
        <v>8</v>
      </c>
      <c r="TFJ24" t="s">
        <v>8</v>
      </c>
      <c r="TFL24" t="s">
        <v>8</v>
      </c>
      <c r="TFN24" t="s">
        <v>8</v>
      </c>
      <c r="TFP24" t="s">
        <v>8</v>
      </c>
      <c r="TFR24" t="s">
        <v>8</v>
      </c>
      <c r="TFT24" t="s">
        <v>8</v>
      </c>
      <c r="TFV24" t="s">
        <v>8</v>
      </c>
      <c r="TFX24" t="s">
        <v>8</v>
      </c>
      <c r="TFZ24" t="s">
        <v>8</v>
      </c>
      <c r="TGB24" t="s">
        <v>8</v>
      </c>
      <c r="TGD24" t="s">
        <v>8</v>
      </c>
      <c r="TGF24" t="s">
        <v>8</v>
      </c>
      <c r="TGH24" t="s">
        <v>8</v>
      </c>
      <c r="TGJ24" t="s">
        <v>8</v>
      </c>
      <c r="TGL24" t="s">
        <v>8</v>
      </c>
      <c r="TGN24" t="s">
        <v>8</v>
      </c>
      <c r="TGP24" t="s">
        <v>8</v>
      </c>
      <c r="TGR24" t="s">
        <v>8</v>
      </c>
      <c r="TGT24" t="s">
        <v>8</v>
      </c>
      <c r="TGV24" t="s">
        <v>8</v>
      </c>
      <c r="TGX24" t="s">
        <v>8</v>
      </c>
      <c r="TGZ24" t="s">
        <v>8</v>
      </c>
      <c r="THB24" t="s">
        <v>8</v>
      </c>
      <c r="THD24" t="s">
        <v>8</v>
      </c>
      <c r="THF24" t="s">
        <v>8</v>
      </c>
      <c r="THH24" t="s">
        <v>8</v>
      </c>
      <c r="THJ24" t="s">
        <v>8</v>
      </c>
      <c r="THL24" t="s">
        <v>8</v>
      </c>
      <c r="THN24" t="s">
        <v>8</v>
      </c>
      <c r="THP24" t="s">
        <v>8</v>
      </c>
      <c r="THR24" t="s">
        <v>8</v>
      </c>
      <c r="THT24" t="s">
        <v>8</v>
      </c>
      <c r="THV24" t="s">
        <v>8</v>
      </c>
      <c r="THX24" t="s">
        <v>8</v>
      </c>
      <c r="THZ24" t="s">
        <v>8</v>
      </c>
      <c r="TIB24" t="s">
        <v>8</v>
      </c>
      <c r="TID24" t="s">
        <v>8</v>
      </c>
      <c r="TIF24" t="s">
        <v>8</v>
      </c>
      <c r="TIH24" t="s">
        <v>8</v>
      </c>
      <c r="TIJ24" t="s">
        <v>8</v>
      </c>
      <c r="TIL24" t="s">
        <v>8</v>
      </c>
      <c r="TIN24" t="s">
        <v>8</v>
      </c>
      <c r="TIP24" t="s">
        <v>8</v>
      </c>
      <c r="TIR24" t="s">
        <v>8</v>
      </c>
      <c r="TIT24" t="s">
        <v>8</v>
      </c>
      <c r="TIV24" t="s">
        <v>8</v>
      </c>
      <c r="TIX24" t="s">
        <v>8</v>
      </c>
      <c r="TIZ24" t="s">
        <v>8</v>
      </c>
      <c r="TJB24" t="s">
        <v>8</v>
      </c>
      <c r="TJD24" t="s">
        <v>8</v>
      </c>
      <c r="TJF24" t="s">
        <v>8</v>
      </c>
      <c r="TJH24" t="s">
        <v>8</v>
      </c>
      <c r="TJJ24" t="s">
        <v>8</v>
      </c>
      <c r="TJL24" t="s">
        <v>8</v>
      </c>
      <c r="TJN24" t="s">
        <v>8</v>
      </c>
      <c r="TJP24" t="s">
        <v>8</v>
      </c>
      <c r="TJR24" t="s">
        <v>8</v>
      </c>
      <c r="TJT24" t="s">
        <v>8</v>
      </c>
      <c r="TJV24" t="s">
        <v>8</v>
      </c>
      <c r="TJX24" t="s">
        <v>8</v>
      </c>
      <c r="TJZ24" t="s">
        <v>8</v>
      </c>
      <c r="TKB24" t="s">
        <v>8</v>
      </c>
      <c r="TKD24" t="s">
        <v>8</v>
      </c>
      <c r="TKF24" t="s">
        <v>8</v>
      </c>
      <c r="TKH24" t="s">
        <v>8</v>
      </c>
      <c r="TKJ24" t="s">
        <v>8</v>
      </c>
      <c r="TKL24" t="s">
        <v>8</v>
      </c>
      <c r="TKN24" t="s">
        <v>8</v>
      </c>
      <c r="TKP24" t="s">
        <v>8</v>
      </c>
      <c r="TKR24" t="s">
        <v>8</v>
      </c>
      <c r="TKT24" t="s">
        <v>8</v>
      </c>
      <c r="TKV24" t="s">
        <v>8</v>
      </c>
      <c r="TKX24" t="s">
        <v>8</v>
      </c>
      <c r="TKZ24" t="s">
        <v>8</v>
      </c>
      <c r="TLB24" t="s">
        <v>8</v>
      </c>
      <c r="TLD24" t="s">
        <v>8</v>
      </c>
      <c r="TLF24" t="s">
        <v>8</v>
      </c>
      <c r="TLH24" t="s">
        <v>8</v>
      </c>
      <c r="TLJ24" t="s">
        <v>8</v>
      </c>
      <c r="TLL24" t="s">
        <v>8</v>
      </c>
      <c r="TLN24" t="s">
        <v>8</v>
      </c>
      <c r="TLP24" t="s">
        <v>8</v>
      </c>
      <c r="TLR24" t="s">
        <v>8</v>
      </c>
      <c r="TLT24" t="s">
        <v>8</v>
      </c>
      <c r="TLV24" t="s">
        <v>8</v>
      </c>
      <c r="TLX24" t="s">
        <v>8</v>
      </c>
      <c r="TLZ24" t="s">
        <v>8</v>
      </c>
      <c r="TMB24" t="s">
        <v>8</v>
      </c>
      <c r="TMD24" t="s">
        <v>8</v>
      </c>
      <c r="TMF24" t="s">
        <v>8</v>
      </c>
      <c r="TMH24" t="s">
        <v>8</v>
      </c>
      <c r="TMJ24" t="s">
        <v>8</v>
      </c>
      <c r="TML24" t="s">
        <v>8</v>
      </c>
      <c r="TMN24" t="s">
        <v>8</v>
      </c>
      <c r="TMP24" t="s">
        <v>8</v>
      </c>
      <c r="TMR24" t="s">
        <v>8</v>
      </c>
      <c r="TMT24" t="s">
        <v>8</v>
      </c>
      <c r="TMV24" t="s">
        <v>8</v>
      </c>
      <c r="TMX24" t="s">
        <v>8</v>
      </c>
      <c r="TMZ24" t="s">
        <v>8</v>
      </c>
      <c r="TNB24" t="s">
        <v>8</v>
      </c>
      <c r="TND24" t="s">
        <v>8</v>
      </c>
      <c r="TNF24" t="s">
        <v>8</v>
      </c>
      <c r="TNH24" t="s">
        <v>8</v>
      </c>
      <c r="TNJ24" t="s">
        <v>8</v>
      </c>
      <c r="TNL24" t="s">
        <v>8</v>
      </c>
      <c r="TNN24" t="s">
        <v>8</v>
      </c>
      <c r="TNP24" t="s">
        <v>8</v>
      </c>
      <c r="TNR24" t="s">
        <v>8</v>
      </c>
      <c r="TNT24" t="s">
        <v>8</v>
      </c>
      <c r="TNV24" t="s">
        <v>8</v>
      </c>
      <c r="TNX24" t="s">
        <v>8</v>
      </c>
      <c r="TNZ24" t="s">
        <v>8</v>
      </c>
      <c r="TOB24" t="s">
        <v>8</v>
      </c>
      <c r="TOD24" t="s">
        <v>8</v>
      </c>
      <c r="TOF24" t="s">
        <v>8</v>
      </c>
      <c r="TOH24" t="s">
        <v>8</v>
      </c>
      <c r="TOJ24" t="s">
        <v>8</v>
      </c>
      <c r="TOL24" t="s">
        <v>8</v>
      </c>
      <c r="TON24" t="s">
        <v>8</v>
      </c>
      <c r="TOP24" t="s">
        <v>8</v>
      </c>
      <c r="TOR24" t="s">
        <v>8</v>
      </c>
      <c r="TOT24" t="s">
        <v>8</v>
      </c>
      <c r="TOV24" t="s">
        <v>8</v>
      </c>
      <c r="TOX24" t="s">
        <v>8</v>
      </c>
      <c r="TOZ24" t="s">
        <v>8</v>
      </c>
      <c r="TPB24" t="s">
        <v>8</v>
      </c>
      <c r="TPD24" t="s">
        <v>8</v>
      </c>
      <c r="TPF24" t="s">
        <v>8</v>
      </c>
      <c r="TPH24" t="s">
        <v>8</v>
      </c>
      <c r="TPJ24" t="s">
        <v>8</v>
      </c>
      <c r="TPL24" t="s">
        <v>8</v>
      </c>
      <c r="TPN24" t="s">
        <v>8</v>
      </c>
      <c r="TPP24" t="s">
        <v>8</v>
      </c>
      <c r="TPR24" t="s">
        <v>8</v>
      </c>
      <c r="TPT24" t="s">
        <v>8</v>
      </c>
      <c r="TPV24" t="s">
        <v>8</v>
      </c>
      <c r="TPX24" t="s">
        <v>8</v>
      </c>
      <c r="TPZ24" t="s">
        <v>8</v>
      </c>
      <c r="TQB24" t="s">
        <v>8</v>
      </c>
      <c r="TQD24" t="s">
        <v>8</v>
      </c>
      <c r="TQF24" t="s">
        <v>8</v>
      </c>
      <c r="TQH24" t="s">
        <v>8</v>
      </c>
      <c r="TQJ24" t="s">
        <v>8</v>
      </c>
      <c r="TQL24" t="s">
        <v>8</v>
      </c>
      <c r="TQN24" t="s">
        <v>8</v>
      </c>
      <c r="TQP24" t="s">
        <v>8</v>
      </c>
      <c r="TQR24" t="s">
        <v>8</v>
      </c>
      <c r="TQT24" t="s">
        <v>8</v>
      </c>
      <c r="TQV24" t="s">
        <v>8</v>
      </c>
      <c r="TQX24" t="s">
        <v>8</v>
      </c>
      <c r="TQZ24" t="s">
        <v>8</v>
      </c>
      <c r="TRB24" t="s">
        <v>8</v>
      </c>
      <c r="TRD24" t="s">
        <v>8</v>
      </c>
      <c r="TRF24" t="s">
        <v>8</v>
      </c>
      <c r="TRH24" t="s">
        <v>8</v>
      </c>
      <c r="TRJ24" t="s">
        <v>8</v>
      </c>
      <c r="TRL24" t="s">
        <v>8</v>
      </c>
      <c r="TRN24" t="s">
        <v>8</v>
      </c>
      <c r="TRP24" t="s">
        <v>8</v>
      </c>
      <c r="TRR24" t="s">
        <v>8</v>
      </c>
      <c r="TRT24" t="s">
        <v>8</v>
      </c>
      <c r="TRV24" t="s">
        <v>8</v>
      </c>
      <c r="TRX24" t="s">
        <v>8</v>
      </c>
      <c r="TRZ24" t="s">
        <v>8</v>
      </c>
      <c r="TSB24" t="s">
        <v>8</v>
      </c>
      <c r="TSD24" t="s">
        <v>8</v>
      </c>
      <c r="TSF24" t="s">
        <v>8</v>
      </c>
      <c r="TSH24" t="s">
        <v>8</v>
      </c>
      <c r="TSJ24" t="s">
        <v>8</v>
      </c>
      <c r="TSL24" t="s">
        <v>8</v>
      </c>
      <c r="TSN24" t="s">
        <v>8</v>
      </c>
      <c r="TSP24" t="s">
        <v>8</v>
      </c>
      <c r="TSR24" t="s">
        <v>8</v>
      </c>
      <c r="TST24" t="s">
        <v>8</v>
      </c>
      <c r="TSV24" t="s">
        <v>8</v>
      </c>
      <c r="TSX24" t="s">
        <v>8</v>
      </c>
      <c r="TSZ24" t="s">
        <v>8</v>
      </c>
      <c r="TTB24" t="s">
        <v>8</v>
      </c>
      <c r="TTD24" t="s">
        <v>8</v>
      </c>
      <c r="TTF24" t="s">
        <v>8</v>
      </c>
      <c r="TTH24" t="s">
        <v>8</v>
      </c>
      <c r="TTJ24" t="s">
        <v>8</v>
      </c>
      <c r="TTL24" t="s">
        <v>8</v>
      </c>
      <c r="TTN24" t="s">
        <v>8</v>
      </c>
      <c r="TTP24" t="s">
        <v>8</v>
      </c>
      <c r="TTR24" t="s">
        <v>8</v>
      </c>
      <c r="TTT24" t="s">
        <v>8</v>
      </c>
      <c r="TTV24" t="s">
        <v>8</v>
      </c>
      <c r="TTX24" t="s">
        <v>8</v>
      </c>
      <c r="TTZ24" t="s">
        <v>8</v>
      </c>
      <c r="TUB24" t="s">
        <v>8</v>
      </c>
      <c r="TUD24" t="s">
        <v>8</v>
      </c>
      <c r="TUF24" t="s">
        <v>8</v>
      </c>
      <c r="TUH24" t="s">
        <v>8</v>
      </c>
      <c r="TUJ24" t="s">
        <v>8</v>
      </c>
      <c r="TUL24" t="s">
        <v>8</v>
      </c>
      <c r="TUN24" t="s">
        <v>8</v>
      </c>
      <c r="TUP24" t="s">
        <v>8</v>
      </c>
      <c r="TUR24" t="s">
        <v>8</v>
      </c>
      <c r="TUT24" t="s">
        <v>8</v>
      </c>
      <c r="TUV24" t="s">
        <v>8</v>
      </c>
      <c r="TUX24" t="s">
        <v>8</v>
      </c>
      <c r="TUZ24" t="s">
        <v>8</v>
      </c>
      <c r="TVB24" t="s">
        <v>8</v>
      </c>
      <c r="TVD24" t="s">
        <v>8</v>
      </c>
      <c r="TVF24" t="s">
        <v>8</v>
      </c>
      <c r="TVH24" t="s">
        <v>8</v>
      </c>
      <c r="TVJ24" t="s">
        <v>8</v>
      </c>
      <c r="TVL24" t="s">
        <v>8</v>
      </c>
      <c r="TVN24" t="s">
        <v>8</v>
      </c>
      <c r="TVP24" t="s">
        <v>8</v>
      </c>
      <c r="TVR24" t="s">
        <v>8</v>
      </c>
      <c r="TVT24" t="s">
        <v>8</v>
      </c>
      <c r="TVV24" t="s">
        <v>8</v>
      </c>
      <c r="TVX24" t="s">
        <v>8</v>
      </c>
      <c r="TVZ24" t="s">
        <v>8</v>
      </c>
      <c r="TWB24" t="s">
        <v>8</v>
      </c>
      <c r="TWD24" t="s">
        <v>8</v>
      </c>
      <c r="TWF24" t="s">
        <v>8</v>
      </c>
      <c r="TWH24" t="s">
        <v>8</v>
      </c>
      <c r="TWJ24" t="s">
        <v>8</v>
      </c>
      <c r="TWL24" t="s">
        <v>8</v>
      </c>
      <c r="TWN24" t="s">
        <v>8</v>
      </c>
      <c r="TWP24" t="s">
        <v>8</v>
      </c>
      <c r="TWR24" t="s">
        <v>8</v>
      </c>
      <c r="TWT24" t="s">
        <v>8</v>
      </c>
      <c r="TWV24" t="s">
        <v>8</v>
      </c>
      <c r="TWX24" t="s">
        <v>8</v>
      </c>
      <c r="TWZ24" t="s">
        <v>8</v>
      </c>
      <c r="TXB24" t="s">
        <v>8</v>
      </c>
      <c r="TXD24" t="s">
        <v>8</v>
      </c>
      <c r="TXF24" t="s">
        <v>8</v>
      </c>
      <c r="TXH24" t="s">
        <v>8</v>
      </c>
      <c r="TXJ24" t="s">
        <v>8</v>
      </c>
      <c r="TXL24" t="s">
        <v>8</v>
      </c>
      <c r="TXN24" t="s">
        <v>8</v>
      </c>
      <c r="TXP24" t="s">
        <v>8</v>
      </c>
      <c r="TXR24" t="s">
        <v>8</v>
      </c>
      <c r="TXT24" t="s">
        <v>8</v>
      </c>
      <c r="TXV24" t="s">
        <v>8</v>
      </c>
      <c r="TXX24" t="s">
        <v>8</v>
      </c>
      <c r="TXZ24" t="s">
        <v>8</v>
      </c>
      <c r="TYB24" t="s">
        <v>8</v>
      </c>
      <c r="TYD24" t="s">
        <v>8</v>
      </c>
      <c r="TYF24" t="s">
        <v>8</v>
      </c>
      <c r="TYH24" t="s">
        <v>8</v>
      </c>
      <c r="TYJ24" t="s">
        <v>8</v>
      </c>
      <c r="TYL24" t="s">
        <v>8</v>
      </c>
      <c r="TYN24" t="s">
        <v>8</v>
      </c>
      <c r="TYP24" t="s">
        <v>8</v>
      </c>
      <c r="TYR24" t="s">
        <v>8</v>
      </c>
      <c r="TYT24" t="s">
        <v>8</v>
      </c>
      <c r="TYV24" t="s">
        <v>8</v>
      </c>
      <c r="TYX24" t="s">
        <v>8</v>
      </c>
      <c r="TYZ24" t="s">
        <v>8</v>
      </c>
      <c r="TZB24" t="s">
        <v>8</v>
      </c>
      <c r="TZD24" t="s">
        <v>8</v>
      </c>
      <c r="TZF24" t="s">
        <v>8</v>
      </c>
      <c r="TZH24" t="s">
        <v>8</v>
      </c>
      <c r="TZJ24" t="s">
        <v>8</v>
      </c>
      <c r="TZL24" t="s">
        <v>8</v>
      </c>
      <c r="TZN24" t="s">
        <v>8</v>
      </c>
      <c r="TZP24" t="s">
        <v>8</v>
      </c>
      <c r="TZR24" t="s">
        <v>8</v>
      </c>
      <c r="TZT24" t="s">
        <v>8</v>
      </c>
      <c r="TZV24" t="s">
        <v>8</v>
      </c>
      <c r="TZX24" t="s">
        <v>8</v>
      </c>
      <c r="TZZ24" t="s">
        <v>8</v>
      </c>
      <c r="UAB24" t="s">
        <v>8</v>
      </c>
      <c r="UAD24" t="s">
        <v>8</v>
      </c>
      <c r="UAF24" t="s">
        <v>8</v>
      </c>
      <c r="UAH24" t="s">
        <v>8</v>
      </c>
      <c r="UAJ24" t="s">
        <v>8</v>
      </c>
      <c r="UAL24" t="s">
        <v>8</v>
      </c>
      <c r="UAN24" t="s">
        <v>8</v>
      </c>
      <c r="UAP24" t="s">
        <v>8</v>
      </c>
      <c r="UAR24" t="s">
        <v>8</v>
      </c>
      <c r="UAT24" t="s">
        <v>8</v>
      </c>
      <c r="UAV24" t="s">
        <v>8</v>
      </c>
      <c r="UAX24" t="s">
        <v>8</v>
      </c>
      <c r="UAZ24" t="s">
        <v>8</v>
      </c>
      <c r="UBB24" t="s">
        <v>8</v>
      </c>
      <c r="UBD24" t="s">
        <v>8</v>
      </c>
      <c r="UBF24" t="s">
        <v>8</v>
      </c>
      <c r="UBH24" t="s">
        <v>8</v>
      </c>
      <c r="UBJ24" t="s">
        <v>8</v>
      </c>
      <c r="UBL24" t="s">
        <v>8</v>
      </c>
      <c r="UBN24" t="s">
        <v>8</v>
      </c>
      <c r="UBP24" t="s">
        <v>8</v>
      </c>
      <c r="UBR24" t="s">
        <v>8</v>
      </c>
      <c r="UBT24" t="s">
        <v>8</v>
      </c>
      <c r="UBV24" t="s">
        <v>8</v>
      </c>
      <c r="UBX24" t="s">
        <v>8</v>
      </c>
      <c r="UBZ24" t="s">
        <v>8</v>
      </c>
      <c r="UCB24" t="s">
        <v>8</v>
      </c>
      <c r="UCD24" t="s">
        <v>8</v>
      </c>
      <c r="UCF24" t="s">
        <v>8</v>
      </c>
      <c r="UCH24" t="s">
        <v>8</v>
      </c>
      <c r="UCJ24" t="s">
        <v>8</v>
      </c>
      <c r="UCL24" t="s">
        <v>8</v>
      </c>
      <c r="UCN24" t="s">
        <v>8</v>
      </c>
      <c r="UCP24" t="s">
        <v>8</v>
      </c>
      <c r="UCR24" t="s">
        <v>8</v>
      </c>
      <c r="UCT24" t="s">
        <v>8</v>
      </c>
      <c r="UCV24" t="s">
        <v>8</v>
      </c>
      <c r="UCX24" t="s">
        <v>8</v>
      </c>
      <c r="UCZ24" t="s">
        <v>8</v>
      </c>
      <c r="UDB24" t="s">
        <v>8</v>
      </c>
      <c r="UDD24" t="s">
        <v>8</v>
      </c>
      <c r="UDF24" t="s">
        <v>8</v>
      </c>
      <c r="UDH24" t="s">
        <v>8</v>
      </c>
      <c r="UDJ24" t="s">
        <v>8</v>
      </c>
      <c r="UDL24" t="s">
        <v>8</v>
      </c>
      <c r="UDN24" t="s">
        <v>8</v>
      </c>
      <c r="UDP24" t="s">
        <v>8</v>
      </c>
      <c r="UDR24" t="s">
        <v>8</v>
      </c>
      <c r="UDT24" t="s">
        <v>8</v>
      </c>
      <c r="UDV24" t="s">
        <v>8</v>
      </c>
      <c r="UDX24" t="s">
        <v>8</v>
      </c>
      <c r="UDZ24" t="s">
        <v>8</v>
      </c>
      <c r="UEB24" t="s">
        <v>8</v>
      </c>
      <c r="UED24" t="s">
        <v>8</v>
      </c>
      <c r="UEF24" t="s">
        <v>8</v>
      </c>
      <c r="UEH24" t="s">
        <v>8</v>
      </c>
      <c r="UEJ24" t="s">
        <v>8</v>
      </c>
      <c r="UEL24" t="s">
        <v>8</v>
      </c>
      <c r="UEN24" t="s">
        <v>8</v>
      </c>
      <c r="UEP24" t="s">
        <v>8</v>
      </c>
      <c r="UER24" t="s">
        <v>8</v>
      </c>
      <c r="UET24" t="s">
        <v>8</v>
      </c>
      <c r="UEV24" t="s">
        <v>8</v>
      </c>
      <c r="UEX24" t="s">
        <v>8</v>
      </c>
      <c r="UEZ24" t="s">
        <v>8</v>
      </c>
      <c r="UFB24" t="s">
        <v>8</v>
      </c>
      <c r="UFD24" t="s">
        <v>8</v>
      </c>
      <c r="UFF24" t="s">
        <v>8</v>
      </c>
      <c r="UFH24" t="s">
        <v>8</v>
      </c>
      <c r="UFJ24" t="s">
        <v>8</v>
      </c>
      <c r="UFL24" t="s">
        <v>8</v>
      </c>
      <c r="UFN24" t="s">
        <v>8</v>
      </c>
      <c r="UFP24" t="s">
        <v>8</v>
      </c>
      <c r="UFR24" t="s">
        <v>8</v>
      </c>
      <c r="UFT24" t="s">
        <v>8</v>
      </c>
      <c r="UFV24" t="s">
        <v>8</v>
      </c>
      <c r="UFX24" t="s">
        <v>8</v>
      </c>
      <c r="UFZ24" t="s">
        <v>8</v>
      </c>
      <c r="UGB24" t="s">
        <v>8</v>
      </c>
      <c r="UGD24" t="s">
        <v>8</v>
      </c>
      <c r="UGF24" t="s">
        <v>8</v>
      </c>
      <c r="UGH24" t="s">
        <v>8</v>
      </c>
      <c r="UGJ24" t="s">
        <v>8</v>
      </c>
      <c r="UGL24" t="s">
        <v>8</v>
      </c>
      <c r="UGN24" t="s">
        <v>8</v>
      </c>
      <c r="UGP24" t="s">
        <v>8</v>
      </c>
      <c r="UGR24" t="s">
        <v>8</v>
      </c>
      <c r="UGT24" t="s">
        <v>8</v>
      </c>
      <c r="UGV24" t="s">
        <v>8</v>
      </c>
      <c r="UGX24" t="s">
        <v>8</v>
      </c>
      <c r="UGZ24" t="s">
        <v>8</v>
      </c>
      <c r="UHB24" t="s">
        <v>8</v>
      </c>
      <c r="UHD24" t="s">
        <v>8</v>
      </c>
      <c r="UHF24" t="s">
        <v>8</v>
      </c>
      <c r="UHH24" t="s">
        <v>8</v>
      </c>
      <c r="UHJ24" t="s">
        <v>8</v>
      </c>
      <c r="UHL24" t="s">
        <v>8</v>
      </c>
      <c r="UHN24" t="s">
        <v>8</v>
      </c>
      <c r="UHP24" t="s">
        <v>8</v>
      </c>
      <c r="UHR24" t="s">
        <v>8</v>
      </c>
      <c r="UHT24" t="s">
        <v>8</v>
      </c>
      <c r="UHV24" t="s">
        <v>8</v>
      </c>
      <c r="UHX24" t="s">
        <v>8</v>
      </c>
      <c r="UHZ24" t="s">
        <v>8</v>
      </c>
      <c r="UIB24" t="s">
        <v>8</v>
      </c>
      <c r="UID24" t="s">
        <v>8</v>
      </c>
      <c r="UIF24" t="s">
        <v>8</v>
      </c>
      <c r="UIH24" t="s">
        <v>8</v>
      </c>
      <c r="UIJ24" t="s">
        <v>8</v>
      </c>
      <c r="UIL24" t="s">
        <v>8</v>
      </c>
      <c r="UIN24" t="s">
        <v>8</v>
      </c>
      <c r="UIP24" t="s">
        <v>8</v>
      </c>
      <c r="UIR24" t="s">
        <v>8</v>
      </c>
      <c r="UIT24" t="s">
        <v>8</v>
      </c>
      <c r="UIV24" t="s">
        <v>8</v>
      </c>
      <c r="UIX24" t="s">
        <v>8</v>
      </c>
      <c r="UIZ24" t="s">
        <v>8</v>
      </c>
      <c r="UJB24" t="s">
        <v>8</v>
      </c>
      <c r="UJD24" t="s">
        <v>8</v>
      </c>
      <c r="UJF24" t="s">
        <v>8</v>
      </c>
      <c r="UJH24" t="s">
        <v>8</v>
      </c>
      <c r="UJJ24" t="s">
        <v>8</v>
      </c>
      <c r="UJL24" t="s">
        <v>8</v>
      </c>
      <c r="UJN24" t="s">
        <v>8</v>
      </c>
      <c r="UJP24" t="s">
        <v>8</v>
      </c>
      <c r="UJR24" t="s">
        <v>8</v>
      </c>
      <c r="UJT24" t="s">
        <v>8</v>
      </c>
      <c r="UJV24" t="s">
        <v>8</v>
      </c>
      <c r="UJX24" t="s">
        <v>8</v>
      </c>
      <c r="UJZ24" t="s">
        <v>8</v>
      </c>
      <c r="UKB24" t="s">
        <v>8</v>
      </c>
      <c r="UKD24" t="s">
        <v>8</v>
      </c>
      <c r="UKF24" t="s">
        <v>8</v>
      </c>
      <c r="UKH24" t="s">
        <v>8</v>
      </c>
      <c r="UKJ24" t="s">
        <v>8</v>
      </c>
      <c r="UKL24" t="s">
        <v>8</v>
      </c>
      <c r="UKN24" t="s">
        <v>8</v>
      </c>
      <c r="UKP24" t="s">
        <v>8</v>
      </c>
      <c r="UKR24" t="s">
        <v>8</v>
      </c>
      <c r="UKT24" t="s">
        <v>8</v>
      </c>
      <c r="UKV24" t="s">
        <v>8</v>
      </c>
      <c r="UKX24" t="s">
        <v>8</v>
      </c>
      <c r="UKZ24" t="s">
        <v>8</v>
      </c>
      <c r="ULB24" t="s">
        <v>8</v>
      </c>
      <c r="ULD24" t="s">
        <v>8</v>
      </c>
      <c r="ULF24" t="s">
        <v>8</v>
      </c>
      <c r="ULH24" t="s">
        <v>8</v>
      </c>
      <c r="ULJ24" t="s">
        <v>8</v>
      </c>
      <c r="ULL24" t="s">
        <v>8</v>
      </c>
      <c r="ULN24" t="s">
        <v>8</v>
      </c>
      <c r="ULP24" t="s">
        <v>8</v>
      </c>
      <c r="ULR24" t="s">
        <v>8</v>
      </c>
      <c r="ULT24" t="s">
        <v>8</v>
      </c>
      <c r="ULV24" t="s">
        <v>8</v>
      </c>
      <c r="ULX24" t="s">
        <v>8</v>
      </c>
      <c r="ULZ24" t="s">
        <v>8</v>
      </c>
      <c r="UMB24" t="s">
        <v>8</v>
      </c>
      <c r="UMD24" t="s">
        <v>8</v>
      </c>
      <c r="UMF24" t="s">
        <v>8</v>
      </c>
      <c r="UMH24" t="s">
        <v>8</v>
      </c>
      <c r="UMJ24" t="s">
        <v>8</v>
      </c>
      <c r="UML24" t="s">
        <v>8</v>
      </c>
      <c r="UMN24" t="s">
        <v>8</v>
      </c>
      <c r="UMP24" t="s">
        <v>8</v>
      </c>
      <c r="UMR24" t="s">
        <v>8</v>
      </c>
      <c r="UMT24" t="s">
        <v>8</v>
      </c>
      <c r="UMV24" t="s">
        <v>8</v>
      </c>
      <c r="UMX24" t="s">
        <v>8</v>
      </c>
      <c r="UMZ24" t="s">
        <v>8</v>
      </c>
      <c r="UNB24" t="s">
        <v>8</v>
      </c>
      <c r="UND24" t="s">
        <v>8</v>
      </c>
      <c r="UNF24" t="s">
        <v>8</v>
      </c>
      <c r="UNH24" t="s">
        <v>8</v>
      </c>
      <c r="UNJ24" t="s">
        <v>8</v>
      </c>
      <c r="UNL24" t="s">
        <v>8</v>
      </c>
      <c r="UNN24" t="s">
        <v>8</v>
      </c>
      <c r="UNP24" t="s">
        <v>8</v>
      </c>
      <c r="UNR24" t="s">
        <v>8</v>
      </c>
      <c r="UNT24" t="s">
        <v>8</v>
      </c>
      <c r="UNV24" t="s">
        <v>8</v>
      </c>
      <c r="UNX24" t="s">
        <v>8</v>
      </c>
      <c r="UNZ24" t="s">
        <v>8</v>
      </c>
      <c r="UOB24" t="s">
        <v>8</v>
      </c>
      <c r="UOD24" t="s">
        <v>8</v>
      </c>
      <c r="UOF24" t="s">
        <v>8</v>
      </c>
      <c r="UOH24" t="s">
        <v>8</v>
      </c>
      <c r="UOJ24" t="s">
        <v>8</v>
      </c>
      <c r="UOL24" t="s">
        <v>8</v>
      </c>
      <c r="UON24" t="s">
        <v>8</v>
      </c>
      <c r="UOP24" t="s">
        <v>8</v>
      </c>
      <c r="UOR24" t="s">
        <v>8</v>
      </c>
      <c r="UOT24" t="s">
        <v>8</v>
      </c>
      <c r="UOV24" t="s">
        <v>8</v>
      </c>
      <c r="UOX24" t="s">
        <v>8</v>
      </c>
      <c r="UOZ24" t="s">
        <v>8</v>
      </c>
      <c r="UPB24" t="s">
        <v>8</v>
      </c>
      <c r="UPD24" t="s">
        <v>8</v>
      </c>
      <c r="UPF24" t="s">
        <v>8</v>
      </c>
      <c r="UPH24" t="s">
        <v>8</v>
      </c>
      <c r="UPJ24" t="s">
        <v>8</v>
      </c>
      <c r="UPL24" t="s">
        <v>8</v>
      </c>
      <c r="UPN24" t="s">
        <v>8</v>
      </c>
      <c r="UPP24" t="s">
        <v>8</v>
      </c>
      <c r="UPR24" t="s">
        <v>8</v>
      </c>
      <c r="UPT24" t="s">
        <v>8</v>
      </c>
      <c r="UPV24" t="s">
        <v>8</v>
      </c>
      <c r="UPX24" t="s">
        <v>8</v>
      </c>
      <c r="UPZ24" t="s">
        <v>8</v>
      </c>
      <c r="UQB24" t="s">
        <v>8</v>
      </c>
      <c r="UQD24" t="s">
        <v>8</v>
      </c>
      <c r="UQF24" t="s">
        <v>8</v>
      </c>
      <c r="UQH24" t="s">
        <v>8</v>
      </c>
      <c r="UQJ24" t="s">
        <v>8</v>
      </c>
      <c r="UQL24" t="s">
        <v>8</v>
      </c>
      <c r="UQN24" t="s">
        <v>8</v>
      </c>
      <c r="UQP24" t="s">
        <v>8</v>
      </c>
      <c r="UQR24" t="s">
        <v>8</v>
      </c>
      <c r="UQT24" t="s">
        <v>8</v>
      </c>
      <c r="UQV24" t="s">
        <v>8</v>
      </c>
      <c r="UQX24" t="s">
        <v>8</v>
      </c>
      <c r="UQZ24" t="s">
        <v>8</v>
      </c>
      <c r="URB24" t="s">
        <v>8</v>
      </c>
      <c r="URD24" t="s">
        <v>8</v>
      </c>
      <c r="URF24" t="s">
        <v>8</v>
      </c>
      <c r="URH24" t="s">
        <v>8</v>
      </c>
      <c r="URJ24" t="s">
        <v>8</v>
      </c>
      <c r="URL24" t="s">
        <v>8</v>
      </c>
      <c r="URN24" t="s">
        <v>8</v>
      </c>
      <c r="URP24" t="s">
        <v>8</v>
      </c>
      <c r="URR24" t="s">
        <v>8</v>
      </c>
      <c r="URT24" t="s">
        <v>8</v>
      </c>
      <c r="URV24" t="s">
        <v>8</v>
      </c>
      <c r="URX24" t="s">
        <v>8</v>
      </c>
      <c r="URZ24" t="s">
        <v>8</v>
      </c>
      <c r="USB24" t="s">
        <v>8</v>
      </c>
      <c r="USD24" t="s">
        <v>8</v>
      </c>
      <c r="USF24" t="s">
        <v>8</v>
      </c>
      <c r="USH24" t="s">
        <v>8</v>
      </c>
      <c r="USJ24" t="s">
        <v>8</v>
      </c>
      <c r="USL24" t="s">
        <v>8</v>
      </c>
      <c r="USN24" t="s">
        <v>8</v>
      </c>
      <c r="USP24" t="s">
        <v>8</v>
      </c>
      <c r="USR24" t="s">
        <v>8</v>
      </c>
      <c r="UST24" t="s">
        <v>8</v>
      </c>
      <c r="USV24" t="s">
        <v>8</v>
      </c>
      <c r="USX24" t="s">
        <v>8</v>
      </c>
      <c r="USZ24" t="s">
        <v>8</v>
      </c>
      <c r="UTB24" t="s">
        <v>8</v>
      </c>
      <c r="UTD24" t="s">
        <v>8</v>
      </c>
      <c r="UTF24" t="s">
        <v>8</v>
      </c>
      <c r="UTH24" t="s">
        <v>8</v>
      </c>
      <c r="UTJ24" t="s">
        <v>8</v>
      </c>
      <c r="UTL24" t="s">
        <v>8</v>
      </c>
      <c r="UTN24" t="s">
        <v>8</v>
      </c>
      <c r="UTP24" t="s">
        <v>8</v>
      </c>
      <c r="UTR24" t="s">
        <v>8</v>
      </c>
      <c r="UTT24" t="s">
        <v>8</v>
      </c>
      <c r="UTV24" t="s">
        <v>8</v>
      </c>
      <c r="UTX24" t="s">
        <v>8</v>
      </c>
      <c r="UTZ24" t="s">
        <v>8</v>
      </c>
      <c r="UUB24" t="s">
        <v>8</v>
      </c>
      <c r="UUD24" t="s">
        <v>8</v>
      </c>
      <c r="UUF24" t="s">
        <v>8</v>
      </c>
      <c r="UUH24" t="s">
        <v>8</v>
      </c>
      <c r="UUJ24" t="s">
        <v>8</v>
      </c>
      <c r="UUL24" t="s">
        <v>8</v>
      </c>
      <c r="UUN24" t="s">
        <v>8</v>
      </c>
      <c r="UUP24" t="s">
        <v>8</v>
      </c>
      <c r="UUR24" t="s">
        <v>8</v>
      </c>
      <c r="UUT24" t="s">
        <v>8</v>
      </c>
      <c r="UUV24" t="s">
        <v>8</v>
      </c>
      <c r="UUX24" t="s">
        <v>8</v>
      </c>
      <c r="UUZ24" t="s">
        <v>8</v>
      </c>
      <c r="UVB24" t="s">
        <v>8</v>
      </c>
      <c r="UVD24" t="s">
        <v>8</v>
      </c>
      <c r="UVF24" t="s">
        <v>8</v>
      </c>
      <c r="UVH24" t="s">
        <v>8</v>
      </c>
      <c r="UVJ24" t="s">
        <v>8</v>
      </c>
      <c r="UVL24" t="s">
        <v>8</v>
      </c>
      <c r="UVN24" t="s">
        <v>8</v>
      </c>
      <c r="UVP24" t="s">
        <v>8</v>
      </c>
      <c r="UVR24" t="s">
        <v>8</v>
      </c>
      <c r="UVT24" t="s">
        <v>8</v>
      </c>
      <c r="UVV24" t="s">
        <v>8</v>
      </c>
      <c r="UVX24" t="s">
        <v>8</v>
      </c>
      <c r="UVZ24" t="s">
        <v>8</v>
      </c>
      <c r="UWB24" t="s">
        <v>8</v>
      </c>
      <c r="UWD24" t="s">
        <v>8</v>
      </c>
      <c r="UWF24" t="s">
        <v>8</v>
      </c>
      <c r="UWH24" t="s">
        <v>8</v>
      </c>
      <c r="UWJ24" t="s">
        <v>8</v>
      </c>
      <c r="UWL24" t="s">
        <v>8</v>
      </c>
      <c r="UWN24" t="s">
        <v>8</v>
      </c>
      <c r="UWP24" t="s">
        <v>8</v>
      </c>
      <c r="UWR24" t="s">
        <v>8</v>
      </c>
      <c r="UWT24" t="s">
        <v>8</v>
      </c>
      <c r="UWV24" t="s">
        <v>8</v>
      </c>
      <c r="UWX24" t="s">
        <v>8</v>
      </c>
      <c r="UWZ24" t="s">
        <v>8</v>
      </c>
      <c r="UXB24" t="s">
        <v>8</v>
      </c>
      <c r="UXD24" t="s">
        <v>8</v>
      </c>
      <c r="UXF24" t="s">
        <v>8</v>
      </c>
      <c r="UXH24" t="s">
        <v>8</v>
      </c>
      <c r="UXJ24" t="s">
        <v>8</v>
      </c>
      <c r="UXL24" t="s">
        <v>8</v>
      </c>
      <c r="UXN24" t="s">
        <v>8</v>
      </c>
      <c r="UXP24" t="s">
        <v>8</v>
      </c>
      <c r="UXR24" t="s">
        <v>8</v>
      </c>
      <c r="UXT24" t="s">
        <v>8</v>
      </c>
      <c r="UXV24" t="s">
        <v>8</v>
      </c>
      <c r="UXX24" t="s">
        <v>8</v>
      </c>
      <c r="UXZ24" t="s">
        <v>8</v>
      </c>
      <c r="UYB24" t="s">
        <v>8</v>
      </c>
      <c r="UYD24" t="s">
        <v>8</v>
      </c>
      <c r="UYF24" t="s">
        <v>8</v>
      </c>
      <c r="UYH24" t="s">
        <v>8</v>
      </c>
      <c r="UYJ24" t="s">
        <v>8</v>
      </c>
      <c r="UYL24" t="s">
        <v>8</v>
      </c>
      <c r="UYN24" t="s">
        <v>8</v>
      </c>
      <c r="UYP24" t="s">
        <v>8</v>
      </c>
      <c r="UYR24" t="s">
        <v>8</v>
      </c>
      <c r="UYT24" t="s">
        <v>8</v>
      </c>
      <c r="UYV24" t="s">
        <v>8</v>
      </c>
      <c r="UYX24" t="s">
        <v>8</v>
      </c>
      <c r="UYZ24" t="s">
        <v>8</v>
      </c>
      <c r="UZB24" t="s">
        <v>8</v>
      </c>
      <c r="UZD24" t="s">
        <v>8</v>
      </c>
      <c r="UZF24" t="s">
        <v>8</v>
      </c>
      <c r="UZH24" t="s">
        <v>8</v>
      </c>
      <c r="UZJ24" t="s">
        <v>8</v>
      </c>
      <c r="UZL24" t="s">
        <v>8</v>
      </c>
      <c r="UZN24" t="s">
        <v>8</v>
      </c>
      <c r="UZP24" t="s">
        <v>8</v>
      </c>
      <c r="UZR24" t="s">
        <v>8</v>
      </c>
      <c r="UZT24" t="s">
        <v>8</v>
      </c>
      <c r="UZV24" t="s">
        <v>8</v>
      </c>
      <c r="UZX24" t="s">
        <v>8</v>
      </c>
      <c r="UZZ24" t="s">
        <v>8</v>
      </c>
      <c r="VAB24" t="s">
        <v>8</v>
      </c>
      <c r="VAD24" t="s">
        <v>8</v>
      </c>
      <c r="VAF24" t="s">
        <v>8</v>
      </c>
      <c r="VAH24" t="s">
        <v>8</v>
      </c>
      <c r="VAJ24" t="s">
        <v>8</v>
      </c>
      <c r="VAL24" t="s">
        <v>8</v>
      </c>
      <c r="VAN24" t="s">
        <v>8</v>
      </c>
      <c r="VAP24" t="s">
        <v>8</v>
      </c>
      <c r="VAR24" t="s">
        <v>8</v>
      </c>
      <c r="VAT24" t="s">
        <v>8</v>
      </c>
      <c r="VAV24" t="s">
        <v>8</v>
      </c>
      <c r="VAX24" t="s">
        <v>8</v>
      </c>
      <c r="VAZ24" t="s">
        <v>8</v>
      </c>
      <c r="VBB24" t="s">
        <v>8</v>
      </c>
      <c r="VBD24" t="s">
        <v>8</v>
      </c>
      <c r="VBF24" t="s">
        <v>8</v>
      </c>
      <c r="VBH24" t="s">
        <v>8</v>
      </c>
      <c r="VBJ24" t="s">
        <v>8</v>
      </c>
      <c r="VBL24" t="s">
        <v>8</v>
      </c>
      <c r="VBN24" t="s">
        <v>8</v>
      </c>
      <c r="VBP24" t="s">
        <v>8</v>
      </c>
      <c r="VBR24" t="s">
        <v>8</v>
      </c>
      <c r="VBT24" t="s">
        <v>8</v>
      </c>
      <c r="VBV24" t="s">
        <v>8</v>
      </c>
      <c r="VBX24" t="s">
        <v>8</v>
      </c>
      <c r="VBZ24" t="s">
        <v>8</v>
      </c>
      <c r="VCB24" t="s">
        <v>8</v>
      </c>
      <c r="VCD24" t="s">
        <v>8</v>
      </c>
      <c r="VCF24" t="s">
        <v>8</v>
      </c>
      <c r="VCH24" t="s">
        <v>8</v>
      </c>
      <c r="VCJ24" t="s">
        <v>8</v>
      </c>
      <c r="VCL24" t="s">
        <v>8</v>
      </c>
      <c r="VCN24" t="s">
        <v>8</v>
      </c>
      <c r="VCP24" t="s">
        <v>8</v>
      </c>
      <c r="VCR24" t="s">
        <v>8</v>
      </c>
      <c r="VCT24" t="s">
        <v>8</v>
      </c>
      <c r="VCV24" t="s">
        <v>8</v>
      </c>
      <c r="VCX24" t="s">
        <v>8</v>
      </c>
      <c r="VCZ24" t="s">
        <v>8</v>
      </c>
      <c r="VDB24" t="s">
        <v>8</v>
      </c>
      <c r="VDD24" t="s">
        <v>8</v>
      </c>
      <c r="VDF24" t="s">
        <v>8</v>
      </c>
      <c r="VDH24" t="s">
        <v>8</v>
      </c>
      <c r="VDJ24" t="s">
        <v>8</v>
      </c>
      <c r="VDL24" t="s">
        <v>8</v>
      </c>
      <c r="VDN24" t="s">
        <v>8</v>
      </c>
      <c r="VDP24" t="s">
        <v>8</v>
      </c>
      <c r="VDR24" t="s">
        <v>8</v>
      </c>
      <c r="VDT24" t="s">
        <v>8</v>
      </c>
      <c r="VDV24" t="s">
        <v>8</v>
      </c>
      <c r="VDX24" t="s">
        <v>8</v>
      </c>
      <c r="VDZ24" t="s">
        <v>8</v>
      </c>
      <c r="VEB24" t="s">
        <v>8</v>
      </c>
      <c r="VED24" t="s">
        <v>8</v>
      </c>
      <c r="VEF24" t="s">
        <v>8</v>
      </c>
      <c r="VEH24" t="s">
        <v>8</v>
      </c>
      <c r="VEJ24" t="s">
        <v>8</v>
      </c>
      <c r="VEL24" t="s">
        <v>8</v>
      </c>
      <c r="VEN24" t="s">
        <v>8</v>
      </c>
      <c r="VEP24" t="s">
        <v>8</v>
      </c>
      <c r="VER24" t="s">
        <v>8</v>
      </c>
      <c r="VET24" t="s">
        <v>8</v>
      </c>
      <c r="VEV24" t="s">
        <v>8</v>
      </c>
      <c r="VEX24" t="s">
        <v>8</v>
      </c>
      <c r="VEZ24" t="s">
        <v>8</v>
      </c>
      <c r="VFB24" t="s">
        <v>8</v>
      </c>
      <c r="VFD24" t="s">
        <v>8</v>
      </c>
      <c r="VFF24" t="s">
        <v>8</v>
      </c>
      <c r="VFH24" t="s">
        <v>8</v>
      </c>
      <c r="VFJ24" t="s">
        <v>8</v>
      </c>
      <c r="VFL24" t="s">
        <v>8</v>
      </c>
      <c r="VFN24" t="s">
        <v>8</v>
      </c>
      <c r="VFP24" t="s">
        <v>8</v>
      </c>
      <c r="VFR24" t="s">
        <v>8</v>
      </c>
      <c r="VFT24" t="s">
        <v>8</v>
      </c>
      <c r="VFV24" t="s">
        <v>8</v>
      </c>
      <c r="VFX24" t="s">
        <v>8</v>
      </c>
      <c r="VFZ24" t="s">
        <v>8</v>
      </c>
      <c r="VGB24" t="s">
        <v>8</v>
      </c>
      <c r="VGD24" t="s">
        <v>8</v>
      </c>
      <c r="VGF24" t="s">
        <v>8</v>
      </c>
      <c r="VGH24" t="s">
        <v>8</v>
      </c>
      <c r="VGJ24" t="s">
        <v>8</v>
      </c>
      <c r="VGL24" t="s">
        <v>8</v>
      </c>
      <c r="VGN24" t="s">
        <v>8</v>
      </c>
      <c r="VGP24" t="s">
        <v>8</v>
      </c>
      <c r="VGR24" t="s">
        <v>8</v>
      </c>
      <c r="VGT24" t="s">
        <v>8</v>
      </c>
      <c r="VGV24" t="s">
        <v>8</v>
      </c>
      <c r="VGX24" t="s">
        <v>8</v>
      </c>
      <c r="VGZ24" t="s">
        <v>8</v>
      </c>
      <c r="VHB24" t="s">
        <v>8</v>
      </c>
      <c r="VHD24" t="s">
        <v>8</v>
      </c>
      <c r="VHF24" t="s">
        <v>8</v>
      </c>
      <c r="VHH24" t="s">
        <v>8</v>
      </c>
      <c r="VHJ24" t="s">
        <v>8</v>
      </c>
      <c r="VHL24" t="s">
        <v>8</v>
      </c>
      <c r="VHN24" t="s">
        <v>8</v>
      </c>
      <c r="VHP24" t="s">
        <v>8</v>
      </c>
      <c r="VHR24" t="s">
        <v>8</v>
      </c>
      <c r="VHT24" t="s">
        <v>8</v>
      </c>
      <c r="VHV24" t="s">
        <v>8</v>
      </c>
      <c r="VHX24" t="s">
        <v>8</v>
      </c>
      <c r="VHZ24" t="s">
        <v>8</v>
      </c>
      <c r="VIB24" t="s">
        <v>8</v>
      </c>
      <c r="VID24" t="s">
        <v>8</v>
      </c>
      <c r="VIF24" t="s">
        <v>8</v>
      </c>
      <c r="VIH24" t="s">
        <v>8</v>
      </c>
      <c r="VIJ24" t="s">
        <v>8</v>
      </c>
      <c r="VIL24" t="s">
        <v>8</v>
      </c>
      <c r="VIN24" t="s">
        <v>8</v>
      </c>
      <c r="VIP24" t="s">
        <v>8</v>
      </c>
      <c r="VIR24" t="s">
        <v>8</v>
      </c>
      <c r="VIT24" t="s">
        <v>8</v>
      </c>
      <c r="VIV24" t="s">
        <v>8</v>
      </c>
      <c r="VIX24" t="s">
        <v>8</v>
      </c>
      <c r="VIZ24" t="s">
        <v>8</v>
      </c>
      <c r="VJB24" t="s">
        <v>8</v>
      </c>
      <c r="VJD24" t="s">
        <v>8</v>
      </c>
      <c r="VJF24" t="s">
        <v>8</v>
      </c>
      <c r="VJH24" t="s">
        <v>8</v>
      </c>
      <c r="VJJ24" t="s">
        <v>8</v>
      </c>
      <c r="VJL24" t="s">
        <v>8</v>
      </c>
      <c r="VJN24" t="s">
        <v>8</v>
      </c>
      <c r="VJP24" t="s">
        <v>8</v>
      </c>
      <c r="VJR24" t="s">
        <v>8</v>
      </c>
      <c r="VJT24" t="s">
        <v>8</v>
      </c>
      <c r="VJV24" t="s">
        <v>8</v>
      </c>
      <c r="VJX24" t="s">
        <v>8</v>
      </c>
      <c r="VJZ24" t="s">
        <v>8</v>
      </c>
      <c r="VKB24" t="s">
        <v>8</v>
      </c>
      <c r="VKD24" t="s">
        <v>8</v>
      </c>
      <c r="VKF24" t="s">
        <v>8</v>
      </c>
      <c r="VKH24" t="s">
        <v>8</v>
      </c>
      <c r="VKJ24" t="s">
        <v>8</v>
      </c>
      <c r="VKL24" t="s">
        <v>8</v>
      </c>
      <c r="VKN24" t="s">
        <v>8</v>
      </c>
      <c r="VKP24" t="s">
        <v>8</v>
      </c>
      <c r="VKR24" t="s">
        <v>8</v>
      </c>
      <c r="VKT24" t="s">
        <v>8</v>
      </c>
      <c r="VKV24" t="s">
        <v>8</v>
      </c>
      <c r="VKX24" t="s">
        <v>8</v>
      </c>
      <c r="VKZ24" t="s">
        <v>8</v>
      </c>
      <c r="VLB24" t="s">
        <v>8</v>
      </c>
      <c r="VLD24" t="s">
        <v>8</v>
      </c>
      <c r="VLF24" t="s">
        <v>8</v>
      </c>
      <c r="VLH24" t="s">
        <v>8</v>
      </c>
      <c r="VLJ24" t="s">
        <v>8</v>
      </c>
      <c r="VLL24" t="s">
        <v>8</v>
      </c>
      <c r="VLN24" t="s">
        <v>8</v>
      </c>
      <c r="VLP24" t="s">
        <v>8</v>
      </c>
      <c r="VLR24" t="s">
        <v>8</v>
      </c>
      <c r="VLT24" t="s">
        <v>8</v>
      </c>
      <c r="VLV24" t="s">
        <v>8</v>
      </c>
      <c r="VLX24" t="s">
        <v>8</v>
      </c>
      <c r="VLZ24" t="s">
        <v>8</v>
      </c>
      <c r="VMB24" t="s">
        <v>8</v>
      </c>
      <c r="VMD24" t="s">
        <v>8</v>
      </c>
      <c r="VMF24" t="s">
        <v>8</v>
      </c>
      <c r="VMH24" t="s">
        <v>8</v>
      </c>
      <c r="VMJ24" t="s">
        <v>8</v>
      </c>
      <c r="VML24" t="s">
        <v>8</v>
      </c>
      <c r="VMN24" t="s">
        <v>8</v>
      </c>
      <c r="VMP24" t="s">
        <v>8</v>
      </c>
      <c r="VMR24" t="s">
        <v>8</v>
      </c>
      <c r="VMT24" t="s">
        <v>8</v>
      </c>
      <c r="VMV24" t="s">
        <v>8</v>
      </c>
      <c r="VMX24" t="s">
        <v>8</v>
      </c>
      <c r="VMZ24" t="s">
        <v>8</v>
      </c>
      <c r="VNB24" t="s">
        <v>8</v>
      </c>
      <c r="VND24" t="s">
        <v>8</v>
      </c>
      <c r="VNF24" t="s">
        <v>8</v>
      </c>
      <c r="VNH24" t="s">
        <v>8</v>
      </c>
      <c r="VNJ24" t="s">
        <v>8</v>
      </c>
      <c r="VNL24" t="s">
        <v>8</v>
      </c>
      <c r="VNN24" t="s">
        <v>8</v>
      </c>
      <c r="VNP24" t="s">
        <v>8</v>
      </c>
      <c r="VNR24" t="s">
        <v>8</v>
      </c>
      <c r="VNT24" t="s">
        <v>8</v>
      </c>
      <c r="VNV24" t="s">
        <v>8</v>
      </c>
      <c r="VNX24" t="s">
        <v>8</v>
      </c>
      <c r="VNZ24" t="s">
        <v>8</v>
      </c>
      <c r="VOB24" t="s">
        <v>8</v>
      </c>
      <c r="VOD24" t="s">
        <v>8</v>
      </c>
      <c r="VOF24" t="s">
        <v>8</v>
      </c>
      <c r="VOH24" t="s">
        <v>8</v>
      </c>
      <c r="VOJ24" t="s">
        <v>8</v>
      </c>
      <c r="VOL24" t="s">
        <v>8</v>
      </c>
      <c r="VON24" t="s">
        <v>8</v>
      </c>
      <c r="VOP24" t="s">
        <v>8</v>
      </c>
      <c r="VOR24" t="s">
        <v>8</v>
      </c>
      <c r="VOT24" t="s">
        <v>8</v>
      </c>
      <c r="VOV24" t="s">
        <v>8</v>
      </c>
      <c r="VOX24" t="s">
        <v>8</v>
      </c>
      <c r="VOZ24" t="s">
        <v>8</v>
      </c>
      <c r="VPB24" t="s">
        <v>8</v>
      </c>
      <c r="VPD24" t="s">
        <v>8</v>
      </c>
      <c r="VPF24" t="s">
        <v>8</v>
      </c>
      <c r="VPH24" t="s">
        <v>8</v>
      </c>
      <c r="VPJ24" t="s">
        <v>8</v>
      </c>
      <c r="VPL24" t="s">
        <v>8</v>
      </c>
      <c r="VPN24" t="s">
        <v>8</v>
      </c>
      <c r="VPP24" t="s">
        <v>8</v>
      </c>
      <c r="VPR24" t="s">
        <v>8</v>
      </c>
      <c r="VPT24" t="s">
        <v>8</v>
      </c>
      <c r="VPV24" t="s">
        <v>8</v>
      </c>
      <c r="VPX24" t="s">
        <v>8</v>
      </c>
      <c r="VPZ24" t="s">
        <v>8</v>
      </c>
      <c r="VQB24" t="s">
        <v>8</v>
      </c>
      <c r="VQD24" t="s">
        <v>8</v>
      </c>
      <c r="VQF24" t="s">
        <v>8</v>
      </c>
      <c r="VQH24" t="s">
        <v>8</v>
      </c>
      <c r="VQJ24" t="s">
        <v>8</v>
      </c>
      <c r="VQL24" t="s">
        <v>8</v>
      </c>
      <c r="VQN24" t="s">
        <v>8</v>
      </c>
      <c r="VQP24" t="s">
        <v>8</v>
      </c>
      <c r="VQR24" t="s">
        <v>8</v>
      </c>
      <c r="VQT24" t="s">
        <v>8</v>
      </c>
      <c r="VQV24" t="s">
        <v>8</v>
      </c>
      <c r="VQX24" t="s">
        <v>8</v>
      </c>
      <c r="VQZ24" t="s">
        <v>8</v>
      </c>
      <c r="VRB24" t="s">
        <v>8</v>
      </c>
      <c r="VRD24" t="s">
        <v>8</v>
      </c>
      <c r="VRF24" t="s">
        <v>8</v>
      </c>
      <c r="VRH24" t="s">
        <v>8</v>
      </c>
      <c r="VRJ24" t="s">
        <v>8</v>
      </c>
      <c r="VRL24" t="s">
        <v>8</v>
      </c>
      <c r="VRN24" t="s">
        <v>8</v>
      </c>
      <c r="VRP24" t="s">
        <v>8</v>
      </c>
      <c r="VRR24" t="s">
        <v>8</v>
      </c>
      <c r="VRT24" t="s">
        <v>8</v>
      </c>
      <c r="VRV24" t="s">
        <v>8</v>
      </c>
      <c r="VRX24" t="s">
        <v>8</v>
      </c>
      <c r="VRZ24" t="s">
        <v>8</v>
      </c>
      <c r="VSB24" t="s">
        <v>8</v>
      </c>
      <c r="VSD24" t="s">
        <v>8</v>
      </c>
      <c r="VSF24" t="s">
        <v>8</v>
      </c>
      <c r="VSH24" t="s">
        <v>8</v>
      </c>
      <c r="VSJ24" t="s">
        <v>8</v>
      </c>
      <c r="VSL24" t="s">
        <v>8</v>
      </c>
      <c r="VSN24" t="s">
        <v>8</v>
      </c>
      <c r="VSP24" t="s">
        <v>8</v>
      </c>
      <c r="VSR24" t="s">
        <v>8</v>
      </c>
      <c r="VST24" t="s">
        <v>8</v>
      </c>
      <c r="VSV24" t="s">
        <v>8</v>
      </c>
      <c r="VSX24" t="s">
        <v>8</v>
      </c>
      <c r="VSZ24" t="s">
        <v>8</v>
      </c>
      <c r="VTB24" t="s">
        <v>8</v>
      </c>
      <c r="VTD24" t="s">
        <v>8</v>
      </c>
      <c r="VTF24" t="s">
        <v>8</v>
      </c>
      <c r="VTH24" t="s">
        <v>8</v>
      </c>
      <c r="VTJ24" t="s">
        <v>8</v>
      </c>
      <c r="VTL24" t="s">
        <v>8</v>
      </c>
      <c r="VTN24" t="s">
        <v>8</v>
      </c>
      <c r="VTP24" t="s">
        <v>8</v>
      </c>
      <c r="VTR24" t="s">
        <v>8</v>
      </c>
      <c r="VTT24" t="s">
        <v>8</v>
      </c>
      <c r="VTV24" t="s">
        <v>8</v>
      </c>
      <c r="VTX24" t="s">
        <v>8</v>
      </c>
      <c r="VTZ24" t="s">
        <v>8</v>
      </c>
      <c r="VUB24" t="s">
        <v>8</v>
      </c>
      <c r="VUD24" t="s">
        <v>8</v>
      </c>
      <c r="VUF24" t="s">
        <v>8</v>
      </c>
      <c r="VUH24" t="s">
        <v>8</v>
      </c>
      <c r="VUJ24" t="s">
        <v>8</v>
      </c>
      <c r="VUL24" t="s">
        <v>8</v>
      </c>
      <c r="VUN24" t="s">
        <v>8</v>
      </c>
      <c r="VUP24" t="s">
        <v>8</v>
      </c>
      <c r="VUR24" t="s">
        <v>8</v>
      </c>
      <c r="VUT24" t="s">
        <v>8</v>
      </c>
      <c r="VUV24" t="s">
        <v>8</v>
      </c>
      <c r="VUX24" t="s">
        <v>8</v>
      </c>
      <c r="VUZ24" t="s">
        <v>8</v>
      </c>
      <c r="VVB24" t="s">
        <v>8</v>
      </c>
      <c r="VVD24" t="s">
        <v>8</v>
      </c>
      <c r="VVF24" t="s">
        <v>8</v>
      </c>
      <c r="VVH24" t="s">
        <v>8</v>
      </c>
      <c r="VVJ24" t="s">
        <v>8</v>
      </c>
      <c r="VVL24" t="s">
        <v>8</v>
      </c>
      <c r="VVN24" t="s">
        <v>8</v>
      </c>
      <c r="VVP24" t="s">
        <v>8</v>
      </c>
      <c r="VVR24" t="s">
        <v>8</v>
      </c>
      <c r="VVT24" t="s">
        <v>8</v>
      </c>
      <c r="VVV24" t="s">
        <v>8</v>
      </c>
      <c r="VVX24" t="s">
        <v>8</v>
      </c>
      <c r="VVZ24" t="s">
        <v>8</v>
      </c>
      <c r="VWB24" t="s">
        <v>8</v>
      </c>
      <c r="VWD24" t="s">
        <v>8</v>
      </c>
      <c r="VWF24" t="s">
        <v>8</v>
      </c>
      <c r="VWH24" t="s">
        <v>8</v>
      </c>
      <c r="VWJ24" t="s">
        <v>8</v>
      </c>
      <c r="VWL24" t="s">
        <v>8</v>
      </c>
      <c r="VWN24" t="s">
        <v>8</v>
      </c>
      <c r="VWP24" t="s">
        <v>8</v>
      </c>
      <c r="VWR24" t="s">
        <v>8</v>
      </c>
      <c r="VWT24" t="s">
        <v>8</v>
      </c>
      <c r="VWV24" t="s">
        <v>8</v>
      </c>
      <c r="VWX24" t="s">
        <v>8</v>
      </c>
      <c r="VWZ24" t="s">
        <v>8</v>
      </c>
      <c r="VXB24" t="s">
        <v>8</v>
      </c>
      <c r="VXD24" t="s">
        <v>8</v>
      </c>
      <c r="VXF24" t="s">
        <v>8</v>
      </c>
      <c r="VXH24" t="s">
        <v>8</v>
      </c>
      <c r="VXJ24" t="s">
        <v>8</v>
      </c>
      <c r="VXL24" t="s">
        <v>8</v>
      </c>
      <c r="VXN24" t="s">
        <v>8</v>
      </c>
      <c r="VXP24" t="s">
        <v>8</v>
      </c>
      <c r="VXR24" t="s">
        <v>8</v>
      </c>
      <c r="VXT24" t="s">
        <v>8</v>
      </c>
      <c r="VXV24" t="s">
        <v>8</v>
      </c>
      <c r="VXX24" t="s">
        <v>8</v>
      </c>
      <c r="VXZ24" t="s">
        <v>8</v>
      </c>
      <c r="VYB24" t="s">
        <v>8</v>
      </c>
      <c r="VYD24" t="s">
        <v>8</v>
      </c>
      <c r="VYF24" t="s">
        <v>8</v>
      </c>
      <c r="VYH24" t="s">
        <v>8</v>
      </c>
      <c r="VYJ24" t="s">
        <v>8</v>
      </c>
      <c r="VYL24" t="s">
        <v>8</v>
      </c>
      <c r="VYN24" t="s">
        <v>8</v>
      </c>
      <c r="VYP24" t="s">
        <v>8</v>
      </c>
      <c r="VYR24" t="s">
        <v>8</v>
      </c>
      <c r="VYT24" t="s">
        <v>8</v>
      </c>
      <c r="VYV24" t="s">
        <v>8</v>
      </c>
      <c r="VYX24" t="s">
        <v>8</v>
      </c>
      <c r="VYZ24" t="s">
        <v>8</v>
      </c>
      <c r="VZB24" t="s">
        <v>8</v>
      </c>
      <c r="VZD24" t="s">
        <v>8</v>
      </c>
      <c r="VZF24" t="s">
        <v>8</v>
      </c>
      <c r="VZH24" t="s">
        <v>8</v>
      </c>
      <c r="VZJ24" t="s">
        <v>8</v>
      </c>
      <c r="VZL24" t="s">
        <v>8</v>
      </c>
      <c r="VZN24" t="s">
        <v>8</v>
      </c>
      <c r="VZP24" t="s">
        <v>8</v>
      </c>
      <c r="VZR24" t="s">
        <v>8</v>
      </c>
      <c r="VZT24" t="s">
        <v>8</v>
      </c>
      <c r="VZV24" t="s">
        <v>8</v>
      </c>
      <c r="VZX24" t="s">
        <v>8</v>
      </c>
      <c r="VZZ24" t="s">
        <v>8</v>
      </c>
      <c r="WAB24" t="s">
        <v>8</v>
      </c>
      <c r="WAD24" t="s">
        <v>8</v>
      </c>
      <c r="WAF24" t="s">
        <v>8</v>
      </c>
      <c r="WAH24" t="s">
        <v>8</v>
      </c>
      <c r="WAJ24" t="s">
        <v>8</v>
      </c>
      <c r="WAL24" t="s">
        <v>8</v>
      </c>
      <c r="WAN24" t="s">
        <v>8</v>
      </c>
      <c r="WAP24" t="s">
        <v>8</v>
      </c>
      <c r="WAR24" t="s">
        <v>8</v>
      </c>
      <c r="WAT24" t="s">
        <v>8</v>
      </c>
      <c r="WAV24" t="s">
        <v>8</v>
      </c>
      <c r="WAX24" t="s">
        <v>8</v>
      </c>
      <c r="WAZ24" t="s">
        <v>8</v>
      </c>
      <c r="WBB24" t="s">
        <v>8</v>
      </c>
      <c r="WBD24" t="s">
        <v>8</v>
      </c>
      <c r="WBF24" t="s">
        <v>8</v>
      </c>
      <c r="WBH24" t="s">
        <v>8</v>
      </c>
      <c r="WBJ24" t="s">
        <v>8</v>
      </c>
      <c r="WBL24" t="s">
        <v>8</v>
      </c>
      <c r="WBN24" t="s">
        <v>8</v>
      </c>
      <c r="WBP24" t="s">
        <v>8</v>
      </c>
      <c r="WBR24" t="s">
        <v>8</v>
      </c>
      <c r="WBT24" t="s">
        <v>8</v>
      </c>
      <c r="WBV24" t="s">
        <v>8</v>
      </c>
      <c r="WBX24" t="s">
        <v>8</v>
      </c>
      <c r="WBZ24" t="s">
        <v>8</v>
      </c>
      <c r="WCB24" t="s">
        <v>8</v>
      </c>
      <c r="WCD24" t="s">
        <v>8</v>
      </c>
      <c r="WCF24" t="s">
        <v>8</v>
      </c>
      <c r="WCH24" t="s">
        <v>8</v>
      </c>
      <c r="WCJ24" t="s">
        <v>8</v>
      </c>
      <c r="WCL24" t="s">
        <v>8</v>
      </c>
      <c r="WCN24" t="s">
        <v>8</v>
      </c>
      <c r="WCP24" t="s">
        <v>8</v>
      </c>
      <c r="WCR24" t="s">
        <v>8</v>
      </c>
      <c r="WCT24" t="s">
        <v>8</v>
      </c>
      <c r="WCV24" t="s">
        <v>8</v>
      </c>
      <c r="WCX24" t="s">
        <v>8</v>
      </c>
      <c r="WCZ24" t="s">
        <v>8</v>
      </c>
      <c r="WDB24" t="s">
        <v>8</v>
      </c>
      <c r="WDD24" t="s">
        <v>8</v>
      </c>
      <c r="WDF24" t="s">
        <v>8</v>
      </c>
      <c r="WDH24" t="s">
        <v>8</v>
      </c>
      <c r="WDJ24" t="s">
        <v>8</v>
      </c>
      <c r="WDL24" t="s">
        <v>8</v>
      </c>
      <c r="WDN24" t="s">
        <v>8</v>
      </c>
      <c r="WDP24" t="s">
        <v>8</v>
      </c>
      <c r="WDR24" t="s">
        <v>8</v>
      </c>
      <c r="WDT24" t="s">
        <v>8</v>
      </c>
      <c r="WDV24" t="s">
        <v>8</v>
      </c>
      <c r="WDX24" t="s">
        <v>8</v>
      </c>
      <c r="WDZ24" t="s">
        <v>8</v>
      </c>
      <c r="WEB24" t="s">
        <v>8</v>
      </c>
      <c r="WED24" t="s">
        <v>8</v>
      </c>
      <c r="WEF24" t="s">
        <v>8</v>
      </c>
      <c r="WEH24" t="s">
        <v>8</v>
      </c>
      <c r="WEJ24" t="s">
        <v>8</v>
      </c>
      <c r="WEL24" t="s">
        <v>8</v>
      </c>
      <c r="WEN24" t="s">
        <v>8</v>
      </c>
      <c r="WEP24" t="s">
        <v>8</v>
      </c>
      <c r="WER24" t="s">
        <v>8</v>
      </c>
      <c r="WET24" t="s">
        <v>8</v>
      </c>
      <c r="WEV24" t="s">
        <v>8</v>
      </c>
      <c r="WEX24" t="s">
        <v>8</v>
      </c>
      <c r="WEZ24" t="s">
        <v>8</v>
      </c>
      <c r="WFB24" t="s">
        <v>8</v>
      </c>
      <c r="WFD24" t="s">
        <v>8</v>
      </c>
      <c r="WFF24" t="s">
        <v>8</v>
      </c>
      <c r="WFH24" t="s">
        <v>8</v>
      </c>
      <c r="WFJ24" t="s">
        <v>8</v>
      </c>
      <c r="WFL24" t="s">
        <v>8</v>
      </c>
      <c r="WFN24" t="s">
        <v>8</v>
      </c>
      <c r="WFP24" t="s">
        <v>8</v>
      </c>
      <c r="WFR24" t="s">
        <v>8</v>
      </c>
      <c r="WFT24" t="s">
        <v>8</v>
      </c>
      <c r="WFV24" t="s">
        <v>8</v>
      </c>
      <c r="WFX24" t="s">
        <v>8</v>
      </c>
      <c r="WFZ24" t="s">
        <v>8</v>
      </c>
      <c r="WGB24" t="s">
        <v>8</v>
      </c>
      <c r="WGD24" t="s">
        <v>8</v>
      </c>
      <c r="WGF24" t="s">
        <v>8</v>
      </c>
      <c r="WGH24" t="s">
        <v>8</v>
      </c>
      <c r="WGJ24" t="s">
        <v>8</v>
      </c>
      <c r="WGL24" t="s">
        <v>8</v>
      </c>
      <c r="WGN24" t="s">
        <v>8</v>
      </c>
      <c r="WGP24" t="s">
        <v>8</v>
      </c>
      <c r="WGR24" t="s">
        <v>8</v>
      </c>
      <c r="WGT24" t="s">
        <v>8</v>
      </c>
      <c r="WGV24" t="s">
        <v>8</v>
      </c>
      <c r="WGX24" t="s">
        <v>8</v>
      </c>
      <c r="WGZ24" t="s">
        <v>8</v>
      </c>
      <c r="WHB24" t="s">
        <v>8</v>
      </c>
      <c r="WHD24" t="s">
        <v>8</v>
      </c>
      <c r="WHF24" t="s">
        <v>8</v>
      </c>
      <c r="WHH24" t="s">
        <v>8</v>
      </c>
      <c r="WHJ24" t="s">
        <v>8</v>
      </c>
      <c r="WHL24" t="s">
        <v>8</v>
      </c>
      <c r="WHN24" t="s">
        <v>8</v>
      </c>
      <c r="WHP24" t="s">
        <v>8</v>
      </c>
      <c r="WHR24" t="s">
        <v>8</v>
      </c>
      <c r="WHT24" t="s">
        <v>8</v>
      </c>
      <c r="WHV24" t="s">
        <v>8</v>
      </c>
      <c r="WHX24" t="s">
        <v>8</v>
      </c>
      <c r="WHZ24" t="s">
        <v>8</v>
      </c>
      <c r="WIB24" t="s">
        <v>8</v>
      </c>
      <c r="WID24" t="s">
        <v>8</v>
      </c>
      <c r="WIF24" t="s">
        <v>8</v>
      </c>
      <c r="WIH24" t="s">
        <v>8</v>
      </c>
      <c r="WIJ24" t="s">
        <v>8</v>
      </c>
      <c r="WIL24" t="s">
        <v>8</v>
      </c>
      <c r="WIN24" t="s">
        <v>8</v>
      </c>
      <c r="WIP24" t="s">
        <v>8</v>
      </c>
      <c r="WIR24" t="s">
        <v>8</v>
      </c>
      <c r="WIT24" t="s">
        <v>8</v>
      </c>
      <c r="WIV24" t="s">
        <v>8</v>
      </c>
      <c r="WIX24" t="s">
        <v>8</v>
      </c>
      <c r="WIZ24" t="s">
        <v>8</v>
      </c>
      <c r="WJB24" t="s">
        <v>8</v>
      </c>
      <c r="WJD24" t="s">
        <v>8</v>
      </c>
      <c r="WJF24" t="s">
        <v>8</v>
      </c>
      <c r="WJH24" t="s">
        <v>8</v>
      </c>
      <c r="WJJ24" t="s">
        <v>8</v>
      </c>
      <c r="WJL24" t="s">
        <v>8</v>
      </c>
      <c r="WJN24" t="s">
        <v>8</v>
      </c>
      <c r="WJP24" t="s">
        <v>8</v>
      </c>
      <c r="WJR24" t="s">
        <v>8</v>
      </c>
      <c r="WJT24" t="s">
        <v>8</v>
      </c>
      <c r="WJV24" t="s">
        <v>8</v>
      </c>
      <c r="WJX24" t="s">
        <v>8</v>
      </c>
      <c r="WJZ24" t="s">
        <v>8</v>
      </c>
      <c r="WKB24" t="s">
        <v>8</v>
      </c>
      <c r="WKD24" t="s">
        <v>8</v>
      </c>
      <c r="WKF24" t="s">
        <v>8</v>
      </c>
      <c r="WKH24" t="s">
        <v>8</v>
      </c>
      <c r="WKJ24" t="s">
        <v>8</v>
      </c>
      <c r="WKL24" t="s">
        <v>8</v>
      </c>
      <c r="WKN24" t="s">
        <v>8</v>
      </c>
      <c r="WKP24" t="s">
        <v>8</v>
      </c>
      <c r="WKR24" t="s">
        <v>8</v>
      </c>
      <c r="WKT24" t="s">
        <v>8</v>
      </c>
      <c r="WKV24" t="s">
        <v>8</v>
      </c>
      <c r="WKX24" t="s">
        <v>8</v>
      </c>
      <c r="WKZ24" t="s">
        <v>8</v>
      </c>
      <c r="WLB24" t="s">
        <v>8</v>
      </c>
      <c r="WLD24" t="s">
        <v>8</v>
      </c>
      <c r="WLF24" t="s">
        <v>8</v>
      </c>
      <c r="WLH24" t="s">
        <v>8</v>
      </c>
      <c r="WLJ24" t="s">
        <v>8</v>
      </c>
      <c r="WLL24" t="s">
        <v>8</v>
      </c>
      <c r="WLN24" t="s">
        <v>8</v>
      </c>
      <c r="WLP24" t="s">
        <v>8</v>
      </c>
      <c r="WLR24" t="s">
        <v>8</v>
      </c>
      <c r="WLT24" t="s">
        <v>8</v>
      </c>
      <c r="WLV24" t="s">
        <v>8</v>
      </c>
      <c r="WLX24" t="s">
        <v>8</v>
      </c>
      <c r="WLZ24" t="s">
        <v>8</v>
      </c>
      <c r="WMB24" t="s">
        <v>8</v>
      </c>
      <c r="WMD24" t="s">
        <v>8</v>
      </c>
      <c r="WMF24" t="s">
        <v>8</v>
      </c>
      <c r="WMH24" t="s">
        <v>8</v>
      </c>
      <c r="WMJ24" t="s">
        <v>8</v>
      </c>
      <c r="WML24" t="s">
        <v>8</v>
      </c>
      <c r="WMN24" t="s">
        <v>8</v>
      </c>
      <c r="WMP24" t="s">
        <v>8</v>
      </c>
      <c r="WMR24" t="s">
        <v>8</v>
      </c>
      <c r="WMT24" t="s">
        <v>8</v>
      </c>
      <c r="WMV24" t="s">
        <v>8</v>
      </c>
      <c r="WMX24" t="s">
        <v>8</v>
      </c>
      <c r="WMZ24" t="s">
        <v>8</v>
      </c>
      <c r="WNB24" t="s">
        <v>8</v>
      </c>
      <c r="WND24" t="s">
        <v>8</v>
      </c>
      <c r="WNF24" t="s">
        <v>8</v>
      </c>
      <c r="WNH24" t="s">
        <v>8</v>
      </c>
      <c r="WNJ24" t="s">
        <v>8</v>
      </c>
      <c r="WNL24" t="s">
        <v>8</v>
      </c>
      <c r="WNN24" t="s">
        <v>8</v>
      </c>
      <c r="WNP24" t="s">
        <v>8</v>
      </c>
      <c r="WNR24" t="s">
        <v>8</v>
      </c>
      <c r="WNT24" t="s">
        <v>8</v>
      </c>
      <c r="WNV24" t="s">
        <v>8</v>
      </c>
      <c r="WNX24" t="s">
        <v>8</v>
      </c>
      <c r="WNZ24" t="s">
        <v>8</v>
      </c>
      <c r="WOB24" t="s">
        <v>8</v>
      </c>
      <c r="WOD24" t="s">
        <v>8</v>
      </c>
      <c r="WOF24" t="s">
        <v>8</v>
      </c>
      <c r="WOH24" t="s">
        <v>8</v>
      </c>
      <c r="WOJ24" t="s">
        <v>8</v>
      </c>
      <c r="WOL24" t="s">
        <v>8</v>
      </c>
      <c r="WON24" t="s">
        <v>8</v>
      </c>
      <c r="WOP24" t="s">
        <v>8</v>
      </c>
      <c r="WOR24" t="s">
        <v>8</v>
      </c>
      <c r="WOT24" t="s">
        <v>8</v>
      </c>
      <c r="WOV24" t="s">
        <v>8</v>
      </c>
      <c r="WOX24" t="s">
        <v>8</v>
      </c>
      <c r="WOZ24" t="s">
        <v>8</v>
      </c>
      <c r="WPB24" t="s">
        <v>8</v>
      </c>
      <c r="WPD24" t="s">
        <v>8</v>
      </c>
      <c r="WPF24" t="s">
        <v>8</v>
      </c>
      <c r="WPH24" t="s">
        <v>8</v>
      </c>
      <c r="WPJ24" t="s">
        <v>8</v>
      </c>
      <c r="WPL24" t="s">
        <v>8</v>
      </c>
      <c r="WPN24" t="s">
        <v>8</v>
      </c>
      <c r="WPP24" t="s">
        <v>8</v>
      </c>
      <c r="WPR24" t="s">
        <v>8</v>
      </c>
      <c r="WPT24" t="s">
        <v>8</v>
      </c>
      <c r="WPV24" t="s">
        <v>8</v>
      </c>
      <c r="WPX24" t="s">
        <v>8</v>
      </c>
      <c r="WPZ24" t="s">
        <v>8</v>
      </c>
      <c r="WQB24" t="s">
        <v>8</v>
      </c>
      <c r="WQD24" t="s">
        <v>8</v>
      </c>
      <c r="WQF24" t="s">
        <v>8</v>
      </c>
      <c r="WQH24" t="s">
        <v>8</v>
      </c>
      <c r="WQJ24" t="s">
        <v>8</v>
      </c>
      <c r="WQL24" t="s">
        <v>8</v>
      </c>
      <c r="WQN24" t="s">
        <v>8</v>
      </c>
      <c r="WQP24" t="s">
        <v>8</v>
      </c>
      <c r="WQR24" t="s">
        <v>8</v>
      </c>
      <c r="WQT24" t="s">
        <v>8</v>
      </c>
      <c r="WQV24" t="s">
        <v>8</v>
      </c>
      <c r="WQX24" t="s">
        <v>8</v>
      </c>
      <c r="WQZ24" t="s">
        <v>8</v>
      </c>
      <c r="WRB24" t="s">
        <v>8</v>
      </c>
      <c r="WRD24" t="s">
        <v>8</v>
      </c>
      <c r="WRF24" t="s">
        <v>8</v>
      </c>
      <c r="WRH24" t="s">
        <v>8</v>
      </c>
      <c r="WRJ24" t="s">
        <v>8</v>
      </c>
      <c r="WRL24" t="s">
        <v>8</v>
      </c>
      <c r="WRN24" t="s">
        <v>8</v>
      </c>
      <c r="WRP24" t="s">
        <v>8</v>
      </c>
      <c r="WRR24" t="s">
        <v>8</v>
      </c>
      <c r="WRT24" t="s">
        <v>8</v>
      </c>
      <c r="WRV24" t="s">
        <v>8</v>
      </c>
      <c r="WRX24" t="s">
        <v>8</v>
      </c>
      <c r="WRZ24" t="s">
        <v>8</v>
      </c>
      <c r="WSB24" t="s">
        <v>8</v>
      </c>
      <c r="WSD24" t="s">
        <v>8</v>
      </c>
      <c r="WSF24" t="s">
        <v>8</v>
      </c>
      <c r="WSH24" t="s">
        <v>8</v>
      </c>
      <c r="WSJ24" t="s">
        <v>8</v>
      </c>
      <c r="WSL24" t="s">
        <v>8</v>
      </c>
      <c r="WSN24" t="s">
        <v>8</v>
      </c>
      <c r="WSP24" t="s">
        <v>8</v>
      </c>
      <c r="WSR24" t="s">
        <v>8</v>
      </c>
      <c r="WST24" t="s">
        <v>8</v>
      </c>
      <c r="WSV24" t="s">
        <v>8</v>
      </c>
      <c r="WSX24" t="s">
        <v>8</v>
      </c>
      <c r="WSZ24" t="s">
        <v>8</v>
      </c>
      <c r="WTB24" t="s">
        <v>8</v>
      </c>
      <c r="WTD24" t="s">
        <v>8</v>
      </c>
      <c r="WTF24" t="s">
        <v>8</v>
      </c>
      <c r="WTH24" t="s">
        <v>8</v>
      </c>
      <c r="WTJ24" t="s">
        <v>8</v>
      </c>
      <c r="WTL24" t="s">
        <v>8</v>
      </c>
      <c r="WTN24" t="s">
        <v>8</v>
      </c>
      <c r="WTP24" t="s">
        <v>8</v>
      </c>
      <c r="WTR24" t="s">
        <v>8</v>
      </c>
      <c r="WTT24" t="s">
        <v>8</v>
      </c>
      <c r="WTV24" t="s">
        <v>8</v>
      </c>
      <c r="WTX24" t="s">
        <v>8</v>
      </c>
      <c r="WTZ24" t="s">
        <v>8</v>
      </c>
      <c r="WUB24" t="s">
        <v>8</v>
      </c>
      <c r="WUD24" t="s">
        <v>8</v>
      </c>
      <c r="WUF24" t="s">
        <v>8</v>
      </c>
      <c r="WUH24" t="s">
        <v>8</v>
      </c>
      <c r="WUJ24" t="s">
        <v>8</v>
      </c>
      <c r="WUL24" t="s">
        <v>8</v>
      </c>
      <c r="WUN24" t="s">
        <v>8</v>
      </c>
      <c r="WUP24" t="s">
        <v>8</v>
      </c>
      <c r="WUR24" t="s">
        <v>8</v>
      </c>
      <c r="WUT24" t="s">
        <v>8</v>
      </c>
      <c r="WUV24" t="s">
        <v>8</v>
      </c>
      <c r="WUX24" t="s">
        <v>8</v>
      </c>
      <c r="WUZ24" t="s">
        <v>8</v>
      </c>
      <c r="WVB24" t="s">
        <v>8</v>
      </c>
      <c r="WVD24" t="s">
        <v>8</v>
      </c>
      <c r="WVF24" t="s">
        <v>8</v>
      </c>
      <c r="WVH24" t="s">
        <v>8</v>
      </c>
      <c r="WVJ24" t="s">
        <v>8</v>
      </c>
      <c r="WVL24" t="s">
        <v>8</v>
      </c>
      <c r="WVN24" t="s">
        <v>8</v>
      </c>
      <c r="WVP24" t="s">
        <v>8</v>
      </c>
      <c r="WVR24" t="s">
        <v>8</v>
      </c>
      <c r="WVT24" t="s">
        <v>8</v>
      </c>
      <c r="WVV24" t="s">
        <v>8</v>
      </c>
      <c r="WVX24" t="s">
        <v>8</v>
      </c>
      <c r="WVZ24" t="s">
        <v>8</v>
      </c>
      <c r="WWB24" t="s">
        <v>8</v>
      </c>
      <c r="WWD24" t="s">
        <v>8</v>
      </c>
      <c r="WWF24" t="s">
        <v>8</v>
      </c>
      <c r="WWH24" t="s">
        <v>8</v>
      </c>
      <c r="WWJ24" t="s">
        <v>8</v>
      </c>
      <c r="WWL24" t="s">
        <v>8</v>
      </c>
      <c r="WWN24" t="s">
        <v>8</v>
      </c>
      <c r="WWP24" t="s">
        <v>8</v>
      </c>
      <c r="WWR24" t="s">
        <v>8</v>
      </c>
      <c r="WWT24" t="s">
        <v>8</v>
      </c>
      <c r="WWV24" t="s">
        <v>8</v>
      </c>
      <c r="WWX24" t="s">
        <v>8</v>
      </c>
      <c r="WWZ24" t="s">
        <v>8</v>
      </c>
      <c r="WXB24" t="s">
        <v>8</v>
      </c>
      <c r="WXD24" t="s">
        <v>8</v>
      </c>
      <c r="WXF24" t="s">
        <v>8</v>
      </c>
      <c r="WXH24" t="s">
        <v>8</v>
      </c>
      <c r="WXJ24" t="s">
        <v>8</v>
      </c>
      <c r="WXL24" t="s">
        <v>8</v>
      </c>
      <c r="WXN24" t="s">
        <v>8</v>
      </c>
      <c r="WXP24" t="s">
        <v>8</v>
      </c>
      <c r="WXR24" t="s">
        <v>8</v>
      </c>
      <c r="WXT24" t="s">
        <v>8</v>
      </c>
      <c r="WXV24" t="s">
        <v>8</v>
      </c>
      <c r="WXX24" t="s">
        <v>8</v>
      </c>
      <c r="WXZ24" t="s">
        <v>8</v>
      </c>
      <c r="WYB24" t="s">
        <v>8</v>
      </c>
      <c r="WYD24" t="s">
        <v>8</v>
      </c>
      <c r="WYF24" t="s">
        <v>8</v>
      </c>
      <c r="WYH24" t="s">
        <v>8</v>
      </c>
      <c r="WYJ24" t="s">
        <v>8</v>
      </c>
      <c r="WYL24" t="s">
        <v>8</v>
      </c>
      <c r="WYN24" t="s">
        <v>8</v>
      </c>
      <c r="WYP24" t="s">
        <v>8</v>
      </c>
      <c r="WYR24" t="s">
        <v>8</v>
      </c>
      <c r="WYT24" t="s">
        <v>8</v>
      </c>
      <c r="WYV24" t="s">
        <v>8</v>
      </c>
      <c r="WYX24" t="s">
        <v>8</v>
      </c>
      <c r="WYZ24" t="s">
        <v>8</v>
      </c>
      <c r="WZB24" t="s">
        <v>8</v>
      </c>
      <c r="WZD24" t="s">
        <v>8</v>
      </c>
      <c r="WZF24" t="s">
        <v>8</v>
      </c>
      <c r="WZH24" t="s">
        <v>8</v>
      </c>
      <c r="WZJ24" t="s">
        <v>8</v>
      </c>
      <c r="WZL24" t="s">
        <v>8</v>
      </c>
      <c r="WZN24" t="s">
        <v>8</v>
      </c>
      <c r="WZP24" t="s">
        <v>8</v>
      </c>
      <c r="WZR24" t="s">
        <v>8</v>
      </c>
      <c r="WZT24" t="s">
        <v>8</v>
      </c>
      <c r="WZV24" t="s">
        <v>8</v>
      </c>
      <c r="WZX24" t="s">
        <v>8</v>
      </c>
      <c r="WZZ24" t="s">
        <v>8</v>
      </c>
      <c r="XAB24" t="s">
        <v>8</v>
      </c>
      <c r="XAD24" t="s">
        <v>8</v>
      </c>
      <c r="XAF24" t="s">
        <v>8</v>
      </c>
      <c r="XAH24" t="s">
        <v>8</v>
      </c>
      <c r="XAJ24" t="s">
        <v>8</v>
      </c>
      <c r="XAL24" t="s">
        <v>8</v>
      </c>
      <c r="XAN24" t="s">
        <v>8</v>
      </c>
      <c r="XAP24" t="s">
        <v>8</v>
      </c>
      <c r="XAR24" t="s">
        <v>8</v>
      </c>
      <c r="XAT24" t="s">
        <v>8</v>
      </c>
      <c r="XAV24" t="s">
        <v>8</v>
      </c>
      <c r="XAX24" t="s">
        <v>8</v>
      </c>
      <c r="XAZ24" t="s">
        <v>8</v>
      </c>
      <c r="XBB24" t="s">
        <v>8</v>
      </c>
      <c r="XBD24" t="s">
        <v>8</v>
      </c>
      <c r="XBF24" t="s">
        <v>8</v>
      </c>
      <c r="XBH24" t="s">
        <v>8</v>
      </c>
      <c r="XBJ24" t="s">
        <v>8</v>
      </c>
      <c r="XBL24" t="s">
        <v>8</v>
      </c>
      <c r="XBN24" t="s">
        <v>8</v>
      </c>
      <c r="XBP24" t="s">
        <v>8</v>
      </c>
      <c r="XBR24" t="s">
        <v>8</v>
      </c>
      <c r="XBT24" t="s">
        <v>8</v>
      </c>
      <c r="XBV24" t="s">
        <v>8</v>
      </c>
      <c r="XBX24" t="s">
        <v>8</v>
      </c>
      <c r="XBZ24" t="s">
        <v>8</v>
      </c>
      <c r="XCB24" t="s">
        <v>8</v>
      </c>
      <c r="XCD24" t="s">
        <v>8</v>
      </c>
      <c r="XCF24" t="s">
        <v>8</v>
      </c>
      <c r="XCH24" t="s">
        <v>8</v>
      </c>
      <c r="XCJ24" t="s">
        <v>8</v>
      </c>
      <c r="XCL24" t="s">
        <v>8</v>
      </c>
      <c r="XCN24" t="s">
        <v>8</v>
      </c>
      <c r="XCP24" t="s">
        <v>8</v>
      </c>
      <c r="XCR24" t="s">
        <v>8</v>
      </c>
      <c r="XCT24" t="s">
        <v>8</v>
      </c>
      <c r="XCV24" t="s">
        <v>8</v>
      </c>
      <c r="XCX24" t="s">
        <v>8</v>
      </c>
      <c r="XCZ24" t="s">
        <v>8</v>
      </c>
      <c r="XDB24" t="s">
        <v>8</v>
      </c>
      <c r="XDD24" t="s">
        <v>8</v>
      </c>
      <c r="XDF24" t="s">
        <v>8</v>
      </c>
      <c r="XDH24" t="s">
        <v>8</v>
      </c>
      <c r="XDJ24" t="s">
        <v>8</v>
      </c>
      <c r="XDL24" t="s">
        <v>8</v>
      </c>
      <c r="XDN24" t="s">
        <v>8</v>
      </c>
      <c r="XDP24" t="s">
        <v>8</v>
      </c>
      <c r="XDR24" t="s">
        <v>8</v>
      </c>
      <c r="XDT24" t="s">
        <v>8</v>
      </c>
      <c r="XDV24" t="s">
        <v>8</v>
      </c>
      <c r="XDX24" t="s">
        <v>8</v>
      </c>
      <c r="XDZ24" t="s">
        <v>8</v>
      </c>
      <c r="XEB24" t="s">
        <v>8</v>
      </c>
      <c r="XED24" t="s">
        <v>8</v>
      </c>
      <c r="XEF24" t="s">
        <v>8</v>
      </c>
      <c r="XEH24" t="s">
        <v>8</v>
      </c>
      <c r="XEJ24" t="s">
        <v>8</v>
      </c>
      <c r="XEL24" t="s">
        <v>8</v>
      </c>
      <c r="XEN24" t="s">
        <v>8</v>
      </c>
      <c r="XEP24" t="s">
        <v>8</v>
      </c>
      <c r="XER24" t="s">
        <v>8</v>
      </c>
      <c r="XET24" t="s">
        <v>8</v>
      </c>
      <c r="XEV24" t="s">
        <v>8</v>
      </c>
      <c r="XEX24" t="s">
        <v>8</v>
      </c>
      <c r="XEZ24" t="s">
        <v>8</v>
      </c>
      <c r="XFB24" t="s">
        <v>8</v>
      </c>
      <c r="XFD24" t="s">
        <v>8</v>
      </c>
    </row>
    <row r="25" spans="1:16384" customFormat="1" x14ac:dyDescent="0.35">
      <c r="A25" s="38">
        <v>1245755</v>
      </c>
      <c r="B25" s="38" t="s">
        <v>125</v>
      </c>
      <c r="C25" s="38" t="s">
        <v>126</v>
      </c>
      <c r="D25" s="38"/>
      <c r="E25" s="38"/>
      <c r="F25" s="38" t="s">
        <v>127</v>
      </c>
      <c r="G25" s="38" t="s">
        <v>128</v>
      </c>
      <c r="H25" s="38" t="s">
        <v>129</v>
      </c>
      <c r="I25" s="56">
        <v>44454</v>
      </c>
      <c r="J25" s="38" t="s">
        <v>130</v>
      </c>
      <c r="K25" s="38" t="s">
        <v>131</v>
      </c>
      <c r="L25" s="38"/>
      <c r="M25" s="38" t="s">
        <v>20</v>
      </c>
      <c r="N25" s="38" t="s">
        <v>131</v>
      </c>
      <c r="O25" s="38" t="s">
        <v>123</v>
      </c>
      <c r="P25" s="38" t="s">
        <v>132</v>
      </c>
      <c r="Q25" s="38"/>
      <c r="R25" s="38"/>
      <c r="S25" s="38"/>
      <c r="T25" s="38"/>
      <c r="V25" t="s">
        <v>12</v>
      </c>
      <c r="W25">
        <v>1232227</v>
      </c>
      <c r="X25" t="s">
        <v>12</v>
      </c>
      <c r="Y25">
        <v>1232227</v>
      </c>
      <c r="Z25" t="s">
        <v>12</v>
      </c>
      <c r="AA25">
        <v>1232227</v>
      </c>
      <c r="AB25" t="s">
        <v>12</v>
      </c>
      <c r="AC25">
        <v>1232227</v>
      </c>
      <c r="AD25" t="s">
        <v>12</v>
      </c>
      <c r="AE25">
        <v>1232227</v>
      </c>
      <c r="AF25" t="s">
        <v>12</v>
      </c>
      <c r="AG25">
        <v>1232227</v>
      </c>
      <c r="AH25" t="s">
        <v>12</v>
      </c>
      <c r="AI25">
        <v>1232227</v>
      </c>
      <c r="AJ25" t="s">
        <v>12</v>
      </c>
      <c r="AK25">
        <v>1232227</v>
      </c>
      <c r="AL25" t="s">
        <v>12</v>
      </c>
      <c r="AM25">
        <v>1232227</v>
      </c>
      <c r="AN25" t="s">
        <v>12</v>
      </c>
      <c r="AO25">
        <v>1232227</v>
      </c>
      <c r="AP25" t="s">
        <v>12</v>
      </c>
      <c r="AQ25">
        <v>1232227</v>
      </c>
      <c r="AR25" t="s">
        <v>12</v>
      </c>
      <c r="AS25">
        <v>1232227</v>
      </c>
      <c r="AT25" t="s">
        <v>12</v>
      </c>
      <c r="AU25">
        <v>1232227</v>
      </c>
      <c r="AV25" t="s">
        <v>12</v>
      </c>
      <c r="AW25">
        <v>1232227</v>
      </c>
      <c r="AX25" t="s">
        <v>12</v>
      </c>
      <c r="AY25">
        <v>1232227</v>
      </c>
      <c r="AZ25" t="s">
        <v>12</v>
      </c>
      <c r="BA25">
        <v>1232227</v>
      </c>
      <c r="BB25" t="s">
        <v>12</v>
      </c>
      <c r="BC25">
        <v>1232227</v>
      </c>
      <c r="BD25" t="s">
        <v>12</v>
      </c>
      <c r="BE25">
        <v>1232227</v>
      </c>
      <c r="BF25" t="s">
        <v>12</v>
      </c>
      <c r="BG25">
        <v>1232227</v>
      </c>
      <c r="BH25" t="s">
        <v>12</v>
      </c>
      <c r="BI25">
        <v>1232227</v>
      </c>
      <c r="BJ25" t="s">
        <v>12</v>
      </c>
      <c r="BK25">
        <v>1232227</v>
      </c>
      <c r="BL25" t="s">
        <v>12</v>
      </c>
      <c r="BM25">
        <v>1232227</v>
      </c>
      <c r="BN25" t="s">
        <v>12</v>
      </c>
      <c r="BO25">
        <v>1232227</v>
      </c>
      <c r="BP25" t="s">
        <v>12</v>
      </c>
      <c r="BQ25">
        <v>1232227</v>
      </c>
      <c r="BR25" t="s">
        <v>12</v>
      </c>
      <c r="BS25">
        <v>1232227</v>
      </c>
      <c r="BT25" t="s">
        <v>12</v>
      </c>
      <c r="BU25">
        <v>1232227</v>
      </c>
      <c r="BV25" t="s">
        <v>12</v>
      </c>
      <c r="BW25">
        <v>1232227</v>
      </c>
      <c r="BX25" t="s">
        <v>12</v>
      </c>
      <c r="BY25">
        <v>1232227</v>
      </c>
      <c r="BZ25" t="s">
        <v>12</v>
      </c>
      <c r="CA25">
        <v>1232227</v>
      </c>
      <c r="CB25" t="s">
        <v>12</v>
      </c>
      <c r="CC25">
        <v>1232227</v>
      </c>
      <c r="CD25" t="s">
        <v>12</v>
      </c>
      <c r="CE25">
        <v>1232227</v>
      </c>
      <c r="CF25" t="s">
        <v>12</v>
      </c>
      <c r="CG25">
        <v>1232227</v>
      </c>
      <c r="CH25" t="s">
        <v>12</v>
      </c>
      <c r="CI25">
        <v>1232227</v>
      </c>
      <c r="CJ25" t="s">
        <v>12</v>
      </c>
      <c r="CK25">
        <v>1232227</v>
      </c>
      <c r="CL25" t="s">
        <v>12</v>
      </c>
      <c r="CM25">
        <v>1232227</v>
      </c>
      <c r="CN25" t="s">
        <v>12</v>
      </c>
      <c r="CO25">
        <v>1232227</v>
      </c>
      <c r="CP25" t="s">
        <v>12</v>
      </c>
      <c r="CQ25">
        <v>1232227</v>
      </c>
      <c r="CR25" t="s">
        <v>12</v>
      </c>
      <c r="CS25">
        <v>1232227</v>
      </c>
      <c r="CT25" t="s">
        <v>12</v>
      </c>
      <c r="CU25">
        <v>1232227</v>
      </c>
      <c r="CV25" t="s">
        <v>12</v>
      </c>
      <c r="CW25">
        <v>1232227</v>
      </c>
      <c r="CX25" t="s">
        <v>12</v>
      </c>
      <c r="CY25">
        <v>1232227</v>
      </c>
      <c r="CZ25" t="s">
        <v>12</v>
      </c>
      <c r="DA25">
        <v>1232227</v>
      </c>
      <c r="DB25" t="s">
        <v>12</v>
      </c>
      <c r="DC25">
        <v>1232227</v>
      </c>
      <c r="DD25" t="s">
        <v>12</v>
      </c>
      <c r="DE25">
        <v>1232227</v>
      </c>
      <c r="DF25" t="s">
        <v>12</v>
      </c>
      <c r="DG25">
        <v>1232227</v>
      </c>
      <c r="DH25" t="s">
        <v>12</v>
      </c>
      <c r="DI25">
        <v>1232227</v>
      </c>
      <c r="DJ25" t="s">
        <v>12</v>
      </c>
      <c r="DK25">
        <v>1232227</v>
      </c>
      <c r="DL25" t="s">
        <v>12</v>
      </c>
      <c r="DM25">
        <v>1232227</v>
      </c>
      <c r="DN25" t="s">
        <v>12</v>
      </c>
      <c r="DO25">
        <v>1232227</v>
      </c>
      <c r="DP25" t="s">
        <v>12</v>
      </c>
      <c r="DQ25">
        <v>1232227</v>
      </c>
      <c r="DR25" t="s">
        <v>12</v>
      </c>
      <c r="DS25">
        <v>1232227</v>
      </c>
      <c r="DT25" t="s">
        <v>12</v>
      </c>
      <c r="DU25">
        <v>1232227</v>
      </c>
      <c r="DV25" t="s">
        <v>12</v>
      </c>
      <c r="DW25">
        <v>1232227</v>
      </c>
      <c r="DX25" t="s">
        <v>12</v>
      </c>
      <c r="DY25">
        <v>1232227</v>
      </c>
      <c r="DZ25" t="s">
        <v>12</v>
      </c>
      <c r="EA25">
        <v>1232227</v>
      </c>
      <c r="EB25" t="s">
        <v>12</v>
      </c>
      <c r="EC25">
        <v>1232227</v>
      </c>
      <c r="ED25" t="s">
        <v>12</v>
      </c>
      <c r="EE25">
        <v>1232227</v>
      </c>
      <c r="EF25" t="s">
        <v>12</v>
      </c>
      <c r="EG25">
        <v>1232227</v>
      </c>
      <c r="EH25" t="s">
        <v>12</v>
      </c>
      <c r="EI25">
        <v>1232227</v>
      </c>
      <c r="EJ25" t="s">
        <v>12</v>
      </c>
      <c r="EK25">
        <v>1232227</v>
      </c>
      <c r="EL25" t="s">
        <v>12</v>
      </c>
      <c r="EM25">
        <v>1232227</v>
      </c>
      <c r="EN25" t="s">
        <v>12</v>
      </c>
      <c r="EO25">
        <v>1232227</v>
      </c>
      <c r="EP25" t="s">
        <v>12</v>
      </c>
      <c r="EQ25">
        <v>1232227</v>
      </c>
      <c r="ER25" t="s">
        <v>12</v>
      </c>
      <c r="ES25">
        <v>1232227</v>
      </c>
      <c r="ET25" t="s">
        <v>12</v>
      </c>
      <c r="EU25">
        <v>1232227</v>
      </c>
      <c r="EV25" t="s">
        <v>12</v>
      </c>
      <c r="EW25">
        <v>1232227</v>
      </c>
      <c r="EX25" t="s">
        <v>12</v>
      </c>
      <c r="EY25">
        <v>1232227</v>
      </c>
      <c r="EZ25" t="s">
        <v>12</v>
      </c>
      <c r="FA25">
        <v>1232227</v>
      </c>
      <c r="FB25" t="s">
        <v>12</v>
      </c>
      <c r="FC25">
        <v>1232227</v>
      </c>
      <c r="FD25" t="s">
        <v>12</v>
      </c>
      <c r="FE25">
        <v>1232227</v>
      </c>
      <c r="FF25" t="s">
        <v>12</v>
      </c>
      <c r="FG25">
        <v>1232227</v>
      </c>
      <c r="FH25" t="s">
        <v>12</v>
      </c>
      <c r="FI25">
        <v>1232227</v>
      </c>
      <c r="FJ25" t="s">
        <v>12</v>
      </c>
      <c r="FK25">
        <v>1232227</v>
      </c>
      <c r="FL25" t="s">
        <v>12</v>
      </c>
      <c r="FM25">
        <v>1232227</v>
      </c>
      <c r="FN25" t="s">
        <v>12</v>
      </c>
      <c r="FO25">
        <v>1232227</v>
      </c>
      <c r="FP25" t="s">
        <v>12</v>
      </c>
      <c r="FQ25">
        <v>1232227</v>
      </c>
      <c r="FR25" t="s">
        <v>12</v>
      </c>
      <c r="FS25">
        <v>1232227</v>
      </c>
      <c r="FT25" t="s">
        <v>12</v>
      </c>
      <c r="FU25">
        <v>1232227</v>
      </c>
      <c r="FV25" t="s">
        <v>12</v>
      </c>
      <c r="FW25">
        <v>1232227</v>
      </c>
      <c r="FX25" t="s">
        <v>12</v>
      </c>
      <c r="FY25">
        <v>1232227</v>
      </c>
      <c r="FZ25" t="s">
        <v>12</v>
      </c>
      <c r="GA25">
        <v>1232227</v>
      </c>
      <c r="GB25" t="s">
        <v>12</v>
      </c>
      <c r="GC25">
        <v>1232227</v>
      </c>
      <c r="GD25" t="s">
        <v>12</v>
      </c>
      <c r="GE25">
        <v>1232227</v>
      </c>
      <c r="GF25" t="s">
        <v>12</v>
      </c>
      <c r="GG25">
        <v>1232227</v>
      </c>
      <c r="GH25" t="s">
        <v>12</v>
      </c>
      <c r="GI25">
        <v>1232227</v>
      </c>
      <c r="GJ25" t="s">
        <v>12</v>
      </c>
      <c r="GK25">
        <v>1232227</v>
      </c>
      <c r="GL25" t="s">
        <v>12</v>
      </c>
      <c r="GM25">
        <v>1232227</v>
      </c>
      <c r="GN25" t="s">
        <v>12</v>
      </c>
      <c r="GO25">
        <v>1232227</v>
      </c>
      <c r="GP25" t="s">
        <v>12</v>
      </c>
      <c r="GQ25">
        <v>1232227</v>
      </c>
      <c r="GR25" t="s">
        <v>12</v>
      </c>
      <c r="GS25">
        <v>1232227</v>
      </c>
      <c r="GT25" t="s">
        <v>12</v>
      </c>
      <c r="GU25">
        <v>1232227</v>
      </c>
      <c r="GV25" t="s">
        <v>12</v>
      </c>
      <c r="GW25">
        <v>1232227</v>
      </c>
      <c r="GX25" t="s">
        <v>12</v>
      </c>
      <c r="GY25">
        <v>1232227</v>
      </c>
      <c r="GZ25" t="s">
        <v>12</v>
      </c>
      <c r="HA25">
        <v>1232227</v>
      </c>
      <c r="HB25" t="s">
        <v>12</v>
      </c>
      <c r="HC25">
        <v>1232227</v>
      </c>
      <c r="HD25" t="s">
        <v>12</v>
      </c>
      <c r="HE25">
        <v>1232227</v>
      </c>
      <c r="HF25" t="s">
        <v>12</v>
      </c>
      <c r="HG25">
        <v>1232227</v>
      </c>
      <c r="HH25" t="s">
        <v>12</v>
      </c>
      <c r="HI25">
        <v>1232227</v>
      </c>
      <c r="HJ25" t="s">
        <v>12</v>
      </c>
      <c r="HK25">
        <v>1232227</v>
      </c>
      <c r="HL25" t="s">
        <v>12</v>
      </c>
      <c r="HM25">
        <v>1232227</v>
      </c>
      <c r="HN25" t="s">
        <v>12</v>
      </c>
      <c r="HO25">
        <v>1232227</v>
      </c>
      <c r="HP25" t="s">
        <v>12</v>
      </c>
      <c r="HQ25">
        <v>1232227</v>
      </c>
      <c r="HR25" t="s">
        <v>12</v>
      </c>
      <c r="HS25">
        <v>1232227</v>
      </c>
      <c r="HT25" t="s">
        <v>12</v>
      </c>
      <c r="HU25">
        <v>1232227</v>
      </c>
      <c r="HV25" t="s">
        <v>12</v>
      </c>
      <c r="HW25">
        <v>1232227</v>
      </c>
      <c r="HX25" t="s">
        <v>12</v>
      </c>
      <c r="HY25">
        <v>1232227</v>
      </c>
      <c r="HZ25" t="s">
        <v>12</v>
      </c>
      <c r="IA25">
        <v>1232227</v>
      </c>
      <c r="IB25" t="s">
        <v>12</v>
      </c>
      <c r="IC25">
        <v>1232227</v>
      </c>
      <c r="ID25" t="s">
        <v>12</v>
      </c>
      <c r="IE25">
        <v>1232227</v>
      </c>
      <c r="IF25" t="s">
        <v>12</v>
      </c>
      <c r="IG25">
        <v>1232227</v>
      </c>
      <c r="IH25" t="s">
        <v>12</v>
      </c>
      <c r="II25">
        <v>1232227</v>
      </c>
      <c r="IJ25" t="s">
        <v>12</v>
      </c>
      <c r="IK25">
        <v>1232227</v>
      </c>
      <c r="IL25" t="s">
        <v>12</v>
      </c>
      <c r="IM25">
        <v>1232227</v>
      </c>
      <c r="IN25" t="s">
        <v>12</v>
      </c>
      <c r="IO25">
        <v>1232227</v>
      </c>
      <c r="IP25" t="s">
        <v>12</v>
      </c>
      <c r="IQ25">
        <v>1232227</v>
      </c>
      <c r="IR25" t="s">
        <v>12</v>
      </c>
      <c r="IS25">
        <v>1232227</v>
      </c>
      <c r="IT25" t="s">
        <v>12</v>
      </c>
      <c r="IU25">
        <v>1232227</v>
      </c>
      <c r="IV25" t="s">
        <v>12</v>
      </c>
      <c r="IW25">
        <v>1232227</v>
      </c>
      <c r="IX25" t="s">
        <v>12</v>
      </c>
      <c r="IY25">
        <v>1232227</v>
      </c>
      <c r="IZ25" t="s">
        <v>12</v>
      </c>
      <c r="JA25">
        <v>1232227</v>
      </c>
      <c r="JB25" t="s">
        <v>12</v>
      </c>
      <c r="JC25">
        <v>1232227</v>
      </c>
      <c r="JD25" t="s">
        <v>12</v>
      </c>
      <c r="JE25">
        <v>1232227</v>
      </c>
      <c r="JF25" t="s">
        <v>12</v>
      </c>
      <c r="JG25">
        <v>1232227</v>
      </c>
      <c r="JH25" t="s">
        <v>12</v>
      </c>
      <c r="JI25">
        <v>1232227</v>
      </c>
      <c r="JJ25" t="s">
        <v>12</v>
      </c>
      <c r="JK25">
        <v>1232227</v>
      </c>
      <c r="JL25" t="s">
        <v>12</v>
      </c>
      <c r="JM25">
        <v>1232227</v>
      </c>
      <c r="JN25" t="s">
        <v>12</v>
      </c>
      <c r="JO25">
        <v>1232227</v>
      </c>
      <c r="JP25" t="s">
        <v>12</v>
      </c>
      <c r="JQ25">
        <v>1232227</v>
      </c>
      <c r="JR25" t="s">
        <v>12</v>
      </c>
      <c r="JS25">
        <v>1232227</v>
      </c>
      <c r="JT25" t="s">
        <v>12</v>
      </c>
      <c r="JU25">
        <v>1232227</v>
      </c>
      <c r="JV25" t="s">
        <v>12</v>
      </c>
      <c r="JW25">
        <v>1232227</v>
      </c>
      <c r="JX25" t="s">
        <v>12</v>
      </c>
      <c r="JY25">
        <v>1232227</v>
      </c>
      <c r="JZ25" t="s">
        <v>12</v>
      </c>
      <c r="KA25">
        <v>1232227</v>
      </c>
      <c r="KB25" t="s">
        <v>12</v>
      </c>
      <c r="KC25">
        <v>1232227</v>
      </c>
      <c r="KD25" t="s">
        <v>12</v>
      </c>
      <c r="KE25">
        <v>1232227</v>
      </c>
      <c r="KF25" t="s">
        <v>12</v>
      </c>
      <c r="KG25">
        <v>1232227</v>
      </c>
      <c r="KH25" t="s">
        <v>12</v>
      </c>
      <c r="KI25">
        <v>1232227</v>
      </c>
      <c r="KJ25" t="s">
        <v>12</v>
      </c>
      <c r="KK25">
        <v>1232227</v>
      </c>
      <c r="KL25" t="s">
        <v>12</v>
      </c>
      <c r="KM25">
        <v>1232227</v>
      </c>
      <c r="KN25" t="s">
        <v>12</v>
      </c>
      <c r="KO25">
        <v>1232227</v>
      </c>
      <c r="KP25" t="s">
        <v>12</v>
      </c>
      <c r="KQ25">
        <v>1232227</v>
      </c>
      <c r="KR25" t="s">
        <v>12</v>
      </c>
      <c r="KS25">
        <v>1232227</v>
      </c>
      <c r="KT25" t="s">
        <v>12</v>
      </c>
      <c r="KU25">
        <v>1232227</v>
      </c>
      <c r="KV25" t="s">
        <v>12</v>
      </c>
      <c r="KW25">
        <v>1232227</v>
      </c>
      <c r="KX25" t="s">
        <v>12</v>
      </c>
      <c r="KY25">
        <v>1232227</v>
      </c>
      <c r="KZ25" t="s">
        <v>12</v>
      </c>
      <c r="LA25">
        <v>1232227</v>
      </c>
      <c r="LB25" t="s">
        <v>12</v>
      </c>
      <c r="LC25">
        <v>1232227</v>
      </c>
      <c r="LD25" t="s">
        <v>12</v>
      </c>
      <c r="LE25">
        <v>1232227</v>
      </c>
      <c r="LF25" t="s">
        <v>12</v>
      </c>
      <c r="LG25">
        <v>1232227</v>
      </c>
      <c r="LH25" t="s">
        <v>12</v>
      </c>
      <c r="LI25">
        <v>1232227</v>
      </c>
      <c r="LJ25" t="s">
        <v>12</v>
      </c>
      <c r="LK25">
        <v>1232227</v>
      </c>
      <c r="LL25" t="s">
        <v>12</v>
      </c>
      <c r="LM25">
        <v>1232227</v>
      </c>
      <c r="LN25" t="s">
        <v>12</v>
      </c>
      <c r="LO25">
        <v>1232227</v>
      </c>
      <c r="LP25" t="s">
        <v>12</v>
      </c>
      <c r="LQ25">
        <v>1232227</v>
      </c>
      <c r="LR25" t="s">
        <v>12</v>
      </c>
      <c r="LS25">
        <v>1232227</v>
      </c>
      <c r="LT25" t="s">
        <v>12</v>
      </c>
      <c r="LU25">
        <v>1232227</v>
      </c>
      <c r="LV25" t="s">
        <v>12</v>
      </c>
      <c r="LW25">
        <v>1232227</v>
      </c>
      <c r="LX25" t="s">
        <v>12</v>
      </c>
      <c r="LY25">
        <v>1232227</v>
      </c>
      <c r="LZ25" t="s">
        <v>12</v>
      </c>
      <c r="MA25">
        <v>1232227</v>
      </c>
      <c r="MB25" t="s">
        <v>12</v>
      </c>
      <c r="MC25">
        <v>1232227</v>
      </c>
      <c r="MD25" t="s">
        <v>12</v>
      </c>
      <c r="ME25">
        <v>1232227</v>
      </c>
      <c r="MF25" t="s">
        <v>12</v>
      </c>
      <c r="MG25">
        <v>1232227</v>
      </c>
      <c r="MH25" t="s">
        <v>12</v>
      </c>
      <c r="MI25">
        <v>1232227</v>
      </c>
      <c r="MJ25" t="s">
        <v>12</v>
      </c>
      <c r="MK25">
        <v>1232227</v>
      </c>
      <c r="ML25" t="s">
        <v>12</v>
      </c>
      <c r="MM25">
        <v>1232227</v>
      </c>
      <c r="MN25" t="s">
        <v>12</v>
      </c>
      <c r="MO25">
        <v>1232227</v>
      </c>
      <c r="MP25" t="s">
        <v>12</v>
      </c>
      <c r="MQ25">
        <v>1232227</v>
      </c>
      <c r="MR25" t="s">
        <v>12</v>
      </c>
      <c r="MS25">
        <v>1232227</v>
      </c>
      <c r="MT25" t="s">
        <v>12</v>
      </c>
      <c r="MU25">
        <v>1232227</v>
      </c>
      <c r="MV25" t="s">
        <v>12</v>
      </c>
      <c r="MW25">
        <v>1232227</v>
      </c>
      <c r="MX25" t="s">
        <v>12</v>
      </c>
      <c r="MY25">
        <v>1232227</v>
      </c>
      <c r="MZ25" t="s">
        <v>12</v>
      </c>
      <c r="NA25">
        <v>1232227</v>
      </c>
      <c r="NB25" t="s">
        <v>12</v>
      </c>
      <c r="NC25">
        <v>1232227</v>
      </c>
      <c r="ND25" t="s">
        <v>12</v>
      </c>
      <c r="NE25">
        <v>1232227</v>
      </c>
      <c r="NF25" t="s">
        <v>12</v>
      </c>
      <c r="NG25">
        <v>1232227</v>
      </c>
      <c r="NH25" t="s">
        <v>12</v>
      </c>
      <c r="NI25">
        <v>1232227</v>
      </c>
      <c r="NJ25" t="s">
        <v>12</v>
      </c>
      <c r="NK25">
        <v>1232227</v>
      </c>
      <c r="NL25" t="s">
        <v>12</v>
      </c>
      <c r="NM25">
        <v>1232227</v>
      </c>
      <c r="NN25" t="s">
        <v>12</v>
      </c>
      <c r="NO25">
        <v>1232227</v>
      </c>
      <c r="NP25" t="s">
        <v>12</v>
      </c>
      <c r="NQ25">
        <v>1232227</v>
      </c>
      <c r="NR25" t="s">
        <v>12</v>
      </c>
      <c r="NS25">
        <v>1232227</v>
      </c>
      <c r="NT25" t="s">
        <v>12</v>
      </c>
      <c r="NU25">
        <v>1232227</v>
      </c>
      <c r="NV25" t="s">
        <v>12</v>
      </c>
      <c r="NW25">
        <v>1232227</v>
      </c>
      <c r="NX25" t="s">
        <v>12</v>
      </c>
      <c r="NY25">
        <v>1232227</v>
      </c>
      <c r="NZ25" t="s">
        <v>12</v>
      </c>
      <c r="OA25">
        <v>1232227</v>
      </c>
      <c r="OB25" t="s">
        <v>12</v>
      </c>
      <c r="OC25">
        <v>1232227</v>
      </c>
      <c r="OD25" t="s">
        <v>12</v>
      </c>
      <c r="OE25">
        <v>1232227</v>
      </c>
      <c r="OF25" t="s">
        <v>12</v>
      </c>
      <c r="OG25">
        <v>1232227</v>
      </c>
      <c r="OH25" t="s">
        <v>12</v>
      </c>
      <c r="OI25">
        <v>1232227</v>
      </c>
      <c r="OJ25" t="s">
        <v>12</v>
      </c>
      <c r="OK25">
        <v>1232227</v>
      </c>
      <c r="OL25" t="s">
        <v>12</v>
      </c>
      <c r="OM25">
        <v>1232227</v>
      </c>
      <c r="ON25" t="s">
        <v>12</v>
      </c>
      <c r="OO25">
        <v>1232227</v>
      </c>
      <c r="OP25" t="s">
        <v>12</v>
      </c>
      <c r="OQ25">
        <v>1232227</v>
      </c>
      <c r="OR25" t="s">
        <v>12</v>
      </c>
      <c r="OS25">
        <v>1232227</v>
      </c>
      <c r="OT25" t="s">
        <v>12</v>
      </c>
      <c r="OU25">
        <v>1232227</v>
      </c>
      <c r="OV25" t="s">
        <v>12</v>
      </c>
      <c r="OW25">
        <v>1232227</v>
      </c>
      <c r="OX25" t="s">
        <v>12</v>
      </c>
      <c r="OY25">
        <v>1232227</v>
      </c>
      <c r="OZ25" t="s">
        <v>12</v>
      </c>
      <c r="PA25">
        <v>1232227</v>
      </c>
      <c r="PB25" t="s">
        <v>12</v>
      </c>
      <c r="PC25">
        <v>1232227</v>
      </c>
      <c r="PD25" t="s">
        <v>12</v>
      </c>
      <c r="PE25">
        <v>1232227</v>
      </c>
      <c r="PF25" t="s">
        <v>12</v>
      </c>
      <c r="PG25">
        <v>1232227</v>
      </c>
      <c r="PH25" t="s">
        <v>12</v>
      </c>
      <c r="PI25">
        <v>1232227</v>
      </c>
      <c r="PJ25" t="s">
        <v>12</v>
      </c>
      <c r="PK25">
        <v>1232227</v>
      </c>
      <c r="PL25" t="s">
        <v>12</v>
      </c>
      <c r="PM25">
        <v>1232227</v>
      </c>
      <c r="PN25" t="s">
        <v>12</v>
      </c>
      <c r="PO25">
        <v>1232227</v>
      </c>
      <c r="PP25" t="s">
        <v>12</v>
      </c>
      <c r="PQ25">
        <v>1232227</v>
      </c>
      <c r="PR25" t="s">
        <v>12</v>
      </c>
      <c r="PS25">
        <v>1232227</v>
      </c>
      <c r="PT25" t="s">
        <v>12</v>
      </c>
      <c r="PU25">
        <v>1232227</v>
      </c>
      <c r="PV25" t="s">
        <v>12</v>
      </c>
      <c r="PW25">
        <v>1232227</v>
      </c>
      <c r="PX25" t="s">
        <v>12</v>
      </c>
      <c r="PY25">
        <v>1232227</v>
      </c>
      <c r="PZ25" t="s">
        <v>12</v>
      </c>
      <c r="QA25">
        <v>1232227</v>
      </c>
      <c r="QB25" t="s">
        <v>12</v>
      </c>
      <c r="QC25">
        <v>1232227</v>
      </c>
      <c r="QD25" t="s">
        <v>12</v>
      </c>
      <c r="QE25">
        <v>1232227</v>
      </c>
      <c r="QF25" t="s">
        <v>12</v>
      </c>
      <c r="QG25">
        <v>1232227</v>
      </c>
      <c r="QH25" t="s">
        <v>12</v>
      </c>
      <c r="QI25">
        <v>1232227</v>
      </c>
      <c r="QJ25" t="s">
        <v>12</v>
      </c>
      <c r="QK25">
        <v>1232227</v>
      </c>
      <c r="QL25" t="s">
        <v>12</v>
      </c>
      <c r="QM25">
        <v>1232227</v>
      </c>
      <c r="QN25" t="s">
        <v>12</v>
      </c>
      <c r="QO25">
        <v>1232227</v>
      </c>
      <c r="QP25" t="s">
        <v>12</v>
      </c>
      <c r="QQ25">
        <v>1232227</v>
      </c>
      <c r="QR25" t="s">
        <v>12</v>
      </c>
      <c r="QS25">
        <v>1232227</v>
      </c>
      <c r="QT25" t="s">
        <v>12</v>
      </c>
      <c r="QU25">
        <v>1232227</v>
      </c>
      <c r="QV25" t="s">
        <v>12</v>
      </c>
      <c r="QW25">
        <v>1232227</v>
      </c>
      <c r="QX25" t="s">
        <v>12</v>
      </c>
      <c r="QY25">
        <v>1232227</v>
      </c>
      <c r="QZ25" t="s">
        <v>12</v>
      </c>
      <c r="RA25">
        <v>1232227</v>
      </c>
      <c r="RB25" t="s">
        <v>12</v>
      </c>
      <c r="RC25">
        <v>1232227</v>
      </c>
      <c r="RD25" t="s">
        <v>12</v>
      </c>
      <c r="RE25">
        <v>1232227</v>
      </c>
      <c r="RF25" t="s">
        <v>12</v>
      </c>
      <c r="RG25">
        <v>1232227</v>
      </c>
      <c r="RH25" t="s">
        <v>12</v>
      </c>
      <c r="RI25">
        <v>1232227</v>
      </c>
      <c r="RJ25" t="s">
        <v>12</v>
      </c>
      <c r="RK25">
        <v>1232227</v>
      </c>
      <c r="RL25" t="s">
        <v>12</v>
      </c>
      <c r="RM25">
        <v>1232227</v>
      </c>
      <c r="RN25" t="s">
        <v>12</v>
      </c>
      <c r="RO25">
        <v>1232227</v>
      </c>
      <c r="RP25" t="s">
        <v>12</v>
      </c>
      <c r="RQ25">
        <v>1232227</v>
      </c>
      <c r="RR25" t="s">
        <v>12</v>
      </c>
      <c r="RS25">
        <v>1232227</v>
      </c>
      <c r="RT25" t="s">
        <v>12</v>
      </c>
      <c r="RU25">
        <v>1232227</v>
      </c>
      <c r="RV25" t="s">
        <v>12</v>
      </c>
      <c r="RW25">
        <v>1232227</v>
      </c>
      <c r="RX25" t="s">
        <v>12</v>
      </c>
      <c r="RY25">
        <v>1232227</v>
      </c>
      <c r="RZ25" t="s">
        <v>12</v>
      </c>
      <c r="SA25">
        <v>1232227</v>
      </c>
      <c r="SB25" t="s">
        <v>12</v>
      </c>
      <c r="SC25">
        <v>1232227</v>
      </c>
      <c r="SD25" t="s">
        <v>12</v>
      </c>
      <c r="SE25">
        <v>1232227</v>
      </c>
      <c r="SF25" t="s">
        <v>12</v>
      </c>
      <c r="SG25">
        <v>1232227</v>
      </c>
      <c r="SH25" t="s">
        <v>12</v>
      </c>
      <c r="SI25">
        <v>1232227</v>
      </c>
      <c r="SJ25" t="s">
        <v>12</v>
      </c>
      <c r="SK25">
        <v>1232227</v>
      </c>
      <c r="SL25" t="s">
        <v>12</v>
      </c>
      <c r="SM25">
        <v>1232227</v>
      </c>
      <c r="SN25" t="s">
        <v>12</v>
      </c>
      <c r="SO25">
        <v>1232227</v>
      </c>
      <c r="SP25" t="s">
        <v>12</v>
      </c>
      <c r="SQ25">
        <v>1232227</v>
      </c>
      <c r="SR25" t="s">
        <v>12</v>
      </c>
      <c r="SS25">
        <v>1232227</v>
      </c>
      <c r="ST25" t="s">
        <v>12</v>
      </c>
      <c r="SU25">
        <v>1232227</v>
      </c>
      <c r="SV25" t="s">
        <v>12</v>
      </c>
      <c r="SW25">
        <v>1232227</v>
      </c>
      <c r="SX25" t="s">
        <v>12</v>
      </c>
      <c r="SY25">
        <v>1232227</v>
      </c>
      <c r="SZ25" t="s">
        <v>12</v>
      </c>
      <c r="TA25">
        <v>1232227</v>
      </c>
      <c r="TB25" t="s">
        <v>12</v>
      </c>
      <c r="TC25">
        <v>1232227</v>
      </c>
      <c r="TD25" t="s">
        <v>12</v>
      </c>
      <c r="TE25">
        <v>1232227</v>
      </c>
      <c r="TF25" t="s">
        <v>12</v>
      </c>
      <c r="TG25">
        <v>1232227</v>
      </c>
      <c r="TH25" t="s">
        <v>12</v>
      </c>
      <c r="TI25">
        <v>1232227</v>
      </c>
      <c r="TJ25" t="s">
        <v>12</v>
      </c>
      <c r="TK25">
        <v>1232227</v>
      </c>
      <c r="TL25" t="s">
        <v>12</v>
      </c>
      <c r="TM25">
        <v>1232227</v>
      </c>
      <c r="TN25" t="s">
        <v>12</v>
      </c>
      <c r="TO25">
        <v>1232227</v>
      </c>
      <c r="TP25" t="s">
        <v>12</v>
      </c>
      <c r="TQ25">
        <v>1232227</v>
      </c>
      <c r="TR25" t="s">
        <v>12</v>
      </c>
      <c r="TS25">
        <v>1232227</v>
      </c>
      <c r="TT25" t="s">
        <v>12</v>
      </c>
      <c r="TU25">
        <v>1232227</v>
      </c>
      <c r="TV25" t="s">
        <v>12</v>
      </c>
      <c r="TW25">
        <v>1232227</v>
      </c>
      <c r="TX25" t="s">
        <v>12</v>
      </c>
      <c r="TY25">
        <v>1232227</v>
      </c>
      <c r="TZ25" t="s">
        <v>12</v>
      </c>
      <c r="UA25">
        <v>1232227</v>
      </c>
      <c r="UB25" t="s">
        <v>12</v>
      </c>
      <c r="UC25">
        <v>1232227</v>
      </c>
      <c r="UD25" t="s">
        <v>12</v>
      </c>
      <c r="UE25">
        <v>1232227</v>
      </c>
      <c r="UF25" t="s">
        <v>12</v>
      </c>
      <c r="UG25">
        <v>1232227</v>
      </c>
      <c r="UH25" t="s">
        <v>12</v>
      </c>
      <c r="UI25">
        <v>1232227</v>
      </c>
      <c r="UJ25" t="s">
        <v>12</v>
      </c>
      <c r="UK25">
        <v>1232227</v>
      </c>
      <c r="UL25" t="s">
        <v>12</v>
      </c>
      <c r="UM25">
        <v>1232227</v>
      </c>
      <c r="UN25" t="s">
        <v>12</v>
      </c>
      <c r="UO25">
        <v>1232227</v>
      </c>
      <c r="UP25" t="s">
        <v>12</v>
      </c>
      <c r="UQ25">
        <v>1232227</v>
      </c>
      <c r="UR25" t="s">
        <v>12</v>
      </c>
      <c r="US25">
        <v>1232227</v>
      </c>
      <c r="UT25" t="s">
        <v>12</v>
      </c>
      <c r="UU25">
        <v>1232227</v>
      </c>
      <c r="UV25" t="s">
        <v>12</v>
      </c>
      <c r="UW25">
        <v>1232227</v>
      </c>
      <c r="UX25" t="s">
        <v>12</v>
      </c>
      <c r="UY25">
        <v>1232227</v>
      </c>
      <c r="UZ25" t="s">
        <v>12</v>
      </c>
      <c r="VA25">
        <v>1232227</v>
      </c>
      <c r="VB25" t="s">
        <v>12</v>
      </c>
      <c r="VC25">
        <v>1232227</v>
      </c>
      <c r="VD25" t="s">
        <v>12</v>
      </c>
      <c r="VE25">
        <v>1232227</v>
      </c>
      <c r="VF25" t="s">
        <v>12</v>
      </c>
      <c r="VG25">
        <v>1232227</v>
      </c>
      <c r="VH25" t="s">
        <v>12</v>
      </c>
      <c r="VI25">
        <v>1232227</v>
      </c>
      <c r="VJ25" t="s">
        <v>12</v>
      </c>
      <c r="VK25">
        <v>1232227</v>
      </c>
      <c r="VL25" t="s">
        <v>12</v>
      </c>
      <c r="VM25">
        <v>1232227</v>
      </c>
      <c r="VN25" t="s">
        <v>12</v>
      </c>
      <c r="VO25">
        <v>1232227</v>
      </c>
      <c r="VP25" t="s">
        <v>12</v>
      </c>
      <c r="VQ25">
        <v>1232227</v>
      </c>
      <c r="VR25" t="s">
        <v>12</v>
      </c>
      <c r="VS25">
        <v>1232227</v>
      </c>
      <c r="VT25" t="s">
        <v>12</v>
      </c>
      <c r="VU25">
        <v>1232227</v>
      </c>
      <c r="VV25" t="s">
        <v>12</v>
      </c>
      <c r="VW25">
        <v>1232227</v>
      </c>
      <c r="VX25" t="s">
        <v>12</v>
      </c>
      <c r="VY25">
        <v>1232227</v>
      </c>
      <c r="VZ25" t="s">
        <v>12</v>
      </c>
      <c r="WA25">
        <v>1232227</v>
      </c>
      <c r="WB25" t="s">
        <v>12</v>
      </c>
      <c r="WC25">
        <v>1232227</v>
      </c>
      <c r="WD25" t="s">
        <v>12</v>
      </c>
      <c r="WE25">
        <v>1232227</v>
      </c>
      <c r="WF25" t="s">
        <v>12</v>
      </c>
      <c r="WG25">
        <v>1232227</v>
      </c>
      <c r="WH25" t="s">
        <v>12</v>
      </c>
      <c r="WI25">
        <v>1232227</v>
      </c>
      <c r="WJ25" t="s">
        <v>12</v>
      </c>
      <c r="WK25">
        <v>1232227</v>
      </c>
      <c r="WL25" t="s">
        <v>12</v>
      </c>
      <c r="WM25">
        <v>1232227</v>
      </c>
      <c r="WN25" t="s">
        <v>12</v>
      </c>
      <c r="WO25">
        <v>1232227</v>
      </c>
      <c r="WP25" t="s">
        <v>12</v>
      </c>
      <c r="WQ25">
        <v>1232227</v>
      </c>
      <c r="WR25" t="s">
        <v>12</v>
      </c>
      <c r="WS25">
        <v>1232227</v>
      </c>
      <c r="WT25" t="s">
        <v>12</v>
      </c>
      <c r="WU25">
        <v>1232227</v>
      </c>
      <c r="WV25" t="s">
        <v>12</v>
      </c>
      <c r="WW25">
        <v>1232227</v>
      </c>
      <c r="WX25" t="s">
        <v>12</v>
      </c>
      <c r="WY25">
        <v>1232227</v>
      </c>
      <c r="WZ25" t="s">
        <v>12</v>
      </c>
      <c r="XA25">
        <v>1232227</v>
      </c>
      <c r="XB25" t="s">
        <v>12</v>
      </c>
      <c r="XC25">
        <v>1232227</v>
      </c>
      <c r="XD25" t="s">
        <v>12</v>
      </c>
      <c r="XE25">
        <v>1232227</v>
      </c>
      <c r="XF25" t="s">
        <v>12</v>
      </c>
      <c r="XG25">
        <v>1232227</v>
      </c>
      <c r="XH25" t="s">
        <v>12</v>
      </c>
      <c r="XI25">
        <v>1232227</v>
      </c>
      <c r="XJ25" t="s">
        <v>12</v>
      </c>
      <c r="XK25">
        <v>1232227</v>
      </c>
      <c r="XL25" t="s">
        <v>12</v>
      </c>
      <c r="XM25">
        <v>1232227</v>
      </c>
      <c r="XN25" t="s">
        <v>12</v>
      </c>
      <c r="XO25">
        <v>1232227</v>
      </c>
      <c r="XP25" t="s">
        <v>12</v>
      </c>
      <c r="XQ25">
        <v>1232227</v>
      </c>
      <c r="XR25" t="s">
        <v>12</v>
      </c>
      <c r="XS25">
        <v>1232227</v>
      </c>
      <c r="XT25" t="s">
        <v>12</v>
      </c>
      <c r="XU25">
        <v>1232227</v>
      </c>
      <c r="XV25" t="s">
        <v>12</v>
      </c>
      <c r="XW25">
        <v>1232227</v>
      </c>
      <c r="XX25" t="s">
        <v>12</v>
      </c>
      <c r="XY25">
        <v>1232227</v>
      </c>
      <c r="XZ25" t="s">
        <v>12</v>
      </c>
      <c r="YA25">
        <v>1232227</v>
      </c>
      <c r="YB25" t="s">
        <v>12</v>
      </c>
      <c r="YC25">
        <v>1232227</v>
      </c>
      <c r="YD25" t="s">
        <v>12</v>
      </c>
      <c r="YE25">
        <v>1232227</v>
      </c>
      <c r="YF25" t="s">
        <v>12</v>
      </c>
      <c r="YG25">
        <v>1232227</v>
      </c>
      <c r="YH25" t="s">
        <v>12</v>
      </c>
      <c r="YI25">
        <v>1232227</v>
      </c>
      <c r="YJ25" t="s">
        <v>12</v>
      </c>
      <c r="YK25">
        <v>1232227</v>
      </c>
      <c r="YL25" t="s">
        <v>12</v>
      </c>
      <c r="YM25">
        <v>1232227</v>
      </c>
      <c r="YN25" t="s">
        <v>12</v>
      </c>
      <c r="YO25">
        <v>1232227</v>
      </c>
      <c r="YP25" t="s">
        <v>12</v>
      </c>
      <c r="YQ25">
        <v>1232227</v>
      </c>
      <c r="YR25" t="s">
        <v>12</v>
      </c>
      <c r="YS25">
        <v>1232227</v>
      </c>
      <c r="YT25" t="s">
        <v>12</v>
      </c>
      <c r="YU25">
        <v>1232227</v>
      </c>
      <c r="YV25" t="s">
        <v>12</v>
      </c>
      <c r="YW25">
        <v>1232227</v>
      </c>
      <c r="YX25" t="s">
        <v>12</v>
      </c>
      <c r="YY25">
        <v>1232227</v>
      </c>
      <c r="YZ25" t="s">
        <v>12</v>
      </c>
      <c r="ZA25">
        <v>1232227</v>
      </c>
      <c r="ZB25" t="s">
        <v>12</v>
      </c>
      <c r="ZC25">
        <v>1232227</v>
      </c>
      <c r="ZD25" t="s">
        <v>12</v>
      </c>
      <c r="ZE25">
        <v>1232227</v>
      </c>
      <c r="ZF25" t="s">
        <v>12</v>
      </c>
      <c r="ZG25">
        <v>1232227</v>
      </c>
      <c r="ZH25" t="s">
        <v>12</v>
      </c>
      <c r="ZI25">
        <v>1232227</v>
      </c>
      <c r="ZJ25" t="s">
        <v>12</v>
      </c>
      <c r="ZK25">
        <v>1232227</v>
      </c>
      <c r="ZL25" t="s">
        <v>12</v>
      </c>
      <c r="ZM25">
        <v>1232227</v>
      </c>
      <c r="ZN25" t="s">
        <v>12</v>
      </c>
      <c r="ZO25">
        <v>1232227</v>
      </c>
      <c r="ZP25" t="s">
        <v>12</v>
      </c>
      <c r="ZQ25">
        <v>1232227</v>
      </c>
      <c r="ZR25" t="s">
        <v>12</v>
      </c>
      <c r="ZS25">
        <v>1232227</v>
      </c>
      <c r="ZT25" t="s">
        <v>12</v>
      </c>
      <c r="ZU25">
        <v>1232227</v>
      </c>
      <c r="ZV25" t="s">
        <v>12</v>
      </c>
      <c r="ZW25">
        <v>1232227</v>
      </c>
      <c r="ZX25" t="s">
        <v>12</v>
      </c>
      <c r="ZY25">
        <v>1232227</v>
      </c>
      <c r="ZZ25" t="s">
        <v>12</v>
      </c>
      <c r="AAA25">
        <v>1232227</v>
      </c>
      <c r="AAB25" t="s">
        <v>12</v>
      </c>
      <c r="AAC25">
        <v>1232227</v>
      </c>
      <c r="AAD25" t="s">
        <v>12</v>
      </c>
      <c r="AAE25">
        <v>1232227</v>
      </c>
      <c r="AAF25" t="s">
        <v>12</v>
      </c>
      <c r="AAG25">
        <v>1232227</v>
      </c>
      <c r="AAH25" t="s">
        <v>12</v>
      </c>
      <c r="AAI25">
        <v>1232227</v>
      </c>
      <c r="AAJ25" t="s">
        <v>12</v>
      </c>
      <c r="AAK25">
        <v>1232227</v>
      </c>
      <c r="AAL25" t="s">
        <v>12</v>
      </c>
      <c r="AAM25">
        <v>1232227</v>
      </c>
      <c r="AAN25" t="s">
        <v>12</v>
      </c>
      <c r="AAO25">
        <v>1232227</v>
      </c>
      <c r="AAP25" t="s">
        <v>12</v>
      </c>
      <c r="AAQ25">
        <v>1232227</v>
      </c>
      <c r="AAR25" t="s">
        <v>12</v>
      </c>
      <c r="AAS25">
        <v>1232227</v>
      </c>
      <c r="AAT25" t="s">
        <v>12</v>
      </c>
      <c r="AAU25">
        <v>1232227</v>
      </c>
      <c r="AAV25" t="s">
        <v>12</v>
      </c>
      <c r="AAW25">
        <v>1232227</v>
      </c>
      <c r="AAX25" t="s">
        <v>12</v>
      </c>
      <c r="AAY25">
        <v>1232227</v>
      </c>
      <c r="AAZ25" t="s">
        <v>12</v>
      </c>
      <c r="ABA25">
        <v>1232227</v>
      </c>
      <c r="ABB25" t="s">
        <v>12</v>
      </c>
      <c r="ABC25">
        <v>1232227</v>
      </c>
      <c r="ABD25" t="s">
        <v>12</v>
      </c>
      <c r="ABE25">
        <v>1232227</v>
      </c>
      <c r="ABF25" t="s">
        <v>12</v>
      </c>
      <c r="ABG25">
        <v>1232227</v>
      </c>
      <c r="ABH25" t="s">
        <v>12</v>
      </c>
      <c r="ABI25">
        <v>1232227</v>
      </c>
      <c r="ABJ25" t="s">
        <v>12</v>
      </c>
      <c r="ABK25">
        <v>1232227</v>
      </c>
      <c r="ABL25" t="s">
        <v>12</v>
      </c>
      <c r="ABM25">
        <v>1232227</v>
      </c>
      <c r="ABN25" t="s">
        <v>12</v>
      </c>
      <c r="ABO25">
        <v>1232227</v>
      </c>
      <c r="ABP25" t="s">
        <v>12</v>
      </c>
      <c r="ABQ25">
        <v>1232227</v>
      </c>
      <c r="ABR25" t="s">
        <v>12</v>
      </c>
      <c r="ABS25">
        <v>1232227</v>
      </c>
      <c r="ABT25" t="s">
        <v>12</v>
      </c>
      <c r="ABU25">
        <v>1232227</v>
      </c>
      <c r="ABV25" t="s">
        <v>12</v>
      </c>
      <c r="ABW25">
        <v>1232227</v>
      </c>
      <c r="ABX25" t="s">
        <v>12</v>
      </c>
      <c r="ABY25">
        <v>1232227</v>
      </c>
      <c r="ABZ25" t="s">
        <v>12</v>
      </c>
      <c r="ACA25">
        <v>1232227</v>
      </c>
      <c r="ACB25" t="s">
        <v>12</v>
      </c>
      <c r="ACC25">
        <v>1232227</v>
      </c>
      <c r="ACD25" t="s">
        <v>12</v>
      </c>
      <c r="ACE25">
        <v>1232227</v>
      </c>
      <c r="ACF25" t="s">
        <v>12</v>
      </c>
      <c r="ACG25">
        <v>1232227</v>
      </c>
      <c r="ACH25" t="s">
        <v>12</v>
      </c>
      <c r="ACI25">
        <v>1232227</v>
      </c>
      <c r="ACJ25" t="s">
        <v>12</v>
      </c>
      <c r="ACK25">
        <v>1232227</v>
      </c>
      <c r="ACL25" t="s">
        <v>12</v>
      </c>
      <c r="ACM25">
        <v>1232227</v>
      </c>
      <c r="ACN25" t="s">
        <v>12</v>
      </c>
      <c r="ACO25">
        <v>1232227</v>
      </c>
      <c r="ACP25" t="s">
        <v>12</v>
      </c>
      <c r="ACQ25">
        <v>1232227</v>
      </c>
      <c r="ACR25" t="s">
        <v>12</v>
      </c>
      <c r="ACS25">
        <v>1232227</v>
      </c>
      <c r="ACT25" t="s">
        <v>12</v>
      </c>
      <c r="ACU25">
        <v>1232227</v>
      </c>
      <c r="ACV25" t="s">
        <v>12</v>
      </c>
      <c r="ACW25">
        <v>1232227</v>
      </c>
      <c r="ACX25" t="s">
        <v>12</v>
      </c>
      <c r="ACY25">
        <v>1232227</v>
      </c>
      <c r="ACZ25" t="s">
        <v>12</v>
      </c>
      <c r="ADA25">
        <v>1232227</v>
      </c>
      <c r="ADB25" t="s">
        <v>12</v>
      </c>
      <c r="ADC25">
        <v>1232227</v>
      </c>
      <c r="ADD25" t="s">
        <v>12</v>
      </c>
      <c r="ADE25">
        <v>1232227</v>
      </c>
      <c r="ADF25" t="s">
        <v>12</v>
      </c>
      <c r="ADG25">
        <v>1232227</v>
      </c>
      <c r="ADH25" t="s">
        <v>12</v>
      </c>
      <c r="ADI25">
        <v>1232227</v>
      </c>
      <c r="ADJ25" t="s">
        <v>12</v>
      </c>
      <c r="ADK25">
        <v>1232227</v>
      </c>
      <c r="ADL25" t="s">
        <v>12</v>
      </c>
      <c r="ADM25">
        <v>1232227</v>
      </c>
      <c r="ADN25" t="s">
        <v>12</v>
      </c>
      <c r="ADO25">
        <v>1232227</v>
      </c>
      <c r="ADP25" t="s">
        <v>12</v>
      </c>
      <c r="ADQ25">
        <v>1232227</v>
      </c>
      <c r="ADR25" t="s">
        <v>12</v>
      </c>
      <c r="ADS25">
        <v>1232227</v>
      </c>
      <c r="ADT25" t="s">
        <v>12</v>
      </c>
      <c r="ADU25">
        <v>1232227</v>
      </c>
      <c r="ADV25" t="s">
        <v>12</v>
      </c>
      <c r="ADW25">
        <v>1232227</v>
      </c>
      <c r="ADX25" t="s">
        <v>12</v>
      </c>
      <c r="ADY25">
        <v>1232227</v>
      </c>
      <c r="ADZ25" t="s">
        <v>12</v>
      </c>
      <c r="AEA25">
        <v>1232227</v>
      </c>
      <c r="AEB25" t="s">
        <v>12</v>
      </c>
      <c r="AEC25">
        <v>1232227</v>
      </c>
      <c r="AED25" t="s">
        <v>12</v>
      </c>
      <c r="AEE25">
        <v>1232227</v>
      </c>
      <c r="AEF25" t="s">
        <v>12</v>
      </c>
      <c r="AEG25">
        <v>1232227</v>
      </c>
      <c r="AEH25" t="s">
        <v>12</v>
      </c>
      <c r="AEI25">
        <v>1232227</v>
      </c>
      <c r="AEJ25" t="s">
        <v>12</v>
      </c>
      <c r="AEK25">
        <v>1232227</v>
      </c>
      <c r="AEL25" t="s">
        <v>12</v>
      </c>
      <c r="AEM25">
        <v>1232227</v>
      </c>
      <c r="AEN25" t="s">
        <v>12</v>
      </c>
      <c r="AEO25">
        <v>1232227</v>
      </c>
      <c r="AEP25" t="s">
        <v>12</v>
      </c>
      <c r="AEQ25">
        <v>1232227</v>
      </c>
      <c r="AER25" t="s">
        <v>12</v>
      </c>
      <c r="AES25">
        <v>1232227</v>
      </c>
      <c r="AET25" t="s">
        <v>12</v>
      </c>
      <c r="AEU25">
        <v>1232227</v>
      </c>
      <c r="AEV25" t="s">
        <v>12</v>
      </c>
      <c r="AEW25">
        <v>1232227</v>
      </c>
      <c r="AEX25" t="s">
        <v>12</v>
      </c>
      <c r="AEY25">
        <v>1232227</v>
      </c>
      <c r="AEZ25" t="s">
        <v>12</v>
      </c>
      <c r="AFA25">
        <v>1232227</v>
      </c>
      <c r="AFB25" t="s">
        <v>12</v>
      </c>
      <c r="AFC25">
        <v>1232227</v>
      </c>
      <c r="AFD25" t="s">
        <v>12</v>
      </c>
      <c r="AFE25">
        <v>1232227</v>
      </c>
      <c r="AFF25" t="s">
        <v>12</v>
      </c>
      <c r="AFG25">
        <v>1232227</v>
      </c>
      <c r="AFH25" t="s">
        <v>12</v>
      </c>
      <c r="AFI25">
        <v>1232227</v>
      </c>
      <c r="AFJ25" t="s">
        <v>12</v>
      </c>
      <c r="AFK25">
        <v>1232227</v>
      </c>
      <c r="AFL25" t="s">
        <v>12</v>
      </c>
      <c r="AFM25">
        <v>1232227</v>
      </c>
      <c r="AFN25" t="s">
        <v>12</v>
      </c>
      <c r="AFO25">
        <v>1232227</v>
      </c>
      <c r="AFP25" t="s">
        <v>12</v>
      </c>
      <c r="AFQ25">
        <v>1232227</v>
      </c>
      <c r="AFR25" t="s">
        <v>12</v>
      </c>
      <c r="AFS25">
        <v>1232227</v>
      </c>
      <c r="AFT25" t="s">
        <v>12</v>
      </c>
      <c r="AFU25">
        <v>1232227</v>
      </c>
      <c r="AFV25" t="s">
        <v>12</v>
      </c>
      <c r="AFW25">
        <v>1232227</v>
      </c>
      <c r="AFX25" t="s">
        <v>12</v>
      </c>
      <c r="AFY25">
        <v>1232227</v>
      </c>
      <c r="AFZ25" t="s">
        <v>12</v>
      </c>
      <c r="AGA25">
        <v>1232227</v>
      </c>
      <c r="AGB25" t="s">
        <v>12</v>
      </c>
      <c r="AGC25">
        <v>1232227</v>
      </c>
      <c r="AGD25" t="s">
        <v>12</v>
      </c>
      <c r="AGE25">
        <v>1232227</v>
      </c>
      <c r="AGF25" t="s">
        <v>12</v>
      </c>
      <c r="AGG25">
        <v>1232227</v>
      </c>
      <c r="AGH25" t="s">
        <v>12</v>
      </c>
      <c r="AGI25">
        <v>1232227</v>
      </c>
      <c r="AGJ25" t="s">
        <v>12</v>
      </c>
      <c r="AGK25">
        <v>1232227</v>
      </c>
      <c r="AGL25" t="s">
        <v>12</v>
      </c>
      <c r="AGM25">
        <v>1232227</v>
      </c>
      <c r="AGN25" t="s">
        <v>12</v>
      </c>
      <c r="AGO25">
        <v>1232227</v>
      </c>
      <c r="AGP25" t="s">
        <v>12</v>
      </c>
      <c r="AGQ25">
        <v>1232227</v>
      </c>
      <c r="AGR25" t="s">
        <v>12</v>
      </c>
      <c r="AGS25">
        <v>1232227</v>
      </c>
      <c r="AGT25" t="s">
        <v>12</v>
      </c>
      <c r="AGU25">
        <v>1232227</v>
      </c>
      <c r="AGV25" t="s">
        <v>12</v>
      </c>
      <c r="AGW25">
        <v>1232227</v>
      </c>
      <c r="AGX25" t="s">
        <v>12</v>
      </c>
      <c r="AGY25">
        <v>1232227</v>
      </c>
      <c r="AGZ25" t="s">
        <v>12</v>
      </c>
      <c r="AHA25">
        <v>1232227</v>
      </c>
      <c r="AHB25" t="s">
        <v>12</v>
      </c>
      <c r="AHC25">
        <v>1232227</v>
      </c>
      <c r="AHD25" t="s">
        <v>12</v>
      </c>
      <c r="AHE25">
        <v>1232227</v>
      </c>
      <c r="AHF25" t="s">
        <v>12</v>
      </c>
      <c r="AHG25">
        <v>1232227</v>
      </c>
      <c r="AHH25" t="s">
        <v>12</v>
      </c>
      <c r="AHI25">
        <v>1232227</v>
      </c>
      <c r="AHJ25" t="s">
        <v>12</v>
      </c>
      <c r="AHK25">
        <v>1232227</v>
      </c>
      <c r="AHL25" t="s">
        <v>12</v>
      </c>
      <c r="AHM25">
        <v>1232227</v>
      </c>
      <c r="AHN25" t="s">
        <v>12</v>
      </c>
      <c r="AHO25">
        <v>1232227</v>
      </c>
      <c r="AHP25" t="s">
        <v>12</v>
      </c>
      <c r="AHQ25">
        <v>1232227</v>
      </c>
      <c r="AHR25" t="s">
        <v>12</v>
      </c>
      <c r="AHS25">
        <v>1232227</v>
      </c>
      <c r="AHT25" t="s">
        <v>12</v>
      </c>
      <c r="AHU25">
        <v>1232227</v>
      </c>
      <c r="AHV25" t="s">
        <v>12</v>
      </c>
      <c r="AHW25">
        <v>1232227</v>
      </c>
      <c r="AHX25" t="s">
        <v>12</v>
      </c>
      <c r="AHY25">
        <v>1232227</v>
      </c>
      <c r="AHZ25" t="s">
        <v>12</v>
      </c>
      <c r="AIA25">
        <v>1232227</v>
      </c>
      <c r="AIB25" t="s">
        <v>12</v>
      </c>
      <c r="AIC25">
        <v>1232227</v>
      </c>
      <c r="AID25" t="s">
        <v>12</v>
      </c>
      <c r="AIE25">
        <v>1232227</v>
      </c>
      <c r="AIF25" t="s">
        <v>12</v>
      </c>
      <c r="AIG25">
        <v>1232227</v>
      </c>
      <c r="AIH25" t="s">
        <v>12</v>
      </c>
      <c r="AII25">
        <v>1232227</v>
      </c>
      <c r="AIJ25" t="s">
        <v>12</v>
      </c>
      <c r="AIK25">
        <v>1232227</v>
      </c>
      <c r="AIL25" t="s">
        <v>12</v>
      </c>
      <c r="AIM25">
        <v>1232227</v>
      </c>
      <c r="AIN25" t="s">
        <v>12</v>
      </c>
      <c r="AIO25">
        <v>1232227</v>
      </c>
      <c r="AIP25" t="s">
        <v>12</v>
      </c>
      <c r="AIQ25">
        <v>1232227</v>
      </c>
      <c r="AIR25" t="s">
        <v>12</v>
      </c>
      <c r="AIS25">
        <v>1232227</v>
      </c>
      <c r="AIT25" t="s">
        <v>12</v>
      </c>
      <c r="AIU25">
        <v>1232227</v>
      </c>
      <c r="AIV25" t="s">
        <v>12</v>
      </c>
      <c r="AIW25">
        <v>1232227</v>
      </c>
      <c r="AIX25" t="s">
        <v>12</v>
      </c>
      <c r="AIY25">
        <v>1232227</v>
      </c>
      <c r="AIZ25" t="s">
        <v>12</v>
      </c>
      <c r="AJA25">
        <v>1232227</v>
      </c>
      <c r="AJB25" t="s">
        <v>12</v>
      </c>
      <c r="AJC25">
        <v>1232227</v>
      </c>
      <c r="AJD25" t="s">
        <v>12</v>
      </c>
      <c r="AJE25">
        <v>1232227</v>
      </c>
      <c r="AJF25" t="s">
        <v>12</v>
      </c>
      <c r="AJG25">
        <v>1232227</v>
      </c>
      <c r="AJH25" t="s">
        <v>12</v>
      </c>
      <c r="AJI25">
        <v>1232227</v>
      </c>
      <c r="AJJ25" t="s">
        <v>12</v>
      </c>
      <c r="AJK25">
        <v>1232227</v>
      </c>
      <c r="AJL25" t="s">
        <v>12</v>
      </c>
      <c r="AJM25">
        <v>1232227</v>
      </c>
      <c r="AJN25" t="s">
        <v>12</v>
      </c>
      <c r="AJO25">
        <v>1232227</v>
      </c>
      <c r="AJP25" t="s">
        <v>12</v>
      </c>
      <c r="AJQ25">
        <v>1232227</v>
      </c>
      <c r="AJR25" t="s">
        <v>12</v>
      </c>
      <c r="AJS25">
        <v>1232227</v>
      </c>
      <c r="AJT25" t="s">
        <v>12</v>
      </c>
      <c r="AJU25">
        <v>1232227</v>
      </c>
      <c r="AJV25" t="s">
        <v>12</v>
      </c>
      <c r="AJW25">
        <v>1232227</v>
      </c>
      <c r="AJX25" t="s">
        <v>12</v>
      </c>
      <c r="AJY25">
        <v>1232227</v>
      </c>
      <c r="AJZ25" t="s">
        <v>12</v>
      </c>
      <c r="AKA25">
        <v>1232227</v>
      </c>
      <c r="AKB25" t="s">
        <v>12</v>
      </c>
      <c r="AKC25">
        <v>1232227</v>
      </c>
      <c r="AKD25" t="s">
        <v>12</v>
      </c>
      <c r="AKE25">
        <v>1232227</v>
      </c>
      <c r="AKF25" t="s">
        <v>12</v>
      </c>
      <c r="AKG25">
        <v>1232227</v>
      </c>
      <c r="AKH25" t="s">
        <v>12</v>
      </c>
      <c r="AKI25">
        <v>1232227</v>
      </c>
      <c r="AKJ25" t="s">
        <v>12</v>
      </c>
      <c r="AKK25">
        <v>1232227</v>
      </c>
      <c r="AKL25" t="s">
        <v>12</v>
      </c>
      <c r="AKM25">
        <v>1232227</v>
      </c>
      <c r="AKN25" t="s">
        <v>12</v>
      </c>
      <c r="AKO25">
        <v>1232227</v>
      </c>
      <c r="AKP25" t="s">
        <v>12</v>
      </c>
      <c r="AKQ25">
        <v>1232227</v>
      </c>
      <c r="AKR25" t="s">
        <v>12</v>
      </c>
      <c r="AKS25">
        <v>1232227</v>
      </c>
      <c r="AKT25" t="s">
        <v>12</v>
      </c>
      <c r="AKU25">
        <v>1232227</v>
      </c>
      <c r="AKV25" t="s">
        <v>12</v>
      </c>
      <c r="AKW25">
        <v>1232227</v>
      </c>
      <c r="AKX25" t="s">
        <v>12</v>
      </c>
      <c r="AKY25">
        <v>1232227</v>
      </c>
      <c r="AKZ25" t="s">
        <v>12</v>
      </c>
      <c r="ALA25">
        <v>1232227</v>
      </c>
      <c r="ALB25" t="s">
        <v>12</v>
      </c>
      <c r="ALC25">
        <v>1232227</v>
      </c>
      <c r="ALD25" t="s">
        <v>12</v>
      </c>
      <c r="ALE25">
        <v>1232227</v>
      </c>
      <c r="ALF25" t="s">
        <v>12</v>
      </c>
      <c r="ALG25">
        <v>1232227</v>
      </c>
      <c r="ALH25" t="s">
        <v>12</v>
      </c>
      <c r="ALI25">
        <v>1232227</v>
      </c>
      <c r="ALJ25" t="s">
        <v>12</v>
      </c>
      <c r="ALK25">
        <v>1232227</v>
      </c>
      <c r="ALL25" t="s">
        <v>12</v>
      </c>
      <c r="ALM25">
        <v>1232227</v>
      </c>
      <c r="ALN25" t="s">
        <v>12</v>
      </c>
      <c r="ALO25">
        <v>1232227</v>
      </c>
      <c r="ALP25" t="s">
        <v>12</v>
      </c>
      <c r="ALQ25">
        <v>1232227</v>
      </c>
      <c r="ALR25" t="s">
        <v>12</v>
      </c>
      <c r="ALS25">
        <v>1232227</v>
      </c>
      <c r="ALT25" t="s">
        <v>12</v>
      </c>
      <c r="ALU25">
        <v>1232227</v>
      </c>
      <c r="ALV25" t="s">
        <v>12</v>
      </c>
      <c r="ALW25">
        <v>1232227</v>
      </c>
      <c r="ALX25" t="s">
        <v>12</v>
      </c>
      <c r="ALY25">
        <v>1232227</v>
      </c>
      <c r="ALZ25" t="s">
        <v>12</v>
      </c>
      <c r="AMA25">
        <v>1232227</v>
      </c>
      <c r="AMB25" t="s">
        <v>12</v>
      </c>
      <c r="AMC25">
        <v>1232227</v>
      </c>
      <c r="AMD25" t="s">
        <v>12</v>
      </c>
      <c r="AME25">
        <v>1232227</v>
      </c>
      <c r="AMF25" t="s">
        <v>12</v>
      </c>
      <c r="AMG25">
        <v>1232227</v>
      </c>
      <c r="AMH25" t="s">
        <v>12</v>
      </c>
      <c r="AMI25">
        <v>1232227</v>
      </c>
      <c r="AMJ25" t="s">
        <v>12</v>
      </c>
      <c r="AMK25">
        <v>1232227</v>
      </c>
      <c r="AML25" t="s">
        <v>12</v>
      </c>
      <c r="AMM25">
        <v>1232227</v>
      </c>
      <c r="AMN25" t="s">
        <v>12</v>
      </c>
      <c r="AMO25">
        <v>1232227</v>
      </c>
      <c r="AMP25" t="s">
        <v>12</v>
      </c>
      <c r="AMQ25">
        <v>1232227</v>
      </c>
      <c r="AMR25" t="s">
        <v>12</v>
      </c>
      <c r="AMS25">
        <v>1232227</v>
      </c>
      <c r="AMT25" t="s">
        <v>12</v>
      </c>
      <c r="AMU25">
        <v>1232227</v>
      </c>
      <c r="AMV25" t="s">
        <v>12</v>
      </c>
      <c r="AMW25">
        <v>1232227</v>
      </c>
      <c r="AMX25" t="s">
        <v>12</v>
      </c>
      <c r="AMY25">
        <v>1232227</v>
      </c>
      <c r="AMZ25" t="s">
        <v>12</v>
      </c>
      <c r="ANA25">
        <v>1232227</v>
      </c>
      <c r="ANB25" t="s">
        <v>12</v>
      </c>
      <c r="ANC25">
        <v>1232227</v>
      </c>
      <c r="AND25" t="s">
        <v>12</v>
      </c>
      <c r="ANE25">
        <v>1232227</v>
      </c>
      <c r="ANF25" t="s">
        <v>12</v>
      </c>
      <c r="ANG25">
        <v>1232227</v>
      </c>
      <c r="ANH25" t="s">
        <v>12</v>
      </c>
      <c r="ANI25">
        <v>1232227</v>
      </c>
      <c r="ANJ25" t="s">
        <v>12</v>
      </c>
      <c r="ANK25">
        <v>1232227</v>
      </c>
      <c r="ANL25" t="s">
        <v>12</v>
      </c>
      <c r="ANM25">
        <v>1232227</v>
      </c>
      <c r="ANN25" t="s">
        <v>12</v>
      </c>
      <c r="ANO25">
        <v>1232227</v>
      </c>
      <c r="ANP25" t="s">
        <v>12</v>
      </c>
      <c r="ANQ25">
        <v>1232227</v>
      </c>
      <c r="ANR25" t="s">
        <v>12</v>
      </c>
      <c r="ANS25">
        <v>1232227</v>
      </c>
      <c r="ANT25" t="s">
        <v>12</v>
      </c>
      <c r="ANU25">
        <v>1232227</v>
      </c>
      <c r="ANV25" t="s">
        <v>12</v>
      </c>
      <c r="ANW25">
        <v>1232227</v>
      </c>
      <c r="ANX25" t="s">
        <v>12</v>
      </c>
      <c r="ANY25">
        <v>1232227</v>
      </c>
      <c r="ANZ25" t="s">
        <v>12</v>
      </c>
      <c r="AOA25">
        <v>1232227</v>
      </c>
      <c r="AOB25" t="s">
        <v>12</v>
      </c>
      <c r="AOC25">
        <v>1232227</v>
      </c>
      <c r="AOD25" t="s">
        <v>12</v>
      </c>
      <c r="AOE25">
        <v>1232227</v>
      </c>
      <c r="AOF25" t="s">
        <v>12</v>
      </c>
      <c r="AOG25">
        <v>1232227</v>
      </c>
      <c r="AOH25" t="s">
        <v>12</v>
      </c>
      <c r="AOI25">
        <v>1232227</v>
      </c>
      <c r="AOJ25" t="s">
        <v>12</v>
      </c>
      <c r="AOK25">
        <v>1232227</v>
      </c>
      <c r="AOL25" t="s">
        <v>12</v>
      </c>
      <c r="AOM25">
        <v>1232227</v>
      </c>
      <c r="AON25" t="s">
        <v>12</v>
      </c>
      <c r="AOO25">
        <v>1232227</v>
      </c>
      <c r="AOP25" t="s">
        <v>12</v>
      </c>
      <c r="AOQ25">
        <v>1232227</v>
      </c>
      <c r="AOR25" t="s">
        <v>12</v>
      </c>
      <c r="AOS25">
        <v>1232227</v>
      </c>
      <c r="AOT25" t="s">
        <v>12</v>
      </c>
      <c r="AOU25">
        <v>1232227</v>
      </c>
      <c r="AOV25" t="s">
        <v>12</v>
      </c>
      <c r="AOW25">
        <v>1232227</v>
      </c>
      <c r="AOX25" t="s">
        <v>12</v>
      </c>
      <c r="AOY25">
        <v>1232227</v>
      </c>
      <c r="AOZ25" t="s">
        <v>12</v>
      </c>
      <c r="APA25">
        <v>1232227</v>
      </c>
      <c r="APB25" t="s">
        <v>12</v>
      </c>
      <c r="APC25">
        <v>1232227</v>
      </c>
      <c r="APD25" t="s">
        <v>12</v>
      </c>
      <c r="APE25">
        <v>1232227</v>
      </c>
      <c r="APF25" t="s">
        <v>12</v>
      </c>
      <c r="APG25">
        <v>1232227</v>
      </c>
      <c r="APH25" t="s">
        <v>12</v>
      </c>
      <c r="API25">
        <v>1232227</v>
      </c>
      <c r="APJ25" t="s">
        <v>12</v>
      </c>
      <c r="APK25">
        <v>1232227</v>
      </c>
      <c r="APL25" t="s">
        <v>12</v>
      </c>
      <c r="APM25">
        <v>1232227</v>
      </c>
      <c r="APN25" t="s">
        <v>12</v>
      </c>
      <c r="APO25">
        <v>1232227</v>
      </c>
      <c r="APP25" t="s">
        <v>12</v>
      </c>
      <c r="APQ25">
        <v>1232227</v>
      </c>
      <c r="APR25" t="s">
        <v>12</v>
      </c>
      <c r="APS25">
        <v>1232227</v>
      </c>
      <c r="APT25" t="s">
        <v>12</v>
      </c>
      <c r="APU25">
        <v>1232227</v>
      </c>
      <c r="APV25" t="s">
        <v>12</v>
      </c>
      <c r="APW25">
        <v>1232227</v>
      </c>
      <c r="APX25" t="s">
        <v>12</v>
      </c>
      <c r="APY25">
        <v>1232227</v>
      </c>
      <c r="APZ25" t="s">
        <v>12</v>
      </c>
      <c r="AQA25">
        <v>1232227</v>
      </c>
      <c r="AQB25" t="s">
        <v>12</v>
      </c>
      <c r="AQC25">
        <v>1232227</v>
      </c>
      <c r="AQD25" t="s">
        <v>12</v>
      </c>
      <c r="AQE25">
        <v>1232227</v>
      </c>
      <c r="AQF25" t="s">
        <v>12</v>
      </c>
      <c r="AQG25">
        <v>1232227</v>
      </c>
      <c r="AQH25" t="s">
        <v>12</v>
      </c>
      <c r="AQI25">
        <v>1232227</v>
      </c>
      <c r="AQJ25" t="s">
        <v>12</v>
      </c>
      <c r="AQK25">
        <v>1232227</v>
      </c>
      <c r="AQL25" t="s">
        <v>12</v>
      </c>
      <c r="AQM25">
        <v>1232227</v>
      </c>
      <c r="AQN25" t="s">
        <v>12</v>
      </c>
      <c r="AQO25">
        <v>1232227</v>
      </c>
      <c r="AQP25" t="s">
        <v>12</v>
      </c>
      <c r="AQQ25">
        <v>1232227</v>
      </c>
      <c r="AQR25" t="s">
        <v>12</v>
      </c>
      <c r="AQS25">
        <v>1232227</v>
      </c>
      <c r="AQT25" t="s">
        <v>12</v>
      </c>
      <c r="AQU25">
        <v>1232227</v>
      </c>
      <c r="AQV25" t="s">
        <v>12</v>
      </c>
      <c r="AQW25">
        <v>1232227</v>
      </c>
      <c r="AQX25" t="s">
        <v>12</v>
      </c>
      <c r="AQY25">
        <v>1232227</v>
      </c>
      <c r="AQZ25" t="s">
        <v>12</v>
      </c>
      <c r="ARA25">
        <v>1232227</v>
      </c>
      <c r="ARB25" t="s">
        <v>12</v>
      </c>
      <c r="ARC25">
        <v>1232227</v>
      </c>
      <c r="ARD25" t="s">
        <v>12</v>
      </c>
      <c r="ARE25">
        <v>1232227</v>
      </c>
      <c r="ARF25" t="s">
        <v>12</v>
      </c>
      <c r="ARG25">
        <v>1232227</v>
      </c>
      <c r="ARH25" t="s">
        <v>12</v>
      </c>
      <c r="ARI25">
        <v>1232227</v>
      </c>
      <c r="ARJ25" t="s">
        <v>12</v>
      </c>
      <c r="ARK25">
        <v>1232227</v>
      </c>
      <c r="ARL25" t="s">
        <v>12</v>
      </c>
      <c r="ARM25">
        <v>1232227</v>
      </c>
      <c r="ARN25" t="s">
        <v>12</v>
      </c>
      <c r="ARO25">
        <v>1232227</v>
      </c>
      <c r="ARP25" t="s">
        <v>12</v>
      </c>
      <c r="ARQ25">
        <v>1232227</v>
      </c>
      <c r="ARR25" t="s">
        <v>12</v>
      </c>
      <c r="ARS25">
        <v>1232227</v>
      </c>
      <c r="ART25" t="s">
        <v>12</v>
      </c>
      <c r="ARU25">
        <v>1232227</v>
      </c>
      <c r="ARV25" t="s">
        <v>12</v>
      </c>
      <c r="ARW25">
        <v>1232227</v>
      </c>
      <c r="ARX25" t="s">
        <v>12</v>
      </c>
      <c r="ARY25">
        <v>1232227</v>
      </c>
      <c r="ARZ25" t="s">
        <v>12</v>
      </c>
      <c r="ASA25">
        <v>1232227</v>
      </c>
      <c r="ASB25" t="s">
        <v>12</v>
      </c>
      <c r="ASC25">
        <v>1232227</v>
      </c>
      <c r="ASD25" t="s">
        <v>12</v>
      </c>
      <c r="ASE25">
        <v>1232227</v>
      </c>
      <c r="ASF25" t="s">
        <v>12</v>
      </c>
      <c r="ASG25">
        <v>1232227</v>
      </c>
      <c r="ASH25" t="s">
        <v>12</v>
      </c>
      <c r="ASI25">
        <v>1232227</v>
      </c>
      <c r="ASJ25" t="s">
        <v>12</v>
      </c>
      <c r="ASK25">
        <v>1232227</v>
      </c>
      <c r="ASL25" t="s">
        <v>12</v>
      </c>
      <c r="ASM25">
        <v>1232227</v>
      </c>
      <c r="ASN25" t="s">
        <v>12</v>
      </c>
      <c r="ASO25">
        <v>1232227</v>
      </c>
      <c r="ASP25" t="s">
        <v>12</v>
      </c>
      <c r="ASQ25">
        <v>1232227</v>
      </c>
      <c r="ASR25" t="s">
        <v>12</v>
      </c>
      <c r="ASS25">
        <v>1232227</v>
      </c>
      <c r="AST25" t="s">
        <v>12</v>
      </c>
      <c r="ASU25">
        <v>1232227</v>
      </c>
      <c r="ASV25" t="s">
        <v>12</v>
      </c>
      <c r="ASW25">
        <v>1232227</v>
      </c>
      <c r="ASX25" t="s">
        <v>12</v>
      </c>
      <c r="ASY25">
        <v>1232227</v>
      </c>
      <c r="ASZ25" t="s">
        <v>12</v>
      </c>
      <c r="ATA25">
        <v>1232227</v>
      </c>
      <c r="ATB25" t="s">
        <v>12</v>
      </c>
      <c r="ATC25">
        <v>1232227</v>
      </c>
      <c r="ATD25" t="s">
        <v>12</v>
      </c>
      <c r="ATE25">
        <v>1232227</v>
      </c>
      <c r="ATF25" t="s">
        <v>12</v>
      </c>
      <c r="ATG25">
        <v>1232227</v>
      </c>
      <c r="ATH25" t="s">
        <v>12</v>
      </c>
      <c r="ATI25">
        <v>1232227</v>
      </c>
      <c r="ATJ25" t="s">
        <v>12</v>
      </c>
      <c r="ATK25">
        <v>1232227</v>
      </c>
      <c r="ATL25" t="s">
        <v>12</v>
      </c>
      <c r="ATM25">
        <v>1232227</v>
      </c>
      <c r="ATN25" t="s">
        <v>12</v>
      </c>
      <c r="ATO25">
        <v>1232227</v>
      </c>
      <c r="ATP25" t="s">
        <v>12</v>
      </c>
      <c r="ATQ25">
        <v>1232227</v>
      </c>
      <c r="ATR25" t="s">
        <v>12</v>
      </c>
      <c r="ATS25">
        <v>1232227</v>
      </c>
      <c r="ATT25" t="s">
        <v>12</v>
      </c>
      <c r="ATU25">
        <v>1232227</v>
      </c>
      <c r="ATV25" t="s">
        <v>12</v>
      </c>
      <c r="ATW25">
        <v>1232227</v>
      </c>
      <c r="ATX25" t="s">
        <v>12</v>
      </c>
      <c r="ATY25">
        <v>1232227</v>
      </c>
      <c r="ATZ25" t="s">
        <v>12</v>
      </c>
      <c r="AUA25">
        <v>1232227</v>
      </c>
      <c r="AUB25" t="s">
        <v>12</v>
      </c>
      <c r="AUC25">
        <v>1232227</v>
      </c>
      <c r="AUD25" t="s">
        <v>12</v>
      </c>
      <c r="AUE25">
        <v>1232227</v>
      </c>
      <c r="AUF25" t="s">
        <v>12</v>
      </c>
      <c r="AUG25">
        <v>1232227</v>
      </c>
      <c r="AUH25" t="s">
        <v>12</v>
      </c>
      <c r="AUI25">
        <v>1232227</v>
      </c>
      <c r="AUJ25" t="s">
        <v>12</v>
      </c>
      <c r="AUK25">
        <v>1232227</v>
      </c>
      <c r="AUL25" t="s">
        <v>12</v>
      </c>
      <c r="AUM25">
        <v>1232227</v>
      </c>
      <c r="AUN25" t="s">
        <v>12</v>
      </c>
      <c r="AUO25">
        <v>1232227</v>
      </c>
      <c r="AUP25" t="s">
        <v>12</v>
      </c>
      <c r="AUQ25">
        <v>1232227</v>
      </c>
      <c r="AUR25" t="s">
        <v>12</v>
      </c>
      <c r="AUS25">
        <v>1232227</v>
      </c>
      <c r="AUT25" t="s">
        <v>12</v>
      </c>
      <c r="AUU25">
        <v>1232227</v>
      </c>
      <c r="AUV25" t="s">
        <v>12</v>
      </c>
      <c r="AUW25">
        <v>1232227</v>
      </c>
      <c r="AUX25" t="s">
        <v>12</v>
      </c>
      <c r="AUY25">
        <v>1232227</v>
      </c>
      <c r="AUZ25" t="s">
        <v>12</v>
      </c>
      <c r="AVA25">
        <v>1232227</v>
      </c>
      <c r="AVB25" t="s">
        <v>12</v>
      </c>
      <c r="AVC25">
        <v>1232227</v>
      </c>
      <c r="AVD25" t="s">
        <v>12</v>
      </c>
      <c r="AVE25">
        <v>1232227</v>
      </c>
      <c r="AVF25" t="s">
        <v>12</v>
      </c>
      <c r="AVG25">
        <v>1232227</v>
      </c>
      <c r="AVH25" t="s">
        <v>12</v>
      </c>
      <c r="AVI25">
        <v>1232227</v>
      </c>
      <c r="AVJ25" t="s">
        <v>12</v>
      </c>
      <c r="AVK25">
        <v>1232227</v>
      </c>
      <c r="AVL25" t="s">
        <v>12</v>
      </c>
      <c r="AVM25">
        <v>1232227</v>
      </c>
      <c r="AVN25" t="s">
        <v>12</v>
      </c>
      <c r="AVO25">
        <v>1232227</v>
      </c>
      <c r="AVP25" t="s">
        <v>12</v>
      </c>
      <c r="AVQ25">
        <v>1232227</v>
      </c>
      <c r="AVR25" t="s">
        <v>12</v>
      </c>
      <c r="AVS25">
        <v>1232227</v>
      </c>
      <c r="AVT25" t="s">
        <v>12</v>
      </c>
      <c r="AVU25">
        <v>1232227</v>
      </c>
      <c r="AVV25" t="s">
        <v>12</v>
      </c>
      <c r="AVW25">
        <v>1232227</v>
      </c>
      <c r="AVX25" t="s">
        <v>12</v>
      </c>
      <c r="AVY25">
        <v>1232227</v>
      </c>
      <c r="AVZ25" t="s">
        <v>12</v>
      </c>
      <c r="AWA25">
        <v>1232227</v>
      </c>
      <c r="AWB25" t="s">
        <v>12</v>
      </c>
      <c r="AWC25">
        <v>1232227</v>
      </c>
      <c r="AWD25" t="s">
        <v>12</v>
      </c>
      <c r="AWE25">
        <v>1232227</v>
      </c>
      <c r="AWF25" t="s">
        <v>12</v>
      </c>
      <c r="AWG25">
        <v>1232227</v>
      </c>
      <c r="AWH25" t="s">
        <v>12</v>
      </c>
      <c r="AWI25">
        <v>1232227</v>
      </c>
      <c r="AWJ25" t="s">
        <v>12</v>
      </c>
      <c r="AWK25">
        <v>1232227</v>
      </c>
      <c r="AWL25" t="s">
        <v>12</v>
      </c>
      <c r="AWM25">
        <v>1232227</v>
      </c>
      <c r="AWN25" t="s">
        <v>12</v>
      </c>
      <c r="AWO25">
        <v>1232227</v>
      </c>
      <c r="AWP25" t="s">
        <v>12</v>
      </c>
      <c r="AWQ25">
        <v>1232227</v>
      </c>
      <c r="AWR25" t="s">
        <v>12</v>
      </c>
      <c r="AWS25">
        <v>1232227</v>
      </c>
      <c r="AWT25" t="s">
        <v>12</v>
      </c>
      <c r="AWU25">
        <v>1232227</v>
      </c>
      <c r="AWV25" t="s">
        <v>12</v>
      </c>
      <c r="AWW25">
        <v>1232227</v>
      </c>
      <c r="AWX25" t="s">
        <v>12</v>
      </c>
      <c r="AWY25">
        <v>1232227</v>
      </c>
      <c r="AWZ25" t="s">
        <v>12</v>
      </c>
      <c r="AXA25">
        <v>1232227</v>
      </c>
      <c r="AXB25" t="s">
        <v>12</v>
      </c>
      <c r="AXC25">
        <v>1232227</v>
      </c>
      <c r="AXD25" t="s">
        <v>12</v>
      </c>
      <c r="AXE25">
        <v>1232227</v>
      </c>
      <c r="AXF25" t="s">
        <v>12</v>
      </c>
      <c r="AXG25">
        <v>1232227</v>
      </c>
      <c r="AXH25" t="s">
        <v>12</v>
      </c>
      <c r="AXI25">
        <v>1232227</v>
      </c>
      <c r="AXJ25" t="s">
        <v>12</v>
      </c>
      <c r="AXK25">
        <v>1232227</v>
      </c>
      <c r="AXL25" t="s">
        <v>12</v>
      </c>
      <c r="AXM25">
        <v>1232227</v>
      </c>
      <c r="AXN25" t="s">
        <v>12</v>
      </c>
      <c r="AXO25">
        <v>1232227</v>
      </c>
      <c r="AXP25" t="s">
        <v>12</v>
      </c>
      <c r="AXQ25">
        <v>1232227</v>
      </c>
      <c r="AXR25" t="s">
        <v>12</v>
      </c>
      <c r="AXS25">
        <v>1232227</v>
      </c>
      <c r="AXT25" t="s">
        <v>12</v>
      </c>
      <c r="AXU25">
        <v>1232227</v>
      </c>
      <c r="AXV25" t="s">
        <v>12</v>
      </c>
      <c r="AXW25">
        <v>1232227</v>
      </c>
      <c r="AXX25" t="s">
        <v>12</v>
      </c>
      <c r="AXY25">
        <v>1232227</v>
      </c>
      <c r="AXZ25" t="s">
        <v>12</v>
      </c>
      <c r="AYA25">
        <v>1232227</v>
      </c>
      <c r="AYB25" t="s">
        <v>12</v>
      </c>
      <c r="AYC25">
        <v>1232227</v>
      </c>
      <c r="AYD25" t="s">
        <v>12</v>
      </c>
      <c r="AYE25">
        <v>1232227</v>
      </c>
      <c r="AYF25" t="s">
        <v>12</v>
      </c>
      <c r="AYG25">
        <v>1232227</v>
      </c>
      <c r="AYH25" t="s">
        <v>12</v>
      </c>
      <c r="AYI25">
        <v>1232227</v>
      </c>
      <c r="AYJ25" t="s">
        <v>12</v>
      </c>
      <c r="AYK25">
        <v>1232227</v>
      </c>
      <c r="AYL25" t="s">
        <v>12</v>
      </c>
      <c r="AYM25">
        <v>1232227</v>
      </c>
      <c r="AYN25" t="s">
        <v>12</v>
      </c>
      <c r="AYO25">
        <v>1232227</v>
      </c>
      <c r="AYP25" t="s">
        <v>12</v>
      </c>
      <c r="AYQ25">
        <v>1232227</v>
      </c>
      <c r="AYR25" t="s">
        <v>12</v>
      </c>
      <c r="AYS25">
        <v>1232227</v>
      </c>
      <c r="AYT25" t="s">
        <v>12</v>
      </c>
      <c r="AYU25">
        <v>1232227</v>
      </c>
      <c r="AYV25" t="s">
        <v>12</v>
      </c>
      <c r="AYW25">
        <v>1232227</v>
      </c>
      <c r="AYX25" t="s">
        <v>12</v>
      </c>
      <c r="AYY25">
        <v>1232227</v>
      </c>
      <c r="AYZ25" t="s">
        <v>12</v>
      </c>
      <c r="AZA25">
        <v>1232227</v>
      </c>
      <c r="AZB25" t="s">
        <v>12</v>
      </c>
      <c r="AZC25">
        <v>1232227</v>
      </c>
      <c r="AZD25" t="s">
        <v>12</v>
      </c>
      <c r="AZE25">
        <v>1232227</v>
      </c>
      <c r="AZF25" t="s">
        <v>12</v>
      </c>
      <c r="AZG25">
        <v>1232227</v>
      </c>
      <c r="AZH25" t="s">
        <v>12</v>
      </c>
      <c r="AZI25">
        <v>1232227</v>
      </c>
      <c r="AZJ25" t="s">
        <v>12</v>
      </c>
      <c r="AZK25">
        <v>1232227</v>
      </c>
      <c r="AZL25" t="s">
        <v>12</v>
      </c>
      <c r="AZM25">
        <v>1232227</v>
      </c>
      <c r="AZN25" t="s">
        <v>12</v>
      </c>
      <c r="AZO25">
        <v>1232227</v>
      </c>
      <c r="AZP25" t="s">
        <v>12</v>
      </c>
      <c r="AZQ25">
        <v>1232227</v>
      </c>
      <c r="AZR25" t="s">
        <v>12</v>
      </c>
      <c r="AZS25">
        <v>1232227</v>
      </c>
      <c r="AZT25" t="s">
        <v>12</v>
      </c>
      <c r="AZU25">
        <v>1232227</v>
      </c>
      <c r="AZV25" t="s">
        <v>12</v>
      </c>
      <c r="AZW25">
        <v>1232227</v>
      </c>
      <c r="AZX25" t="s">
        <v>12</v>
      </c>
      <c r="AZY25">
        <v>1232227</v>
      </c>
      <c r="AZZ25" t="s">
        <v>12</v>
      </c>
      <c r="BAA25">
        <v>1232227</v>
      </c>
      <c r="BAB25" t="s">
        <v>12</v>
      </c>
      <c r="BAC25">
        <v>1232227</v>
      </c>
      <c r="BAD25" t="s">
        <v>12</v>
      </c>
      <c r="BAE25">
        <v>1232227</v>
      </c>
      <c r="BAF25" t="s">
        <v>12</v>
      </c>
      <c r="BAG25">
        <v>1232227</v>
      </c>
      <c r="BAH25" t="s">
        <v>12</v>
      </c>
      <c r="BAI25">
        <v>1232227</v>
      </c>
      <c r="BAJ25" t="s">
        <v>12</v>
      </c>
      <c r="BAK25">
        <v>1232227</v>
      </c>
      <c r="BAL25" t="s">
        <v>12</v>
      </c>
      <c r="BAM25">
        <v>1232227</v>
      </c>
      <c r="BAN25" t="s">
        <v>12</v>
      </c>
      <c r="BAO25">
        <v>1232227</v>
      </c>
      <c r="BAP25" t="s">
        <v>12</v>
      </c>
      <c r="BAQ25">
        <v>1232227</v>
      </c>
      <c r="BAR25" t="s">
        <v>12</v>
      </c>
      <c r="BAS25">
        <v>1232227</v>
      </c>
      <c r="BAT25" t="s">
        <v>12</v>
      </c>
      <c r="BAU25">
        <v>1232227</v>
      </c>
      <c r="BAV25" t="s">
        <v>12</v>
      </c>
      <c r="BAW25">
        <v>1232227</v>
      </c>
      <c r="BAX25" t="s">
        <v>12</v>
      </c>
      <c r="BAY25">
        <v>1232227</v>
      </c>
      <c r="BAZ25" t="s">
        <v>12</v>
      </c>
      <c r="BBA25">
        <v>1232227</v>
      </c>
      <c r="BBB25" t="s">
        <v>12</v>
      </c>
      <c r="BBC25">
        <v>1232227</v>
      </c>
      <c r="BBD25" t="s">
        <v>12</v>
      </c>
      <c r="BBE25">
        <v>1232227</v>
      </c>
      <c r="BBF25" t="s">
        <v>12</v>
      </c>
      <c r="BBG25">
        <v>1232227</v>
      </c>
      <c r="BBH25" t="s">
        <v>12</v>
      </c>
      <c r="BBI25">
        <v>1232227</v>
      </c>
      <c r="BBJ25" t="s">
        <v>12</v>
      </c>
      <c r="BBK25">
        <v>1232227</v>
      </c>
      <c r="BBL25" t="s">
        <v>12</v>
      </c>
      <c r="BBM25">
        <v>1232227</v>
      </c>
      <c r="BBN25" t="s">
        <v>12</v>
      </c>
      <c r="BBO25">
        <v>1232227</v>
      </c>
      <c r="BBP25" t="s">
        <v>12</v>
      </c>
      <c r="BBQ25">
        <v>1232227</v>
      </c>
      <c r="BBR25" t="s">
        <v>12</v>
      </c>
      <c r="BBS25">
        <v>1232227</v>
      </c>
      <c r="BBT25" t="s">
        <v>12</v>
      </c>
      <c r="BBU25">
        <v>1232227</v>
      </c>
      <c r="BBV25" t="s">
        <v>12</v>
      </c>
      <c r="BBW25">
        <v>1232227</v>
      </c>
      <c r="BBX25" t="s">
        <v>12</v>
      </c>
      <c r="BBY25">
        <v>1232227</v>
      </c>
      <c r="BBZ25" t="s">
        <v>12</v>
      </c>
      <c r="BCA25">
        <v>1232227</v>
      </c>
      <c r="BCB25" t="s">
        <v>12</v>
      </c>
      <c r="BCC25">
        <v>1232227</v>
      </c>
      <c r="BCD25" t="s">
        <v>12</v>
      </c>
      <c r="BCE25">
        <v>1232227</v>
      </c>
      <c r="BCF25" t="s">
        <v>12</v>
      </c>
      <c r="BCG25">
        <v>1232227</v>
      </c>
      <c r="BCH25" t="s">
        <v>12</v>
      </c>
      <c r="BCI25">
        <v>1232227</v>
      </c>
      <c r="BCJ25" t="s">
        <v>12</v>
      </c>
      <c r="BCK25">
        <v>1232227</v>
      </c>
      <c r="BCL25" t="s">
        <v>12</v>
      </c>
      <c r="BCM25">
        <v>1232227</v>
      </c>
      <c r="BCN25" t="s">
        <v>12</v>
      </c>
      <c r="BCO25">
        <v>1232227</v>
      </c>
      <c r="BCP25" t="s">
        <v>12</v>
      </c>
      <c r="BCQ25">
        <v>1232227</v>
      </c>
      <c r="BCR25" t="s">
        <v>12</v>
      </c>
      <c r="BCS25">
        <v>1232227</v>
      </c>
      <c r="BCT25" t="s">
        <v>12</v>
      </c>
      <c r="BCU25">
        <v>1232227</v>
      </c>
      <c r="BCV25" t="s">
        <v>12</v>
      </c>
      <c r="BCW25">
        <v>1232227</v>
      </c>
      <c r="BCX25" t="s">
        <v>12</v>
      </c>
      <c r="BCY25">
        <v>1232227</v>
      </c>
      <c r="BCZ25" t="s">
        <v>12</v>
      </c>
      <c r="BDA25">
        <v>1232227</v>
      </c>
      <c r="BDB25" t="s">
        <v>12</v>
      </c>
      <c r="BDC25">
        <v>1232227</v>
      </c>
      <c r="BDD25" t="s">
        <v>12</v>
      </c>
      <c r="BDE25">
        <v>1232227</v>
      </c>
      <c r="BDF25" t="s">
        <v>12</v>
      </c>
      <c r="BDG25">
        <v>1232227</v>
      </c>
      <c r="BDH25" t="s">
        <v>12</v>
      </c>
      <c r="BDI25">
        <v>1232227</v>
      </c>
      <c r="BDJ25" t="s">
        <v>12</v>
      </c>
      <c r="BDK25">
        <v>1232227</v>
      </c>
      <c r="BDL25" t="s">
        <v>12</v>
      </c>
      <c r="BDM25">
        <v>1232227</v>
      </c>
      <c r="BDN25" t="s">
        <v>12</v>
      </c>
      <c r="BDO25">
        <v>1232227</v>
      </c>
      <c r="BDP25" t="s">
        <v>12</v>
      </c>
      <c r="BDQ25">
        <v>1232227</v>
      </c>
      <c r="BDR25" t="s">
        <v>12</v>
      </c>
      <c r="BDS25">
        <v>1232227</v>
      </c>
      <c r="BDT25" t="s">
        <v>12</v>
      </c>
      <c r="BDU25">
        <v>1232227</v>
      </c>
      <c r="BDV25" t="s">
        <v>12</v>
      </c>
      <c r="BDW25">
        <v>1232227</v>
      </c>
      <c r="BDX25" t="s">
        <v>12</v>
      </c>
      <c r="BDY25">
        <v>1232227</v>
      </c>
      <c r="BDZ25" t="s">
        <v>12</v>
      </c>
      <c r="BEA25">
        <v>1232227</v>
      </c>
      <c r="BEB25" t="s">
        <v>12</v>
      </c>
      <c r="BEC25">
        <v>1232227</v>
      </c>
      <c r="BED25" t="s">
        <v>12</v>
      </c>
      <c r="BEE25">
        <v>1232227</v>
      </c>
      <c r="BEF25" t="s">
        <v>12</v>
      </c>
      <c r="BEG25">
        <v>1232227</v>
      </c>
      <c r="BEH25" t="s">
        <v>12</v>
      </c>
      <c r="BEI25">
        <v>1232227</v>
      </c>
      <c r="BEJ25" t="s">
        <v>12</v>
      </c>
      <c r="BEK25">
        <v>1232227</v>
      </c>
      <c r="BEL25" t="s">
        <v>12</v>
      </c>
      <c r="BEM25">
        <v>1232227</v>
      </c>
      <c r="BEN25" t="s">
        <v>12</v>
      </c>
      <c r="BEO25">
        <v>1232227</v>
      </c>
      <c r="BEP25" t="s">
        <v>12</v>
      </c>
      <c r="BEQ25">
        <v>1232227</v>
      </c>
      <c r="BER25" t="s">
        <v>12</v>
      </c>
      <c r="BES25">
        <v>1232227</v>
      </c>
      <c r="BET25" t="s">
        <v>12</v>
      </c>
      <c r="BEU25">
        <v>1232227</v>
      </c>
      <c r="BEV25" t="s">
        <v>12</v>
      </c>
      <c r="BEW25">
        <v>1232227</v>
      </c>
      <c r="BEX25" t="s">
        <v>12</v>
      </c>
      <c r="BEY25">
        <v>1232227</v>
      </c>
      <c r="BEZ25" t="s">
        <v>12</v>
      </c>
      <c r="BFA25">
        <v>1232227</v>
      </c>
      <c r="BFB25" t="s">
        <v>12</v>
      </c>
      <c r="BFC25">
        <v>1232227</v>
      </c>
      <c r="BFD25" t="s">
        <v>12</v>
      </c>
      <c r="BFE25">
        <v>1232227</v>
      </c>
      <c r="BFF25" t="s">
        <v>12</v>
      </c>
      <c r="BFG25">
        <v>1232227</v>
      </c>
      <c r="BFH25" t="s">
        <v>12</v>
      </c>
      <c r="BFI25">
        <v>1232227</v>
      </c>
      <c r="BFJ25" t="s">
        <v>12</v>
      </c>
      <c r="BFK25">
        <v>1232227</v>
      </c>
      <c r="BFL25" t="s">
        <v>12</v>
      </c>
      <c r="BFM25">
        <v>1232227</v>
      </c>
      <c r="BFN25" t="s">
        <v>12</v>
      </c>
      <c r="BFO25">
        <v>1232227</v>
      </c>
      <c r="BFP25" t="s">
        <v>12</v>
      </c>
      <c r="BFQ25">
        <v>1232227</v>
      </c>
      <c r="BFR25" t="s">
        <v>12</v>
      </c>
      <c r="BFS25">
        <v>1232227</v>
      </c>
      <c r="BFT25" t="s">
        <v>12</v>
      </c>
      <c r="BFU25">
        <v>1232227</v>
      </c>
      <c r="BFV25" t="s">
        <v>12</v>
      </c>
      <c r="BFW25">
        <v>1232227</v>
      </c>
      <c r="BFX25" t="s">
        <v>12</v>
      </c>
      <c r="BFY25">
        <v>1232227</v>
      </c>
      <c r="BFZ25" t="s">
        <v>12</v>
      </c>
      <c r="BGA25">
        <v>1232227</v>
      </c>
      <c r="BGB25" t="s">
        <v>12</v>
      </c>
      <c r="BGC25">
        <v>1232227</v>
      </c>
      <c r="BGD25" t="s">
        <v>12</v>
      </c>
      <c r="BGE25">
        <v>1232227</v>
      </c>
      <c r="BGF25" t="s">
        <v>12</v>
      </c>
      <c r="BGG25">
        <v>1232227</v>
      </c>
      <c r="BGH25" t="s">
        <v>12</v>
      </c>
      <c r="BGI25">
        <v>1232227</v>
      </c>
      <c r="BGJ25" t="s">
        <v>12</v>
      </c>
      <c r="BGK25">
        <v>1232227</v>
      </c>
      <c r="BGL25" t="s">
        <v>12</v>
      </c>
      <c r="BGM25">
        <v>1232227</v>
      </c>
      <c r="BGN25" t="s">
        <v>12</v>
      </c>
      <c r="BGO25">
        <v>1232227</v>
      </c>
      <c r="BGP25" t="s">
        <v>12</v>
      </c>
      <c r="BGQ25">
        <v>1232227</v>
      </c>
      <c r="BGR25" t="s">
        <v>12</v>
      </c>
      <c r="BGS25">
        <v>1232227</v>
      </c>
      <c r="BGT25" t="s">
        <v>12</v>
      </c>
      <c r="BGU25">
        <v>1232227</v>
      </c>
      <c r="BGV25" t="s">
        <v>12</v>
      </c>
      <c r="BGW25">
        <v>1232227</v>
      </c>
      <c r="BGX25" t="s">
        <v>12</v>
      </c>
      <c r="BGY25">
        <v>1232227</v>
      </c>
      <c r="BGZ25" t="s">
        <v>12</v>
      </c>
      <c r="BHA25">
        <v>1232227</v>
      </c>
      <c r="BHB25" t="s">
        <v>12</v>
      </c>
      <c r="BHC25">
        <v>1232227</v>
      </c>
      <c r="BHD25" t="s">
        <v>12</v>
      </c>
      <c r="BHE25">
        <v>1232227</v>
      </c>
      <c r="BHF25" t="s">
        <v>12</v>
      </c>
      <c r="BHG25">
        <v>1232227</v>
      </c>
      <c r="BHH25" t="s">
        <v>12</v>
      </c>
      <c r="BHI25">
        <v>1232227</v>
      </c>
      <c r="BHJ25" t="s">
        <v>12</v>
      </c>
      <c r="BHK25">
        <v>1232227</v>
      </c>
      <c r="BHL25" t="s">
        <v>12</v>
      </c>
      <c r="BHM25">
        <v>1232227</v>
      </c>
      <c r="BHN25" t="s">
        <v>12</v>
      </c>
      <c r="BHO25">
        <v>1232227</v>
      </c>
      <c r="BHP25" t="s">
        <v>12</v>
      </c>
      <c r="BHQ25">
        <v>1232227</v>
      </c>
      <c r="BHR25" t="s">
        <v>12</v>
      </c>
      <c r="BHS25">
        <v>1232227</v>
      </c>
      <c r="BHT25" t="s">
        <v>12</v>
      </c>
      <c r="BHU25">
        <v>1232227</v>
      </c>
      <c r="BHV25" t="s">
        <v>12</v>
      </c>
      <c r="BHW25">
        <v>1232227</v>
      </c>
      <c r="BHX25" t="s">
        <v>12</v>
      </c>
      <c r="BHY25">
        <v>1232227</v>
      </c>
      <c r="BHZ25" t="s">
        <v>12</v>
      </c>
      <c r="BIA25">
        <v>1232227</v>
      </c>
      <c r="BIB25" t="s">
        <v>12</v>
      </c>
      <c r="BIC25">
        <v>1232227</v>
      </c>
      <c r="BID25" t="s">
        <v>12</v>
      </c>
      <c r="BIE25">
        <v>1232227</v>
      </c>
      <c r="BIF25" t="s">
        <v>12</v>
      </c>
      <c r="BIG25">
        <v>1232227</v>
      </c>
      <c r="BIH25" t="s">
        <v>12</v>
      </c>
      <c r="BII25">
        <v>1232227</v>
      </c>
      <c r="BIJ25" t="s">
        <v>12</v>
      </c>
      <c r="BIK25">
        <v>1232227</v>
      </c>
      <c r="BIL25" t="s">
        <v>12</v>
      </c>
      <c r="BIM25">
        <v>1232227</v>
      </c>
      <c r="BIN25" t="s">
        <v>12</v>
      </c>
      <c r="BIO25">
        <v>1232227</v>
      </c>
      <c r="BIP25" t="s">
        <v>12</v>
      </c>
      <c r="BIQ25">
        <v>1232227</v>
      </c>
      <c r="BIR25" t="s">
        <v>12</v>
      </c>
      <c r="BIS25">
        <v>1232227</v>
      </c>
      <c r="BIT25" t="s">
        <v>12</v>
      </c>
      <c r="BIU25">
        <v>1232227</v>
      </c>
      <c r="BIV25" t="s">
        <v>12</v>
      </c>
      <c r="BIW25">
        <v>1232227</v>
      </c>
      <c r="BIX25" t="s">
        <v>12</v>
      </c>
      <c r="BIY25">
        <v>1232227</v>
      </c>
      <c r="BIZ25" t="s">
        <v>12</v>
      </c>
      <c r="BJA25">
        <v>1232227</v>
      </c>
      <c r="BJB25" t="s">
        <v>12</v>
      </c>
      <c r="BJC25">
        <v>1232227</v>
      </c>
      <c r="BJD25" t="s">
        <v>12</v>
      </c>
      <c r="BJE25">
        <v>1232227</v>
      </c>
      <c r="BJF25" t="s">
        <v>12</v>
      </c>
      <c r="BJG25">
        <v>1232227</v>
      </c>
      <c r="BJH25" t="s">
        <v>12</v>
      </c>
      <c r="BJI25">
        <v>1232227</v>
      </c>
      <c r="BJJ25" t="s">
        <v>12</v>
      </c>
      <c r="BJK25">
        <v>1232227</v>
      </c>
      <c r="BJL25" t="s">
        <v>12</v>
      </c>
      <c r="BJM25">
        <v>1232227</v>
      </c>
      <c r="BJN25" t="s">
        <v>12</v>
      </c>
      <c r="BJO25">
        <v>1232227</v>
      </c>
      <c r="BJP25" t="s">
        <v>12</v>
      </c>
      <c r="BJQ25">
        <v>1232227</v>
      </c>
      <c r="BJR25" t="s">
        <v>12</v>
      </c>
      <c r="BJS25">
        <v>1232227</v>
      </c>
      <c r="BJT25" t="s">
        <v>12</v>
      </c>
      <c r="BJU25">
        <v>1232227</v>
      </c>
      <c r="BJV25" t="s">
        <v>12</v>
      </c>
      <c r="BJW25">
        <v>1232227</v>
      </c>
      <c r="BJX25" t="s">
        <v>12</v>
      </c>
      <c r="BJY25">
        <v>1232227</v>
      </c>
      <c r="BJZ25" t="s">
        <v>12</v>
      </c>
      <c r="BKA25">
        <v>1232227</v>
      </c>
      <c r="BKB25" t="s">
        <v>12</v>
      </c>
      <c r="BKC25">
        <v>1232227</v>
      </c>
      <c r="BKD25" t="s">
        <v>12</v>
      </c>
      <c r="BKE25">
        <v>1232227</v>
      </c>
      <c r="BKF25" t="s">
        <v>12</v>
      </c>
      <c r="BKG25">
        <v>1232227</v>
      </c>
      <c r="BKH25" t="s">
        <v>12</v>
      </c>
      <c r="BKI25">
        <v>1232227</v>
      </c>
      <c r="BKJ25" t="s">
        <v>12</v>
      </c>
      <c r="BKK25">
        <v>1232227</v>
      </c>
      <c r="BKL25" t="s">
        <v>12</v>
      </c>
      <c r="BKM25">
        <v>1232227</v>
      </c>
      <c r="BKN25" t="s">
        <v>12</v>
      </c>
      <c r="BKO25">
        <v>1232227</v>
      </c>
      <c r="BKP25" t="s">
        <v>12</v>
      </c>
      <c r="BKQ25">
        <v>1232227</v>
      </c>
      <c r="BKR25" t="s">
        <v>12</v>
      </c>
      <c r="BKS25">
        <v>1232227</v>
      </c>
      <c r="BKT25" t="s">
        <v>12</v>
      </c>
      <c r="BKU25">
        <v>1232227</v>
      </c>
      <c r="BKV25" t="s">
        <v>12</v>
      </c>
      <c r="BKW25">
        <v>1232227</v>
      </c>
      <c r="BKX25" t="s">
        <v>12</v>
      </c>
      <c r="BKY25">
        <v>1232227</v>
      </c>
      <c r="BKZ25" t="s">
        <v>12</v>
      </c>
      <c r="BLA25">
        <v>1232227</v>
      </c>
      <c r="BLB25" t="s">
        <v>12</v>
      </c>
      <c r="BLC25">
        <v>1232227</v>
      </c>
      <c r="BLD25" t="s">
        <v>12</v>
      </c>
      <c r="BLE25">
        <v>1232227</v>
      </c>
      <c r="BLF25" t="s">
        <v>12</v>
      </c>
      <c r="BLG25">
        <v>1232227</v>
      </c>
      <c r="BLH25" t="s">
        <v>12</v>
      </c>
      <c r="BLI25">
        <v>1232227</v>
      </c>
      <c r="BLJ25" t="s">
        <v>12</v>
      </c>
      <c r="BLK25">
        <v>1232227</v>
      </c>
      <c r="BLL25" t="s">
        <v>12</v>
      </c>
      <c r="BLM25">
        <v>1232227</v>
      </c>
      <c r="BLN25" t="s">
        <v>12</v>
      </c>
      <c r="BLO25">
        <v>1232227</v>
      </c>
      <c r="BLP25" t="s">
        <v>12</v>
      </c>
      <c r="BLQ25">
        <v>1232227</v>
      </c>
      <c r="BLR25" t="s">
        <v>12</v>
      </c>
      <c r="BLS25">
        <v>1232227</v>
      </c>
      <c r="BLT25" t="s">
        <v>12</v>
      </c>
      <c r="BLU25">
        <v>1232227</v>
      </c>
      <c r="BLV25" t="s">
        <v>12</v>
      </c>
      <c r="BLW25">
        <v>1232227</v>
      </c>
      <c r="BLX25" t="s">
        <v>12</v>
      </c>
      <c r="BLY25">
        <v>1232227</v>
      </c>
      <c r="BLZ25" t="s">
        <v>12</v>
      </c>
      <c r="BMA25">
        <v>1232227</v>
      </c>
      <c r="BMB25" t="s">
        <v>12</v>
      </c>
      <c r="BMC25">
        <v>1232227</v>
      </c>
      <c r="BMD25" t="s">
        <v>12</v>
      </c>
      <c r="BME25">
        <v>1232227</v>
      </c>
      <c r="BMF25" t="s">
        <v>12</v>
      </c>
      <c r="BMG25">
        <v>1232227</v>
      </c>
      <c r="BMH25" t="s">
        <v>12</v>
      </c>
      <c r="BMI25">
        <v>1232227</v>
      </c>
      <c r="BMJ25" t="s">
        <v>12</v>
      </c>
      <c r="BMK25">
        <v>1232227</v>
      </c>
      <c r="BML25" t="s">
        <v>12</v>
      </c>
      <c r="BMM25">
        <v>1232227</v>
      </c>
      <c r="BMN25" t="s">
        <v>12</v>
      </c>
      <c r="BMO25">
        <v>1232227</v>
      </c>
      <c r="BMP25" t="s">
        <v>12</v>
      </c>
      <c r="BMQ25">
        <v>1232227</v>
      </c>
      <c r="BMR25" t="s">
        <v>12</v>
      </c>
      <c r="BMS25">
        <v>1232227</v>
      </c>
      <c r="BMT25" t="s">
        <v>12</v>
      </c>
      <c r="BMU25">
        <v>1232227</v>
      </c>
      <c r="BMV25" t="s">
        <v>12</v>
      </c>
      <c r="BMW25">
        <v>1232227</v>
      </c>
      <c r="BMX25" t="s">
        <v>12</v>
      </c>
      <c r="BMY25">
        <v>1232227</v>
      </c>
      <c r="BMZ25" t="s">
        <v>12</v>
      </c>
      <c r="BNA25">
        <v>1232227</v>
      </c>
      <c r="BNB25" t="s">
        <v>12</v>
      </c>
      <c r="BNC25">
        <v>1232227</v>
      </c>
      <c r="BND25" t="s">
        <v>12</v>
      </c>
      <c r="BNE25">
        <v>1232227</v>
      </c>
      <c r="BNF25" t="s">
        <v>12</v>
      </c>
      <c r="BNG25">
        <v>1232227</v>
      </c>
      <c r="BNH25" t="s">
        <v>12</v>
      </c>
      <c r="BNI25">
        <v>1232227</v>
      </c>
      <c r="BNJ25" t="s">
        <v>12</v>
      </c>
      <c r="BNK25">
        <v>1232227</v>
      </c>
      <c r="BNL25" t="s">
        <v>12</v>
      </c>
      <c r="BNM25">
        <v>1232227</v>
      </c>
      <c r="BNN25" t="s">
        <v>12</v>
      </c>
      <c r="BNO25">
        <v>1232227</v>
      </c>
      <c r="BNP25" t="s">
        <v>12</v>
      </c>
      <c r="BNQ25">
        <v>1232227</v>
      </c>
      <c r="BNR25" t="s">
        <v>12</v>
      </c>
      <c r="BNS25">
        <v>1232227</v>
      </c>
      <c r="BNT25" t="s">
        <v>12</v>
      </c>
      <c r="BNU25">
        <v>1232227</v>
      </c>
      <c r="BNV25" t="s">
        <v>12</v>
      </c>
      <c r="BNW25">
        <v>1232227</v>
      </c>
      <c r="BNX25" t="s">
        <v>12</v>
      </c>
      <c r="BNY25">
        <v>1232227</v>
      </c>
      <c r="BNZ25" t="s">
        <v>12</v>
      </c>
      <c r="BOA25">
        <v>1232227</v>
      </c>
      <c r="BOB25" t="s">
        <v>12</v>
      </c>
      <c r="BOC25">
        <v>1232227</v>
      </c>
      <c r="BOD25" t="s">
        <v>12</v>
      </c>
      <c r="BOE25">
        <v>1232227</v>
      </c>
      <c r="BOF25" t="s">
        <v>12</v>
      </c>
      <c r="BOG25">
        <v>1232227</v>
      </c>
      <c r="BOH25" t="s">
        <v>12</v>
      </c>
      <c r="BOI25">
        <v>1232227</v>
      </c>
      <c r="BOJ25" t="s">
        <v>12</v>
      </c>
      <c r="BOK25">
        <v>1232227</v>
      </c>
      <c r="BOL25" t="s">
        <v>12</v>
      </c>
      <c r="BOM25">
        <v>1232227</v>
      </c>
      <c r="BON25" t="s">
        <v>12</v>
      </c>
      <c r="BOO25">
        <v>1232227</v>
      </c>
      <c r="BOP25" t="s">
        <v>12</v>
      </c>
      <c r="BOQ25">
        <v>1232227</v>
      </c>
      <c r="BOR25" t="s">
        <v>12</v>
      </c>
      <c r="BOS25">
        <v>1232227</v>
      </c>
      <c r="BOT25" t="s">
        <v>12</v>
      </c>
      <c r="BOU25">
        <v>1232227</v>
      </c>
      <c r="BOV25" t="s">
        <v>12</v>
      </c>
      <c r="BOW25">
        <v>1232227</v>
      </c>
      <c r="BOX25" t="s">
        <v>12</v>
      </c>
      <c r="BOY25">
        <v>1232227</v>
      </c>
      <c r="BOZ25" t="s">
        <v>12</v>
      </c>
      <c r="BPA25">
        <v>1232227</v>
      </c>
      <c r="BPB25" t="s">
        <v>12</v>
      </c>
      <c r="BPC25">
        <v>1232227</v>
      </c>
      <c r="BPD25" t="s">
        <v>12</v>
      </c>
      <c r="BPE25">
        <v>1232227</v>
      </c>
      <c r="BPF25" t="s">
        <v>12</v>
      </c>
      <c r="BPG25">
        <v>1232227</v>
      </c>
      <c r="BPH25" t="s">
        <v>12</v>
      </c>
      <c r="BPI25">
        <v>1232227</v>
      </c>
      <c r="BPJ25" t="s">
        <v>12</v>
      </c>
      <c r="BPK25">
        <v>1232227</v>
      </c>
      <c r="BPL25" t="s">
        <v>12</v>
      </c>
      <c r="BPM25">
        <v>1232227</v>
      </c>
      <c r="BPN25" t="s">
        <v>12</v>
      </c>
      <c r="BPO25">
        <v>1232227</v>
      </c>
      <c r="BPP25" t="s">
        <v>12</v>
      </c>
      <c r="BPQ25">
        <v>1232227</v>
      </c>
      <c r="BPR25" t="s">
        <v>12</v>
      </c>
      <c r="BPS25">
        <v>1232227</v>
      </c>
      <c r="BPT25" t="s">
        <v>12</v>
      </c>
      <c r="BPU25">
        <v>1232227</v>
      </c>
      <c r="BPV25" t="s">
        <v>12</v>
      </c>
      <c r="BPW25">
        <v>1232227</v>
      </c>
      <c r="BPX25" t="s">
        <v>12</v>
      </c>
      <c r="BPY25">
        <v>1232227</v>
      </c>
      <c r="BPZ25" t="s">
        <v>12</v>
      </c>
      <c r="BQA25">
        <v>1232227</v>
      </c>
      <c r="BQB25" t="s">
        <v>12</v>
      </c>
      <c r="BQC25">
        <v>1232227</v>
      </c>
      <c r="BQD25" t="s">
        <v>12</v>
      </c>
      <c r="BQE25">
        <v>1232227</v>
      </c>
      <c r="BQF25" t="s">
        <v>12</v>
      </c>
      <c r="BQG25">
        <v>1232227</v>
      </c>
      <c r="BQH25" t="s">
        <v>12</v>
      </c>
      <c r="BQI25">
        <v>1232227</v>
      </c>
      <c r="BQJ25" t="s">
        <v>12</v>
      </c>
      <c r="BQK25">
        <v>1232227</v>
      </c>
      <c r="BQL25" t="s">
        <v>12</v>
      </c>
      <c r="BQM25">
        <v>1232227</v>
      </c>
      <c r="BQN25" t="s">
        <v>12</v>
      </c>
      <c r="BQO25">
        <v>1232227</v>
      </c>
      <c r="BQP25" t="s">
        <v>12</v>
      </c>
      <c r="BQQ25">
        <v>1232227</v>
      </c>
      <c r="BQR25" t="s">
        <v>12</v>
      </c>
      <c r="BQS25">
        <v>1232227</v>
      </c>
      <c r="BQT25" t="s">
        <v>12</v>
      </c>
      <c r="BQU25">
        <v>1232227</v>
      </c>
      <c r="BQV25" t="s">
        <v>12</v>
      </c>
      <c r="BQW25">
        <v>1232227</v>
      </c>
      <c r="BQX25" t="s">
        <v>12</v>
      </c>
      <c r="BQY25">
        <v>1232227</v>
      </c>
      <c r="BQZ25" t="s">
        <v>12</v>
      </c>
      <c r="BRA25">
        <v>1232227</v>
      </c>
      <c r="BRB25" t="s">
        <v>12</v>
      </c>
      <c r="BRC25">
        <v>1232227</v>
      </c>
      <c r="BRD25" t="s">
        <v>12</v>
      </c>
      <c r="BRE25">
        <v>1232227</v>
      </c>
      <c r="BRF25" t="s">
        <v>12</v>
      </c>
      <c r="BRG25">
        <v>1232227</v>
      </c>
      <c r="BRH25" t="s">
        <v>12</v>
      </c>
      <c r="BRI25">
        <v>1232227</v>
      </c>
      <c r="BRJ25" t="s">
        <v>12</v>
      </c>
      <c r="BRK25">
        <v>1232227</v>
      </c>
      <c r="BRL25" t="s">
        <v>12</v>
      </c>
      <c r="BRM25">
        <v>1232227</v>
      </c>
      <c r="BRN25" t="s">
        <v>12</v>
      </c>
      <c r="BRO25">
        <v>1232227</v>
      </c>
      <c r="BRP25" t="s">
        <v>12</v>
      </c>
      <c r="BRQ25">
        <v>1232227</v>
      </c>
      <c r="BRR25" t="s">
        <v>12</v>
      </c>
      <c r="BRS25">
        <v>1232227</v>
      </c>
      <c r="BRT25" t="s">
        <v>12</v>
      </c>
      <c r="BRU25">
        <v>1232227</v>
      </c>
      <c r="BRV25" t="s">
        <v>12</v>
      </c>
      <c r="BRW25">
        <v>1232227</v>
      </c>
      <c r="BRX25" t="s">
        <v>12</v>
      </c>
      <c r="BRY25">
        <v>1232227</v>
      </c>
      <c r="BRZ25" t="s">
        <v>12</v>
      </c>
      <c r="BSA25">
        <v>1232227</v>
      </c>
      <c r="BSB25" t="s">
        <v>12</v>
      </c>
      <c r="BSC25">
        <v>1232227</v>
      </c>
      <c r="BSD25" t="s">
        <v>12</v>
      </c>
      <c r="BSE25">
        <v>1232227</v>
      </c>
      <c r="BSF25" t="s">
        <v>12</v>
      </c>
      <c r="BSG25">
        <v>1232227</v>
      </c>
      <c r="BSH25" t="s">
        <v>12</v>
      </c>
      <c r="BSI25">
        <v>1232227</v>
      </c>
      <c r="BSJ25" t="s">
        <v>12</v>
      </c>
      <c r="BSK25">
        <v>1232227</v>
      </c>
      <c r="BSL25" t="s">
        <v>12</v>
      </c>
      <c r="BSM25">
        <v>1232227</v>
      </c>
      <c r="BSN25" t="s">
        <v>12</v>
      </c>
      <c r="BSO25">
        <v>1232227</v>
      </c>
      <c r="BSP25" t="s">
        <v>12</v>
      </c>
      <c r="BSQ25">
        <v>1232227</v>
      </c>
      <c r="BSR25" t="s">
        <v>12</v>
      </c>
      <c r="BSS25">
        <v>1232227</v>
      </c>
      <c r="BST25" t="s">
        <v>12</v>
      </c>
      <c r="BSU25">
        <v>1232227</v>
      </c>
      <c r="BSV25" t="s">
        <v>12</v>
      </c>
      <c r="BSW25">
        <v>1232227</v>
      </c>
      <c r="BSX25" t="s">
        <v>12</v>
      </c>
      <c r="BSY25">
        <v>1232227</v>
      </c>
      <c r="BSZ25" t="s">
        <v>12</v>
      </c>
      <c r="BTA25">
        <v>1232227</v>
      </c>
      <c r="BTB25" t="s">
        <v>12</v>
      </c>
      <c r="BTC25">
        <v>1232227</v>
      </c>
      <c r="BTD25" t="s">
        <v>12</v>
      </c>
      <c r="BTE25">
        <v>1232227</v>
      </c>
      <c r="BTF25" t="s">
        <v>12</v>
      </c>
      <c r="BTG25">
        <v>1232227</v>
      </c>
      <c r="BTH25" t="s">
        <v>12</v>
      </c>
      <c r="BTI25">
        <v>1232227</v>
      </c>
      <c r="BTJ25" t="s">
        <v>12</v>
      </c>
      <c r="BTK25">
        <v>1232227</v>
      </c>
      <c r="BTL25" t="s">
        <v>12</v>
      </c>
      <c r="BTM25">
        <v>1232227</v>
      </c>
      <c r="BTN25" t="s">
        <v>12</v>
      </c>
      <c r="BTO25">
        <v>1232227</v>
      </c>
      <c r="BTP25" t="s">
        <v>12</v>
      </c>
      <c r="BTQ25">
        <v>1232227</v>
      </c>
      <c r="BTR25" t="s">
        <v>12</v>
      </c>
      <c r="BTS25">
        <v>1232227</v>
      </c>
      <c r="BTT25" t="s">
        <v>12</v>
      </c>
      <c r="BTU25">
        <v>1232227</v>
      </c>
      <c r="BTV25" t="s">
        <v>12</v>
      </c>
      <c r="BTW25">
        <v>1232227</v>
      </c>
      <c r="BTX25" t="s">
        <v>12</v>
      </c>
      <c r="BTY25">
        <v>1232227</v>
      </c>
      <c r="BTZ25" t="s">
        <v>12</v>
      </c>
      <c r="BUA25">
        <v>1232227</v>
      </c>
      <c r="BUB25" t="s">
        <v>12</v>
      </c>
      <c r="BUC25">
        <v>1232227</v>
      </c>
      <c r="BUD25" t="s">
        <v>12</v>
      </c>
      <c r="BUE25">
        <v>1232227</v>
      </c>
      <c r="BUF25" t="s">
        <v>12</v>
      </c>
      <c r="BUG25">
        <v>1232227</v>
      </c>
      <c r="BUH25" t="s">
        <v>12</v>
      </c>
      <c r="BUI25">
        <v>1232227</v>
      </c>
      <c r="BUJ25" t="s">
        <v>12</v>
      </c>
      <c r="BUK25">
        <v>1232227</v>
      </c>
      <c r="BUL25" t="s">
        <v>12</v>
      </c>
      <c r="BUM25">
        <v>1232227</v>
      </c>
      <c r="BUN25" t="s">
        <v>12</v>
      </c>
      <c r="BUO25">
        <v>1232227</v>
      </c>
      <c r="BUP25" t="s">
        <v>12</v>
      </c>
      <c r="BUQ25">
        <v>1232227</v>
      </c>
      <c r="BUR25" t="s">
        <v>12</v>
      </c>
      <c r="BUS25">
        <v>1232227</v>
      </c>
      <c r="BUT25" t="s">
        <v>12</v>
      </c>
      <c r="BUU25">
        <v>1232227</v>
      </c>
      <c r="BUV25" t="s">
        <v>12</v>
      </c>
      <c r="BUW25">
        <v>1232227</v>
      </c>
      <c r="BUX25" t="s">
        <v>12</v>
      </c>
      <c r="BUY25">
        <v>1232227</v>
      </c>
      <c r="BUZ25" t="s">
        <v>12</v>
      </c>
      <c r="BVA25">
        <v>1232227</v>
      </c>
      <c r="BVB25" t="s">
        <v>12</v>
      </c>
      <c r="BVC25">
        <v>1232227</v>
      </c>
      <c r="BVD25" t="s">
        <v>12</v>
      </c>
      <c r="BVE25">
        <v>1232227</v>
      </c>
      <c r="BVF25" t="s">
        <v>12</v>
      </c>
      <c r="BVG25">
        <v>1232227</v>
      </c>
      <c r="BVH25" t="s">
        <v>12</v>
      </c>
      <c r="BVI25">
        <v>1232227</v>
      </c>
      <c r="BVJ25" t="s">
        <v>12</v>
      </c>
      <c r="BVK25">
        <v>1232227</v>
      </c>
      <c r="BVL25" t="s">
        <v>12</v>
      </c>
      <c r="BVM25">
        <v>1232227</v>
      </c>
      <c r="BVN25" t="s">
        <v>12</v>
      </c>
      <c r="BVO25">
        <v>1232227</v>
      </c>
      <c r="BVP25" t="s">
        <v>12</v>
      </c>
      <c r="BVQ25">
        <v>1232227</v>
      </c>
      <c r="BVR25" t="s">
        <v>12</v>
      </c>
      <c r="BVS25">
        <v>1232227</v>
      </c>
      <c r="BVT25" t="s">
        <v>12</v>
      </c>
      <c r="BVU25">
        <v>1232227</v>
      </c>
      <c r="BVV25" t="s">
        <v>12</v>
      </c>
      <c r="BVW25">
        <v>1232227</v>
      </c>
      <c r="BVX25" t="s">
        <v>12</v>
      </c>
      <c r="BVY25">
        <v>1232227</v>
      </c>
      <c r="BVZ25" t="s">
        <v>12</v>
      </c>
      <c r="BWA25">
        <v>1232227</v>
      </c>
      <c r="BWB25" t="s">
        <v>12</v>
      </c>
      <c r="BWC25">
        <v>1232227</v>
      </c>
      <c r="BWD25" t="s">
        <v>12</v>
      </c>
      <c r="BWE25">
        <v>1232227</v>
      </c>
      <c r="BWF25" t="s">
        <v>12</v>
      </c>
      <c r="BWG25">
        <v>1232227</v>
      </c>
      <c r="BWH25" t="s">
        <v>12</v>
      </c>
      <c r="BWI25">
        <v>1232227</v>
      </c>
      <c r="BWJ25" t="s">
        <v>12</v>
      </c>
      <c r="BWK25">
        <v>1232227</v>
      </c>
      <c r="BWL25" t="s">
        <v>12</v>
      </c>
      <c r="BWM25">
        <v>1232227</v>
      </c>
      <c r="BWN25" t="s">
        <v>12</v>
      </c>
      <c r="BWO25">
        <v>1232227</v>
      </c>
      <c r="BWP25" t="s">
        <v>12</v>
      </c>
      <c r="BWQ25">
        <v>1232227</v>
      </c>
      <c r="BWR25" t="s">
        <v>12</v>
      </c>
      <c r="BWS25">
        <v>1232227</v>
      </c>
      <c r="BWT25" t="s">
        <v>12</v>
      </c>
      <c r="BWU25">
        <v>1232227</v>
      </c>
      <c r="BWV25" t="s">
        <v>12</v>
      </c>
      <c r="BWW25">
        <v>1232227</v>
      </c>
      <c r="BWX25" t="s">
        <v>12</v>
      </c>
      <c r="BWY25">
        <v>1232227</v>
      </c>
      <c r="BWZ25" t="s">
        <v>12</v>
      </c>
      <c r="BXA25">
        <v>1232227</v>
      </c>
      <c r="BXB25" t="s">
        <v>12</v>
      </c>
      <c r="BXC25">
        <v>1232227</v>
      </c>
      <c r="BXD25" t="s">
        <v>12</v>
      </c>
      <c r="BXE25">
        <v>1232227</v>
      </c>
      <c r="BXF25" t="s">
        <v>12</v>
      </c>
      <c r="BXG25">
        <v>1232227</v>
      </c>
      <c r="BXH25" t="s">
        <v>12</v>
      </c>
      <c r="BXI25">
        <v>1232227</v>
      </c>
      <c r="BXJ25" t="s">
        <v>12</v>
      </c>
      <c r="BXK25">
        <v>1232227</v>
      </c>
      <c r="BXL25" t="s">
        <v>12</v>
      </c>
      <c r="BXM25">
        <v>1232227</v>
      </c>
      <c r="BXN25" t="s">
        <v>12</v>
      </c>
      <c r="BXO25">
        <v>1232227</v>
      </c>
      <c r="BXP25" t="s">
        <v>12</v>
      </c>
      <c r="BXQ25">
        <v>1232227</v>
      </c>
      <c r="BXR25" t="s">
        <v>12</v>
      </c>
      <c r="BXS25">
        <v>1232227</v>
      </c>
      <c r="BXT25" t="s">
        <v>12</v>
      </c>
      <c r="BXU25">
        <v>1232227</v>
      </c>
      <c r="BXV25" t="s">
        <v>12</v>
      </c>
      <c r="BXW25">
        <v>1232227</v>
      </c>
      <c r="BXX25" t="s">
        <v>12</v>
      </c>
      <c r="BXY25">
        <v>1232227</v>
      </c>
      <c r="BXZ25" t="s">
        <v>12</v>
      </c>
      <c r="BYA25">
        <v>1232227</v>
      </c>
      <c r="BYB25" t="s">
        <v>12</v>
      </c>
      <c r="BYC25">
        <v>1232227</v>
      </c>
      <c r="BYD25" t="s">
        <v>12</v>
      </c>
      <c r="BYE25">
        <v>1232227</v>
      </c>
      <c r="BYF25" t="s">
        <v>12</v>
      </c>
      <c r="BYG25">
        <v>1232227</v>
      </c>
      <c r="BYH25" t="s">
        <v>12</v>
      </c>
      <c r="BYI25">
        <v>1232227</v>
      </c>
      <c r="BYJ25" t="s">
        <v>12</v>
      </c>
      <c r="BYK25">
        <v>1232227</v>
      </c>
      <c r="BYL25" t="s">
        <v>12</v>
      </c>
      <c r="BYM25">
        <v>1232227</v>
      </c>
      <c r="BYN25" t="s">
        <v>12</v>
      </c>
      <c r="BYO25">
        <v>1232227</v>
      </c>
      <c r="BYP25" t="s">
        <v>12</v>
      </c>
      <c r="BYQ25">
        <v>1232227</v>
      </c>
      <c r="BYR25" t="s">
        <v>12</v>
      </c>
      <c r="BYS25">
        <v>1232227</v>
      </c>
      <c r="BYT25" t="s">
        <v>12</v>
      </c>
      <c r="BYU25">
        <v>1232227</v>
      </c>
      <c r="BYV25" t="s">
        <v>12</v>
      </c>
      <c r="BYW25">
        <v>1232227</v>
      </c>
      <c r="BYX25" t="s">
        <v>12</v>
      </c>
      <c r="BYY25">
        <v>1232227</v>
      </c>
      <c r="BYZ25" t="s">
        <v>12</v>
      </c>
      <c r="BZA25">
        <v>1232227</v>
      </c>
      <c r="BZB25" t="s">
        <v>12</v>
      </c>
      <c r="BZC25">
        <v>1232227</v>
      </c>
      <c r="BZD25" t="s">
        <v>12</v>
      </c>
      <c r="BZE25">
        <v>1232227</v>
      </c>
      <c r="BZF25" t="s">
        <v>12</v>
      </c>
      <c r="BZG25">
        <v>1232227</v>
      </c>
      <c r="BZH25" t="s">
        <v>12</v>
      </c>
      <c r="BZI25">
        <v>1232227</v>
      </c>
      <c r="BZJ25" t="s">
        <v>12</v>
      </c>
      <c r="BZK25">
        <v>1232227</v>
      </c>
      <c r="BZL25" t="s">
        <v>12</v>
      </c>
      <c r="BZM25">
        <v>1232227</v>
      </c>
      <c r="BZN25" t="s">
        <v>12</v>
      </c>
      <c r="BZO25">
        <v>1232227</v>
      </c>
      <c r="BZP25" t="s">
        <v>12</v>
      </c>
      <c r="BZQ25">
        <v>1232227</v>
      </c>
      <c r="BZR25" t="s">
        <v>12</v>
      </c>
      <c r="BZS25">
        <v>1232227</v>
      </c>
      <c r="BZT25" t="s">
        <v>12</v>
      </c>
      <c r="BZU25">
        <v>1232227</v>
      </c>
      <c r="BZV25" t="s">
        <v>12</v>
      </c>
      <c r="BZW25">
        <v>1232227</v>
      </c>
      <c r="BZX25" t="s">
        <v>12</v>
      </c>
      <c r="BZY25">
        <v>1232227</v>
      </c>
      <c r="BZZ25" t="s">
        <v>12</v>
      </c>
      <c r="CAA25">
        <v>1232227</v>
      </c>
      <c r="CAB25" t="s">
        <v>12</v>
      </c>
      <c r="CAC25">
        <v>1232227</v>
      </c>
      <c r="CAD25" t="s">
        <v>12</v>
      </c>
      <c r="CAE25">
        <v>1232227</v>
      </c>
      <c r="CAF25" t="s">
        <v>12</v>
      </c>
      <c r="CAG25">
        <v>1232227</v>
      </c>
      <c r="CAH25" t="s">
        <v>12</v>
      </c>
      <c r="CAI25">
        <v>1232227</v>
      </c>
      <c r="CAJ25" t="s">
        <v>12</v>
      </c>
      <c r="CAK25">
        <v>1232227</v>
      </c>
      <c r="CAL25" t="s">
        <v>12</v>
      </c>
      <c r="CAM25">
        <v>1232227</v>
      </c>
      <c r="CAN25" t="s">
        <v>12</v>
      </c>
      <c r="CAO25">
        <v>1232227</v>
      </c>
      <c r="CAP25" t="s">
        <v>12</v>
      </c>
      <c r="CAQ25">
        <v>1232227</v>
      </c>
      <c r="CAR25" t="s">
        <v>12</v>
      </c>
      <c r="CAS25">
        <v>1232227</v>
      </c>
      <c r="CAT25" t="s">
        <v>12</v>
      </c>
      <c r="CAU25">
        <v>1232227</v>
      </c>
      <c r="CAV25" t="s">
        <v>12</v>
      </c>
      <c r="CAW25">
        <v>1232227</v>
      </c>
      <c r="CAX25" t="s">
        <v>12</v>
      </c>
      <c r="CAY25">
        <v>1232227</v>
      </c>
      <c r="CAZ25" t="s">
        <v>12</v>
      </c>
      <c r="CBA25">
        <v>1232227</v>
      </c>
      <c r="CBB25" t="s">
        <v>12</v>
      </c>
      <c r="CBC25">
        <v>1232227</v>
      </c>
      <c r="CBD25" t="s">
        <v>12</v>
      </c>
      <c r="CBE25">
        <v>1232227</v>
      </c>
      <c r="CBF25" t="s">
        <v>12</v>
      </c>
      <c r="CBG25">
        <v>1232227</v>
      </c>
      <c r="CBH25" t="s">
        <v>12</v>
      </c>
      <c r="CBI25">
        <v>1232227</v>
      </c>
      <c r="CBJ25" t="s">
        <v>12</v>
      </c>
      <c r="CBK25">
        <v>1232227</v>
      </c>
      <c r="CBL25" t="s">
        <v>12</v>
      </c>
      <c r="CBM25">
        <v>1232227</v>
      </c>
      <c r="CBN25" t="s">
        <v>12</v>
      </c>
      <c r="CBO25">
        <v>1232227</v>
      </c>
      <c r="CBP25" t="s">
        <v>12</v>
      </c>
      <c r="CBQ25">
        <v>1232227</v>
      </c>
      <c r="CBR25" t="s">
        <v>12</v>
      </c>
      <c r="CBS25">
        <v>1232227</v>
      </c>
      <c r="CBT25" t="s">
        <v>12</v>
      </c>
      <c r="CBU25">
        <v>1232227</v>
      </c>
      <c r="CBV25" t="s">
        <v>12</v>
      </c>
      <c r="CBW25">
        <v>1232227</v>
      </c>
      <c r="CBX25" t="s">
        <v>12</v>
      </c>
      <c r="CBY25">
        <v>1232227</v>
      </c>
      <c r="CBZ25" t="s">
        <v>12</v>
      </c>
      <c r="CCA25">
        <v>1232227</v>
      </c>
      <c r="CCB25" t="s">
        <v>12</v>
      </c>
      <c r="CCC25">
        <v>1232227</v>
      </c>
      <c r="CCD25" t="s">
        <v>12</v>
      </c>
      <c r="CCE25">
        <v>1232227</v>
      </c>
      <c r="CCF25" t="s">
        <v>12</v>
      </c>
      <c r="CCG25">
        <v>1232227</v>
      </c>
      <c r="CCH25" t="s">
        <v>12</v>
      </c>
      <c r="CCI25">
        <v>1232227</v>
      </c>
      <c r="CCJ25" t="s">
        <v>12</v>
      </c>
      <c r="CCK25">
        <v>1232227</v>
      </c>
      <c r="CCL25" t="s">
        <v>12</v>
      </c>
      <c r="CCM25">
        <v>1232227</v>
      </c>
      <c r="CCN25" t="s">
        <v>12</v>
      </c>
      <c r="CCO25">
        <v>1232227</v>
      </c>
      <c r="CCP25" t="s">
        <v>12</v>
      </c>
      <c r="CCQ25">
        <v>1232227</v>
      </c>
      <c r="CCR25" t="s">
        <v>12</v>
      </c>
      <c r="CCS25">
        <v>1232227</v>
      </c>
      <c r="CCT25" t="s">
        <v>12</v>
      </c>
      <c r="CCU25">
        <v>1232227</v>
      </c>
      <c r="CCV25" t="s">
        <v>12</v>
      </c>
      <c r="CCW25">
        <v>1232227</v>
      </c>
      <c r="CCX25" t="s">
        <v>12</v>
      </c>
      <c r="CCY25">
        <v>1232227</v>
      </c>
      <c r="CCZ25" t="s">
        <v>12</v>
      </c>
      <c r="CDA25">
        <v>1232227</v>
      </c>
      <c r="CDB25" t="s">
        <v>12</v>
      </c>
      <c r="CDC25">
        <v>1232227</v>
      </c>
      <c r="CDD25" t="s">
        <v>12</v>
      </c>
      <c r="CDE25">
        <v>1232227</v>
      </c>
      <c r="CDF25" t="s">
        <v>12</v>
      </c>
      <c r="CDG25">
        <v>1232227</v>
      </c>
      <c r="CDH25" t="s">
        <v>12</v>
      </c>
      <c r="CDI25">
        <v>1232227</v>
      </c>
      <c r="CDJ25" t="s">
        <v>12</v>
      </c>
      <c r="CDK25">
        <v>1232227</v>
      </c>
      <c r="CDL25" t="s">
        <v>12</v>
      </c>
      <c r="CDM25">
        <v>1232227</v>
      </c>
      <c r="CDN25" t="s">
        <v>12</v>
      </c>
      <c r="CDO25">
        <v>1232227</v>
      </c>
      <c r="CDP25" t="s">
        <v>12</v>
      </c>
      <c r="CDQ25">
        <v>1232227</v>
      </c>
      <c r="CDR25" t="s">
        <v>12</v>
      </c>
      <c r="CDS25">
        <v>1232227</v>
      </c>
      <c r="CDT25" t="s">
        <v>12</v>
      </c>
      <c r="CDU25">
        <v>1232227</v>
      </c>
      <c r="CDV25" t="s">
        <v>12</v>
      </c>
      <c r="CDW25">
        <v>1232227</v>
      </c>
      <c r="CDX25" t="s">
        <v>12</v>
      </c>
      <c r="CDY25">
        <v>1232227</v>
      </c>
      <c r="CDZ25" t="s">
        <v>12</v>
      </c>
      <c r="CEA25">
        <v>1232227</v>
      </c>
      <c r="CEB25" t="s">
        <v>12</v>
      </c>
      <c r="CEC25">
        <v>1232227</v>
      </c>
      <c r="CED25" t="s">
        <v>12</v>
      </c>
      <c r="CEE25">
        <v>1232227</v>
      </c>
      <c r="CEF25" t="s">
        <v>12</v>
      </c>
      <c r="CEG25">
        <v>1232227</v>
      </c>
      <c r="CEH25" t="s">
        <v>12</v>
      </c>
      <c r="CEI25">
        <v>1232227</v>
      </c>
      <c r="CEJ25" t="s">
        <v>12</v>
      </c>
      <c r="CEK25">
        <v>1232227</v>
      </c>
      <c r="CEL25" t="s">
        <v>12</v>
      </c>
      <c r="CEM25">
        <v>1232227</v>
      </c>
      <c r="CEN25" t="s">
        <v>12</v>
      </c>
      <c r="CEO25">
        <v>1232227</v>
      </c>
      <c r="CEP25" t="s">
        <v>12</v>
      </c>
      <c r="CEQ25">
        <v>1232227</v>
      </c>
      <c r="CER25" t="s">
        <v>12</v>
      </c>
      <c r="CES25">
        <v>1232227</v>
      </c>
      <c r="CET25" t="s">
        <v>12</v>
      </c>
      <c r="CEU25">
        <v>1232227</v>
      </c>
      <c r="CEV25" t="s">
        <v>12</v>
      </c>
      <c r="CEW25">
        <v>1232227</v>
      </c>
      <c r="CEX25" t="s">
        <v>12</v>
      </c>
      <c r="CEY25">
        <v>1232227</v>
      </c>
      <c r="CEZ25" t="s">
        <v>12</v>
      </c>
      <c r="CFA25">
        <v>1232227</v>
      </c>
      <c r="CFB25" t="s">
        <v>12</v>
      </c>
      <c r="CFC25">
        <v>1232227</v>
      </c>
      <c r="CFD25" t="s">
        <v>12</v>
      </c>
      <c r="CFE25">
        <v>1232227</v>
      </c>
      <c r="CFF25" t="s">
        <v>12</v>
      </c>
      <c r="CFG25">
        <v>1232227</v>
      </c>
      <c r="CFH25" t="s">
        <v>12</v>
      </c>
      <c r="CFI25">
        <v>1232227</v>
      </c>
      <c r="CFJ25" t="s">
        <v>12</v>
      </c>
      <c r="CFK25">
        <v>1232227</v>
      </c>
      <c r="CFL25" t="s">
        <v>12</v>
      </c>
      <c r="CFM25">
        <v>1232227</v>
      </c>
      <c r="CFN25" t="s">
        <v>12</v>
      </c>
      <c r="CFO25">
        <v>1232227</v>
      </c>
      <c r="CFP25" t="s">
        <v>12</v>
      </c>
      <c r="CFQ25">
        <v>1232227</v>
      </c>
      <c r="CFR25" t="s">
        <v>12</v>
      </c>
      <c r="CFS25">
        <v>1232227</v>
      </c>
      <c r="CFT25" t="s">
        <v>12</v>
      </c>
      <c r="CFU25">
        <v>1232227</v>
      </c>
      <c r="CFV25" t="s">
        <v>12</v>
      </c>
      <c r="CFW25">
        <v>1232227</v>
      </c>
      <c r="CFX25" t="s">
        <v>12</v>
      </c>
      <c r="CFY25">
        <v>1232227</v>
      </c>
      <c r="CFZ25" t="s">
        <v>12</v>
      </c>
      <c r="CGA25">
        <v>1232227</v>
      </c>
      <c r="CGB25" t="s">
        <v>12</v>
      </c>
      <c r="CGC25">
        <v>1232227</v>
      </c>
      <c r="CGD25" t="s">
        <v>12</v>
      </c>
      <c r="CGE25">
        <v>1232227</v>
      </c>
      <c r="CGF25" t="s">
        <v>12</v>
      </c>
      <c r="CGG25">
        <v>1232227</v>
      </c>
      <c r="CGH25" t="s">
        <v>12</v>
      </c>
      <c r="CGI25">
        <v>1232227</v>
      </c>
      <c r="CGJ25" t="s">
        <v>12</v>
      </c>
      <c r="CGK25">
        <v>1232227</v>
      </c>
      <c r="CGL25" t="s">
        <v>12</v>
      </c>
      <c r="CGM25">
        <v>1232227</v>
      </c>
      <c r="CGN25" t="s">
        <v>12</v>
      </c>
      <c r="CGO25">
        <v>1232227</v>
      </c>
      <c r="CGP25" t="s">
        <v>12</v>
      </c>
      <c r="CGQ25">
        <v>1232227</v>
      </c>
      <c r="CGR25" t="s">
        <v>12</v>
      </c>
      <c r="CGS25">
        <v>1232227</v>
      </c>
      <c r="CGT25" t="s">
        <v>12</v>
      </c>
      <c r="CGU25">
        <v>1232227</v>
      </c>
      <c r="CGV25" t="s">
        <v>12</v>
      </c>
      <c r="CGW25">
        <v>1232227</v>
      </c>
      <c r="CGX25" t="s">
        <v>12</v>
      </c>
      <c r="CGY25">
        <v>1232227</v>
      </c>
      <c r="CGZ25" t="s">
        <v>12</v>
      </c>
      <c r="CHA25">
        <v>1232227</v>
      </c>
      <c r="CHB25" t="s">
        <v>12</v>
      </c>
      <c r="CHC25">
        <v>1232227</v>
      </c>
      <c r="CHD25" t="s">
        <v>12</v>
      </c>
      <c r="CHE25">
        <v>1232227</v>
      </c>
      <c r="CHF25" t="s">
        <v>12</v>
      </c>
      <c r="CHG25">
        <v>1232227</v>
      </c>
      <c r="CHH25" t="s">
        <v>12</v>
      </c>
      <c r="CHI25">
        <v>1232227</v>
      </c>
      <c r="CHJ25" t="s">
        <v>12</v>
      </c>
      <c r="CHK25">
        <v>1232227</v>
      </c>
      <c r="CHL25" t="s">
        <v>12</v>
      </c>
      <c r="CHM25">
        <v>1232227</v>
      </c>
      <c r="CHN25" t="s">
        <v>12</v>
      </c>
      <c r="CHO25">
        <v>1232227</v>
      </c>
      <c r="CHP25" t="s">
        <v>12</v>
      </c>
      <c r="CHQ25">
        <v>1232227</v>
      </c>
      <c r="CHR25" t="s">
        <v>12</v>
      </c>
      <c r="CHS25">
        <v>1232227</v>
      </c>
      <c r="CHT25" t="s">
        <v>12</v>
      </c>
      <c r="CHU25">
        <v>1232227</v>
      </c>
      <c r="CHV25" t="s">
        <v>12</v>
      </c>
      <c r="CHW25">
        <v>1232227</v>
      </c>
      <c r="CHX25" t="s">
        <v>12</v>
      </c>
      <c r="CHY25">
        <v>1232227</v>
      </c>
      <c r="CHZ25" t="s">
        <v>12</v>
      </c>
      <c r="CIA25">
        <v>1232227</v>
      </c>
      <c r="CIB25" t="s">
        <v>12</v>
      </c>
      <c r="CIC25">
        <v>1232227</v>
      </c>
      <c r="CID25" t="s">
        <v>12</v>
      </c>
      <c r="CIE25">
        <v>1232227</v>
      </c>
      <c r="CIF25" t="s">
        <v>12</v>
      </c>
      <c r="CIG25">
        <v>1232227</v>
      </c>
      <c r="CIH25" t="s">
        <v>12</v>
      </c>
      <c r="CII25">
        <v>1232227</v>
      </c>
      <c r="CIJ25" t="s">
        <v>12</v>
      </c>
      <c r="CIK25">
        <v>1232227</v>
      </c>
      <c r="CIL25" t="s">
        <v>12</v>
      </c>
      <c r="CIM25">
        <v>1232227</v>
      </c>
      <c r="CIN25" t="s">
        <v>12</v>
      </c>
      <c r="CIO25">
        <v>1232227</v>
      </c>
      <c r="CIP25" t="s">
        <v>12</v>
      </c>
      <c r="CIQ25">
        <v>1232227</v>
      </c>
      <c r="CIR25" t="s">
        <v>12</v>
      </c>
      <c r="CIS25">
        <v>1232227</v>
      </c>
      <c r="CIT25" t="s">
        <v>12</v>
      </c>
      <c r="CIU25">
        <v>1232227</v>
      </c>
      <c r="CIV25" t="s">
        <v>12</v>
      </c>
      <c r="CIW25">
        <v>1232227</v>
      </c>
      <c r="CIX25" t="s">
        <v>12</v>
      </c>
      <c r="CIY25">
        <v>1232227</v>
      </c>
      <c r="CIZ25" t="s">
        <v>12</v>
      </c>
      <c r="CJA25">
        <v>1232227</v>
      </c>
      <c r="CJB25" t="s">
        <v>12</v>
      </c>
      <c r="CJC25">
        <v>1232227</v>
      </c>
      <c r="CJD25" t="s">
        <v>12</v>
      </c>
      <c r="CJE25">
        <v>1232227</v>
      </c>
      <c r="CJF25" t="s">
        <v>12</v>
      </c>
      <c r="CJG25">
        <v>1232227</v>
      </c>
      <c r="CJH25" t="s">
        <v>12</v>
      </c>
      <c r="CJI25">
        <v>1232227</v>
      </c>
      <c r="CJJ25" t="s">
        <v>12</v>
      </c>
      <c r="CJK25">
        <v>1232227</v>
      </c>
      <c r="CJL25" t="s">
        <v>12</v>
      </c>
      <c r="CJM25">
        <v>1232227</v>
      </c>
      <c r="CJN25" t="s">
        <v>12</v>
      </c>
      <c r="CJO25">
        <v>1232227</v>
      </c>
      <c r="CJP25" t="s">
        <v>12</v>
      </c>
      <c r="CJQ25">
        <v>1232227</v>
      </c>
      <c r="CJR25" t="s">
        <v>12</v>
      </c>
      <c r="CJS25">
        <v>1232227</v>
      </c>
      <c r="CJT25" t="s">
        <v>12</v>
      </c>
      <c r="CJU25">
        <v>1232227</v>
      </c>
      <c r="CJV25" t="s">
        <v>12</v>
      </c>
      <c r="CJW25">
        <v>1232227</v>
      </c>
      <c r="CJX25" t="s">
        <v>12</v>
      </c>
      <c r="CJY25">
        <v>1232227</v>
      </c>
      <c r="CJZ25" t="s">
        <v>12</v>
      </c>
      <c r="CKA25">
        <v>1232227</v>
      </c>
      <c r="CKB25" t="s">
        <v>12</v>
      </c>
      <c r="CKC25">
        <v>1232227</v>
      </c>
      <c r="CKD25" t="s">
        <v>12</v>
      </c>
      <c r="CKE25">
        <v>1232227</v>
      </c>
      <c r="CKF25" t="s">
        <v>12</v>
      </c>
      <c r="CKG25">
        <v>1232227</v>
      </c>
      <c r="CKH25" t="s">
        <v>12</v>
      </c>
      <c r="CKI25">
        <v>1232227</v>
      </c>
      <c r="CKJ25" t="s">
        <v>12</v>
      </c>
      <c r="CKK25">
        <v>1232227</v>
      </c>
      <c r="CKL25" t="s">
        <v>12</v>
      </c>
      <c r="CKM25">
        <v>1232227</v>
      </c>
      <c r="CKN25" t="s">
        <v>12</v>
      </c>
      <c r="CKO25">
        <v>1232227</v>
      </c>
      <c r="CKP25" t="s">
        <v>12</v>
      </c>
      <c r="CKQ25">
        <v>1232227</v>
      </c>
      <c r="CKR25" t="s">
        <v>12</v>
      </c>
      <c r="CKS25">
        <v>1232227</v>
      </c>
      <c r="CKT25" t="s">
        <v>12</v>
      </c>
      <c r="CKU25">
        <v>1232227</v>
      </c>
      <c r="CKV25" t="s">
        <v>12</v>
      </c>
      <c r="CKW25">
        <v>1232227</v>
      </c>
      <c r="CKX25" t="s">
        <v>12</v>
      </c>
      <c r="CKY25">
        <v>1232227</v>
      </c>
      <c r="CKZ25" t="s">
        <v>12</v>
      </c>
      <c r="CLA25">
        <v>1232227</v>
      </c>
      <c r="CLB25" t="s">
        <v>12</v>
      </c>
      <c r="CLC25">
        <v>1232227</v>
      </c>
      <c r="CLD25" t="s">
        <v>12</v>
      </c>
      <c r="CLE25">
        <v>1232227</v>
      </c>
      <c r="CLF25" t="s">
        <v>12</v>
      </c>
      <c r="CLG25">
        <v>1232227</v>
      </c>
      <c r="CLH25" t="s">
        <v>12</v>
      </c>
      <c r="CLI25">
        <v>1232227</v>
      </c>
      <c r="CLJ25" t="s">
        <v>12</v>
      </c>
      <c r="CLK25">
        <v>1232227</v>
      </c>
      <c r="CLL25" t="s">
        <v>12</v>
      </c>
      <c r="CLM25">
        <v>1232227</v>
      </c>
      <c r="CLN25" t="s">
        <v>12</v>
      </c>
      <c r="CLO25">
        <v>1232227</v>
      </c>
      <c r="CLP25" t="s">
        <v>12</v>
      </c>
      <c r="CLQ25">
        <v>1232227</v>
      </c>
      <c r="CLR25" t="s">
        <v>12</v>
      </c>
      <c r="CLS25">
        <v>1232227</v>
      </c>
      <c r="CLT25" t="s">
        <v>12</v>
      </c>
      <c r="CLU25">
        <v>1232227</v>
      </c>
      <c r="CLV25" t="s">
        <v>12</v>
      </c>
      <c r="CLW25">
        <v>1232227</v>
      </c>
      <c r="CLX25" t="s">
        <v>12</v>
      </c>
      <c r="CLY25">
        <v>1232227</v>
      </c>
      <c r="CLZ25" t="s">
        <v>12</v>
      </c>
      <c r="CMA25">
        <v>1232227</v>
      </c>
      <c r="CMB25" t="s">
        <v>12</v>
      </c>
      <c r="CMC25">
        <v>1232227</v>
      </c>
      <c r="CMD25" t="s">
        <v>12</v>
      </c>
      <c r="CME25">
        <v>1232227</v>
      </c>
      <c r="CMF25" t="s">
        <v>12</v>
      </c>
      <c r="CMG25">
        <v>1232227</v>
      </c>
      <c r="CMH25" t="s">
        <v>12</v>
      </c>
      <c r="CMI25">
        <v>1232227</v>
      </c>
      <c r="CMJ25" t="s">
        <v>12</v>
      </c>
      <c r="CMK25">
        <v>1232227</v>
      </c>
      <c r="CML25" t="s">
        <v>12</v>
      </c>
      <c r="CMM25">
        <v>1232227</v>
      </c>
      <c r="CMN25" t="s">
        <v>12</v>
      </c>
      <c r="CMO25">
        <v>1232227</v>
      </c>
      <c r="CMP25" t="s">
        <v>12</v>
      </c>
      <c r="CMQ25">
        <v>1232227</v>
      </c>
      <c r="CMR25" t="s">
        <v>12</v>
      </c>
      <c r="CMS25">
        <v>1232227</v>
      </c>
      <c r="CMT25" t="s">
        <v>12</v>
      </c>
      <c r="CMU25">
        <v>1232227</v>
      </c>
      <c r="CMV25" t="s">
        <v>12</v>
      </c>
      <c r="CMW25">
        <v>1232227</v>
      </c>
      <c r="CMX25" t="s">
        <v>12</v>
      </c>
      <c r="CMY25">
        <v>1232227</v>
      </c>
      <c r="CMZ25" t="s">
        <v>12</v>
      </c>
      <c r="CNA25">
        <v>1232227</v>
      </c>
      <c r="CNB25" t="s">
        <v>12</v>
      </c>
      <c r="CNC25">
        <v>1232227</v>
      </c>
      <c r="CND25" t="s">
        <v>12</v>
      </c>
      <c r="CNE25">
        <v>1232227</v>
      </c>
      <c r="CNF25" t="s">
        <v>12</v>
      </c>
      <c r="CNG25">
        <v>1232227</v>
      </c>
      <c r="CNH25" t="s">
        <v>12</v>
      </c>
      <c r="CNI25">
        <v>1232227</v>
      </c>
      <c r="CNJ25" t="s">
        <v>12</v>
      </c>
      <c r="CNK25">
        <v>1232227</v>
      </c>
      <c r="CNL25" t="s">
        <v>12</v>
      </c>
      <c r="CNM25">
        <v>1232227</v>
      </c>
      <c r="CNN25" t="s">
        <v>12</v>
      </c>
      <c r="CNO25">
        <v>1232227</v>
      </c>
      <c r="CNP25" t="s">
        <v>12</v>
      </c>
      <c r="CNQ25">
        <v>1232227</v>
      </c>
      <c r="CNR25" t="s">
        <v>12</v>
      </c>
      <c r="CNS25">
        <v>1232227</v>
      </c>
      <c r="CNT25" t="s">
        <v>12</v>
      </c>
      <c r="CNU25">
        <v>1232227</v>
      </c>
      <c r="CNV25" t="s">
        <v>12</v>
      </c>
      <c r="CNW25">
        <v>1232227</v>
      </c>
      <c r="CNX25" t="s">
        <v>12</v>
      </c>
      <c r="CNY25">
        <v>1232227</v>
      </c>
      <c r="CNZ25" t="s">
        <v>12</v>
      </c>
      <c r="COA25">
        <v>1232227</v>
      </c>
      <c r="COB25" t="s">
        <v>12</v>
      </c>
      <c r="COC25">
        <v>1232227</v>
      </c>
      <c r="COD25" t="s">
        <v>12</v>
      </c>
      <c r="COE25">
        <v>1232227</v>
      </c>
      <c r="COF25" t="s">
        <v>12</v>
      </c>
      <c r="COG25">
        <v>1232227</v>
      </c>
      <c r="COH25" t="s">
        <v>12</v>
      </c>
      <c r="COI25">
        <v>1232227</v>
      </c>
      <c r="COJ25" t="s">
        <v>12</v>
      </c>
      <c r="COK25">
        <v>1232227</v>
      </c>
      <c r="COL25" t="s">
        <v>12</v>
      </c>
      <c r="COM25">
        <v>1232227</v>
      </c>
      <c r="CON25" t="s">
        <v>12</v>
      </c>
      <c r="COO25">
        <v>1232227</v>
      </c>
      <c r="COP25" t="s">
        <v>12</v>
      </c>
      <c r="COQ25">
        <v>1232227</v>
      </c>
      <c r="COR25" t="s">
        <v>12</v>
      </c>
      <c r="COS25">
        <v>1232227</v>
      </c>
      <c r="COT25" t="s">
        <v>12</v>
      </c>
      <c r="COU25">
        <v>1232227</v>
      </c>
      <c r="COV25" t="s">
        <v>12</v>
      </c>
      <c r="COW25">
        <v>1232227</v>
      </c>
      <c r="COX25" t="s">
        <v>12</v>
      </c>
      <c r="COY25">
        <v>1232227</v>
      </c>
      <c r="COZ25" t="s">
        <v>12</v>
      </c>
      <c r="CPA25">
        <v>1232227</v>
      </c>
      <c r="CPB25" t="s">
        <v>12</v>
      </c>
      <c r="CPC25">
        <v>1232227</v>
      </c>
      <c r="CPD25" t="s">
        <v>12</v>
      </c>
      <c r="CPE25">
        <v>1232227</v>
      </c>
      <c r="CPF25" t="s">
        <v>12</v>
      </c>
      <c r="CPG25">
        <v>1232227</v>
      </c>
      <c r="CPH25" t="s">
        <v>12</v>
      </c>
      <c r="CPI25">
        <v>1232227</v>
      </c>
      <c r="CPJ25" t="s">
        <v>12</v>
      </c>
      <c r="CPK25">
        <v>1232227</v>
      </c>
      <c r="CPL25" t="s">
        <v>12</v>
      </c>
      <c r="CPM25">
        <v>1232227</v>
      </c>
      <c r="CPN25" t="s">
        <v>12</v>
      </c>
      <c r="CPO25">
        <v>1232227</v>
      </c>
      <c r="CPP25" t="s">
        <v>12</v>
      </c>
      <c r="CPQ25">
        <v>1232227</v>
      </c>
      <c r="CPR25" t="s">
        <v>12</v>
      </c>
      <c r="CPS25">
        <v>1232227</v>
      </c>
      <c r="CPT25" t="s">
        <v>12</v>
      </c>
      <c r="CPU25">
        <v>1232227</v>
      </c>
      <c r="CPV25" t="s">
        <v>12</v>
      </c>
      <c r="CPW25">
        <v>1232227</v>
      </c>
      <c r="CPX25" t="s">
        <v>12</v>
      </c>
      <c r="CPY25">
        <v>1232227</v>
      </c>
      <c r="CPZ25" t="s">
        <v>12</v>
      </c>
      <c r="CQA25">
        <v>1232227</v>
      </c>
      <c r="CQB25" t="s">
        <v>12</v>
      </c>
      <c r="CQC25">
        <v>1232227</v>
      </c>
      <c r="CQD25" t="s">
        <v>12</v>
      </c>
      <c r="CQE25">
        <v>1232227</v>
      </c>
      <c r="CQF25" t="s">
        <v>12</v>
      </c>
      <c r="CQG25">
        <v>1232227</v>
      </c>
      <c r="CQH25" t="s">
        <v>12</v>
      </c>
      <c r="CQI25">
        <v>1232227</v>
      </c>
      <c r="CQJ25" t="s">
        <v>12</v>
      </c>
      <c r="CQK25">
        <v>1232227</v>
      </c>
      <c r="CQL25" t="s">
        <v>12</v>
      </c>
      <c r="CQM25">
        <v>1232227</v>
      </c>
      <c r="CQN25" t="s">
        <v>12</v>
      </c>
      <c r="CQO25">
        <v>1232227</v>
      </c>
      <c r="CQP25" t="s">
        <v>12</v>
      </c>
      <c r="CQQ25">
        <v>1232227</v>
      </c>
      <c r="CQR25" t="s">
        <v>12</v>
      </c>
      <c r="CQS25">
        <v>1232227</v>
      </c>
      <c r="CQT25" t="s">
        <v>12</v>
      </c>
      <c r="CQU25">
        <v>1232227</v>
      </c>
      <c r="CQV25" t="s">
        <v>12</v>
      </c>
      <c r="CQW25">
        <v>1232227</v>
      </c>
      <c r="CQX25" t="s">
        <v>12</v>
      </c>
      <c r="CQY25">
        <v>1232227</v>
      </c>
      <c r="CQZ25" t="s">
        <v>12</v>
      </c>
      <c r="CRA25">
        <v>1232227</v>
      </c>
      <c r="CRB25" t="s">
        <v>12</v>
      </c>
      <c r="CRC25">
        <v>1232227</v>
      </c>
      <c r="CRD25" t="s">
        <v>12</v>
      </c>
      <c r="CRE25">
        <v>1232227</v>
      </c>
      <c r="CRF25" t="s">
        <v>12</v>
      </c>
      <c r="CRG25">
        <v>1232227</v>
      </c>
      <c r="CRH25" t="s">
        <v>12</v>
      </c>
      <c r="CRI25">
        <v>1232227</v>
      </c>
      <c r="CRJ25" t="s">
        <v>12</v>
      </c>
      <c r="CRK25">
        <v>1232227</v>
      </c>
      <c r="CRL25" t="s">
        <v>12</v>
      </c>
      <c r="CRM25">
        <v>1232227</v>
      </c>
      <c r="CRN25" t="s">
        <v>12</v>
      </c>
      <c r="CRO25">
        <v>1232227</v>
      </c>
      <c r="CRP25" t="s">
        <v>12</v>
      </c>
      <c r="CRQ25">
        <v>1232227</v>
      </c>
      <c r="CRR25" t="s">
        <v>12</v>
      </c>
      <c r="CRS25">
        <v>1232227</v>
      </c>
      <c r="CRT25" t="s">
        <v>12</v>
      </c>
      <c r="CRU25">
        <v>1232227</v>
      </c>
      <c r="CRV25" t="s">
        <v>12</v>
      </c>
      <c r="CRW25">
        <v>1232227</v>
      </c>
      <c r="CRX25" t="s">
        <v>12</v>
      </c>
      <c r="CRY25">
        <v>1232227</v>
      </c>
      <c r="CRZ25" t="s">
        <v>12</v>
      </c>
      <c r="CSA25">
        <v>1232227</v>
      </c>
      <c r="CSB25" t="s">
        <v>12</v>
      </c>
      <c r="CSC25">
        <v>1232227</v>
      </c>
      <c r="CSD25" t="s">
        <v>12</v>
      </c>
      <c r="CSE25">
        <v>1232227</v>
      </c>
      <c r="CSF25" t="s">
        <v>12</v>
      </c>
      <c r="CSG25">
        <v>1232227</v>
      </c>
      <c r="CSH25" t="s">
        <v>12</v>
      </c>
      <c r="CSI25">
        <v>1232227</v>
      </c>
      <c r="CSJ25" t="s">
        <v>12</v>
      </c>
      <c r="CSK25">
        <v>1232227</v>
      </c>
      <c r="CSL25" t="s">
        <v>12</v>
      </c>
      <c r="CSM25">
        <v>1232227</v>
      </c>
      <c r="CSN25" t="s">
        <v>12</v>
      </c>
      <c r="CSO25">
        <v>1232227</v>
      </c>
      <c r="CSP25" t="s">
        <v>12</v>
      </c>
      <c r="CSQ25">
        <v>1232227</v>
      </c>
      <c r="CSR25" t="s">
        <v>12</v>
      </c>
      <c r="CSS25">
        <v>1232227</v>
      </c>
      <c r="CST25" t="s">
        <v>12</v>
      </c>
      <c r="CSU25">
        <v>1232227</v>
      </c>
      <c r="CSV25" t="s">
        <v>12</v>
      </c>
      <c r="CSW25">
        <v>1232227</v>
      </c>
      <c r="CSX25" t="s">
        <v>12</v>
      </c>
      <c r="CSY25">
        <v>1232227</v>
      </c>
      <c r="CSZ25" t="s">
        <v>12</v>
      </c>
      <c r="CTA25">
        <v>1232227</v>
      </c>
      <c r="CTB25" t="s">
        <v>12</v>
      </c>
      <c r="CTC25">
        <v>1232227</v>
      </c>
      <c r="CTD25" t="s">
        <v>12</v>
      </c>
      <c r="CTE25">
        <v>1232227</v>
      </c>
      <c r="CTF25" t="s">
        <v>12</v>
      </c>
      <c r="CTG25">
        <v>1232227</v>
      </c>
      <c r="CTH25" t="s">
        <v>12</v>
      </c>
      <c r="CTI25">
        <v>1232227</v>
      </c>
      <c r="CTJ25" t="s">
        <v>12</v>
      </c>
      <c r="CTK25">
        <v>1232227</v>
      </c>
      <c r="CTL25" t="s">
        <v>12</v>
      </c>
      <c r="CTM25">
        <v>1232227</v>
      </c>
      <c r="CTN25" t="s">
        <v>12</v>
      </c>
      <c r="CTO25">
        <v>1232227</v>
      </c>
      <c r="CTP25" t="s">
        <v>12</v>
      </c>
      <c r="CTQ25">
        <v>1232227</v>
      </c>
      <c r="CTR25" t="s">
        <v>12</v>
      </c>
      <c r="CTS25">
        <v>1232227</v>
      </c>
      <c r="CTT25" t="s">
        <v>12</v>
      </c>
      <c r="CTU25">
        <v>1232227</v>
      </c>
      <c r="CTV25" t="s">
        <v>12</v>
      </c>
      <c r="CTW25">
        <v>1232227</v>
      </c>
      <c r="CTX25" t="s">
        <v>12</v>
      </c>
      <c r="CTY25">
        <v>1232227</v>
      </c>
      <c r="CTZ25" t="s">
        <v>12</v>
      </c>
      <c r="CUA25">
        <v>1232227</v>
      </c>
      <c r="CUB25" t="s">
        <v>12</v>
      </c>
      <c r="CUC25">
        <v>1232227</v>
      </c>
      <c r="CUD25" t="s">
        <v>12</v>
      </c>
      <c r="CUE25">
        <v>1232227</v>
      </c>
      <c r="CUF25" t="s">
        <v>12</v>
      </c>
      <c r="CUG25">
        <v>1232227</v>
      </c>
      <c r="CUH25" t="s">
        <v>12</v>
      </c>
      <c r="CUI25">
        <v>1232227</v>
      </c>
      <c r="CUJ25" t="s">
        <v>12</v>
      </c>
      <c r="CUK25">
        <v>1232227</v>
      </c>
      <c r="CUL25" t="s">
        <v>12</v>
      </c>
      <c r="CUM25">
        <v>1232227</v>
      </c>
      <c r="CUN25" t="s">
        <v>12</v>
      </c>
      <c r="CUO25">
        <v>1232227</v>
      </c>
      <c r="CUP25" t="s">
        <v>12</v>
      </c>
      <c r="CUQ25">
        <v>1232227</v>
      </c>
      <c r="CUR25" t="s">
        <v>12</v>
      </c>
      <c r="CUS25">
        <v>1232227</v>
      </c>
      <c r="CUT25" t="s">
        <v>12</v>
      </c>
      <c r="CUU25">
        <v>1232227</v>
      </c>
      <c r="CUV25" t="s">
        <v>12</v>
      </c>
      <c r="CUW25">
        <v>1232227</v>
      </c>
      <c r="CUX25" t="s">
        <v>12</v>
      </c>
      <c r="CUY25">
        <v>1232227</v>
      </c>
      <c r="CUZ25" t="s">
        <v>12</v>
      </c>
      <c r="CVA25">
        <v>1232227</v>
      </c>
      <c r="CVB25" t="s">
        <v>12</v>
      </c>
      <c r="CVC25">
        <v>1232227</v>
      </c>
      <c r="CVD25" t="s">
        <v>12</v>
      </c>
      <c r="CVE25">
        <v>1232227</v>
      </c>
      <c r="CVF25" t="s">
        <v>12</v>
      </c>
      <c r="CVG25">
        <v>1232227</v>
      </c>
      <c r="CVH25" t="s">
        <v>12</v>
      </c>
      <c r="CVI25">
        <v>1232227</v>
      </c>
      <c r="CVJ25" t="s">
        <v>12</v>
      </c>
      <c r="CVK25">
        <v>1232227</v>
      </c>
      <c r="CVL25" t="s">
        <v>12</v>
      </c>
      <c r="CVM25">
        <v>1232227</v>
      </c>
      <c r="CVN25" t="s">
        <v>12</v>
      </c>
      <c r="CVO25">
        <v>1232227</v>
      </c>
      <c r="CVP25" t="s">
        <v>12</v>
      </c>
      <c r="CVQ25">
        <v>1232227</v>
      </c>
      <c r="CVR25" t="s">
        <v>12</v>
      </c>
      <c r="CVS25">
        <v>1232227</v>
      </c>
      <c r="CVT25" t="s">
        <v>12</v>
      </c>
      <c r="CVU25">
        <v>1232227</v>
      </c>
      <c r="CVV25" t="s">
        <v>12</v>
      </c>
      <c r="CVW25">
        <v>1232227</v>
      </c>
      <c r="CVX25" t="s">
        <v>12</v>
      </c>
      <c r="CVY25">
        <v>1232227</v>
      </c>
      <c r="CVZ25" t="s">
        <v>12</v>
      </c>
      <c r="CWA25">
        <v>1232227</v>
      </c>
      <c r="CWB25" t="s">
        <v>12</v>
      </c>
      <c r="CWC25">
        <v>1232227</v>
      </c>
      <c r="CWD25" t="s">
        <v>12</v>
      </c>
      <c r="CWE25">
        <v>1232227</v>
      </c>
      <c r="CWF25" t="s">
        <v>12</v>
      </c>
      <c r="CWG25">
        <v>1232227</v>
      </c>
      <c r="CWH25" t="s">
        <v>12</v>
      </c>
      <c r="CWI25">
        <v>1232227</v>
      </c>
      <c r="CWJ25" t="s">
        <v>12</v>
      </c>
      <c r="CWK25">
        <v>1232227</v>
      </c>
      <c r="CWL25" t="s">
        <v>12</v>
      </c>
      <c r="CWM25">
        <v>1232227</v>
      </c>
      <c r="CWN25" t="s">
        <v>12</v>
      </c>
      <c r="CWO25">
        <v>1232227</v>
      </c>
      <c r="CWP25" t="s">
        <v>12</v>
      </c>
      <c r="CWQ25">
        <v>1232227</v>
      </c>
      <c r="CWR25" t="s">
        <v>12</v>
      </c>
      <c r="CWS25">
        <v>1232227</v>
      </c>
      <c r="CWT25" t="s">
        <v>12</v>
      </c>
      <c r="CWU25">
        <v>1232227</v>
      </c>
      <c r="CWV25" t="s">
        <v>12</v>
      </c>
      <c r="CWW25">
        <v>1232227</v>
      </c>
      <c r="CWX25" t="s">
        <v>12</v>
      </c>
      <c r="CWY25">
        <v>1232227</v>
      </c>
      <c r="CWZ25" t="s">
        <v>12</v>
      </c>
      <c r="CXA25">
        <v>1232227</v>
      </c>
      <c r="CXB25" t="s">
        <v>12</v>
      </c>
      <c r="CXC25">
        <v>1232227</v>
      </c>
      <c r="CXD25" t="s">
        <v>12</v>
      </c>
      <c r="CXE25">
        <v>1232227</v>
      </c>
      <c r="CXF25" t="s">
        <v>12</v>
      </c>
      <c r="CXG25">
        <v>1232227</v>
      </c>
      <c r="CXH25" t="s">
        <v>12</v>
      </c>
      <c r="CXI25">
        <v>1232227</v>
      </c>
      <c r="CXJ25" t="s">
        <v>12</v>
      </c>
      <c r="CXK25">
        <v>1232227</v>
      </c>
      <c r="CXL25" t="s">
        <v>12</v>
      </c>
      <c r="CXM25">
        <v>1232227</v>
      </c>
      <c r="CXN25" t="s">
        <v>12</v>
      </c>
      <c r="CXO25">
        <v>1232227</v>
      </c>
      <c r="CXP25" t="s">
        <v>12</v>
      </c>
      <c r="CXQ25">
        <v>1232227</v>
      </c>
      <c r="CXR25" t="s">
        <v>12</v>
      </c>
      <c r="CXS25">
        <v>1232227</v>
      </c>
      <c r="CXT25" t="s">
        <v>12</v>
      </c>
      <c r="CXU25">
        <v>1232227</v>
      </c>
      <c r="CXV25" t="s">
        <v>12</v>
      </c>
      <c r="CXW25">
        <v>1232227</v>
      </c>
      <c r="CXX25" t="s">
        <v>12</v>
      </c>
      <c r="CXY25">
        <v>1232227</v>
      </c>
      <c r="CXZ25" t="s">
        <v>12</v>
      </c>
      <c r="CYA25">
        <v>1232227</v>
      </c>
      <c r="CYB25" t="s">
        <v>12</v>
      </c>
      <c r="CYC25">
        <v>1232227</v>
      </c>
      <c r="CYD25" t="s">
        <v>12</v>
      </c>
      <c r="CYE25">
        <v>1232227</v>
      </c>
      <c r="CYF25" t="s">
        <v>12</v>
      </c>
      <c r="CYG25">
        <v>1232227</v>
      </c>
      <c r="CYH25" t="s">
        <v>12</v>
      </c>
      <c r="CYI25">
        <v>1232227</v>
      </c>
      <c r="CYJ25" t="s">
        <v>12</v>
      </c>
      <c r="CYK25">
        <v>1232227</v>
      </c>
      <c r="CYL25" t="s">
        <v>12</v>
      </c>
      <c r="CYM25">
        <v>1232227</v>
      </c>
      <c r="CYN25" t="s">
        <v>12</v>
      </c>
      <c r="CYO25">
        <v>1232227</v>
      </c>
      <c r="CYP25" t="s">
        <v>12</v>
      </c>
      <c r="CYQ25">
        <v>1232227</v>
      </c>
      <c r="CYR25" t="s">
        <v>12</v>
      </c>
      <c r="CYS25">
        <v>1232227</v>
      </c>
      <c r="CYT25" t="s">
        <v>12</v>
      </c>
      <c r="CYU25">
        <v>1232227</v>
      </c>
      <c r="CYV25" t="s">
        <v>12</v>
      </c>
      <c r="CYW25">
        <v>1232227</v>
      </c>
      <c r="CYX25" t="s">
        <v>12</v>
      </c>
      <c r="CYY25">
        <v>1232227</v>
      </c>
      <c r="CYZ25" t="s">
        <v>12</v>
      </c>
      <c r="CZA25">
        <v>1232227</v>
      </c>
      <c r="CZB25" t="s">
        <v>12</v>
      </c>
      <c r="CZC25">
        <v>1232227</v>
      </c>
      <c r="CZD25" t="s">
        <v>12</v>
      </c>
      <c r="CZE25">
        <v>1232227</v>
      </c>
      <c r="CZF25" t="s">
        <v>12</v>
      </c>
      <c r="CZG25">
        <v>1232227</v>
      </c>
      <c r="CZH25" t="s">
        <v>12</v>
      </c>
      <c r="CZI25">
        <v>1232227</v>
      </c>
      <c r="CZJ25" t="s">
        <v>12</v>
      </c>
      <c r="CZK25">
        <v>1232227</v>
      </c>
      <c r="CZL25" t="s">
        <v>12</v>
      </c>
      <c r="CZM25">
        <v>1232227</v>
      </c>
      <c r="CZN25" t="s">
        <v>12</v>
      </c>
      <c r="CZO25">
        <v>1232227</v>
      </c>
      <c r="CZP25" t="s">
        <v>12</v>
      </c>
      <c r="CZQ25">
        <v>1232227</v>
      </c>
      <c r="CZR25" t="s">
        <v>12</v>
      </c>
      <c r="CZS25">
        <v>1232227</v>
      </c>
      <c r="CZT25" t="s">
        <v>12</v>
      </c>
      <c r="CZU25">
        <v>1232227</v>
      </c>
      <c r="CZV25" t="s">
        <v>12</v>
      </c>
      <c r="CZW25">
        <v>1232227</v>
      </c>
      <c r="CZX25" t="s">
        <v>12</v>
      </c>
      <c r="CZY25">
        <v>1232227</v>
      </c>
      <c r="CZZ25" t="s">
        <v>12</v>
      </c>
      <c r="DAA25">
        <v>1232227</v>
      </c>
      <c r="DAB25" t="s">
        <v>12</v>
      </c>
      <c r="DAC25">
        <v>1232227</v>
      </c>
      <c r="DAD25" t="s">
        <v>12</v>
      </c>
      <c r="DAE25">
        <v>1232227</v>
      </c>
      <c r="DAF25" t="s">
        <v>12</v>
      </c>
      <c r="DAG25">
        <v>1232227</v>
      </c>
      <c r="DAH25" t="s">
        <v>12</v>
      </c>
      <c r="DAI25">
        <v>1232227</v>
      </c>
      <c r="DAJ25" t="s">
        <v>12</v>
      </c>
      <c r="DAK25">
        <v>1232227</v>
      </c>
      <c r="DAL25" t="s">
        <v>12</v>
      </c>
      <c r="DAM25">
        <v>1232227</v>
      </c>
      <c r="DAN25" t="s">
        <v>12</v>
      </c>
      <c r="DAO25">
        <v>1232227</v>
      </c>
      <c r="DAP25" t="s">
        <v>12</v>
      </c>
      <c r="DAQ25">
        <v>1232227</v>
      </c>
      <c r="DAR25" t="s">
        <v>12</v>
      </c>
      <c r="DAS25">
        <v>1232227</v>
      </c>
      <c r="DAT25" t="s">
        <v>12</v>
      </c>
      <c r="DAU25">
        <v>1232227</v>
      </c>
      <c r="DAV25" t="s">
        <v>12</v>
      </c>
      <c r="DAW25">
        <v>1232227</v>
      </c>
      <c r="DAX25" t="s">
        <v>12</v>
      </c>
      <c r="DAY25">
        <v>1232227</v>
      </c>
      <c r="DAZ25" t="s">
        <v>12</v>
      </c>
      <c r="DBA25">
        <v>1232227</v>
      </c>
      <c r="DBB25" t="s">
        <v>12</v>
      </c>
      <c r="DBC25">
        <v>1232227</v>
      </c>
      <c r="DBD25" t="s">
        <v>12</v>
      </c>
      <c r="DBE25">
        <v>1232227</v>
      </c>
      <c r="DBF25" t="s">
        <v>12</v>
      </c>
      <c r="DBG25">
        <v>1232227</v>
      </c>
      <c r="DBH25" t="s">
        <v>12</v>
      </c>
      <c r="DBI25">
        <v>1232227</v>
      </c>
      <c r="DBJ25" t="s">
        <v>12</v>
      </c>
      <c r="DBK25">
        <v>1232227</v>
      </c>
      <c r="DBL25" t="s">
        <v>12</v>
      </c>
      <c r="DBM25">
        <v>1232227</v>
      </c>
      <c r="DBN25" t="s">
        <v>12</v>
      </c>
      <c r="DBO25">
        <v>1232227</v>
      </c>
      <c r="DBP25" t="s">
        <v>12</v>
      </c>
      <c r="DBQ25">
        <v>1232227</v>
      </c>
      <c r="DBR25" t="s">
        <v>12</v>
      </c>
      <c r="DBS25">
        <v>1232227</v>
      </c>
      <c r="DBT25" t="s">
        <v>12</v>
      </c>
      <c r="DBU25">
        <v>1232227</v>
      </c>
      <c r="DBV25" t="s">
        <v>12</v>
      </c>
      <c r="DBW25">
        <v>1232227</v>
      </c>
      <c r="DBX25" t="s">
        <v>12</v>
      </c>
      <c r="DBY25">
        <v>1232227</v>
      </c>
      <c r="DBZ25" t="s">
        <v>12</v>
      </c>
      <c r="DCA25">
        <v>1232227</v>
      </c>
      <c r="DCB25" t="s">
        <v>12</v>
      </c>
      <c r="DCC25">
        <v>1232227</v>
      </c>
      <c r="DCD25" t="s">
        <v>12</v>
      </c>
      <c r="DCE25">
        <v>1232227</v>
      </c>
      <c r="DCF25" t="s">
        <v>12</v>
      </c>
      <c r="DCG25">
        <v>1232227</v>
      </c>
      <c r="DCH25" t="s">
        <v>12</v>
      </c>
      <c r="DCI25">
        <v>1232227</v>
      </c>
      <c r="DCJ25" t="s">
        <v>12</v>
      </c>
      <c r="DCK25">
        <v>1232227</v>
      </c>
      <c r="DCL25" t="s">
        <v>12</v>
      </c>
      <c r="DCM25">
        <v>1232227</v>
      </c>
      <c r="DCN25" t="s">
        <v>12</v>
      </c>
      <c r="DCO25">
        <v>1232227</v>
      </c>
      <c r="DCP25" t="s">
        <v>12</v>
      </c>
      <c r="DCQ25">
        <v>1232227</v>
      </c>
      <c r="DCR25" t="s">
        <v>12</v>
      </c>
      <c r="DCS25">
        <v>1232227</v>
      </c>
      <c r="DCT25" t="s">
        <v>12</v>
      </c>
      <c r="DCU25">
        <v>1232227</v>
      </c>
      <c r="DCV25" t="s">
        <v>12</v>
      </c>
      <c r="DCW25">
        <v>1232227</v>
      </c>
      <c r="DCX25" t="s">
        <v>12</v>
      </c>
      <c r="DCY25">
        <v>1232227</v>
      </c>
      <c r="DCZ25" t="s">
        <v>12</v>
      </c>
      <c r="DDA25">
        <v>1232227</v>
      </c>
      <c r="DDB25" t="s">
        <v>12</v>
      </c>
      <c r="DDC25">
        <v>1232227</v>
      </c>
      <c r="DDD25" t="s">
        <v>12</v>
      </c>
      <c r="DDE25">
        <v>1232227</v>
      </c>
      <c r="DDF25" t="s">
        <v>12</v>
      </c>
      <c r="DDG25">
        <v>1232227</v>
      </c>
      <c r="DDH25" t="s">
        <v>12</v>
      </c>
      <c r="DDI25">
        <v>1232227</v>
      </c>
      <c r="DDJ25" t="s">
        <v>12</v>
      </c>
      <c r="DDK25">
        <v>1232227</v>
      </c>
      <c r="DDL25" t="s">
        <v>12</v>
      </c>
      <c r="DDM25">
        <v>1232227</v>
      </c>
      <c r="DDN25" t="s">
        <v>12</v>
      </c>
      <c r="DDO25">
        <v>1232227</v>
      </c>
      <c r="DDP25" t="s">
        <v>12</v>
      </c>
      <c r="DDQ25">
        <v>1232227</v>
      </c>
      <c r="DDR25" t="s">
        <v>12</v>
      </c>
      <c r="DDS25">
        <v>1232227</v>
      </c>
      <c r="DDT25" t="s">
        <v>12</v>
      </c>
      <c r="DDU25">
        <v>1232227</v>
      </c>
      <c r="DDV25" t="s">
        <v>12</v>
      </c>
      <c r="DDW25">
        <v>1232227</v>
      </c>
      <c r="DDX25" t="s">
        <v>12</v>
      </c>
      <c r="DDY25">
        <v>1232227</v>
      </c>
      <c r="DDZ25" t="s">
        <v>12</v>
      </c>
      <c r="DEA25">
        <v>1232227</v>
      </c>
      <c r="DEB25" t="s">
        <v>12</v>
      </c>
      <c r="DEC25">
        <v>1232227</v>
      </c>
      <c r="DED25" t="s">
        <v>12</v>
      </c>
      <c r="DEE25">
        <v>1232227</v>
      </c>
      <c r="DEF25" t="s">
        <v>12</v>
      </c>
      <c r="DEG25">
        <v>1232227</v>
      </c>
      <c r="DEH25" t="s">
        <v>12</v>
      </c>
      <c r="DEI25">
        <v>1232227</v>
      </c>
      <c r="DEJ25" t="s">
        <v>12</v>
      </c>
      <c r="DEK25">
        <v>1232227</v>
      </c>
      <c r="DEL25" t="s">
        <v>12</v>
      </c>
      <c r="DEM25">
        <v>1232227</v>
      </c>
      <c r="DEN25" t="s">
        <v>12</v>
      </c>
      <c r="DEO25">
        <v>1232227</v>
      </c>
      <c r="DEP25" t="s">
        <v>12</v>
      </c>
      <c r="DEQ25">
        <v>1232227</v>
      </c>
      <c r="DER25" t="s">
        <v>12</v>
      </c>
      <c r="DES25">
        <v>1232227</v>
      </c>
      <c r="DET25" t="s">
        <v>12</v>
      </c>
      <c r="DEU25">
        <v>1232227</v>
      </c>
      <c r="DEV25" t="s">
        <v>12</v>
      </c>
      <c r="DEW25">
        <v>1232227</v>
      </c>
      <c r="DEX25" t="s">
        <v>12</v>
      </c>
      <c r="DEY25">
        <v>1232227</v>
      </c>
      <c r="DEZ25" t="s">
        <v>12</v>
      </c>
      <c r="DFA25">
        <v>1232227</v>
      </c>
      <c r="DFB25" t="s">
        <v>12</v>
      </c>
      <c r="DFC25">
        <v>1232227</v>
      </c>
      <c r="DFD25" t="s">
        <v>12</v>
      </c>
      <c r="DFE25">
        <v>1232227</v>
      </c>
      <c r="DFF25" t="s">
        <v>12</v>
      </c>
      <c r="DFG25">
        <v>1232227</v>
      </c>
      <c r="DFH25" t="s">
        <v>12</v>
      </c>
      <c r="DFI25">
        <v>1232227</v>
      </c>
      <c r="DFJ25" t="s">
        <v>12</v>
      </c>
      <c r="DFK25">
        <v>1232227</v>
      </c>
      <c r="DFL25" t="s">
        <v>12</v>
      </c>
      <c r="DFM25">
        <v>1232227</v>
      </c>
      <c r="DFN25" t="s">
        <v>12</v>
      </c>
      <c r="DFO25">
        <v>1232227</v>
      </c>
      <c r="DFP25" t="s">
        <v>12</v>
      </c>
      <c r="DFQ25">
        <v>1232227</v>
      </c>
      <c r="DFR25" t="s">
        <v>12</v>
      </c>
      <c r="DFS25">
        <v>1232227</v>
      </c>
      <c r="DFT25" t="s">
        <v>12</v>
      </c>
      <c r="DFU25">
        <v>1232227</v>
      </c>
      <c r="DFV25" t="s">
        <v>12</v>
      </c>
      <c r="DFW25">
        <v>1232227</v>
      </c>
      <c r="DFX25" t="s">
        <v>12</v>
      </c>
      <c r="DFY25">
        <v>1232227</v>
      </c>
      <c r="DFZ25" t="s">
        <v>12</v>
      </c>
      <c r="DGA25">
        <v>1232227</v>
      </c>
      <c r="DGB25" t="s">
        <v>12</v>
      </c>
      <c r="DGC25">
        <v>1232227</v>
      </c>
      <c r="DGD25" t="s">
        <v>12</v>
      </c>
      <c r="DGE25">
        <v>1232227</v>
      </c>
      <c r="DGF25" t="s">
        <v>12</v>
      </c>
      <c r="DGG25">
        <v>1232227</v>
      </c>
      <c r="DGH25" t="s">
        <v>12</v>
      </c>
      <c r="DGI25">
        <v>1232227</v>
      </c>
      <c r="DGJ25" t="s">
        <v>12</v>
      </c>
      <c r="DGK25">
        <v>1232227</v>
      </c>
      <c r="DGL25" t="s">
        <v>12</v>
      </c>
      <c r="DGM25">
        <v>1232227</v>
      </c>
      <c r="DGN25" t="s">
        <v>12</v>
      </c>
      <c r="DGO25">
        <v>1232227</v>
      </c>
      <c r="DGP25" t="s">
        <v>12</v>
      </c>
      <c r="DGQ25">
        <v>1232227</v>
      </c>
      <c r="DGR25" t="s">
        <v>12</v>
      </c>
      <c r="DGS25">
        <v>1232227</v>
      </c>
      <c r="DGT25" t="s">
        <v>12</v>
      </c>
      <c r="DGU25">
        <v>1232227</v>
      </c>
      <c r="DGV25" t="s">
        <v>12</v>
      </c>
      <c r="DGW25">
        <v>1232227</v>
      </c>
      <c r="DGX25" t="s">
        <v>12</v>
      </c>
      <c r="DGY25">
        <v>1232227</v>
      </c>
      <c r="DGZ25" t="s">
        <v>12</v>
      </c>
      <c r="DHA25">
        <v>1232227</v>
      </c>
      <c r="DHB25" t="s">
        <v>12</v>
      </c>
      <c r="DHC25">
        <v>1232227</v>
      </c>
      <c r="DHD25" t="s">
        <v>12</v>
      </c>
      <c r="DHE25">
        <v>1232227</v>
      </c>
      <c r="DHF25" t="s">
        <v>12</v>
      </c>
      <c r="DHG25">
        <v>1232227</v>
      </c>
      <c r="DHH25" t="s">
        <v>12</v>
      </c>
      <c r="DHI25">
        <v>1232227</v>
      </c>
      <c r="DHJ25" t="s">
        <v>12</v>
      </c>
      <c r="DHK25">
        <v>1232227</v>
      </c>
      <c r="DHL25" t="s">
        <v>12</v>
      </c>
      <c r="DHM25">
        <v>1232227</v>
      </c>
      <c r="DHN25" t="s">
        <v>12</v>
      </c>
      <c r="DHO25">
        <v>1232227</v>
      </c>
      <c r="DHP25" t="s">
        <v>12</v>
      </c>
      <c r="DHQ25">
        <v>1232227</v>
      </c>
      <c r="DHR25" t="s">
        <v>12</v>
      </c>
      <c r="DHS25">
        <v>1232227</v>
      </c>
      <c r="DHT25" t="s">
        <v>12</v>
      </c>
      <c r="DHU25">
        <v>1232227</v>
      </c>
      <c r="DHV25" t="s">
        <v>12</v>
      </c>
      <c r="DHW25">
        <v>1232227</v>
      </c>
      <c r="DHX25" t="s">
        <v>12</v>
      </c>
      <c r="DHY25">
        <v>1232227</v>
      </c>
      <c r="DHZ25" t="s">
        <v>12</v>
      </c>
      <c r="DIA25">
        <v>1232227</v>
      </c>
      <c r="DIB25" t="s">
        <v>12</v>
      </c>
      <c r="DIC25">
        <v>1232227</v>
      </c>
      <c r="DID25" t="s">
        <v>12</v>
      </c>
      <c r="DIE25">
        <v>1232227</v>
      </c>
      <c r="DIF25" t="s">
        <v>12</v>
      </c>
      <c r="DIG25">
        <v>1232227</v>
      </c>
      <c r="DIH25" t="s">
        <v>12</v>
      </c>
      <c r="DII25">
        <v>1232227</v>
      </c>
      <c r="DIJ25" t="s">
        <v>12</v>
      </c>
      <c r="DIK25">
        <v>1232227</v>
      </c>
      <c r="DIL25" t="s">
        <v>12</v>
      </c>
      <c r="DIM25">
        <v>1232227</v>
      </c>
      <c r="DIN25" t="s">
        <v>12</v>
      </c>
      <c r="DIO25">
        <v>1232227</v>
      </c>
      <c r="DIP25" t="s">
        <v>12</v>
      </c>
      <c r="DIQ25">
        <v>1232227</v>
      </c>
      <c r="DIR25" t="s">
        <v>12</v>
      </c>
      <c r="DIS25">
        <v>1232227</v>
      </c>
      <c r="DIT25" t="s">
        <v>12</v>
      </c>
      <c r="DIU25">
        <v>1232227</v>
      </c>
      <c r="DIV25" t="s">
        <v>12</v>
      </c>
      <c r="DIW25">
        <v>1232227</v>
      </c>
      <c r="DIX25" t="s">
        <v>12</v>
      </c>
      <c r="DIY25">
        <v>1232227</v>
      </c>
      <c r="DIZ25" t="s">
        <v>12</v>
      </c>
      <c r="DJA25">
        <v>1232227</v>
      </c>
      <c r="DJB25" t="s">
        <v>12</v>
      </c>
      <c r="DJC25">
        <v>1232227</v>
      </c>
      <c r="DJD25" t="s">
        <v>12</v>
      </c>
      <c r="DJE25">
        <v>1232227</v>
      </c>
      <c r="DJF25" t="s">
        <v>12</v>
      </c>
      <c r="DJG25">
        <v>1232227</v>
      </c>
      <c r="DJH25" t="s">
        <v>12</v>
      </c>
      <c r="DJI25">
        <v>1232227</v>
      </c>
      <c r="DJJ25" t="s">
        <v>12</v>
      </c>
      <c r="DJK25">
        <v>1232227</v>
      </c>
      <c r="DJL25" t="s">
        <v>12</v>
      </c>
      <c r="DJM25">
        <v>1232227</v>
      </c>
      <c r="DJN25" t="s">
        <v>12</v>
      </c>
      <c r="DJO25">
        <v>1232227</v>
      </c>
      <c r="DJP25" t="s">
        <v>12</v>
      </c>
      <c r="DJQ25">
        <v>1232227</v>
      </c>
      <c r="DJR25" t="s">
        <v>12</v>
      </c>
      <c r="DJS25">
        <v>1232227</v>
      </c>
      <c r="DJT25" t="s">
        <v>12</v>
      </c>
      <c r="DJU25">
        <v>1232227</v>
      </c>
      <c r="DJV25" t="s">
        <v>12</v>
      </c>
      <c r="DJW25">
        <v>1232227</v>
      </c>
      <c r="DJX25" t="s">
        <v>12</v>
      </c>
      <c r="DJY25">
        <v>1232227</v>
      </c>
      <c r="DJZ25" t="s">
        <v>12</v>
      </c>
      <c r="DKA25">
        <v>1232227</v>
      </c>
      <c r="DKB25" t="s">
        <v>12</v>
      </c>
      <c r="DKC25">
        <v>1232227</v>
      </c>
      <c r="DKD25" t="s">
        <v>12</v>
      </c>
      <c r="DKE25">
        <v>1232227</v>
      </c>
      <c r="DKF25" t="s">
        <v>12</v>
      </c>
      <c r="DKG25">
        <v>1232227</v>
      </c>
      <c r="DKH25" t="s">
        <v>12</v>
      </c>
      <c r="DKI25">
        <v>1232227</v>
      </c>
      <c r="DKJ25" t="s">
        <v>12</v>
      </c>
      <c r="DKK25">
        <v>1232227</v>
      </c>
      <c r="DKL25" t="s">
        <v>12</v>
      </c>
      <c r="DKM25">
        <v>1232227</v>
      </c>
      <c r="DKN25" t="s">
        <v>12</v>
      </c>
      <c r="DKO25">
        <v>1232227</v>
      </c>
      <c r="DKP25" t="s">
        <v>12</v>
      </c>
      <c r="DKQ25">
        <v>1232227</v>
      </c>
      <c r="DKR25" t="s">
        <v>12</v>
      </c>
      <c r="DKS25">
        <v>1232227</v>
      </c>
      <c r="DKT25" t="s">
        <v>12</v>
      </c>
      <c r="DKU25">
        <v>1232227</v>
      </c>
      <c r="DKV25" t="s">
        <v>12</v>
      </c>
      <c r="DKW25">
        <v>1232227</v>
      </c>
      <c r="DKX25" t="s">
        <v>12</v>
      </c>
      <c r="DKY25">
        <v>1232227</v>
      </c>
      <c r="DKZ25" t="s">
        <v>12</v>
      </c>
      <c r="DLA25">
        <v>1232227</v>
      </c>
      <c r="DLB25" t="s">
        <v>12</v>
      </c>
      <c r="DLC25">
        <v>1232227</v>
      </c>
      <c r="DLD25" t="s">
        <v>12</v>
      </c>
      <c r="DLE25">
        <v>1232227</v>
      </c>
      <c r="DLF25" t="s">
        <v>12</v>
      </c>
      <c r="DLG25">
        <v>1232227</v>
      </c>
      <c r="DLH25" t="s">
        <v>12</v>
      </c>
      <c r="DLI25">
        <v>1232227</v>
      </c>
      <c r="DLJ25" t="s">
        <v>12</v>
      </c>
      <c r="DLK25">
        <v>1232227</v>
      </c>
      <c r="DLL25" t="s">
        <v>12</v>
      </c>
      <c r="DLM25">
        <v>1232227</v>
      </c>
      <c r="DLN25" t="s">
        <v>12</v>
      </c>
      <c r="DLO25">
        <v>1232227</v>
      </c>
      <c r="DLP25" t="s">
        <v>12</v>
      </c>
      <c r="DLQ25">
        <v>1232227</v>
      </c>
      <c r="DLR25" t="s">
        <v>12</v>
      </c>
      <c r="DLS25">
        <v>1232227</v>
      </c>
      <c r="DLT25" t="s">
        <v>12</v>
      </c>
      <c r="DLU25">
        <v>1232227</v>
      </c>
      <c r="DLV25" t="s">
        <v>12</v>
      </c>
      <c r="DLW25">
        <v>1232227</v>
      </c>
      <c r="DLX25" t="s">
        <v>12</v>
      </c>
      <c r="DLY25">
        <v>1232227</v>
      </c>
      <c r="DLZ25" t="s">
        <v>12</v>
      </c>
      <c r="DMA25">
        <v>1232227</v>
      </c>
      <c r="DMB25" t="s">
        <v>12</v>
      </c>
      <c r="DMC25">
        <v>1232227</v>
      </c>
      <c r="DMD25" t="s">
        <v>12</v>
      </c>
      <c r="DME25">
        <v>1232227</v>
      </c>
      <c r="DMF25" t="s">
        <v>12</v>
      </c>
      <c r="DMG25">
        <v>1232227</v>
      </c>
      <c r="DMH25" t="s">
        <v>12</v>
      </c>
      <c r="DMI25">
        <v>1232227</v>
      </c>
      <c r="DMJ25" t="s">
        <v>12</v>
      </c>
      <c r="DMK25">
        <v>1232227</v>
      </c>
      <c r="DML25" t="s">
        <v>12</v>
      </c>
      <c r="DMM25">
        <v>1232227</v>
      </c>
      <c r="DMN25" t="s">
        <v>12</v>
      </c>
      <c r="DMO25">
        <v>1232227</v>
      </c>
      <c r="DMP25" t="s">
        <v>12</v>
      </c>
      <c r="DMQ25">
        <v>1232227</v>
      </c>
      <c r="DMR25" t="s">
        <v>12</v>
      </c>
      <c r="DMS25">
        <v>1232227</v>
      </c>
      <c r="DMT25" t="s">
        <v>12</v>
      </c>
      <c r="DMU25">
        <v>1232227</v>
      </c>
      <c r="DMV25" t="s">
        <v>12</v>
      </c>
      <c r="DMW25">
        <v>1232227</v>
      </c>
      <c r="DMX25" t="s">
        <v>12</v>
      </c>
      <c r="DMY25">
        <v>1232227</v>
      </c>
      <c r="DMZ25" t="s">
        <v>12</v>
      </c>
      <c r="DNA25">
        <v>1232227</v>
      </c>
      <c r="DNB25" t="s">
        <v>12</v>
      </c>
      <c r="DNC25">
        <v>1232227</v>
      </c>
      <c r="DND25" t="s">
        <v>12</v>
      </c>
      <c r="DNE25">
        <v>1232227</v>
      </c>
      <c r="DNF25" t="s">
        <v>12</v>
      </c>
      <c r="DNG25">
        <v>1232227</v>
      </c>
      <c r="DNH25" t="s">
        <v>12</v>
      </c>
      <c r="DNI25">
        <v>1232227</v>
      </c>
      <c r="DNJ25" t="s">
        <v>12</v>
      </c>
      <c r="DNK25">
        <v>1232227</v>
      </c>
      <c r="DNL25" t="s">
        <v>12</v>
      </c>
      <c r="DNM25">
        <v>1232227</v>
      </c>
      <c r="DNN25" t="s">
        <v>12</v>
      </c>
      <c r="DNO25">
        <v>1232227</v>
      </c>
      <c r="DNP25" t="s">
        <v>12</v>
      </c>
      <c r="DNQ25">
        <v>1232227</v>
      </c>
      <c r="DNR25" t="s">
        <v>12</v>
      </c>
      <c r="DNS25">
        <v>1232227</v>
      </c>
      <c r="DNT25" t="s">
        <v>12</v>
      </c>
      <c r="DNU25">
        <v>1232227</v>
      </c>
      <c r="DNV25" t="s">
        <v>12</v>
      </c>
      <c r="DNW25">
        <v>1232227</v>
      </c>
      <c r="DNX25" t="s">
        <v>12</v>
      </c>
      <c r="DNY25">
        <v>1232227</v>
      </c>
      <c r="DNZ25" t="s">
        <v>12</v>
      </c>
      <c r="DOA25">
        <v>1232227</v>
      </c>
      <c r="DOB25" t="s">
        <v>12</v>
      </c>
      <c r="DOC25">
        <v>1232227</v>
      </c>
      <c r="DOD25" t="s">
        <v>12</v>
      </c>
      <c r="DOE25">
        <v>1232227</v>
      </c>
      <c r="DOF25" t="s">
        <v>12</v>
      </c>
      <c r="DOG25">
        <v>1232227</v>
      </c>
      <c r="DOH25" t="s">
        <v>12</v>
      </c>
      <c r="DOI25">
        <v>1232227</v>
      </c>
      <c r="DOJ25" t="s">
        <v>12</v>
      </c>
      <c r="DOK25">
        <v>1232227</v>
      </c>
      <c r="DOL25" t="s">
        <v>12</v>
      </c>
      <c r="DOM25">
        <v>1232227</v>
      </c>
      <c r="DON25" t="s">
        <v>12</v>
      </c>
      <c r="DOO25">
        <v>1232227</v>
      </c>
      <c r="DOP25" t="s">
        <v>12</v>
      </c>
      <c r="DOQ25">
        <v>1232227</v>
      </c>
      <c r="DOR25" t="s">
        <v>12</v>
      </c>
      <c r="DOS25">
        <v>1232227</v>
      </c>
      <c r="DOT25" t="s">
        <v>12</v>
      </c>
      <c r="DOU25">
        <v>1232227</v>
      </c>
      <c r="DOV25" t="s">
        <v>12</v>
      </c>
      <c r="DOW25">
        <v>1232227</v>
      </c>
      <c r="DOX25" t="s">
        <v>12</v>
      </c>
      <c r="DOY25">
        <v>1232227</v>
      </c>
      <c r="DOZ25" t="s">
        <v>12</v>
      </c>
      <c r="DPA25">
        <v>1232227</v>
      </c>
      <c r="DPB25" t="s">
        <v>12</v>
      </c>
      <c r="DPC25">
        <v>1232227</v>
      </c>
      <c r="DPD25" t="s">
        <v>12</v>
      </c>
      <c r="DPE25">
        <v>1232227</v>
      </c>
      <c r="DPF25" t="s">
        <v>12</v>
      </c>
      <c r="DPG25">
        <v>1232227</v>
      </c>
      <c r="DPH25" t="s">
        <v>12</v>
      </c>
      <c r="DPI25">
        <v>1232227</v>
      </c>
      <c r="DPJ25" t="s">
        <v>12</v>
      </c>
      <c r="DPK25">
        <v>1232227</v>
      </c>
      <c r="DPL25" t="s">
        <v>12</v>
      </c>
      <c r="DPM25">
        <v>1232227</v>
      </c>
      <c r="DPN25" t="s">
        <v>12</v>
      </c>
      <c r="DPO25">
        <v>1232227</v>
      </c>
      <c r="DPP25" t="s">
        <v>12</v>
      </c>
      <c r="DPQ25">
        <v>1232227</v>
      </c>
      <c r="DPR25" t="s">
        <v>12</v>
      </c>
      <c r="DPS25">
        <v>1232227</v>
      </c>
      <c r="DPT25" t="s">
        <v>12</v>
      </c>
      <c r="DPU25">
        <v>1232227</v>
      </c>
      <c r="DPV25" t="s">
        <v>12</v>
      </c>
      <c r="DPW25">
        <v>1232227</v>
      </c>
      <c r="DPX25" t="s">
        <v>12</v>
      </c>
      <c r="DPY25">
        <v>1232227</v>
      </c>
      <c r="DPZ25" t="s">
        <v>12</v>
      </c>
      <c r="DQA25">
        <v>1232227</v>
      </c>
      <c r="DQB25" t="s">
        <v>12</v>
      </c>
      <c r="DQC25">
        <v>1232227</v>
      </c>
      <c r="DQD25" t="s">
        <v>12</v>
      </c>
      <c r="DQE25">
        <v>1232227</v>
      </c>
      <c r="DQF25" t="s">
        <v>12</v>
      </c>
      <c r="DQG25">
        <v>1232227</v>
      </c>
      <c r="DQH25" t="s">
        <v>12</v>
      </c>
      <c r="DQI25">
        <v>1232227</v>
      </c>
      <c r="DQJ25" t="s">
        <v>12</v>
      </c>
      <c r="DQK25">
        <v>1232227</v>
      </c>
      <c r="DQL25" t="s">
        <v>12</v>
      </c>
      <c r="DQM25">
        <v>1232227</v>
      </c>
      <c r="DQN25" t="s">
        <v>12</v>
      </c>
      <c r="DQO25">
        <v>1232227</v>
      </c>
      <c r="DQP25" t="s">
        <v>12</v>
      </c>
      <c r="DQQ25">
        <v>1232227</v>
      </c>
      <c r="DQR25" t="s">
        <v>12</v>
      </c>
      <c r="DQS25">
        <v>1232227</v>
      </c>
      <c r="DQT25" t="s">
        <v>12</v>
      </c>
      <c r="DQU25">
        <v>1232227</v>
      </c>
      <c r="DQV25" t="s">
        <v>12</v>
      </c>
      <c r="DQW25">
        <v>1232227</v>
      </c>
      <c r="DQX25" t="s">
        <v>12</v>
      </c>
      <c r="DQY25">
        <v>1232227</v>
      </c>
      <c r="DQZ25" t="s">
        <v>12</v>
      </c>
      <c r="DRA25">
        <v>1232227</v>
      </c>
      <c r="DRB25" t="s">
        <v>12</v>
      </c>
      <c r="DRC25">
        <v>1232227</v>
      </c>
      <c r="DRD25" t="s">
        <v>12</v>
      </c>
      <c r="DRE25">
        <v>1232227</v>
      </c>
      <c r="DRF25" t="s">
        <v>12</v>
      </c>
      <c r="DRG25">
        <v>1232227</v>
      </c>
      <c r="DRH25" t="s">
        <v>12</v>
      </c>
      <c r="DRI25">
        <v>1232227</v>
      </c>
      <c r="DRJ25" t="s">
        <v>12</v>
      </c>
      <c r="DRK25">
        <v>1232227</v>
      </c>
      <c r="DRL25" t="s">
        <v>12</v>
      </c>
      <c r="DRM25">
        <v>1232227</v>
      </c>
      <c r="DRN25" t="s">
        <v>12</v>
      </c>
      <c r="DRO25">
        <v>1232227</v>
      </c>
      <c r="DRP25" t="s">
        <v>12</v>
      </c>
      <c r="DRQ25">
        <v>1232227</v>
      </c>
      <c r="DRR25" t="s">
        <v>12</v>
      </c>
      <c r="DRS25">
        <v>1232227</v>
      </c>
      <c r="DRT25" t="s">
        <v>12</v>
      </c>
      <c r="DRU25">
        <v>1232227</v>
      </c>
      <c r="DRV25" t="s">
        <v>12</v>
      </c>
      <c r="DRW25">
        <v>1232227</v>
      </c>
      <c r="DRX25" t="s">
        <v>12</v>
      </c>
      <c r="DRY25">
        <v>1232227</v>
      </c>
      <c r="DRZ25" t="s">
        <v>12</v>
      </c>
      <c r="DSA25">
        <v>1232227</v>
      </c>
      <c r="DSB25" t="s">
        <v>12</v>
      </c>
      <c r="DSC25">
        <v>1232227</v>
      </c>
      <c r="DSD25" t="s">
        <v>12</v>
      </c>
      <c r="DSE25">
        <v>1232227</v>
      </c>
      <c r="DSF25" t="s">
        <v>12</v>
      </c>
      <c r="DSG25">
        <v>1232227</v>
      </c>
      <c r="DSH25" t="s">
        <v>12</v>
      </c>
      <c r="DSI25">
        <v>1232227</v>
      </c>
      <c r="DSJ25" t="s">
        <v>12</v>
      </c>
      <c r="DSK25">
        <v>1232227</v>
      </c>
      <c r="DSL25" t="s">
        <v>12</v>
      </c>
      <c r="DSM25">
        <v>1232227</v>
      </c>
      <c r="DSN25" t="s">
        <v>12</v>
      </c>
      <c r="DSO25">
        <v>1232227</v>
      </c>
      <c r="DSP25" t="s">
        <v>12</v>
      </c>
      <c r="DSQ25">
        <v>1232227</v>
      </c>
      <c r="DSR25" t="s">
        <v>12</v>
      </c>
      <c r="DSS25">
        <v>1232227</v>
      </c>
      <c r="DST25" t="s">
        <v>12</v>
      </c>
      <c r="DSU25">
        <v>1232227</v>
      </c>
      <c r="DSV25" t="s">
        <v>12</v>
      </c>
      <c r="DSW25">
        <v>1232227</v>
      </c>
      <c r="DSX25" t="s">
        <v>12</v>
      </c>
      <c r="DSY25">
        <v>1232227</v>
      </c>
      <c r="DSZ25" t="s">
        <v>12</v>
      </c>
      <c r="DTA25">
        <v>1232227</v>
      </c>
      <c r="DTB25" t="s">
        <v>12</v>
      </c>
      <c r="DTC25">
        <v>1232227</v>
      </c>
      <c r="DTD25" t="s">
        <v>12</v>
      </c>
      <c r="DTE25">
        <v>1232227</v>
      </c>
      <c r="DTF25" t="s">
        <v>12</v>
      </c>
      <c r="DTG25">
        <v>1232227</v>
      </c>
      <c r="DTH25" t="s">
        <v>12</v>
      </c>
      <c r="DTI25">
        <v>1232227</v>
      </c>
      <c r="DTJ25" t="s">
        <v>12</v>
      </c>
      <c r="DTK25">
        <v>1232227</v>
      </c>
      <c r="DTL25" t="s">
        <v>12</v>
      </c>
      <c r="DTM25">
        <v>1232227</v>
      </c>
      <c r="DTN25" t="s">
        <v>12</v>
      </c>
      <c r="DTO25">
        <v>1232227</v>
      </c>
      <c r="DTP25" t="s">
        <v>12</v>
      </c>
      <c r="DTQ25">
        <v>1232227</v>
      </c>
      <c r="DTR25" t="s">
        <v>12</v>
      </c>
      <c r="DTS25">
        <v>1232227</v>
      </c>
      <c r="DTT25" t="s">
        <v>12</v>
      </c>
      <c r="DTU25">
        <v>1232227</v>
      </c>
      <c r="DTV25" t="s">
        <v>12</v>
      </c>
      <c r="DTW25">
        <v>1232227</v>
      </c>
      <c r="DTX25" t="s">
        <v>12</v>
      </c>
      <c r="DTY25">
        <v>1232227</v>
      </c>
      <c r="DTZ25" t="s">
        <v>12</v>
      </c>
      <c r="DUA25">
        <v>1232227</v>
      </c>
      <c r="DUB25" t="s">
        <v>12</v>
      </c>
      <c r="DUC25">
        <v>1232227</v>
      </c>
      <c r="DUD25" t="s">
        <v>12</v>
      </c>
      <c r="DUE25">
        <v>1232227</v>
      </c>
      <c r="DUF25" t="s">
        <v>12</v>
      </c>
      <c r="DUG25">
        <v>1232227</v>
      </c>
      <c r="DUH25" t="s">
        <v>12</v>
      </c>
      <c r="DUI25">
        <v>1232227</v>
      </c>
      <c r="DUJ25" t="s">
        <v>12</v>
      </c>
      <c r="DUK25">
        <v>1232227</v>
      </c>
      <c r="DUL25" t="s">
        <v>12</v>
      </c>
      <c r="DUM25">
        <v>1232227</v>
      </c>
      <c r="DUN25" t="s">
        <v>12</v>
      </c>
      <c r="DUO25">
        <v>1232227</v>
      </c>
      <c r="DUP25" t="s">
        <v>12</v>
      </c>
      <c r="DUQ25">
        <v>1232227</v>
      </c>
      <c r="DUR25" t="s">
        <v>12</v>
      </c>
      <c r="DUS25">
        <v>1232227</v>
      </c>
      <c r="DUT25" t="s">
        <v>12</v>
      </c>
      <c r="DUU25">
        <v>1232227</v>
      </c>
      <c r="DUV25" t="s">
        <v>12</v>
      </c>
      <c r="DUW25">
        <v>1232227</v>
      </c>
      <c r="DUX25" t="s">
        <v>12</v>
      </c>
      <c r="DUY25">
        <v>1232227</v>
      </c>
      <c r="DUZ25" t="s">
        <v>12</v>
      </c>
      <c r="DVA25">
        <v>1232227</v>
      </c>
      <c r="DVB25" t="s">
        <v>12</v>
      </c>
      <c r="DVC25">
        <v>1232227</v>
      </c>
      <c r="DVD25" t="s">
        <v>12</v>
      </c>
      <c r="DVE25">
        <v>1232227</v>
      </c>
      <c r="DVF25" t="s">
        <v>12</v>
      </c>
      <c r="DVG25">
        <v>1232227</v>
      </c>
      <c r="DVH25" t="s">
        <v>12</v>
      </c>
      <c r="DVI25">
        <v>1232227</v>
      </c>
      <c r="DVJ25" t="s">
        <v>12</v>
      </c>
      <c r="DVK25">
        <v>1232227</v>
      </c>
      <c r="DVL25" t="s">
        <v>12</v>
      </c>
      <c r="DVM25">
        <v>1232227</v>
      </c>
      <c r="DVN25" t="s">
        <v>12</v>
      </c>
      <c r="DVO25">
        <v>1232227</v>
      </c>
      <c r="DVP25" t="s">
        <v>12</v>
      </c>
      <c r="DVQ25">
        <v>1232227</v>
      </c>
      <c r="DVR25" t="s">
        <v>12</v>
      </c>
      <c r="DVS25">
        <v>1232227</v>
      </c>
      <c r="DVT25" t="s">
        <v>12</v>
      </c>
      <c r="DVU25">
        <v>1232227</v>
      </c>
      <c r="DVV25" t="s">
        <v>12</v>
      </c>
      <c r="DVW25">
        <v>1232227</v>
      </c>
      <c r="DVX25" t="s">
        <v>12</v>
      </c>
      <c r="DVY25">
        <v>1232227</v>
      </c>
      <c r="DVZ25" t="s">
        <v>12</v>
      </c>
      <c r="DWA25">
        <v>1232227</v>
      </c>
      <c r="DWB25" t="s">
        <v>12</v>
      </c>
      <c r="DWC25">
        <v>1232227</v>
      </c>
      <c r="DWD25" t="s">
        <v>12</v>
      </c>
      <c r="DWE25">
        <v>1232227</v>
      </c>
      <c r="DWF25" t="s">
        <v>12</v>
      </c>
      <c r="DWG25">
        <v>1232227</v>
      </c>
      <c r="DWH25" t="s">
        <v>12</v>
      </c>
      <c r="DWI25">
        <v>1232227</v>
      </c>
      <c r="DWJ25" t="s">
        <v>12</v>
      </c>
      <c r="DWK25">
        <v>1232227</v>
      </c>
      <c r="DWL25" t="s">
        <v>12</v>
      </c>
      <c r="DWM25">
        <v>1232227</v>
      </c>
      <c r="DWN25" t="s">
        <v>12</v>
      </c>
      <c r="DWO25">
        <v>1232227</v>
      </c>
      <c r="DWP25" t="s">
        <v>12</v>
      </c>
      <c r="DWQ25">
        <v>1232227</v>
      </c>
      <c r="DWR25" t="s">
        <v>12</v>
      </c>
      <c r="DWS25">
        <v>1232227</v>
      </c>
      <c r="DWT25" t="s">
        <v>12</v>
      </c>
      <c r="DWU25">
        <v>1232227</v>
      </c>
      <c r="DWV25" t="s">
        <v>12</v>
      </c>
      <c r="DWW25">
        <v>1232227</v>
      </c>
      <c r="DWX25" t="s">
        <v>12</v>
      </c>
      <c r="DWY25">
        <v>1232227</v>
      </c>
      <c r="DWZ25" t="s">
        <v>12</v>
      </c>
      <c r="DXA25">
        <v>1232227</v>
      </c>
      <c r="DXB25" t="s">
        <v>12</v>
      </c>
      <c r="DXC25">
        <v>1232227</v>
      </c>
      <c r="DXD25" t="s">
        <v>12</v>
      </c>
      <c r="DXE25">
        <v>1232227</v>
      </c>
      <c r="DXF25" t="s">
        <v>12</v>
      </c>
      <c r="DXG25">
        <v>1232227</v>
      </c>
      <c r="DXH25" t="s">
        <v>12</v>
      </c>
      <c r="DXI25">
        <v>1232227</v>
      </c>
      <c r="DXJ25" t="s">
        <v>12</v>
      </c>
      <c r="DXK25">
        <v>1232227</v>
      </c>
      <c r="DXL25" t="s">
        <v>12</v>
      </c>
      <c r="DXM25">
        <v>1232227</v>
      </c>
      <c r="DXN25" t="s">
        <v>12</v>
      </c>
      <c r="DXO25">
        <v>1232227</v>
      </c>
      <c r="DXP25" t="s">
        <v>12</v>
      </c>
      <c r="DXQ25">
        <v>1232227</v>
      </c>
      <c r="DXR25" t="s">
        <v>12</v>
      </c>
      <c r="DXS25">
        <v>1232227</v>
      </c>
      <c r="DXT25" t="s">
        <v>12</v>
      </c>
      <c r="DXU25">
        <v>1232227</v>
      </c>
      <c r="DXV25" t="s">
        <v>12</v>
      </c>
      <c r="DXW25">
        <v>1232227</v>
      </c>
      <c r="DXX25" t="s">
        <v>12</v>
      </c>
      <c r="DXY25">
        <v>1232227</v>
      </c>
      <c r="DXZ25" t="s">
        <v>12</v>
      </c>
      <c r="DYA25">
        <v>1232227</v>
      </c>
      <c r="DYB25" t="s">
        <v>12</v>
      </c>
      <c r="DYC25">
        <v>1232227</v>
      </c>
      <c r="DYD25" t="s">
        <v>12</v>
      </c>
      <c r="DYE25">
        <v>1232227</v>
      </c>
      <c r="DYF25" t="s">
        <v>12</v>
      </c>
      <c r="DYG25">
        <v>1232227</v>
      </c>
      <c r="DYH25" t="s">
        <v>12</v>
      </c>
      <c r="DYI25">
        <v>1232227</v>
      </c>
      <c r="DYJ25" t="s">
        <v>12</v>
      </c>
      <c r="DYK25">
        <v>1232227</v>
      </c>
      <c r="DYL25" t="s">
        <v>12</v>
      </c>
      <c r="DYM25">
        <v>1232227</v>
      </c>
      <c r="DYN25" t="s">
        <v>12</v>
      </c>
      <c r="DYO25">
        <v>1232227</v>
      </c>
      <c r="DYP25" t="s">
        <v>12</v>
      </c>
      <c r="DYQ25">
        <v>1232227</v>
      </c>
      <c r="DYR25" t="s">
        <v>12</v>
      </c>
      <c r="DYS25">
        <v>1232227</v>
      </c>
      <c r="DYT25" t="s">
        <v>12</v>
      </c>
      <c r="DYU25">
        <v>1232227</v>
      </c>
      <c r="DYV25" t="s">
        <v>12</v>
      </c>
      <c r="DYW25">
        <v>1232227</v>
      </c>
      <c r="DYX25" t="s">
        <v>12</v>
      </c>
      <c r="DYY25">
        <v>1232227</v>
      </c>
      <c r="DYZ25" t="s">
        <v>12</v>
      </c>
      <c r="DZA25">
        <v>1232227</v>
      </c>
      <c r="DZB25" t="s">
        <v>12</v>
      </c>
      <c r="DZC25">
        <v>1232227</v>
      </c>
      <c r="DZD25" t="s">
        <v>12</v>
      </c>
      <c r="DZE25">
        <v>1232227</v>
      </c>
      <c r="DZF25" t="s">
        <v>12</v>
      </c>
      <c r="DZG25">
        <v>1232227</v>
      </c>
      <c r="DZH25" t="s">
        <v>12</v>
      </c>
      <c r="DZI25">
        <v>1232227</v>
      </c>
      <c r="DZJ25" t="s">
        <v>12</v>
      </c>
      <c r="DZK25">
        <v>1232227</v>
      </c>
      <c r="DZL25" t="s">
        <v>12</v>
      </c>
      <c r="DZM25">
        <v>1232227</v>
      </c>
      <c r="DZN25" t="s">
        <v>12</v>
      </c>
      <c r="DZO25">
        <v>1232227</v>
      </c>
      <c r="DZP25" t="s">
        <v>12</v>
      </c>
      <c r="DZQ25">
        <v>1232227</v>
      </c>
      <c r="DZR25" t="s">
        <v>12</v>
      </c>
      <c r="DZS25">
        <v>1232227</v>
      </c>
      <c r="DZT25" t="s">
        <v>12</v>
      </c>
      <c r="DZU25">
        <v>1232227</v>
      </c>
      <c r="DZV25" t="s">
        <v>12</v>
      </c>
      <c r="DZW25">
        <v>1232227</v>
      </c>
      <c r="DZX25" t="s">
        <v>12</v>
      </c>
      <c r="DZY25">
        <v>1232227</v>
      </c>
      <c r="DZZ25" t="s">
        <v>12</v>
      </c>
      <c r="EAA25">
        <v>1232227</v>
      </c>
      <c r="EAB25" t="s">
        <v>12</v>
      </c>
      <c r="EAC25">
        <v>1232227</v>
      </c>
      <c r="EAD25" t="s">
        <v>12</v>
      </c>
      <c r="EAE25">
        <v>1232227</v>
      </c>
      <c r="EAF25" t="s">
        <v>12</v>
      </c>
      <c r="EAG25">
        <v>1232227</v>
      </c>
      <c r="EAH25" t="s">
        <v>12</v>
      </c>
      <c r="EAI25">
        <v>1232227</v>
      </c>
      <c r="EAJ25" t="s">
        <v>12</v>
      </c>
      <c r="EAK25">
        <v>1232227</v>
      </c>
      <c r="EAL25" t="s">
        <v>12</v>
      </c>
      <c r="EAM25">
        <v>1232227</v>
      </c>
      <c r="EAN25" t="s">
        <v>12</v>
      </c>
      <c r="EAO25">
        <v>1232227</v>
      </c>
      <c r="EAP25" t="s">
        <v>12</v>
      </c>
      <c r="EAQ25">
        <v>1232227</v>
      </c>
      <c r="EAR25" t="s">
        <v>12</v>
      </c>
      <c r="EAS25">
        <v>1232227</v>
      </c>
      <c r="EAT25" t="s">
        <v>12</v>
      </c>
      <c r="EAU25">
        <v>1232227</v>
      </c>
      <c r="EAV25" t="s">
        <v>12</v>
      </c>
      <c r="EAW25">
        <v>1232227</v>
      </c>
      <c r="EAX25" t="s">
        <v>12</v>
      </c>
      <c r="EAY25">
        <v>1232227</v>
      </c>
      <c r="EAZ25" t="s">
        <v>12</v>
      </c>
      <c r="EBA25">
        <v>1232227</v>
      </c>
      <c r="EBB25" t="s">
        <v>12</v>
      </c>
      <c r="EBC25">
        <v>1232227</v>
      </c>
      <c r="EBD25" t="s">
        <v>12</v>
      </c>
      <c r="EBE25">
        <v>1232227</v>
      </c>
      <c r="EBF25" t="s">
        <v>12</v>
      </c>
      <c r="EBG25">
        <v>1232227</v>
      </c>
      <c r="EBH25" t="s">
        <v>12</v>
      </c>
      <c r="EBI25">
        <v>1232227</v>
      </c>
      <c r="EBJ25" t="s">
        <v>12</v>
      </c>
      <c r="EBK25">
        <v>1232227</v>
      </c>
      <c r="EBL25" t="s">
        <v>12</v>
      </c>
      <c r="EBM25">
        <v>1232227</v>
      </c>
      <c r="EBN25" t="s">
        <v>12</v>
      </c>
      <c r="EBO25">
        <v>1232227</v>
      </c>
      <c r="EBP25" t="s">
        <v>12</v>
      </c>
      <c r="EBQ25">
        <v>1232227</v>
      </c>
      <c r="EBR25" t="s">
        <v>12</v>
      </c>
      <c r="EBS25">
        <v>1232227</v>
      </c>
      <c r="EBT25" t="s">
        <v>12</v>
      </c>
      <c r="EBU25">
        <v>1232227</v>
      </c>
      <c r="EBV25" t="s">
        <v>12</v>
      </c>
      <c r="EBW25">
        <v>1232227</v>
      </c>
      <c r="EBX25" t="s">
        <v>12</v>
      </c>
      <c r="EBY25">
        <v>1232227</v>
      </c>
      <c r="EBZ25" t="s">
        <v>12</v>
      </c>
      <c r="ECA25">
        <v>1232227</v>
      </c>
      <c r="ECB25" t="s">
        <v>12</v>
      </c>
      <c r="ECC25">
        <v>1232227</v>
      </c>
      <c r="ECD25" t="s">
        <v>12</v>
      </c>
      <c r="ECE25">
        <v>1232227</v>
      </c>
      <c r="ECF25" t="s">
        <v>12</v>
      </c>
      <c r="ECG25">
        <v>1232227</v>
      </c>
      <c r="ECH25" t="s">
        <v>12</v>
      </c>
      <c r="ECI25">
        <v>1232227</v>
      </c>
      <c r="ECJ25" t="s">
        <v>12</v>
      </c>
      <c r="ECK25">
        <v>1232227</v>
      </c>
      <c r="ECL25" t="s">
        <v>12</v>
      </c>
      <c r="ECM25">
        <v>1232227</v>
      </c>
      <c r="ECN25" t="s">
        <v>12</v>
      </c>
      <c r="ECO25">
        <v>1232227</v>
      </c>
      <c r="ECP25" t="s">
        <v>12</v>
      </c>
      <c r="ECQ25">
        <v>1232227</v>
      </c>
      <c r="ECR25" t="s">
        <v>12</v>
      </c>
      <c r="ECS25">
        <v>1232227</v>
      </c>
      <c r="ECT25" t="s">
        <v>12</v>
      </c>
      <c r="ECU25">
        <v>1232227</v>
      </c>
      <c r="ECV25" t="s">
        <v>12</v>
      </c>
      <c r="ECW25">
        <v>1232227</v>
      </c>
      <c r="ECX25" t="s">
        <v>12</v>
      </c>
      <c r="ECY25">
        <v>1232227</v>
      </c>
      <c r="ECZ25" t="s">
        <v>12</v>
      </c>
      <c r="EDA25">
        <v>1232227</v>
      </c>
      <c r="EDB25" t="s">
        <v>12</v>
      </c>
      <c r="EDC25">
        <v>1232227</v>
      </c>
      <c r="EDD25" t="s">
        <v>12</v>
      </c>
      <c r="EDE25">
        <v>1232227</v>
      </c>
      <c r="EDF25" t="s">
        <v>12</v>
      </c>
      <c r="EDG25">
        <v>1232227</v>
      </c>
      <c r="EDH25" t="s">
        <v>12</v>
      </c>
      <c r="EDI25">
        <v>1232227</v>
      </c>
      <c r="EDJ25" t="s">
        <v>12</v>
      </c>
      <c r="EDK25">
        <v>1232227</v>
      </c>
      <c r="EDL25" t="s">
        <v>12</v>
      </c>
      <c r="EDM25">
        <v>1232227</v>
      </c>
      <c r="EDN25" t="s">
        <v>12</v>
      </c>
      <c r="EDO25">
        <v>1232227</v>
      </c>
      <c r="EDP25" t="s">
        <v>12</v>
      </c>
      <c r="EDQ25">
        <v>1232227</v>
      </c>
      <c r="EDR25" t="s">
        <v>12</v>
      </c>
      <c r="EDS25">
        <v>1232227</v>
      </c>
      <c r="EDT25" t="s">
        <v>12</v>
      </c>
      <c r="EDU25">
        <v>1232227</v>
      </c>
      <c r="EDV25" t="s">
        <v>12</v>
      </c>
      <c r="EDW25">
        <v>1232227</v>
      </c>
      <c r="EDX25" t="s">
        <v>12</v>
      </c>
      <c r="EDY25">
        <v>1232227</v>
      </c>
      <c r="EDZ25" t="s">
        <v>12</v>
      </c>
      <c r="EEA25">
        <v>1232227</v>
      </c>
      <c r="EEB25" t="s">
        <v>12</v>
      </c>
      <c r="EEC25">
        <v>1232227</v>
      </c>
      <c r="EED25" t="s">
        <v>12</v>
      </c>
      <c r="EEE25">
        <v>1232227</v>
      </c>
      <c r="EEF25" t="s">
        <v>12</v>
      </c>
      <c r="EEG25">
        <v>1232227</v>
      </c>
      <c r="EEH25" t="s">
        <v>12</v>
      </c>
      <c r="EEI25">
        <v>1232227</v>
      </c>
      <c r="EEJ25" t="s">
        <v>12</v>
      </c>
      <c r="EEK25">
        <v>1232227</v>
      </c>
      <c r="EEL25" t="s">
        <v>12</v>
      </c>
      <c r="EEM25">
        <v>1232227</v>
      </c>
      <c r="EEN25" t="s">
        <v>12</v>
      </c>
      <c r="EEO25">
        <v>1232227</v>
      </c>
      <c r="EEP25" t="s">
        <v>12</v>
      </c>
      <c r="EEQ25">
        <v>1232227</v>
      </c>
      <c r="EER25" t="s">
        <v>12</v>
      </c>
      <c r="EES25">
        <v>1232227</v>
      </c>
      <c r="EET25" t="s">
        <v>12</v>
      </c>
      <c r="EEU25">
        <v>1232227</v>
      </c>
      <c r="EEV25" t="s">
        <v>12</v>
      </c>
      <c r="EEW25">
        <v>1232227</v>
      </c>
      <c r="EEX25" t="s">
        <v>12</v>
      </c>
      <c r="EEY25">
        <v>1232227</v>
      </c>
      <c r="EEZ25" t="s">
        <v>12</v>
      </c>
      <c r="EFA25">
        <v>1232227</v>
      </c>
      <c r="EFB25" t="s">
        <v>12</v>
      </c>
      <c r="EFC25">
        <v>1232227</v>
      </c>
      <c r="EFD25" t="s">
        <v>12</v>
      </c>
      <c r="EFE25">
        <v>1232227</v>
      </c>
      <c r="EFF25" t="s">
        <v>12</v>
      </c>
      <c r="EFG25">
        <v>1232227</v>
      </c>
      <c r="EFH25" t="s">
        <v>12</v>
      </c>
      <c r="EFI25">
        <v>1232227</v>
      </c>
      <c r="EFJ25" t="s">
        <v>12</v>
      </c>
      <c r="EFK25">
        <v>1232227</v>
      </c>
      <c r="EFL25" t="s">
        <v>12</v>
      </c>
      <c r="EFM25">
        <v>1232227</v>
      </c>
      <c r="EFN25" t="s">
        <v>12</v>
      </c>
      <c r="EFO25">
        <v>1232227</v>
      </c>
      <c r="EFP25" t="s">
        <v>12</v>
      </c>
      <c r="EFQ25">
        <v>1232227</v>
      </c>
      <c r="EFR25" t="s">
        <v>12</v>
      </c>
      <c r="EFS25">
        <v>1232227</v>
      </c>
      <c r="EFT25" t="s">
        <v>12</v>
      </c>
      <c r="EFU25">
        <v>1232227</v>
      </c>
      <c r="EFV25" t="s">
        <v>12</v>
      </c>
      <c r="EFW25">
        <v>1232227</v>
      </c>
      <c r="EFX25" t="s">
        <v>12</v>
      </c>
      <c r="EFY25">
        <v>1232227</v>
      </c>
      <c r="EFZ25" t="s">
        <v>12</v>
      </c>
      <c r="EGA25">
        <v>1232227</v>
      </c>
      <c r="EGB25" t="s">
        <v>12</v>
      </c>
      <c r="EGC25">
        <v>1232227</v>
      </c>
      <c r="EGD25" t="s">
        <v>12</v>
      </c>
      <c r="EGE25">
        <v>1232227</v>
      </c>
      <c r="EGF25" t="s">
        <v>12</v>
      </c>
      <c r="EGG25">
        <v>1232227</v>
      </c>
      <c r="EGH25" t="s">
        <v>12</v>
      </c>
      <c r="EGI25">
        <v>1232227</v>
      </c>
      <c r="EGJ25" t="s">
        <v>12</v>
      </c>
      <c r="EGK25">
        <v>1232227</v>
      </c>
      <c r="EGL25" t="s">
        <v>12</v>
      </c>
      <c r="EGM25">
        <v>1232227</v>
      </c>
      <c r="EGN25" t="s">
        <v>12</v>
      </c>
      <c r="EGO25">
        <v>1232227</v>
      </c>
      <c r="EGP25" t="s">
        <v>12</v>
      </c>
      <c r="EGQ25">
        <v>1232227</v>
      </c>
      <c r="EGR25" t="s">
        <v>12</v>
      </c>
      <c r="EGS25">
        <v>1232227</v>
      </c>
      <c r="EGT25" t="s">
        <v>12</v>
      </c>
      <c r="EGU25">
        <v>1232227</v>
      </c>
      <c r="EGV25" t="s">
        <v>12</v>
      </c>
      <c r="EGW25">
        <v>1232227</v>
      </c>
      <c r="EGX25" t="s">
        <v>12</v>
      </c>
      <c r="EGY25">
        <v>1232227</v>
      </c>
      <c r="EGZ25" t="s">
        <v>12</v>
      </c>
      <c r="EHA25">
        <v>1232227</v>
      </c>
      <c r="EHB25" t="s">
        <v>12</v>
      </c>
      <c r="EHC25">
        <v>1232227</v>
      </c>
      <c r="EHD25" t="s">
        <v>12</v>
      </c>
      <c r="EHE25">
        <v>1232227</v>
      </c>
      <c r="EHF25" t="s">
        <v>12</v>
      </c>
      <c r="EHG25">
        <v>1232227</v>
      </c>
      <c r="EHH25" t="s">
        <v>12</v>
      </c>
      <c r="EHI25">
        <v>1232227</v>
      </c>
      <c r="EHJ25" t="s">
        <v>12</v>
      </c>
      <c r="EHK25">
        <v>1232227</v>
      </c>
      <c r="EHL25" t="s">
        <v>12</v>
      </c>
      <c r="EHM25">
        <v>1232227</v>
      </c>
      <c r="EHN25" t="s">
        <v>12</v>
      </c>
      <c r="EHO25">
        <v>1232227</v>
      </c>
      <c r="EHP25" t="s">
        <v>12</v>
      </c>
      <c r="EHQ25">
        <v>1232227</v>
      </c>
      <c r="EHR25" t="s">
        <v>12</v>
      </c>
      <c r="EHS25">
        <v>1232227</v>
      </c>
      <c r="EHT25" t="s">
        <v>12</v>
      </c>
      <c r="EHU25">
        <v>1232227</v>
      </c>
      <c r="EHV25" t="s">
        <v>12</v>
      </c>
      <c r="EHW25">
        <v>1232227</v>
      </c>
      <c r="EHX25" t="s">
        <v>12</v>
      </c>
      <c r="EHY25">
        <v>1232227</v>
      </c>
      <c r="EHZ25" t="s">
        <v>12</v>
      </c>
      <c r="EIA25">
        <v>1232227</v>
      </c>
      <c r="EIB25" t="s">
        <v>12</v>
      </c>
      <c r="EIC25">
        <v>1232227</v>
      </c>
      <c r="EID25" t="s">
        <v>12</v>
      </c>
      <c r="EIE25">
        <v>1232227</v>
      </c>
      <c r="EIF25" t="s">
        <v>12</v>
      </c>
      <c r="EIG25">
        <v>1232227</v>
      </c>
      <c r="EIH25" t="s">
        <v>12</v>
      </c>
      <c r="EII25">
        <v>1232227</v>
      </c>
      <c r="EIJ25" t="s">
        <v>12</v>
      </c>
      <c r="EIK25">
        <v>1232227</v>
      </c>
      <c r="EIL25" t="s">
        <v>12</v>
      </c>
      <c r="EIM25">
        <v>1232227</v>
      </c>
      <c r="EIN25" t="s">
        <v>12</v>
      </c>
      <c r="EIO25">
        <v>1232227</v>
      </c>
      <c r="EIP25" t="s">
        <v>12</v>
      </c>
      <c r="EIQ25">
        <v>1232227</v>
      </c>
      <c r="EIR25" t="s">
        <v>12</v>
      </c>
      <c r="EIS25">
        <v>1232227</v>
      </c>
      <c r="EIT25" t="s">
        <v>12</v>
      </c>
      <c r="EIU25">
        <v>1232227</v>
      </c>
      <c r="EIV25" t="s">
        <v>12</v>
      </c>
      <c r="EIW25">
        <v>1232227</v>
      </c>
      <c r="EIX25" t="s">
        <v>12</v>
      </c>
      <c r="EIY25">
        <v>1232227</v>
      </c>
      <c r="EIZ25" t="s">
        <v>12</v>
      </c>
      <c r="EJA25">
        <v>1232227</v>
      </c>
      <c r="EJB25" t="s">
        <v>12</v>
      </c>
      <c r="EJC25">
        <v>1232227</v>
      </c>
      <c r="EJD25" t="s">
        <v>12</v>
      </c>
      <c r="EJE25">
        <v>1232227</v>
      </c>
      <c r="EJF25" t="s">
        <v>12</v>
      </c>
      <c r="EJG25">
        <v>1232227</v>
      </c>
      <c r="EJH25" t="s">
        <v>12</v>
      </c>
      <c r="EJI25">
        <v>1232227</v>
      </c>
      <c r="EJJ25" t="s">
        <v>12</v>
      </c>
      <c r="EJK25">
        <v>1232227</v>
      </c>
      <c r="EJL25" t="s">
        <v>12</v>
      </c>
      <c r="EJM25">
        <v>1232227</v>
      </c>
      <c r="EJN25" t="s">
        <v>12</v>
      </c>
      <c r="EJO25">
        <v>1232227</v>
      </c>
      <c r="EJP25" t="s">
        <v>12</v>
      </c>
      <c r="EJQ25">
        <v>1232227</v>
      </c>
      <c r="EJR25" t="s">
        <v>12</v>
      </c>
      <c r="EJS25">
        <v>1232227</v>
      </c>
      <c r="EJT25" t="s">
        <v>12</v>
      </c>
      <c r="EJU25">
        <v>1232227</v>
      </c>
      <c r="EJV25" t="s">
        <v>12</v>
      </c>
      <c r="EJW25">
        <v>1232227</v>
      </c>
      <c r="EJX25" t="s">
        <v>12</v>
      </c>
      <c r="EJY25">
        <v>1232227</v>
      </c>
      <c r="EJZ25" t="s">
        <v>12</v>
      </c>
      <c r="EKA25">
        <v>1232227</v>
      </c>
      <c r="EKB25" t="s">
        <v>12</v>
      </c>
      <c r="EKC25">
        <v>1232227</v>
      </c>
      <c r="EKD25" t="s">
        <v>12</v>
      </c>
      <c r="EKE25">
        <v>1232227</v>
      </c>
      <c r="EKF25" t="s">
        <v>12</v>
      </c>
      <c r="EKG25">
        <v>1232227</v>
      </c>
      <c r="EKH25" t="s">
        <v>12</v>
      </c>
      <c r="EKI25">
        <v>1232227</v>
      </c>
      <c r="EKJ25" t="s">
        <v>12</v>
      </c>
      <c r="EKK25">
        <v>1232227</v>
      </c>
      <c r="EKL25" t="s">
        <v>12</v>
      </c>
      <c r="EKM25">
        <v>1232227</v>
      </c>
      <c r="EKN25" t="s">
        <v>12</v>
      </c>
      <c r="EKO25">
        <v>1232227</v>
      </c>
      <c r="EKP25" t="s">
        <v>12</v>
      </c>
      <c r="EKQ25">
        <v>1232227</v>
      </c>
      <c r="EKR25" t="s">
        <v>12</v>
      </c>
      <c r="EKS25">
        <v>1232227</v>
      </c>
      <c r="EKT25" t="s">
        <v>12</v>
      </c>
      <c r="EKU25">
        <v>1232227</v>
      </c>
      <c r="EKV25" t="s">
        <v>12</v>
      </c>
      <c r="EKW25">
        <v>1232227</v>
      </c>
      <c r="EKX25" t="s">
        <v>12</v>
      </c>
      <c r="EKY25">
        <v>1232227</v>
      </c>
      <c r="EKZ25" t="s">
        <v>12</v>
      </c>
      <c r="ELA25">
        <v>1232227</v>
      </c>
      <c r="ELB25" t="s">
        <v>12</v>
      </c>
      <c r="ELC25">
        <v>1232227</v>
      </c>
      <c r="ELD25" t="s">
        <v>12</v>
      </c>
      <c r="ELE25">
        <v>1232227</v>
      </c>
      <c r="ELF25" t="s">
        <v>12</v>
      </c>
      <c r="ELG25">
        <v>1232227</v>
      </c>
      <c r="ELH25" t="s">
        <v>12</v>
      </c>
      <c r="ELI25">
        <v>1232227</v>
      </c>
      <c r="ELJ25" t="s">
        <v>12</v>
      </c>
      <c r="ELK25">
        <v>1232227</v>
      </c>
      <c r="ELL25" t="s">
        <v>12</v>
      </c>
      <c r="ELM25">
        <v>1232227</v>
      </c>
      <c r="ELN25" t="s">
        <v>12</v>
      </c>
      <c r="ELO25">
        <v>1232227</v>
      </c>
      <c r="ELP25" t="s">
        <v>12</v>
      </c>
      <c r="ELQ25">
        <v>1232227</v>
      </c>
      <c r="ELR25" t="s">
        <v>12</v>
      </c>
      <c r="ELS25">
        <v>1232227</v>
      </c>
      <c r="ELT25" t="s">
        <v>12</v>
      </c>
      <c r="ELU25">
        <v>1232227</v>
      </c>
      <c r="ELV25" t="s">
        <v>12</v>
      </c>
      <c r="ELW25">
        <v>1232227</v>
      </c>
      <c r="ELX25" t="s">
        <v>12</v>
      </c>
      <c r="ELY25">
        <v>1232227</v>
      </c>
      <c r="ELZ25" t="s">
        <v>12</v>
      </c>
      <c r="EMA25">
        <v>1232227</v>
      </c>
      <c r="EMB25" t="s">
        <v>12</v>
      </c>
      <c r="EMC25">
        <v>1232227</v>
      </c>
      <c r="EMD25" t="s">
        <v>12</v>
      </c>
      <c r="EME25">
        <v>1232227</v>
      </c>
      <c r="EMF25" t="s">
        <v>12</v>
      </c>
      <c r="EMG25">
        <v>1232227</v>
      </c>
      <c r="EMH25" t="s">
        <v>12</v>
      </c>
      <c r="EMI25">
        <v>1232227</v>
      </c>
      <c r="EMJ25" t="s">
        <v>12</v>
      </c>
      <c r="EMK25">
        <v>1232227</v>
      </c>
      <c r="EML25" t="s">
        <v>12</v>
      </c>
      <c r="EMM25">
        <v>1232227</v>
      </c>
      <c r="EMN25" t="s">
        <v>12</v>
      </c>
      <c r="EMO25">
        <v>1232227</v>
      </c>
      <c r="EMP25" t="s">
        <v>12</v>
      </c>
      <c r="EMQ25">
        <v>1232227</v>
      </c>
      <c r="EMR25" t="s">
        <v>12</v>
      </c>
      <c r="EMS25">
        <v>1232227</v>
      </c>
      <c r="EMT25" t="s">
        <v>12</v>
      </c>
      <c r="EMU25">
        <v>1232227</v>
      </c>
      <c r="EMV25" t="s">
        <v>12</v>
      </c>
      <c r="EMW25">
        <v>1232227</v>
      </c>
      <c r="EMX25" t="s">
        <v>12</v>
      </c>
      <c r="EMY25">
        <v>1232227</v>
      </c>
      <c r="EMZ25" t="s">
        <v>12</v>
      </c>
      <c r="ENA25">
        <v>1232227</v>
      </c>
      <c r="ENB25" t="s">
        <v>12</v>
      </c>
      <c r="ENC25">
        <v>1232227</v>
      </c>
      <c r="END25" t="s">
        <v>12</v>
      </c>
      <c r="ENE25">
        <v>1232227</v>
      </c>
      <c r="ENF25" t="s">
        <v>12</v>
      </c>
      <c r="ENG25">
        <v>1232227</v>
      </c>
      <c r="ENH25" t="s">
        <v>12</v>
      </c>
      <c r="ENI25">
        <v>1232227</v>
      </c>
      <c r="ENJ25" t="s">
        <v>12</v>
      </c>
      <c r="ENK25">
        <v>1232227</v>
      </c>
      <c r="ENL25" t="s">
        <v>12</v>
      </c>
      <c r="ENM25">
        <v>1232227</v>
      </c>
      <c r="ENN25" t="s">
        <v>12</v>
      </c>
      <c r="ENO25">
        <v>1232227</v>
      </c>
      <c r="ENP25" t="s">
        <v>12</v>
      </c>
      <c r="ENQ25">
        <v>1232227</v>
      </c>
      <c r="ENR25" t="s">
        <v>12</v>
      </c>
      <c r="ENS25">
        <v>1232227</v>
      </c>
      <c r="ENT25" t="s">
        <v>12</v>
      </c>
      <c r="ENU25">
        <v>1232227</v>
      </c>
      <c r="ENV25" t="s">
        <v>12</v>
      </c>
      <c r="ENW25">
        <v>1232227</v>
      </c>
      <c r="ENX25" t="s">
        <v>12</v>
      </c>
      <c r="ENY25">
        <v>1232227</v>
      </c>
      <c r="ENZ25" t="s">
        <v>12</v>
      </c>
      <c r="EOA25">
        <v>1232227</v>
      </c>
      <c r="EOB25" t="s">
        <v>12</v>
      </c>
      <c r="EOC25">
        <v>1232227</v>
      </c>
      <c r="EOD25" t="s">
        <v>12</v>
      </c>
      <c r="EOE25">
        <v>1232227</v>
      </c>
      <c r="EOF25" t="s">
        <v>12</v>
      </c>
      <c r="EOG25">
        <v>1232227</v>
      </c>
      <c r="EOH25" t="s">
        <v>12</v>
      </c>
      <c r="EOI25">
        <v>1232227</v>
      </c>
      <c r="EOJ25" t="s">
        <v>12</v>
      </c>
      <c r="EOK25">
        <v>1232227</v>
      </c>
      <c r="EOL25" t="s">
        <v>12</v>
      </c>
      <c r="EOM25">
        <v>1232227</v>
      </c>
      <c r="EON25" t="s">
        <v>12</v>
      </c>
      <c r="EOO25">
        <v>1232227</v>
      </c>
      <c r="EOP25" t="s">
        <v>12</v>
      </c>
      <c r="EOQ25">
        <v>1232227</v>
      </c>
      <c r="EOR25" t="s">
        <v>12</v>
      </c>
      <c r="EOS25">
        <v>1232227</v>
      </c>
      <c r="EOT25" t="s">
        <v>12</v>
      </c>
      <c r="EOU25">
        <v>1232227</v>
      </c>
      <c r="EOV25" t="s">
        <v>12</v>
      </c>
      <c r="EOW25">
        <v>1232227</v>
      </c>
      <c r="EOX25" t="s">
        <v>12</v>
      </c>
      <c r="EOY25">
        <v>1232227</v>
      </c>
      <c r="EOZ25" t="s">
        <v>12</v>
      </c>
      <c r="EPA25">
        <v>1232227</v>
      </c>
      <c r="EPB25" t="s">
        <v>12</v>
      </c>
      <c r="EPC25">
        <v>1232227</v>
      </c>
      <c r="EPD25" t="s">
        <v>12</v>
      </c>
      <c r="EPE25">
        <v>1232227</v>
      </c>
      <c r="EPF25" t="s">
        <v>12</v>
      </c>
      <c r="EPG25">
        <v>1232227</v>
      </c>
      <c r="EPH25" t="s">
        <v>12</v>
      </c>
      <c r="EPI25">
        <v>1232227</v>
      </c>
      <c r="EPJ25" t="s">
        <v>12</v>
      </c>
      <c r="EPK25">
        <v>1232227</v>
      </c>
      <c r="EPL25" t="s">
        <v>12</v>
      </c>
      <c r="EPM25">
        <v>1232227</v>
      </c>
      <c r="EPN25" t="s">
        <v>12</v>
      </c>
      <c r="EPO25">
        <v>1232227</v>
      </c>
      <c r="EPP25" t="s">
        <v>12</v>
      </c>
      <c r="EPQ25">
        <v>1232227</v>
      </c>
      <c r="EPR25" t="s">
        <v>12</v>
      </c>
      <c r="EPS25">
        <v>1232227</v>
      </c>
      <c r="EPT25" t="s">
        <v>12</v>
      </c>
      <c r="EPU25">
        <v>1232227</v>
      </c>
      <c r="EPV25" t="s">
        <v>12</v>
      </c>
      <c r="EPW25">
        <v>1232227</v>
      </c>
      <c r="EPX25" t="s">
        <v>12</v>
      </c>
      <c r="EPY25">
        <v>1232227</v>
      </c>
      <c r="EPZ25" t="s">
        <v>12</v>
      </c>
      <c r="EQA25">
        <v>1232227</v>
      </c>
      <c r="EQB25" t="s">
        <v>12</v>
      </c>
      <c r="EQC25">
        <v>1232227</v>
      </c>
      <c r="EQD25" t="s">
        <v>12</v>
      </c>
      <c r="EQE25">
        <v>1232227</v>
      </c>
      <c r="EQF25" t="s">
        <v>12</v>
      </c>
      <c r="EQG25">
        <v>1232227</v>
      </c>
      <c r="EQH25" t="s">
        <v>12</v>
      </c>
      <c r="EQI25">
        <v>1232227</v>
      </c>
      <c r="EQJ25" t="s">
        <v>12</v>
      </c>
      <c r="EQK25">
        <v>1232227</v>
      </c>
      <c r="EQL25" t="s">
        <v>12</v>
      </c>
      <c r="EQM25">
        <v>1232227</v>
      </c>
      <c r="EQN25" t="s">
        <v>12</v>
      </c>
      <c r="EQO25">
        <v>1232227</v>
      </c>
      <c r="EQP25" t="s">
        <v>12</v>
      </c>
      <c r="EQQ25">
        <v>1232227</v>
      </c>
      <c r="EQR25" t="s">
        <v>12</v>
      </c>
      <c r="EQS25">
        <v>1232227</v>
      </c>
      <c r="EQT25" t="s">
        <v>12</v>
      </c>
      <c r="EQU25">
        <v>1232227</v>
      </c>
      <c r="EQV25" t="s">
        <v>12</v>
      </c>
      <c r="EQW25">
        <v>1232227</v>
      </c>
      <c r="EQX25" t="s">
        <v>12</v>
      </c>
      <c r="EQY25">
        <v>1232227</v>
      </c>
      <c r="EQZ25" t="s">
        <v>12</v>
      </c>
      <c r="ERA25">
        <v>1232227</v>
      </c>
      <c r="ERB25" t="s">
        <v>12</v>
      </c>
      <c r="ERC25">
        <v>1232227</v>
      </c>
      <c r="ERD25" t="s">
        <v>12</v>
      </c>
      <c r="ERE25">
        <v>1232227</v>
      </c>
      <c r="ERF25" t="s">
        <v>12</v>
      </c>
      <c r="ERG25">
        <v>1232227</v>
      </c>
      <c r="ERH25" t="s">
        <v>12</v>
      </c>
      <c r="ERI25">
        <v>1232227</v>
      </c>
      <c r="ERJ25" t="s">
        <v>12</v>
      </c>
      <c r="ERK25">
        <v>1232227</v>
      </c>
      <c r="ERL25" t="s">
        <v>12</v>
      </c>
      <c r="ERM25">
        <v>1232227</v>
      </c>
      <c r="ERN25" t="s">
        <v>12</v>
      </c>
      <c r="ERO25">
        <v>1232227</v>
      </c>
      <c r="ERP25" t="s">
        <v>12</v>
      </c>
      <c r="ERQ25">
        <v>1232227</v>
      </c>
      <c r="ERR25" t="s">
        <v>12</v>
      </c>
      <c r="ERS25">
        <v>1232227</v>
      </c>
      <c r="ERT25" t="s">
        <v>12</v>
      </c>
      <c r="ERU25">
        <v>1232227</v>
      </c>
      <c r="ERV25" t="s">
        <v>12</v>
      </c>
      <c r="ERW25">
        <v>1232227</v>
      </c>
      <c r="ERX25" t="s">
        <v>12</v>
      </c>
      <c r="ERY25">
        <v>1232227</v>
      </c>
      <c r="ERZ25" t="s">
        <v>12</v>
      </c>
      <c r="ESA25">
        <v>1232227</v>
      </c>
      <c r="ESB25" t="s">
        <v>12</v>
      </c>
      <c r="ESC25">
        <v>1232227</v>
      </c>
      <c r="ESD25" t="s">
        <v>12</v>
      </c>
      <c r="ESE25">
        <v>1232227</v>
      </c>
      <c r="ESF25" t="s">
        <v>12</v>
      </c>
      <c r="ESG25">
        <v>1232227</v>
      </c>
      <c r="ESH25" t="s">
        <v>12</v>
      </c>
      <c r="ESI25">
        <v>1232227</v>
      </c>
      <c r="ESJ25" t="s">
        <v>12</v>
      </c>
      <c r="ESK25">
        <v>1232227</v>
      </c>
      <c r="ESL25" t="s">
        <v>12</v>
      </c>
      <c r="ESM25">
        <v>1232227</v>
      </c>
      <c r="ESN25" t="s">
        <v>12</v>
      </c>
      <c r="ESO25">
        <v>1232227</v>
      </c>
      <c r="ESP25" t="s">
        <v>12</v>
      </c>
      <c r="ESQ25">
        <v>1232227</v>
      </c>
      <c r="ESR25" t="s">
        <v>12</v>
      </c>
      <c r="ESS25">
        <v>1232227</v>
      </c>
      <c r="EST25" t="s">
        <v>12</v>
      </c>
      <c r="ESU25">
        <v>1232227</v>
      </c>
      <c r="ESV25" t="s">
        <v>12</v>
      </c>
      <c r="ESW25">
        <v>1232227</v>
      </c>
      <c r="ESX25" t="s">
        <v>12</v>
      </c>
      <c r="ESY25">
        <v>1232227</v>
      </c>
      <c r="ESZ25" t="s">
        <v>12</v>
      </c>
      <c r="ETA25">
        <v>1232227</v>
      </c>
      <c r="ETB25" t="s">
        <v>12</v>
      </c>
      <c r="ETC25">
        <v>1232227</v>
      </c>
      <c r="ETD25" t="s">
        <v>12</v>
      </c>
      <c r="ETE25">
        <v>1232227</v>
      </c>
      <c r="ETF25" t="s">
        <v>12</v>
      </c>
      <c r="ETG25">
        <v>1232227</v>
      </c>
      <c r="ETH25" t="s">
        <v>12</v>
      </c>
      <c r="ETI25">
        <v>1232227</v>
      </c>
      <c r="ETJ25" t="s">
        <v>12</v>
      </c>
      <c r="ETK25">
        <v>1232227</v>
      </c>
      <c r="ETL25" t="s">
        <v>12</v>
      </c>
      <c r="ETM25">
        <v>1232227</v>
      </c>
      <c r="ETN25" t="s">
        <v>12</v>
      </c>
      <c r="ETO25">
        <v>1232227</v>
      </c>
      <c r="ETP25" t="s">
        <v>12</v>
      </c>
      <c r="ETQ25">
        <v>1232227</v>
      </c>
      <c r="ETR25" t="s">
        <v>12</v>
      </c>
      <c r="ETS25">
        <v>1232227</v>
      </c>
      <c r="ETT25" t="s">
        <v>12</v>
      </c>
      <c r="ETU25">
        <v>1232227</v>
      </c>
      <c r="ETV25" t="s">
        <v>12</v>
      </c>
      <c r="ETW25">
        <v>1232227</v>
      </c>
      <c r="ETX25" t="s">
        <v>12</v>
      </c>
      <c r="ETY25">
        <v>1232227</v>
      </c>
      <c r="ETZ25" t="s">
        <v>12</v>
      </c>
      <c r="EUA25">
        <v>1232227</v>
      </c>
      <c r="EUB25" t="s">
        <v>12</v>
      </c>
      <c r="EUC25">
        <v>1232227</v>
      </c>
      <c r="EUD25" t="s">
        <v>12</v>
      </c>
      <c r="EUE25">
        <v>1232227</v>
      </c>
      <c r="EUF25" t="s">
        <v>12</v>
      </c>
      <c r="EUG25">
        <v>1232227</v>
      </c>
      <c r="EUH25" t="s">
        <v>12</v>
      </c>
      <c r="EUI25">
        <v>1232227</v>
      </c>
      <c r="EUJ25" t="s">
        <v>12</v>
      </c>
      <c r="EUK25">
        <v>1232227</v>
      </c>
      <c r="EUL25" t="s">
        <v>12</v>
      </c>
      <c r="EUM25">
        <v>1232227</v>
      </c>
      <c r="EUN25" t="s">
        <v>12</v>
      </c>
      <c r="EUO25">
        <v>1232227</v>
      </c>
      <c r="EUP25" t="s">
        <v>12</v>
      </c>
      <c r="EUQ25">
        <v>1232227</v>
      </c>
      <c r="EUR25" t="s">
        <v>12</v>
      </c>
      <c r="EUS25">
        <v>1232227</v>
      </c>
      <c r="EUT25" t="s">
        <v>12</v>
      </c>
      <c r="EUU25">
        <v>1232227</v>
      </c>
      <c r="EUV25" t="s">
        <v>12</v>
      </c>
      <c r="EUW25">
        <v>1232227</v>
      </c>
      <c r="EUX25" t="s">
        <v>12</v>
      </c>
      <c r="EUY25">
        <v>1232227</v>
      </c>
      <c r="EUZ25" t="s">
        <v>12</v>
      </c>
      <c r="EVA25">
        <v>1232227</v>
      </c>
      <c r="EVB25" t="s">
        <v>12</v>
      </c>
      <c r="EVC25">
        <v>1232227</v>
      </c>
      <c r="EVD25" t="s">
        <v>12</v>
      </c>
      <c r="EVE25">
        <v>1232227</v>
      </c>
      <c r="EVF25" t="s">
        <v>12</v>
      </c>
      <c r="EVG25">
        <v>1232227</v>
      </c>
      <c r="EVH25" t="s">
        <v>12</v>
      </c>
      <c r="EVI25">
        <v>1232227</v>
      </c>
      <c r="EVJ25" t="s">
        <v>12</v>
      </c>
      <c r="EVK25">
        <v>1232227</v>
      </c>
      <c r="EVL25" t="s">
        <v>12</v>
      </c>
      <c r="EVM25">
        <v>1232227</v>
      </c>
      <c r="EVN25" t="s">
        <v>12</v>
      </c>
      <c r="EVO25">
        <v>1232227</v>
      </c>
      <c r="EVP25" t="s">
        <v>12</v>
      </c>
      <c r="EVQ25">
        <v>1232227</v>
      </c>
      <c r="EVR25" t="s">
        <v>12</v>
      </c>
      <c r="EVS25">
        <v>1232227</v>
      </c>
      <c r="EVT25" t="s">
        <v>12</v>
      </c>
      <c r="EVU25">
        <v>1232227</v>
      </c>
      <c r="EVV25" t="s">
        <v>12</v>
      </c>
      <c r="EVW25">
        <v>1232227</v>
      </c>
      <c r="EVX25" t="s">
        <v>12</v>
      </c>
      <c r="EVY25">
        <v>1232227</v>
      </c>
      <c r="EVZ25" t="s">
        <v>12</v>
      </c>
      <c r="EWA25">
        <v>1232227</v>
      </c>
      <c r="EWB25" t="s">
        <v>12</v>
      </c>
      <c r="EWC25">
        <v>1232227</v>
      </c>
      <c r="EWD25" t="s">
        <v>12</v>
      </c>
      <c r="EWE25">
        <v>1232227</v>
      </c>
      <c r="EWF25" t="s">
        <v>12</v>
      </c>
      <c r="EWG25">
        <v>1232227</v>
      </c>
      <c r="EWH25" t="s">
        <v>12</v>
      </c>
      <c r="EWI25">
        <v>1232227</v>
      </c>
      <c r="EWJ25" t="s">
        <v>12</v>
      </c>
      <c r="EWK25">
        <v>1232227</v>
      </c>
      <c r="EWL25" t="s">
        <v>12</v>
      </c>
      <c r="EWM25">
        <v>1232227</v>
      </c>
      <c r="EWN25" t="s">
        <v>12</v>
      </c>
      <c r="EWO25">
        <v>1232227</v>
      </c>
      <c r="EWP25" t="s">
        <v>12</v>
      </c>
      <c r="EWQ25">
        <v>1232227</v>
      </c>
      <c r="EWR25" t="s">
        <v>12</v>
      </c>
      <c r="EWS25">
        <v>1232227</v>
      </c>
      <c r="EWT25" t="s">
        <v>12</v>
      </c>
      <c r="EWU25">
        <v>1232227</v>
      </c>
      <c r="EWV25" t="s">
        <v>12</v>
      </c>
      <c r="EWW25">
        <v>1232227</v>
      </c>
      <c r="EWX25" t="s">
        <v>12</v>
      </c>
      <c r="EWY25">
        <v>1232227</v>
      </c>
      <c r="EWZ25" t="s">
        <v>12</v>
      </c>
      <c r="EXA25">
        <v>1232227</v>
      </c>
      <c r="EXB25" t="s">
        <v>12</v>
      </c>
      <c r="EXC25">
        <v>1232227</v>
      </c>
      <c r="EXD25" t="s">
        <v>12</v>
      </c>
      <c r="EXE25">
        <v>1232227</v>
      </c>
      <c r="EXF25" t="s">
        <v>12</v>
      </c>
      <c r="EXG25">
        <v>1232227</v>
      </c>
      <c r="EXH25" t="s">
        <v>12</v>
      </c>
      <c r="EXI25">
        <v>1232227</v>
      </c>
      <c r="EXJ25" t="s">
        <v>12</v>
      </c>
      <c r="EXK25">
        <v>1232227</v>
      </c>
      <c r="EXL25" t="s">
        <v>12</v>
      </c>
      <c r="EXM25">
        <v>1232227</v>
      </c>
      <c r="EXN25" t="s">
        <v>12</v>
      </c>
      <c r="EXO25">
        <v>1232227</v>
      </c>
      <c r="EXP25" t="s">
        <v>12</v>
      </c>
      <c r="EXQ25">
        <v>1232227</v>
      </c>
      <c r="EXR25" t="s">
        <v>12</v>
      </c>
      <c r="EXS25">
        <v>1232227</v>
      </c>
      <c r="EXT25" t="s">
        <v>12</v>
      </c>
      <c r="EXU25">
        <v>1232227</v>
      </c>
      <c r="EXV25" t="s">
        <v>12</v>
      </c>
      <c r="EXW25">
        <v>1232227</v>
      </c>
      <c r="EXX25" t="s">
        <v>12</v>
      </c>
      <c r="EXY25">
        <v>1232227</v>
      </c>
      <c r="EXZ25" t="s">
        <v>12</v>
      </c>
      <c r="EYA25">
        <v>1232227</v>
      </c>
      <c r="EYB25" t="s">
        <v>12</v>
      </c>
      <c r="EYC25">
        <v>1232227</v>
      </c>
      <c r="EYD25" t="s">
        <v>12</v>
      </c>
      <c r="EYE25">
        <v>1232227</v>
      </c>
      <c r="EYF25" t="s">
        <v>12</v>
      </c>
      <c r="EYG25">
        <v>1232227</v>
      </c>
      <c r="EYH25" t="s">
        <v>12</v>
      </c>
      <c r="EYI25">
        <v>1232227</v>
      </c>
      <c r="EYJ25" t="s">
        <v>12</v>
      </c>
      <c r="EYK25">
        <v>1232227</v>
      </c>
      <c r="EYL25" t="s">
        <v>12</v>
      </c>
      <c r="EYM25">
        <v>1232227</v>
      </c>
      <c r="EYN25" t="s">
        <v>12</v>
      </c>
      <c r="EYO25">
        <v>1232227</v>
      </c>
      <c r="EYP25" t="s">
        <v>12</v>
      </c>
      <c r="EYQ25">
        <v>1232227</v>
      </c>
      <c r="EYR25" t="s">
        <v>12</v>
      </c>
      <c r="EYS25">
        <v>1232227</v>
      </c>
      <c r="EYT25" t="s">
        <v>12</v>
      </c>
      <c r="EYU25">
        <v>1232227</v>
      </c>
      <c r="EYV25" t="s">
        <v>12</v>
      </c>
      <c r="EYW25">
        <v>1232227</v>
      </c>
      <c r="EYX25" t="s">
        <v>12</v>
      </c>
      <c r="EYY25">
        <v>1232227</v>
      </c>
      <c r="EYZ25" t="s">
        <v>12</v>
      </c>
      <c r="EZA25">
        <v>1232227</v>
      </c>
      <c r="EZB25" t="s">
        <v>12</v>
      </c>
      <c r="EZC25">
        <v>1232227</v>
      </c>
      <c r="EZD25" t="s">
        <v>12</v>
      </c>
      <c r="EZE25">
        <v>1232227</v>
      </c>
      <c r="EZF25" t="s">
        <v>12</v>
      </c>
      <c r="EZG25">
        <v>1232227</v>
      </c>
      <c r="EZH25" t="s">
        <v>12</v>
      </c>
      <c r="EZI25">
        <v>1232227</v>
      </c>
      <c r="EZJ25" t="s">
        <v>12</v>
      </c>
      <c r="EZK25">
        <v>1232227</v>
      </c>
      <c r="EZL25" t="s">
        <v>12</v>
      </c>
      <c r="EZM25">
        <v>1232227</v>
      </c>
      <c r="EZN25" t="s">
        <v>12</v>
      </c>
      <c r="EZO25">
        <v>1232227</v>
      </c>
      <c r="EZP25" t="s">
        <v>12</v>
      </c>
      <c r="EZQ25">
        <v>1232227</v>
      </c>
      <c r="EZR25" t="s">
        <v>12</v>
      </c>
      <c r="EZS25">
        <v>1232227</v>
      </c>
      <c r="EZT25" t="s">
        <v>12</v>
      </c>
      <c r="EZU25">
        <v>1232227</v>
      </c>
      <c r="EZV25" t="s">
        <v>12</v>
      </c>
      <c r="EZW25">
        <v>1232227</v>
      </c>
      <c r="EZX25" t="s">
        <v>12</v>
      </c>
      <c r="EZY25">
        <v>1232227</v>
      </c>
      <c r="EZZ25" t="s">
        <v>12</v>
      </c>
      <c r="FAA25">
        <v>1232227</v>
      </c>
      <c r="FAB25" t="s">
        <v>12</v>
      </c>
      <c r="FAC25">
        <v>1232227</v>
      </c>
      <c r="FAD25" t="s">
        <v>12</v>
      </c>
      <c r="FAE25">
        <v>1232227</v>
      </c>
      <c r="FAF25" t="s">
        <v>12</v>
      </c>
      <c r="FAG25">
        <v>1232227</v>
      </c>
      <c r="FAH25" t="s">
        <v>12</v>
      </c>
      <c r="FAI25">
        <v>1232227</v>
      </c>
      <c r="FAJ25" t="s">
        <v>12</v>
      </c>
      <c r="FAK25">
        <v>1232227</v>
      </c>
      <c r="FAL25" t="s">
        <v>12</v>
      </c>
      <c r="FAM25">
        <v>1232227</v>
      </c>
      <c r="FAN25" t="s">
        <v>12</v>
      </c>
      <c r="FAO25">
        <v>1232227</v>
      </c>
      <c r="FAP25" t="s">
        <v>12</v>
      </c>
      <c r="FAQ25">
        <v>1232227</v>
      </c>
      <c r="FAR25" t="s">
        <v>12</v>
      </c>
      <c r="FAS25">
        <v>1232227</v>
      </c>
      <c r="FAT25" t="s">
        <v>12</v>
      </c>
      <c r="FAU25">
        <v>1232227</v>
      </c>
      <c r="FAV25" t="s">
        <v>12</v>
      </c>
      <c r="FAW25">
        <v>1232227</v>
      </c>
      <c r="FAX25" t="s">
        <v>12</v>
      </c>
      <c r="FAY25">
        <v>1232227</v>
      </c>
      <c r="FAZ25" t="s">
        <v>12</v>
      </c>
      <c r="FBA25">
        <v>1232227</v>
      </c>
      <c r="FBB25" t="s">
        <v>12</v>
      </c>
      <c r="FBC25">
        <v>1232227</v>
      </c>
      <c r="FBD25" t="s">
        <v>12</v>
      </c>
      <c r="FBE25">
        <v>1232227</v>
      </c>
      <c r="FBF25" t="s">
        <v>12</v>
      </c>
      <c r="FBG25">
        <v>1232227</v>
      </c>
      <c r="FBH25" t="s">
        <v>12</v>
      </c>
      <c r="FBI25">
        <v>1232227</v>
      </c>
      <c r="FBJ25" t="s">
        <v>12</v>
      </c>
      <c r="FBK25">
        <v>1232227</v>
      </c>
      <c r="FBL25" t="s">
        <v>12</v>
      </c>
      <c r="FBM25">
        <v>1232227</v>
      </c>
      <c r="FBN25" t="s">
        <v>12</v>
      </c>
      <c r="FBO25">
        <v>1232227</v>
      </c>
      <c r="FBP25" t="s">
        <v>12</v>
      </c>
      <c r="FBQ25">
        <v>1232227</v>
      </c>
      <c r="FBR25" t="s">
        <v>12</v>
      </c>
      <c r="FBS25">
        <v>1232227</v>
      </c>
      <c r="FBT25" t="s">
        <v>12</v>
      </c>
      <c r="FBU25">
        <v>1232227</v>
      </c>
      <c r="FBV25" t="s">
        <v>12</v>
      </c>
      <c r="FBW25">
        <v>1232227</v>
      </c>
      <c r="FBX25" t="s">
        <v>12</v>
      </c>
      <c r="FBY25">
        <v>1232227</v>
      </c>
      <c r="FBZ25" t="s">
        <v>12</v>
      </c>
      <c r="FCA25">
        <v>1232227</v>
      </c>
      <c r="FCB25" t="s">
        <v>12</v>
      </c>
      <c r="FCC25">
        <v>1232227</v>
      </c>
      <c r="FCD25" t="s">
        <v>12</v>
      </c>
      <c r="FCE25">
        <v>1232227</v>
      </c>
      <c r="FCF25" t="s">
        <v>12</v>
      </c>
      <c r="FCG25">
        <v>1232227</v>
      </c>
      <c r="FCH25" t="s">
        <v>12</v>
      </c>
      <c r="FCI25">
        <v>1232227</v>
      </c>
      <c r="FCJ25" t="s">
        <v>12</v>
      </c>
      <c r="FCK25">
        <v>1232227</v>
      </c>
      <c r="FCL25" t="s">
        <v>12</v>
      </c>
      <c r="FCM25">
        <v>1232227</v>
      </c>
      <c r="FCN25" t="s">
        <v>12</v>
      </c>
      <c r="FCO25">
        <v>1232227</v>
      </c>
      <c r="FCP25" t="s">
        <v>12</v>
      </c>
      <c r="FCQ25">
        <v>1232227</v>
      </c>
      <c r="FCR25" t="s">
        <v>12</v>
      </c>
      <c r="FCS25">
        <v>1232227</v>
      </c>
      <c r="FCT25" t="s">
        <v>12</v>
      </c>
      <c r="FCU25">
        <v>1232227</v>
      </c>
      <c r="FCV25" t="s">
        <v>12</v>
      </c>
      <c r="FCW25">
        <v>1232227</v>
      </c>
      <c r="FCX25" t="s">
        <v>12</v>
      </c>
      <c r="FCY25">
        <v>1232227</v>
      </c>
      <c r="FCZ25" t="s">
        <v>12</v>
      </c>
      <c r="FDA25">
        <v>1232227</v>
      </c>
      <c r="FDB25" t="s">
        <v>12</v>
      </c>
      <c r="FDC25">
        <v>1232227</v>
      </c>
      <c r="FDD25" t="s">
        <v>12</v>
      </c>
      <c r="FDE25">
        <v>1232227</v>
      </c>
      <c r="FDF25" t="s">
        <v>12</v>
      </c>
      <c r="FDG25">
        <v>1232227</v>
      </c>
      <c r="FDH25" t="s">
        <v>12</v>
      </c>
      <c r="FDI25">
        <v>1232227</v>
      </c>
      <c r="FDJ25" t="s">
        <v>12</v>
      </c>
      <c r="FDK25">
        <v>1232227</v>
      </c>
      <c r="FDL25" t="s">
        <v>12</v>
      </c>
      <c r="FDM25">
        <v>1232227</v>
      </c>
      <c r="FDN25" t="s">
        <v>12</v>
      </c>
      <c r="FDO25">
        <v>1232227</v>
      </c>
      <c r="FDP25" t="s">
        <v>12</v>
      </c>
      <c r="FDQ25">
        <v>1232227</v>
      </c>
      <c r="FDR25" t="s">
        <v>12</v>
      </c>
      <c r="FDS25">
        <v>1232227</v>
      </c>
      <c r="FDT25" t="s">
        <v>12</v>
      </c>
      <c r="FDU25">
        <v>1232227</v>
      </c>
      <c r="FDV25" t="s">
        <v>12</v>
      </c>
      <c r="FDW25">
        <v>1232227</v>
      </c>
      <c r="FDX25" t="s">
        <v>12</v>
      </c>
      <c r="FDY25">
        <v>1232227</v>
      </c>
      <c r="FDZ25" t="s">
        <v>12</v>
      </c>
      <c r="FEA25">
        <v>1232227</v>
      </c>
      <c r="FEB25" t="s">
        <v>12</v>
      </c>
      <c r="FEC25">
        <v>1232227</v>
      </c>
      <c r="FED25" t="s">
        <v>12</v>
      </c>
      <c r="FEE25">
        <v>1232227</v>
      </c>
      <c r="FEF25" t="s">
        <v>12</v>
      </c>
      <c r="FEG25">
        <v>1232227</v>
      </c>
      <c r="FEH25" t="s">
        <v>12</v>
      </c>
      <c r="FEI25">
        <v>1232227</v>
      </c>
      <c r="FEJ25" t="s">
        <v>12</v>
      </c>
      <c r="FEK25">
        <v>1232227</v>
      </c>
      <c r="FEL25" t="s">
        <v>12</v>
      </c>
      <c r="FEM25">
        <v>1232227</v>
      </c>
      <c r="FEN25" t="s">
        <v>12</v>
      </c>
      <c r="FEO25">
        <v>1232227</v>
      </c>
      <c r="FEP25" t="s">
        <v>12</v>
      </c>
      <c r="FEQ25">
        <v>1232227</v>
      </c>
      <c r="FER25" t="s">
        <v>12</v>
      </c>
      <c r="FES25">
        <v>1232227</v>
      </c>
      <c r="FET25" t="s">
        <v>12</v>
      </c>
      <c r="FEU25">
        <v>1232227</v>
      </c>
      <c r="FEV25" t="s">
        <v>12</v>
      </c>
      <c r="FEW25">
        <v>1232227</v>
      </c>
      <c r="FEX25" t="s">
        <v>12</v>
      </c>
      <c r="FEY25">
        <v>1232227</v>
      </c>
      <c r="FEZ25" t="s">
        <v>12</v>
      </c>
      <c r="FFA25">
        <v>1232227</v>
      </c>
      <c r="FFB25" t="s">
        <v>12</v>
      </c>
      <c r="FFC25">
        <v>1232227</v>
      </c>
      <c r="FFD25" t="s">
        <v>12</v>
      </c>
      <c r="FFE25">
        <v>1232227</v>
      </c>
      <c r="FFF25" t="s">
        <v>12</v>
      </c>
      <c r="FFG25">
        <v>1232227</v>
      </c>
      <c r="FFH25" t="s">
        <v>12</v>
      </c>
      <c r="FFI25">
        <v>1232227</v>
      </c>
      <c r="FFJ25" t="s">
        <v>12</v>
      </c>
      <c r="FFK25">
        <v>1232227</v>
      </c>
      <c r="FFL25" t="s">
        <v>12</v>
      </c>
      <c r="FFM25">
        <v>1232227</v>
      </c>
      <c r="FFN25" t="s">
        <v>12</v>
      </c>
      <c r="FFO25">
        <v>1232227</v>
      </c>
      <c r="FFP25" t="s">
        <v>12</v>
      </c>
      <c r="FFQ25">
        <v>1232227</v>
      </c>
      <c r="FFR25" t="s">
        <v>12</v>
      </c>
      <c r="FFS25">
        <v>1232227</v>
      </c>
      <c r="FFT25" t="s">
        <v>12</v>
      </c>
      <c r="FFU25">
        <v>1232227</v>
      </c>
      <c r="FFV25" t="s">
        <v>12</v>
      </c>
      <c r="FFW25">
        <v>1232227</v>
      </c>
      <c r="FFX25" t="s">
        <v>12</v>
      </c>
      <c r="FFY25">
        <v>1232227</v>
      </c>
      <c r="FFZ25" t="s">
        <v>12</v>
      </c>
      <c r="FGA25">
        <v>1232227</v>
      </c>
      <c r="FGB25" t="s">
        <v>12</v>
      </c>
      <c r="FGC25">
        <v>1232227</v>
      </c>
      <c r="FGD25" t="s">
        <v>12</v>
      </c>
      <c r="FGE25">
        <v>1232227</v>
      </c>
      <c r="FGF25" t="s">
        <v>12</v>
      </c>
      <c r="FGG25">
        <v>1232227</v>
      </c>
      <c r="FGH25" t="s">
        <v>12</v>
      </c>
      <c r="FGI25">
        <v>1232227</v>
      </c>
      <c r="FGJ25" t="s">
        <v>12</v>
      </c>
      <c r="FGK25">
        <v>1232227</v>
      </c>
      <c r="FGL25" t="s">
        <v>12</v>
      </c>
      <c r="FGM25">
        <v>1232227</v>
      </c>
      <c r="FGN25" t="s">
        <v>12</v>
      </c>
      <c r="FGO25">
        <v>1232227</v>
      </c>
      <c r="FGP25" t="s">
        <v>12</v>
      </c>
      <c r="FGQ25">
        <v>1232227</v>
      </c>
      <c r="FGR25" t="s">
        <v>12</v>
      </c>
      <c r="FGS25">
        <v>1232227</v>
      </c>
      <c r="FGT25" t="s">
        <v>12</v>
      </c>
      <c r="FGU25">
        <v>1232227</v>
      </c>
      <c r="FGV25" t="s">
        <v>12</v>
      </c>
      <c r="FGW25">
        <v>1232227</v>
      </c>
      <c r="FGX25" t="s">
        <v>12</v>
      </c>
      <c r="FGY25">
        <v>1232227</v>
      </c>
      <c r="FGZ25" t="s">
        <v>12</v>
      </c>
      <c r="FHA25">
        <v>1232227</v>
      </c>
      <c r="FHB25" t="s">
        <v>12</v>
      </c>
      <c r="FHC25">
        <v>1232227</v>
      </c>
      <c r="FHD25" t="s">
        <v>12</v>
      </c>
      <c r="FHE25">
        <v>1232227</v>
      </c>
      <c r="FHF25" t="s">
        <v>12</v>
      </c>
      <c r="FHG25">
        <v>1232227</v>
      </c>
      <c r="FHH25" t="s">
        <v>12</v>
      </c>
      <c r="FHI25">
        <v>1232227</v>
      </c>
      <c r="FHJ25" t="s">
        <v>12</v>
      </c>
      <c r="FHK25">
        <v>1232227</v>
      </c>
      <c r="FHL25" t="s">
        <v>12</v>
      </c>
      <c r="FHM25">
        <v>1232227</v>
      </c>
      <c r="FHN25" t="s">
        <v>12</v>
      </c>
      <c r="FHO25">
        <v>1232227</v>
      </c>
      <c r="FHP25" t="s">
        <v>12</v>
      </c>
      <c r="FHQ25">
        <v>1232227</v>
      </c>
      <c r="FHR25" t="s">
        <v>12</v>
      </c>
      <c r="FHS25">
        <v>1232227</v>
      </c>
      <c r="FHT25" t="s">
        <v>12</v>
      </c>
      <c r="FHU25">
        <v>1232227</v>
      </c>
      <c r="FHV25" t="s">
        <v>12</v>
      </c>
      <c r="FHW25">
        <v>1232227</v>
      </c>
      <c r="FHX25" t="s">
        <v>12</v>
      </c>
      <c r="FHY25">
        <v>1232227</v>
      </c>
      <c r="FHZ25" t="s">
        <v>12</v>
      </c>
      <c r="FIA25">
        <v>1232227</v>
      </c>
      <c r="FIB25" t="s">
        <v>12</v>
      </c>
      <c r="FIC25">
        <v>1232227</v>
      </c>
      <c r="FID25" t="s">
        <v>12</v>
      </c>
      <c r="FIE25">
        <v>1232227</v>
      </c>
      <c r="FIF25" t="s">
        <v>12</v>
      </c>
      <c r="FIG25">
        <v>1232227</v>
      </c>
      <c r="FIH25" t="s">
        <v>12</v>
      </c>
      <c r="FII25">
        <v>1232227</v>
      </c>
      <c r="FIJ25" t="s">
        <v>12</v>
      </c>
      <c r="FIK25">
        <v>1232227</v>
      </c>
      <c r="FIL25" t="s">
        <v>12</v>
      </c>
      <c r="FIM25">
        <v>1232227</v>
      </c>
      <c r="FIN25" t="s">
        <v>12</v>
      </c>
      <c r="FIO25">
        <v>1232227</v>
      </c>
      <c r="FIP25" t="s">
        <v>12</v>
      </c>
      <c r="FIQ25">
        <v>1232227</v>
      </c>
      <c r="FIR25" t="s">
        <v>12</v>
      </c>
      <c r="FIS25">
        <v>1232227</v>
      </c>
      <c r="FIT25" t="s">
        <v>12</v>
      </c>
      <c r="FIU25">
        <v>1232227</v>
      </c>
      <c r="FIV25" t="s">
        <v>12</v>
      </c>
      <c r="FIW25">
        <v>1232227</v>
      </c>
      <c r="FIX25" t="s">
        <v>12</v>
      </c>
      <c r="FIY25">
        <v>1232227</v>
      </c>
      <c r="FIZ25" t="s">
        <v>12</v>
      </c>
      <c r="FJA25">
        <v>1232227</v>
      </c>
      <c r="FJB25" t="s">
        <v>12</v>
      </c>
      <c r="FJC25">
        <v>1232227</v>
      </c>
      <c r="FJD25" t="s">
        <v>12</v>
      </c>
      <c r="FJE25">
        <v>1232227</v>
      </c>
      <c r="FJF25" t="s">
        <v>12</v>
      </c>
      <c r="FJG25">
        <v>1232227</v>
      </c>
      <c r="FJH25" t="s">
        <v>12</v>
      </c>
      <c r="FJI25">
        <v>1232227</v>
      </c>
      <c r="FJJ25" t="s">
        <v>12</v>
      </c>
      <c r="FJK25">
        <v>1232227</v>
      </c>
      <c r="FJL25" t="s">
        <v>12</v>
      </c>
      <c r="FJM25">
        <v>1232227</v>
      </c>
      <c r="FJN25" t="s">
        <v>12</v>
      </c>
      <c r="FJO25">
        <v>1232227</v>
      </c>
      <c r="FJP25" t="s">
        <v>12</v>
      </c>
      <c r="FJQ25">
        <v>1232227</v>
      </c>
      <c r="FJR25" t="s">
        <v>12</v>
      </c>
      <c r="FJS25">
        <v>1232227</v>
      </c>
      <c r="FJT25" t="s">
        <v>12</v>
      </c>
      <c r="FJU25">
        <v>1232227</v>
      </c>
      <c r="FJV25" t="s">
        <v>12</v>
      </c>
      <c r="FJW25">
        <v>1232227</v>
      </c>
      <c r="FJX25" t="s">
        <v>12</v>
      </c>
      <c r="FJY25">
        <v>1232227</v>
      </c>
      <c r="FJZ25" t="s">
        <v>12</v>
      </c>
      <c r="FKA25">
        <v>1232227</v>
      </c>
      <c r="FKB25" t="s">
        <v>12</v>
      </c>
      <c r="FKC25">
        <v>1232227</v>
      </c>
      <c r="FKD25" t="s">
        <v>12</v>
      </c>
      <c r="FKE25">
        <v>1232227</v>
      </c>
      <c r="FKF25" t="s">
        <v>12</v>
      </c>
      <c r="FKG25">
        <v>1232227</v>
      </c>
      <c r="FKH25" t="s">
        <v>12</v>
      </c>
      <c r="FKI25">
        <v>1232227</v>
      </c>
      <c r="FKJ25" t="s">
        <v>12</v>
      </c>
      <c r="FKK25">
        <v>1232227</v>
      </c>
      <c r="FKL25" t="s">
        <v>12</v>
      </c>
      <c r="FKM25">
        <v>1232227</v>
      </c>
      <c r="FKN25" t="s">
        <v>12</v>
      </c>
      <c r="FKO25">
        <v>1232227</v>
      </c>
      <c r="FKP25" t="s">
        <v>12</v>
      </c>
      <c r="FKQ25">
        <v>1232227</v>
      </c>
      <c r="FKR25" t="s">
        <v>12</v>
      </c>
      <c r="FKS25">
        <v>1232227</v>
      </c>
      <c r="FKT25" t="s">
        <v>12</v>
      </c>
      <c r="FKU25">
        <v>1232227</v>
      </c>
      <c r="FKV25" t="s">
        <v>12</v>
      </c>
      <c r="FKW25">
        <v>1232227</v>
      </c>
      <c r="FKX25" t="s">
        <v>12</v>
      </c>
      <c r="FKY25">
        <v>1232227</v>
      </c>
      <c r="FKZ25" t="s">
        <v>12</v>
      </c>
      <c r="FLA25">
        <v>1232227</v>
      </c>
      <c r="FLB25" t="s">
        <v>12</v>
      </c>
      <c r="FLC25">
        <v>1232227</v>
      </c>
      <c r="FLD25" t="s">
        <v>12</v>
      </c>
      <c r="FLE25">
        <v>1232227</v>
      </c>
      <c r="FLF25" t="s">
        <v>12</v>
      </c>
      <c r="FLG25">
        <v>1232227</v>
      </c>
      <c r="FLH25" t="s">
        <v>12</v>
      </c>
      <c r="FLI25">
        <v>1232227</v>
      </c>
      <c r="FLJ25" t="s">
        <v>12</v>
      </c>
      <c r="FLK25">
        <v>1232227</v>
      </c>
      <c r="FLL25" t="s">
        <v>12</v>
      </c>
      <c r="FLM25">
        <v>1232227</v>
      </c>
      <c r="FLN25" t="s">
        <v>12</v>
      </c>
      <c r="FLO25">
        <v>1232227</v>
      </c>
      <c r="FLP25" t="s">
        <v>12</v>
      </c>
      <c r="FLQ25">
        <v>1232227</v>
      </c>
      <c r="FLR25" t="s">
        <v>12</v>
      </c>
      <c r="FLS25">
        <v>1232227</v>
      </c>
      <c r="FLT25" t="s">
        <v>12</v>
      </c>
      <c r="FLU25">
        <v>1232227</v>
      </c>
      <c r="FLV25" t="s">
        <v>12</v>
      </c>
      <c r="FLW25">
        <v>1232227</v>
      </c>
      <c r="FLX25" t="s">
        <v>12</v>
      </c>
      <c r="FLY25">
        <v>1232227</v>
      </c>
      <c r="FLZ25" t="s">
        <v>12</v>
      </c>
      <c r="FMA25">
        <v>1232227</v>
      </c>
      <c r="FMB25" t="s">
        <v>12</v>
      </c>
      <c r="FMC25">
        <v>1232227</v>
      </c>
      <c r="FMD25" t="s">
        <v>12</v>
      </c>
      <c r="FME25">
        <v>1232227</v>
      </c>
      <c r="FMF25" t="s">
        <v>12</v>
      </c>
      <c r="FMG25">
        <v>1232227</v>
      </c>
      <c r="FMH25" t="s">
        <v>12</v>
      </c>
      <c r="FMI25">
        <v>1232227</v>
      </c>
      <c r="FMJ25" t="s">
        <v>12</v>
      </c>
      <c r="FMK25">
        <v>1232227</v>
      </c>
      <c r="FML25" t="s">
        <v>12</v>
      </c>
      <c r="FMM25">
        <v>1232227</v>
      </c>
      <c r="FMN25" t="s">
        <v>12</v>
      </c>
      <c r="FMO25">
        <v>1232227</v>
      </c>
      <c r="FMP25" t="s">
        <v>12</v>
      </c>
      <c r="FMQ25">
        <v>1232227</v>
      </c>
      <c r="FMR25" t="s">
        <v>12</v>
      </c>
      <c r="FMS25">
        <v>1232227</v>
      </c>
      <c r="FMT25" t="s">
        <v>12</v>
      </c>
      <c r="FMU25">
        <v>1232227</v>
      </c>
      <c r="FMV25" t="s">
        <v>12</v>
      </c>
      <c r="FMW25">
        <v>1232227</v>
      </c>
      <c r="FMX25" t="s">
        <v>12</v>
      </c>
      <c r="FMY25">
        <v>1232227</v>
      </c>
      <c r="FMZ25" t="s">
        <v>12</v>
      </c>
      <c r="FNA25">
        <v>1232227</v>
      </c>
      <c r="FNB25" t="s">
        <v>12</v>
      </c>
      <c r="FNC25">
        <v>1232227</v>
      </c>
      <c r="FND25" t="s">
        <v>12</v>
      </c>
      <c r="FNE25">
        <v>1232227</v>
      </c>
      <c r="FNF25" t="s">
        <v>12</v>
      </c>
      <c r="FNG25">
        <v>1232227</v>
      </c>
      <c r="FNH25" t="s">
        <v>12</v>
      </c>
      <c r="FNI25">
        <v>1232227</v>
      </c>
      <c r="FNJ25" t="s">
        <v>12</v>
      </c>
      <c r="FNK25">
        <v>1232227</v>
      </c>
      <c r="FNL25" t="s">
        <v>12</v>
      </c>
      <c r="FNM25">
        <v>1232227</v>
      </c>
      <c r="FNN25" t="s">
        <v>12</v>
      </c>
      <c r="FNO25">
        <v>1232227</v>
      </c>
      <c r="FNP25" t="s">
        <v>12</v>
      </c>
      <c r="FNQ25">
        <v>1232227</v>
      </c>
      <c r="FNR25" t="s">
        <v>12</v>
      </c>
      <c r="FNS25">
        <v>1232227</v>
      </c>
      <c r="FNT25" t="s">
        <v>12</v>
      </c>
      <c r="FNU25">
        <v>1232227</v>
      </c>
      <c r="FNV25" t="s">
        <v>12</v>
      </c>
      <c r="FNW25">
        <v>1232227</v>
      </c>
      <c r="FNX25" t="s">
        <v>12</v>
      </c>
      <c r="FNY25">
        <v>1232227</v>
      </c>
      <c r="FNZ25" t="s">
        <v>12</v>
      </c>
      <c r="FOA25">
        <v>1232227</v>
      </c>
      <c r="FOB25" t="s">
        <v>12</v>
      </c>
      <c r="FOC25">
        <v>1232227</v>
      </c>
      <c r="FOD25" t="s">
        <v>12</v>
      </c>
      <c r="FOE25">
        <v>1232227</v>
      </c>
      <c r="FOF25" t="s">
        <v>12</v>
      </c>
      <c r="FOG25">
        <v>1232227</v>
      </c>
      <c r="FOH25" t="s">
        <v>12</v>
      </c>
      <c r="FOI25">
        <v>1232227</v>
      </c>
      <c r="FOJ25" t="s">
        <v>12</v>
      </c>
      <c r="FOK25">
        <v>1232227</v>
      </c>
      <c r="FOL25" t="s">
        <v>12</v>
      </c>
      <c r="FOM25">
        <v>1232227</v>
      </c>
      <c r="FON25" t="s">
        <v>12</v>
      </c>
      <c r="FOO25">
        <v>1232227</v>
      </c>
      <c r="FOP25" t="s">
        <v>12</v>
      </c>
      <c r="FOQ25">
        <v>1232227</v>
      </c>
      <c r="FOR25" t="s">
        <v>12</v>
      </c>
      <c r="FOS25">
        <v>1232227</v>
      </c>
      <c r="FOT25" t="s">
        <v>12</v>
      </c>
      <c r="FOU25">
        <v>1232227</v>
      </c>
      <c r="FOV25" t="s">
        <v>12</v>
      </c>
      <c r="FOW25">
        <v>1232227</v>
      </c>
      <c r="FOX25" t="s">
        <v>12</v>
      </c>
      <c r="FOY25">
        <v>1232227</v>
      </c>
      <c r="FOZ25" t="s">
        <v>12</v>
      </c>
      <c r="FPA25">
        <v>1232227</v>
      </c>
      <c r="FPB25" t="s">
        <v>12</v>
      </c>
      <c r="FPC25">
        <v>1232227</v>
      </c>
      <c r="FPD25" t="s">
        <v>12</v>
      </c>
      <c r="FPE25">
        <v>1232227</v>
      </c>
      <c r="FPF25" t="s">
        <v>12</v>
      </c>
      <c r="FPG25">
        <v>1232227</v>
      </c>
      <c r="FPH25" t="s">
        <v>12</v>
      </c>
      <c r="FPI25">
        <v>1232227</v>
      </c>
      <c r="FPJ25" t="s">
        <v>12</v>
      </c>
      <c r="FPK25">
        <v>1232227</v>
      </c>
      <c r="FPL25" t="s">
        <v>12</v>
      </c>
      <c r="FPM25">
        <v>1232227</v>
      </c>
      <c r="FPN25" t="s">
        <v>12</v>
      </c>
      <c r="FPO25">
        <v>1232227</v>
      </c>
      <c r="FPP25" t="s">
        <v>12</v>
      </c>
      <c r="FPQ25">
        <v>1232227</v>
      </c>
      <c r="FPR25" t="s">
        <v>12</v>
      </c>
      <c r="FPS25">
        <v>1232227</v>
      </c>
      <c r="FPT25" t="s">
        <v>12</v>
      </c>
      <c r="FPU25">
        <v>1232227</v>
      </c>
      <c r="FPV25" t="s">
        <v>12</v>
      </c>
      <c r="FPW25">
        <v>1232227</v>
      </c>
      <c r="FPX25" t="s">
        <v>12</v>
      </c>
      <c r="FPY25">
        <v>1232227</v>
      </c>
      <c r="FPZ25" t="s">
        <v>12</v>
      </c>
      <c r="FQA25">
        <v>1232227</v>
      </c>
      <c r="FQB25" t="s">
        <v>12</v>
      </c>
      <c r="FQC25">
        <v>1232227</v>
      </c>
      <c r="FQD25" t="s">
        <v>12</v>
      </c>
      <c r="FQE25">
        <v>1232227</v>
      </c>
      <c r="FQF25" t="s">
        <v>12</v>
      </c>
      <c r="FQG25">
        <v>1232227</v>
      </c>
      <c r="FQH25" t="s">
        <v>12</v>
      </c>
      <c r="FQI25">
        <v>1232227</v>
      </c>
      <c r="FQJ25" t="s">
        <v>12</v>
      </c>
      <c r="FQK25">
        <v>1232227</v>
      </c>
      <c r="FQL25" t="s">
        <v>12</v>
      </c>
      <c r="FQM25">
        <v>1232227</v>
      </c>
      <c r="FQN25" t="s">
        <v>12</v>
      </c>
      <c r="FQO25">
        <v>1232227</v>
      </c>
      <c r="FQP25" t="s">
        <v>12</v>
      </c>
      <c r="FQQ25">
        <v>1232227</v>
      </c>
      <c r="FQR25" t="s">
        <v>12</v>
      </c>
      <c r="FQS25">
        <v>1232227</v>
      </c>
      <c r="FQT25" t="s">
        <v>12</v>
      </c>
      <c r="FQU25">
        <v>1232227</v>
      </c>
      <c r="FQV25" t="s">
        <v>12</v>
      </c>
      <c r="FQW25">
        <v>1232227</v>
      </c>
      <c r="FQX25" t="s">
        <v>12</v>
      </c>
      <c r="FQY25">
        <v>1232227</v>
      </c>
      <c r="FQZ25" t="s">
        <v>12</v>
      </c>
      <c r="FRA25">
        <v>1232227</v>
      </c>
      <c r="FRB25" t="s">
        <v>12</v>
      </c>
      <c r="FRC25">
        <v>1232227</v>
      </c>
      <c r="FRD25" t="s">
        <v>12</v>
      </c>
      <c r="FRE25">
        <v>1232227</v>
      </c>
      <c r="FRF25" t="s">
        <v>12</v>
      </c>
      <c r="FRG25">
        <v>1232227</v>
      </c>
      <c r="FRH25" t="s">
        <v>12</v>
      </c>
      <c r="FRI25">
        <v>1232227</v>
      </c>
      <c r="FRJ25" t="s">
        <v>12</v>
      </c>
      <c r="FRK25">
        <v>1232227</v>
      </c>
      <c r="FRL25" t="s">
        <v>12</v>
      </c>
      <c r="FRM25">
        <v>1232227</v>
      </c>
      <c r="FRN25" t="s">
        <v>12</v>
      </c>
      <c r="FRO25">
        <v>1232227</v>
      </c>
      <c r="FRP25" t="s">
        <v>12</v>
      </c>
      <c r="FRQ25">
        <v>1232227</v>
      </c>
      <c r="FRR25" t="s">
        <v>12</v>
      </c>
      <c r="FRS25">
        <v>1232227</v>
      </c>
      <c r="FRT25" t="s">
        <v>12</v>
      </c>
      <c r="FRU25">
        <v>1232227</v>
      </c>
      <c r="FRV25" t="s">
        <v>12</v>
      </c>
      <c r="FRW25">
        <v>1232227</v>
      </c>
      <c r="FRX25" t="s">
        <v>12</v>
      </c>
      <c r="FRY25">
        <v>1232227</v>
      </c>
      <c r="FRZ25" t="s">
        <v>12</v>
      </c>
      <c r="FSA25">
        <v>1232227</v>
      </c>
      <c r="FSB25" t="s">
        <v>12</v>
      </c>
      <c r="FSC25">
        <v>1232227</v>
      </c>
      <c r="FSD25" t="s">
        <v>12</v>
      </c>
      <c r="FSE25">
        <v>1232227</v>
      </c>
      <c r="FSF25" t="s">
        <v>12</v>
      </c>
      <c r="FSG25">
        <v>1232227</v>
      </c>
      <c r="FSH25" t="s">
        <v>12</v>
      </c>
      <c r="FSI25">
        <v>1232227</v>
      </c>
      <c r="FSJ25" t="s">
        <v>12</v>
      </c>
      <c r="FSK25">
        <v>1232227</v>
      </c>
      <c r="FSL25" t="s">
        <v>12</v>
      </c>
      <c r="FSM25">
        <v>1232227</v>
      </c>
      <c r="FSN25" t="s">
        <v>12</v>
      </c>
      <c r="FSO25">
        <v>1232227</v>
      </c>
      <c r="FSP25" t="s">
        <v>12</v>
      </c>
      <c r="FSQ25">
        <v>1232227</v>
      </c>
      <c r="FSR25" t="s">
        <v>12</v>
      </c>
      <c r="FSS25">
        <v>1232227</v>
      </c>
      <c r="FST25" t="s">
        <v>12</v>
      </c>
      <c r="FSU25">
        <v>1232227</v>
      </c>
      <c r="FSV25" t="s">
        <v>12</v>
      </c>
      <c r="FSW25">
        <v>1232227</v>
      </c>
      <c r="FSX25" t="s">
        <v>12</v>
      </c>
      <c r="FSY25">
        <v>1232227</v>
      </c>
      <c r="FSZ25" t="s">
        <v>12</v>
      </c>
      <c r="FTA25">
        <v>1232227</v>
      </c>
      <c r="FTB25" t="s">
        <v>12</v>
      </c>
      <c r="FTC25">
        <v>1232227</v>
      </c>
      <c r="FTD25" t="s">
        <v>12</v>
      </c>
      <c r="FTE25">
        <v>1232227</v>
      </c>
      <c r="FTF25" t="s">
        <v>12</v>
      </c>
      <c r="FTG25">
        <v>1232227</v>
      </c>
      <c r="FTH25" t="s">
        <v>12</v>
      </c>
      <c r="FTI25">
        <v>1232227</v>
      </c>
      <c r="FTJ25" t="s">
        <v>12</v>
      </c>
      <c r="FTK25">
        <v>1232227</v>
      </c>
      <c r="FTL25" t="s">
        <v>12</v>
      </c>
      <c r="FTM25">
        <v>1232227</v>
      </c>
      <c r="FTN25" t="s">
        <v>12</v>
      </c>
      <c r="FTO25">
        <v>1232227</v>
      </c>
      <c r="FTP25" t="s">
        <v>12</v>
      </c>
      <c r="FTQ25">
        <v>1232227</v>
      </c>
      <c r="FTR25" t="s">
        <v>12</v>
      </c>
      <c r="FTS25">
        <v>1232227</v>
      </c>
      <c r="FTT25" t="s">
        <v>12</v>
      </c>
      <c r="FTU25">
        <v>1232227</v>
      </c>
      <c r="FTV25" t="s">
        <v>12</v>
      </c>
      <c r="FTW25">
        <v>1232227</v>
      </c>
      <c r="FTX25" t="s">
        <v>12</v>
      </c>
      <c r="FTY25">
        <v>1232227</v>
      </c>
      <c r="FTZ25" t="s">
        <v>12</v>
      </c>
      <c r="FUA25">
        <v>1232227</v>
      </c>
      <c r="FUB25" t="s">
        <v>12</v>
      </c>
      <c r="FUC25">
        <v>1232227</v>
      </c>
      <c r="FUD25" t="s">
        <v>12</v>
      </c>
      <c r="FUE25">
        <v>1232227</v>
      </c>
      <c r="FUF25" t="s">
        <v>12</v>
      </c>
      <c r="FUG25">
        <v>1232227</v>
      </c>
      <c r="FUH25" t="s">
        <v>12</v>
      </c>
      <c r="FUI25">
        <v>1232227</v>
      </c>
      <c r="FUJ25" t="s">
        <v>12</v>
      </c>
      <c r="FUK25">
        <v>1232227</v>
      </c>
      <c r="FUL25" t="s">
        <v>12</v>
      </c>
      <c r="FUM25">
        <v>1232227</v>
      </c>
      <c r="FUN25" t="s">
        <v>12</v>
      </c>
      <c r="FUO25">
        <v>1232227</v>
      </c>
      <c r="FUP25" t="s">
        <v>12</v>
      </c>
      <c r="FUQ25">
        <v>1232227</v>
      </c>
      <c r="FUR25" t="s">
        <v>12</v>
      </c>
      <c r="FUS25">
        <v>1232227</v>
      </c>
      <c r="FUT25" t="s">
        <v>12</v>
      </c>
      <c r="FUU25">
        <v>1232227</v>
      </c>
      <c r="FUV25" t="s">
        <v>12</v>
      </c>
      <c r="FUW25">
        <v>1232227</v>
      </c>
      <c r="FUX25" t="s">
        <v>12</v>
      </c>
      <c r="FUY25">
        <v>1232227</v>
      </c>
      <c r="FUZ25" t="s">
        <v>12</v>
      </c>
      <c r="FVA25">
        <v>1232227</v>
      </c>
      <c r="FVB25" t="s">
        <v>12</v>
      </c>
      <c r="FVC25">
        <v>1232227</v>
      </c>
      <c r="FVD25" t="s">
        <v>12</v>
      </c>
      <c r="FVE25">
        <v>1232227</v>
      </c>
      <c r="FVF25" t="s">
        <v>12</v>
      </c>
      <c r="FVG25">
        <v>1232227</v>
      </c>
      <c r="FVH25" t="s">
        <v>12</v>
      </c>
      <c r="FVI25">
        <v>1232227</v>
      </c>
      <c r="FVJ25" t="s">
        <v>12</v>
      </c>
      <c r="FVK25">
        <v>1232227</v>
      </c>
      <c r="FVL25" t="s">
        <v>12</v>
      </c>
      <c r="FVM25">
        <v>1232227</v>
      </c>
      <c r="FVN25" t="s">
        <v>12</v>
      </c>
      <c r="FVO25">
        <v>1232227</v>
      </c>
      <c r="FVP25" t="s">
        <v>12</v>
      </c>
      <c r="FVQ25">
        <v>1232227</v>
      </c>
      <c r="FVR25" t="s">
        <v>12</v>
      </c>
      <c r="FVS25">
        <v>1232227</v>
      </c>
      <c r="FVT25" t="s">
        <v>12</v>
      </c>
      <c r="FVU25">
        <v>1232227</v>
      </c>
      <c r="FVV25" t="s">
        <v>12</v>
      </c>
      <c r="FVW25">
        <v>1232227</v>
      </c>
      <c r="FVX25" t="s">
        <v>12</v>
      </c>
      <c r="FVY25">
        <v>1232227</v>
      </c>
      <c r="FVZ25" t="s">
        <v>12</v>
      </c>
      <c r="FWA25">
        <v>1232227</v>
      </c>
      <c r="FWB25" t="s">
        <v>12</v>
      </c>
      <c r="FWC25">
        <v>1232227</v>
      </c>
      <c r="FWD25" t="s">
        <v>12</v>
      </c>
      <c r="FWE25">
        <v>1232227</v>
      </c>
      <c r="FWF25" t="s">
        <v>12</v>
      </c>
      <c r="FWG25">
        <v>1232227</v>
      </c>
      <c r="FWH25" t="s">
        <v>12</v>
      </c>
      <c r="FWI25">
        <v>1232227</v>
      </c>
      <c r="FWJ25" t="s">
        <v>12</v>
      </c>
      <c r="FWK25">
        <v>1232227</v>
      </c>
      <c r="FWL25" t="s">
        <v>12</v>
      </c>
      <c r="FWM25">
        <v>1232227</v>
      </c>
      <c r="FWN25" t="s">
        <v>12</v>
      </c>
      <c r="FWO25">
        <v>1232227</v>
      </c>
      <c r="FWP25" t="s">
        <v>12</v>
      </c>
      <c r="FWQ25">
        <v>1232227</v>
      </c>
      <c r="FWR25" t="s">
        <v>12</v>
      </c>
      <c r="FWS25">
        <v>1232227</v>
      </c>
      <c r="FWT25" t="s">
        <v>12</v>
      </c>
      <c r="FWU25">
        <v>1232227</v>
      </c>
      <c r="FWV25" t="s">
        <v>12</v>
      </c>
      <c r="FWW25">
        <v>1232227</v>
      </c>
      <c r="FWX25" t="s">
        <v>12</v>
      </c>
      <c r="FWY25">
        <v>1232227</v>
      </c>
      <c r="FWZ25" t="s">
        <v>12</v>
      </c>
      <c r="FXA25">
        <v>1232227</v>
      </c>
      <c r="FXB25" t="s">
        <v>12</v>
      </c>
      <c r="FXC25">
        <v>1232227</v>
      </c>
      <c r="FXD25" t="s">
        <v>12</v>
      </c>
      <c r="FXE25">
        <v>1232227</v>
      </c>
      <c r="FXF25" t="s">
        <v>12</v>
      </c>
      <c r="FXG25">
        <v>1232227</v>
      </c>
      <c r="FXH25" t="s">
        <v>12</v>
      </c>
      <c r="FXI25">
        <v>1232227</v>
      </c>
      <c r="FXJ25" t="s">
        <v>12</v>
      </c>
      <c r="FXK25">
        <v>1232227</v>
      </c>
      <c r="FXL25" t="s">
        <v>12</v>
      </c>
      <c r="FXM25">
        <v>1232227</v>
      </c>
      <c r="FXN25" t="s">
        <v>12</v>
      </c>
      <c r="FXO25">
        <v>1232227</v>
      </c>
      <c r="FXP25" t="s">
        <v>12</v>
      </c>
      <c r="FXQ25">
        <v>1232227</v>
      </c>
      <c r="FXR25" t="s">
        <v>12</v>
      </c>
      <c r="FXS25">
        <v>1232227</v>
      </c>
      <c r="FXT25" t="s">
        <v>12</v>
      </c>
      <c r="FXU25">
        <v>1232227</v>
      </c>
      <c r="FXV25" t="s">
        <v>12</v>
      </c>
      <c r="FXW25">
        <v>1232227</v>
      </c>
      <c r="FXX25" t="s">
        <v>12</v>
      </c>
      <c r="FXY25">
        <v>1232227</v>
      </c>
      <c r="FXZ25" t="s">
        <v>12</v>
      </c>
      <c r="FYA25">
        <v>1232227</v>
      </c>
      <c r="FYB25" t="s">
        <v>12</v>
      </c>
      <c r="FYC25">
        <v>1232227</v>
      </c>
      <c r="FYD25" t="s">
        <v>12</v>
      </c>
      <c r="FYE25">
        <v>1232227</v>
      </c>
      <c r="FYF25" t="s">
        <v>12</v>
      </c>
      <c r="FYG25">
        <v>1232227</v>
      </c>
      <c r="FYH25" t="s">
        <v>12</v>
      </c>
      <c r="FYI25">
        <v>1232227</v>
      </c>
      <c r="FYJ25" t="s">
        <v>12</v>
      </c>
      <c r="FYK25">
        <v>1232227</v>
      </c>
      <c r="FYL25" t="s">
        <v>12</v>
      </c>
      <c r="FYM25">
        <v>1232227</v>
      </c>
      <c r="FYN25" t="s">
        <v>12</v>
      </c>
      <c r="FYO25">
        <v>1232227</v>
      </c>
      <c r="FYP25" t="s">
        <v>12</v>
      </c>
      <c r="FYQ25">
        <v>1232227</v>
      </c>
      <c r="FYR25" t="s">
        <v>12</v>
      </c>
      <c r="FYS25">
        <v>1232227</v>
      </c>
      <c r="FYT25" t="s">
        <v>12</v>
      </c>
      <c r="FYU25">
        <v>1232227</v>
      </c>
      <c r="FYV25" t="s">
        <v>12</v>
      </c>
      <c r="FYW25">
        <v>1232227</v>
      </c>
      <c r="FYX25" t="s">
        <v>12</v>
      </c>
      <c r="FYY25">
        <v>1232227</v>
      </c>
      <c r="FYZ25" t="s">
        <v>12</v>
      </c>
      <c r="FZA25">
        <v>1232227</v>
      </c>
      <c r="FZB25" t="s">
        <v>12</v>
      </c>
      <c r="FZC25">
        <v>1232227</v>
      </c>
      <c r="FZD25" t="s">
        <v>12</v>
      </c>
      <c r="FZE25">
        <v>1232227</v>
      </c>
      <c r="FZF25" t="s">
        <v>12</v>
      </c>
      <c r="FZG25">
        <v>1232227</v>
      </c>
      <c r="FZH25" t="s">
        <v>12</v>
      </c>
      <c r="FZI25">
        <v>1232227</v>
      </c>
      <c r="FZJ25" t="s">
        <v>12</v>
      </c>
      <c r="FZK25">
        <v>1232227</v>
      </c>
      <c r="FZL25" t="s">
        <v>12</v>
      </c>
      <c r="FZM25">
        <v>1232227</v>
      </c>
      <c r="FZN25" t="s">
        <v>12</v>
      </c>
      <c r="FZO25">
        <v>1232227</v>
      </c>
      <c r="FZP25" t="s">
        <v>12</v>
      </c>
      <c r="FZQ25">
        <v>1232227</v>
      </c>
      <c r="FZR25" t="s">
        <v>12</v>
      </c>
      <c r="FZS25">
        <v>1232227</v>
      </c>
      <c r="FZT25" t="s">
        <v>12</v>
      </c>
      <c r="FZU25">
        <v>1232227</v>
      </c>
      <c r="FZV25" t="s">
        <v>12</v>
      </c>
      <c r="FZW25">
        <v>1232227</v>
      </c>
      <c r="FZX25" t="s">
        <v>12</v>
      </c>
      <c r="FZY25">
        <v>1232227</v>
      </c>
      <c r="FZZ25" t="s">
        <v>12</v>
      </c>
      <c r="GAA25">
        <v>1232227</v>
      </c>
      <c r="GAB25" t="s">
        <v>12</v>
      </c>
      <c r="GAC25">
        <v>1232227</v>
      </c>
      <c r="GAD25" t="s">
        <v>12</v>
      </c>
      <c r="GAE25">
        <v>1232227</v>
      </c>
      <c r="GAF25" t="s">
        <v>12</v>
      </c>
      <c r="GAG25">
        <v>1232227</v>
      </c>
      <c r="GAH25" t="s">
        <v>12</v>
      </c>
      <c r="GAI25">
        <v>1232227</v>
      </c>
      <c r="GAJ25" t="s">
        <v>12</v>
      </c>
      <c r="GAK25">
        <v>1232227</v>
      </c>
      <c r="GAL25" t="s">
        <v>12</v>
      </c>
      <c r="GAM25">
        <v>1232227</v>
      </c>
      <c r="GAN25" t="s">
        <v>12</v>
      </c>
      <c r="GAO25">
        <v>1232227</v>
      </c>
      <c r="GAP25" t="s">
        <v>12</v>
      </c>
      <c r="GAQ25">
        <v>1232227</v>
      </c>
      <c r="GAR25" t="s">
        <v>12</v>
      </c>
      <c r="GAS25">
        <v>1232227</v>
      </c>
      <c r="GAT25" t="s">
        <v>12</v>
      </c>
      <c r="GAU25">
        <v>1232227</v>
      </c>
      <c r="GAV25" t="s">
        <v>12</v>
      </c>
      <c r="GAW25">
        <v>1232227</v>
      </c>
      <c r="GAX25" t="s">
        <v>12</v>
      </c>
      <c r="GAY25">
        <v>1232227</v>
      </c>
      <c r="GAZ25" t="s">
        <v>12</v>
      </c>
      <c r="GBA25">
        <v>1232227</v>
      </c>
      <c r="GBB25" t="s">
        <v>12</v>
      </c>
      <c r="GBC25">
        <v>1232227</v>
      </c>
      <c r="GBD25" t="s">
        <v>12</v>
      </c>
      <c r="GBE25">
        <v>1232227</v>
      </c>
      <c r="GBF25" t="s">
        <v>12</v>
      </c>
      <c r="GBG25">
        <v>1232227</v>
      </c>
      <c r="GBH25" t="s">
        <v>12</v>
      </c>
      <c r="GBI25">
        <v>1232227</v>
      </c>
      <c r="GBJ25" t="s">
        <v>12</v>
      </c>
      <c r="GBK25">
        <v>1232227</v>
      </c>
      <c r="GBL25" t="s">
        <v>12</v>
      </c>
      <c r="GBM25">
        <v>1232227</v>
      </c>
      <c r="GBN25" t="s">
        <v>12</v>
      </c>
      <c r="GBO25">
        <v>1232227</v>
      </c>
      <c r="GBP25" t="s">
        <v>12</v>
      </c>
      <c r="GBQ25">
        <v>1232227</v>
      </c>
      <c r="GBR25" t="s">
        <v>12</v>
      </c>
      <c r="GBS25">
        <v>1232227</v>
      </c>
      <c r="GBT25" t="s">
        <v>12</v>
      </c>
      <c r="GBU25">
        <v>1232227</v>
      </c>
      <c r="GBV25" t="s">
        <v>12</v>
      </c>
      <c r="GBW25">
        <v>1232227</v>
      </c>
      <c r="GBX25" t="s">
        <v>12</v>
      </c>
      <c r="GBY25">
        <v>1232227</v>
      </c>
      <c r="GBZ25" t="s">
        <v>12</v>
      </c>
      <c r="GCA25">
        <v>1232227</v>
      </c>
      <c r="GCB25" t="s">
        <v>12</v>
      </c>
      <c r="GCC25">
        <v>1232227</v>
      </c>
      <c r="GCD25" t="s">
        <v>12</v>
      </c>
      <c r="GCE25">
        <v>1232227</v>
      </c>
      <c r="GCF25" t="s">
        <v>12</v>
      </c>
      <c r="GCG25">
        <v>1232227</v>
      </c>
      <c r="GCH25" t="s">
        <v>12</v>
      </c>
      <c r="GCI25">
        <v>1232227</v>
      </c>
      <c r="GCJ25" t="s">
        <v>12</v>
      </c>
      <c r="GCK25">
        <v>1232227</v>
      </c>
      <c r="GCL25" t="s">
        <v>12</v>
      </c>
      <c r="GCM25">
        <v>1232227</v>
      </c>
      <c r="GCN25" t="s">
        <v>12</v>
      </c>
      <c r="GCO25">
        <v>1232227</v>
      </c>
      <c r="GCP25" t="s">
        <v>12</v>
      </c>
      <c r="GCQ25">
        <v>1232227</v>
      </c>
      <c r="GCR25" t="s">
        <v>12</v>
      </c>
      <c r="GCS25">
        <v>1232227</v>
      </c>
      <c r="GCT25" t="s">
        <v>12</v>
      </c>
      <c r="GCU25">
        <v>1232227</v>
      </c>
      <c r="GCV25" t="s">
        <v>12</v>
      </c>
      <c r="GCW25">
        <v>1232227</v>
      </c>
      <c r="GCX25" t="s">
        <v>12</v>
      </c>
      <c r="GCY25">
        <v>1232227</v>
      </c>
      <c r="GCZ25" t="s">
        <v>12</v>
      </c>
      <c r="GDA25">
        <v>1232227</v>
      </c>
      <c r="GDB25" t="s">
        <v>12</v>
      </c>
      <c r="GDC25">
        <v>1232227</v>
      </c>
      <c r="GDD25" t="s">
        <v>12</v>
      </c>
      <c r="GDE25">
        <v>1232227</v>
      </c>
      <c r="GDF25" t="s">
        <v>12</v>
      </c>
      <c r="GDG25">
        <v>1232227</v>
      </c>
      <c r="GDH25" t="s">
        <v>12</v>
      </c>
      <c r="GDI25">
        <v>1232227</v>
      </c>
      <c r="GDJ25" t="s">
        <v>12</v>
      </c>
      <c r="GDK25">
        <v>1232227</v>
      </c>
      <c r="GDL25" t="s">
        <v>12</v>
      </c>
      <c r="GDM25">
        <v>1232227</v>
      </c>
      <c r="GDN25" t="s">
        <v>12</v>
      </c>
      <c r="GDO25">
        <v>1232227</v>
      </c>
      <c r="GDP25" t="s">
        <v>12</v>
      </c>
      <c r="GDQ25">
        <v>1232227</v>
      </c>
      <c r="GDR25" t="s">
        <v>12</v>
      </c>
      <c r="GDS25">
        <v>1232227</v>
      </c>
      <c r="GDT25" t="s">
        <v>12</v>
      </c>
      <c r="GDU25">
        <v>1232227</v>
      </c>
      <c r="GDV25" t="s">
        <v>12</v>
      </c>
      <c r="GDW25">
        <v>1232227</v>
      </c>
      <c r="GDX25" t="s">
        <v>12</v>
      </c>
      <c r="GDY25">
        <v>1232227</v>
      </c>
      <c r="GDZ25" t="s">
        <v>12</v>
      </c>
      <c r="GEA25">
        <v>1232227</v>
      </c>
      <c r="GEB25" t="s">
        <v>12</v>
      </c>
      <c r="GEC25">
        <v>1232227</v>
      </c>
      <c r="GED25" t="s">
        <v>12</v>
      </c>
      <c r="GEE25">
        <v>1232227</v>
      </c>
      <c r="GEF25" t="s">
        <v>12</v>
      </c>
      <c r="GEG25">
        <v>1232227</v>
      </c>
      <c r="GEH25" t="s">
        <v>12</v>
      </c>
      <c r="GEI25">
        <v>1232227</v>
      </c>
      <c r="GEJ25" t="s">
        <v>12</v>
      </c>
      <c r="GEK25">
        <v>1232227</v>
      </c>
      <c r="GEL25" t="s">
        <v>12</v>
      </c>
      <c r="GEM25">
        <v>1232227</v>
      </c>
      <c r="GEN25" t="s">
        <v>12</v>
      </c>
      <c r="GEO25">
        <v>1232227</v>
      </c>
      <c r="GEP25" t="s">
        <v>12</v>
      </c>
      <c r="GEQ25">
        <v>1232227</v>
      </c>
      <c r="GER25" t="s">
        <v>12</v>
      </c>
      <c r="GES25">
        <v>1232227</v>
      </c>
      <c r="GET25" t="s">
        <v>12</v>
      </c>
      <c r="GEU25">
        <v>1232227</v>
      </c>
      <c r="GEV25" t="s">
        <v>12</v>
      </c>
      <c r="GEW25">
        <v>1232227</v>
      </c>
      <c r="GEX25" t="s">
        <v>12</v>
      </c>
      <c r="GEY25">
        <v>1232227</v>
      </c>
      <c r="GEZ25" t="s">
        <v>12</v>
      </c>
      <c r="GFA25">
        <v>1232227</v>
      </c>
      <c r="GFB25" t="s">
        <v>12</v>
      </c>
      <c r="GFC25">
        <v>1232227</v>
      </c>
      <c r="GFD25" t="s">
        <v>12</v>
      </c>
      <c r="GFE25">
        <v>1232227</v>
      </c>
      <c r="GFF25" t="s">
        <v>12</v>
      </c>
      <c r="GFG25">
        <v>1232227</v>
      </c>
      <c r="GFH25" t="s">
        <v>12</v>
      </c>
      <c r="GFI25">
        <v>1232227</v>
      </c>
      <c r="GFJ25" t="s">
        <v>12</v>
      </c>
      <c r="GFK25">
        <v>1232227</v>
      </c>
      <c r="GFL25" t="s">
        <v>12</v>
      </c>
      <c r="GFM25">
        <v>1232227</v>
      </c>
      <c r="GFN25" t="s">
        <v>12</v>
      </c>
      <c r="GFO25">
        <v>1232227</v>
      </c>
      <c r="GFP25" t="s">
        <v>12</v>
      </c>
      <c r="GFQ25">
        <v>1232227</v>
      </c>
      <c r="GFR25" t="s">
        <v>12</v>
      </c>
      <c r="GFS25">
        <v>1232227</v>
      </c>
      <c r="GFT25" t="s">
        <v>12</v>
      </c>
      <c r="GFU25">
        <v>1232227</v>
      </c>
      <c r="GFV25" t="s">
        <v>12</v>
      </c>
      <c r="GFW25">
        <v>1232227</v>
      </c>
      <c r="GFX25" t="s">
        <v>12</v>
      </c>
      <c r="GFY25">
        <v>1232227</v>
      </c>
      <c r="GFZ25" t="s">
        <v>12</v>
      </c>
      <c r="GGA25">
        <v>1232227</v>
      </c>
      <c r="GGB25" t="s">
        <v>12</v>
      </c>
      <c r="GGC25">
        <v>1232227</v>
      </c>
      <c r="GGD25" t="s">
        <v>12</v>
      </c>
      <c r="GGE25">
        <v>1232227</v>
      </c>
      <c r="GGF25" t="s">
        <v>12</v>
      </c>
      <c r="GGG25">
        <v>1232227</v>
      </c>
      <c r="GGH25" t="s">
        <v>12</v>
      </c>
      <c r="GGI25">
        <v>1232227</v>
      </c>
      <c r="GGJ25" t="s">
        <v>12</v>
      </c>
      <c r="GGK25">
        <v>1232227</v>
      </c>
      <c r="GGL25" t="s">
        <v>12</v>
      </c>
      <c r="GGM25">
        <v>1232227</v>
      </c>
      <c r="GGN25" t="s">
        <v>12</v>
      </c>
      <c r="GGO25">
        <v>1232227</v>
      </c>
      <c r="GGP25" t="s">
        <v>12</v>
      </c>
      <c r="GGQ25">
        <v>1232227</v>
      </c>
      <c r="GGR25" t="s">
        <v>12</v>
      </c>
      <c r="GGS25">
        <v>1232227</v>
      </c>
      <c r="GGT25" t="s">
        <v>12</v>
      </c>
      <c r="GGU25">
        <v>1232227</v>
      </c>
      <c r="GGV25" t="s">
        <v>12</v>
      </c>
      <c r="GGW25">
        <v>1232227</v>
      </c>
      <c r="GGX25" t="s">
        <v>12</v>
      </c>
      <c r="GGY25">
        <v>1232227</v>
      </c>
      <c r="GGZ25" t="s">
        <v>12</v>
      </c>
      <c r="GHA25">
        <v>1232227</v>
      </c>
      <c r="GHB25" t="s">
        <v>12</v>
      </c>
      <c r="GHC25">
        <v>1232227</v>
      </c>
      <c r="GHD25" t="s">
        <v>12</v>
      </c>
      <c r="GHE25">
        <v>1232227</v>
      </c>
      <c r="GHF25" t="s">
        <v>12</v>
      </c>
      <c r="GHG25">
        <v>1232227</v>
      </c>
      <c r="GHH25" t="s">
        <v>12</v>
      </c>
      <c r="GHI25">
        <v>1232227</v>
      </c>
      <c r="GHJ25" t="s">
        <v>12</v>
      </c>
      <c r="GHK25">
        <v>1232227</v>
      </c>
      <c r="GHL25" t="s">
        <v>12</v>
      </c>
      <c r="GHM25">
        <v>1232227</v>
      </c>
      <c r="GHN25" t="s">
        <v>12</v>
      </c>
      <c r="GHO25">
        <v>1232227</v>
      </c>
      <c r="GHP25" t="s">
        <v>12</v>
      </c>
      <c r="GHQ25">
        <v>1232227</v>
      </c>
      <c r="GHR25" t="s">
        <v>12</v>
      </c>
      <c r="GHS25">
        <v>1232227</v>
      </c>
      <c r="GHT25" t="s">
        <v>12</v>
      </c>
      <c r="GHU25">
        <v>1232227</v>
      </c>
      <c r="GHV25" t="s">
        <v>12</v>
      </c>
      <c r="GHW25">
        <v>1232227</v>
      </c>
      <c r="GHX25" t="s">
        <v>12</v>
      </c>
      <c r="GHY25">
        <v>1232227</v>
      </c>
      <c r="GHZ25" t="s">
        <v>12</v>
      </c>
      <c r="GIA25">
        <v>1232227</v>
      </c>
      <c r="GIB25" t="s">
        <v>12</v>
      </c>
      <c r="GIC25">
        <v>1232227</v>
      </c>
      <c r="GID25" t="s">
        <v>12</v>
      </c>
      <c r="GIE25">
        <v>1232227</v>
      </c>
      <c r="GIF25" t="s">
        <v>12</v>
      </c>
      <c r="GIG25">
        <v>1232227</v>
      </c>
      <c r="GIH25" t="s">
        <v>12</v>
      </c>
      <c r="GII25">
        <v>1232227</v>
      </c>
      <c r="GIJ25" t="s">
        <v>12</v>
      </c>
      <c r="GIK25">
        <v>1232227</v>
      </c>
      <c r="GIL25" t="s">
        <v>12</v>
      </c>
      <c r="GIM25">
        <v>1232227</v>
      </c>
      <c r="GIN25" t="s">
        <v>12</v>
      </c>
      <c r="GIO25">
        <v>1232227</v>
      </c>
      <c r="GIP25" t="s">
        <v>12</v>
      </c>
      <c r="GIQ25">
        <v>1232227</v>
      </c>
      <c r="GIR25" t="s">
        <v>12</v>
      </c>
      <c r="GIS25">
        <v>1232227</v>
      </c>
      <c r="GIT25" t="s">
        <v>12</v>
      </c>
      <c r="GIU25">
        <v>1232227</v>
      </c>
      <c r="GIV25" t="s">
        <v>12</v>
      </c>
      <c r="GIW25">
        <v>1232227</v>
      </c>
      <c r="GIX25" t="s">
        <v>12</v>
      </c>
      <c r="GIY25">
        <v>1232227</v>
      </c>
      <c r="GIZ25" t="s">
        <v>12</v>
      </c>
      <c r="GJA25">
        <v>1232227</v>
      </c>
      <c r="GJB25" t="s">
        <v>12</v>
      </c>
      <c r="GJC25">
        <v>1232227</v>
      </c>
      <c r="GJD25" t="s">
        <v>12</v>
      </c>
      <c r="GJE25">
        <v>1232227</v>
      </c>
      <c r="GJF25" t="s">
        <v>12</v>
      </c>
      <c r="GJG25">
        <v>1232227</v>
      </c>
      <c r="GJH25" t="s">
        <v>12</v>
      </c>
      <c r="GJI25">
        <v>1232227</v>
      </c>
      <c r="GJJ25" t="s">
        <v>12</v>
      </c>
      <c r="GJK25">
        <v>1232227</v>
      </c>
      <c r="GJL25" t="s">
        <v>12</v>
      </c>
      <c r="GJM25">
        <v>1232227</v>
      </c>
      <c r="GJN25" t="s">
        <v>12</v>
      </c>
      <c r="GJO25">
        <v>1232227</v>
      </c>
      <c r="GJP25" t="s">
        <v>12</v>
      </c>
      <c r="GJQ25">
        <v>1232227</v>
      </c>
      <c r="GJR25" t="s">
        <v>12</v>
      </c>
      <c r="GJS25">
        <v>1232227</v>
      </c>
      <c r="GJT25" t="s">
        <v>12</v>
      </c>
      <c r="GJU25">
        <v>1232227</v>
      </c>
      <c r="GJV25" t="s">
        <v>12</v>
      </c>
      <c r="GJW25">
        <v>1232227</v>
      </c>
      <c r="GJX25" t="s">
        <v>12</v>
      </c>
      <c r="GJY25">
        <v>1232227</v>
      </c>
      <c r="GJZ25" t="s">
        <v>12</v>
      </c>
      <c r="GKA25">
        <v>1232227</v>
      </c>
      <c r="GKB25" t="s">
        <v>12</v>
      </c>
      <c r="GKC25">
        <v>1232227</v>
      </c>
      <c r="GKD25" t="s">
        <v>12</v>
      </c>
      <c r="GKE25">
        <v>1232227</v>
      </c>
      <c r="GKF25" t="s">
        <v>12</v>
      </c>
      <c r="GKG25">
        <v>1232227</v>
      </c>
      <c r="GKH25" t="s">
        <v>12</v>
      </c>
      <c r="GKI25">
        <v>1232227</v>
      </c>
      <c r="GKJ25" t="s">
        <v>12</v>
      </c>
      <c r="GKK25">
        <v>1232227</v>
      </c>
      <c r="GKL25" t="s">
        <v>12</v>
      </c>
      <c r="GKM25">
        <v>1232227</v>
      </c>
      <c r="GKN25" t="s">
        <v>12</v>
      </c>
      <c r="GKO25">
        <v>1232227</v>
      </c>
      <c r="GKP25" t="s">
        <v>12</v>
      </c>
      <c r="GKQ25">
        <v>1232227</v>
      </c>
      <c r="GKR25" t="s">
        <v>12</v>
      </c>
      <c r="GKS25">
        <v>1232227</v>
      </c>
      <c r="GKT25" t="s">
        <v>12</v>
      </c>
      <c r="GKU25">
        <v>1232227</v>
      </c>
      <c r="GKV25" t="s">
        <v>12</v>
      </c>
      <c r="GKW25">
        <v>1232227</v>
      </c>
      <c r="GKX25" t="s">
        <v>12</v>
      </c>
      <c r="GKY25">
        <v>1232227</v>
      </c>
      <c r="GKZ25" t="s">
        <v>12</v>
      </c>
      <c r="GLA25">
        <v>1232227</v>
      </c>
      <c r="GLB25" t="s">
        <v>12</v>
      </c>
      <c r="GLC25">
        <v>1232227</v>
      </c>
      <c r="GLD25" t="s">
        <v>12</v>
      </c>
      <c r="GLE25">
        <v>1232227</v>
      </c>
      <c r="GLF25" t="s">
        <v>12</v>
      </c>
      <c r="GLG25">
        <v>1232227</v>
      </c>
      <c r="GLH25" t="s">
        <v>12</v>
      </c>
      <c r="GLI25">
        <v>1232227</v>
      </c>
      <c r="GLJ25" t="s">
        <v>12</v>
      </c>
      <c r="GLK25">
        <v>1232227</v>
      </c>
      <c r="GLL25" t="s">
        <v>12</v>
      </c>
      <c r="GLM25">
        <v>1232227</v>
      </c>
      <c r="GLN25" t="s">
        <v>12</v>
      </c>
      <c r="GLO25">
        <v>1232227</v>
      </c>
      <c r="GLP25" t="s">
        <v>12</v>
      </c>
      <c r="GLQ25">
        <v>1232227</v>
      </c>
      <c r="GLR25" t="s">
        <v>12</v>
      </c>
      <c r="GLS25">
        <v>1232227</v>
      </c>
      <c r="GLT25" t="s">
        <v>12</v>
      </c>
      <c r="GLU25">
        <v>1232227</v>
      </c>
      <c r="GLV25" t="s">
        <v>12</v>
      </c>
      <c r="GLW25">
        <v>1232227</v>
      </c>
      <c r="GLX25" t="s">
        <v>12</v>
      </c>
      <c r="GLY25">
        <v>1232227</v>
      </c>
      <c r="GLZ25" t="s">
        <v>12</v>
      </c>
      <c r="GMA25">
        <v>1232227</v>
      </c>
      <c r="GMB25" t="s">
        <v>12</v>
      </c>
      <c r="GMC25">
        <v>1232227</v>
      </c>
      <c r="GMD25" t="s">
        <v>12</v>
      </c>
      <c r="GME25">
        <v>1232227</v>
      </c>
      <c r="GMF25" t="s">
        <v>12</v>
      </c>
      <c r="GMG25">
        <v>1232227</v>
      </c>
      <c r="GMH25" t="s">
        <v>12</v>
      </c>
      <c r="GMI25">
        <v>1232227</v>
      </c>
      <c r="GMJ25" t="s">
        <v>12</v>
      </c>
      <c r="GMK25">
        <v>1232227</v>
      </c>
      <c r="GML25" t="s">
        <v>12</v>
      </c>
      <c r="GMM25">
        <v>1232227</v>
      </c>
      <c r="GMN25" t="s">
        <v>12</v>
      </c>
      <c r="GMO25">
        <v>1232227</v>
      </c>
      <c r="GMP25" t="s">
        <v>12</v>
      </c>
      <c r="GMQ25">
        <v>1232227</v>
      </c>
      <c r="GMR25" t="s">
        <v>12</v>
      </c>
      <c r="GMS25">
        <v>1232227</v>
      </c>
      <c r="GMT25" t="s">
        <v>12</v>
      </c>
      <c r="GMU25">
        <v>1232227</v>
      </c>
      <c r="GMV25" t="s">
        <v>12</v>
      </c>
      <c r="GMW25">
        <v>1232227</v>
      </c>
      <c r="GMX25" t="s">
        <v>12</v>
      </c>
      <c r="GMY25">
        <v>1232227</v>
      </c>
      <c r="GMZ25" t="s">
        <v>12</v>
      </c>
      <c r="GNA25">
        <v>1232227</v>
      </c>
      <c r="GNB25" t="s">
        <v>12</v>
      </c>
      <c r="GNC25">
        <v>1232227</v>
      </c>
      <c r="GND25" t="s">
        <v>12</v>
      </c>
      <c r="GNE25">
        <v>1232227</v>
      </c>
      <c r="GNF25" t="s">
        <v>12</v>
      </c>
      <c r="GNG25">
        <v>1232227</v>
      </c>
      <c r="GNH25" t="s">
        <v>12</v>
      </c>
      <c r="GNI25">
        <v>1232227</v>
      </c>
      <c r="GNJ25" t="s">
        <v>12</v>
      </c>
      <c r="GNK25">
        <v>1232227</v>
      </c>
      <c r="GNL25" t="s">
        <v>12</v>
      </c>
      <c r="GNM25">
        <v>1232227</v>
      </c>
      <c r="GNN25" t="s">
        <v>12</v>
      </c>
      <c r="GNO25">
        <v>1232227</v>
      </c>
      <c r="GNP25" t="s">
        <v>12</v>
      </c>
      <c r="GNQ25">
        <v>1232227</v>
      </c>
      <c r="GNR25" t="s">
        <v>12</v>
      </c>
      <c r="GNS25">
        <v>1232227</v>
      </c>
      <c r="GNT25" t="s">
        <v>12</v>
      </c>
      <c r="GNU25">
        <v>1232227</v>
      </c>
      <c r="GNV25" t="s">
        <v>12</v>
      </c>
      <c r="GNW25">
        <v>1232227</v>
      </c>
      <c r="GNX25" t="s">
        <v>12</v>
      </c>
      <c r="GNY25">
        <v>1232227</v>
      </c>
      <c r="GNZ25" t="s">
        <v>12</v>
      </c>
      <c r="GOA25">
        <v>1232227</v>
      </c>
      <c r="GOB25" t="s">
        <v>12</v>
      </c>
      <c r="GOC25">
        <v>1232227</v>
      </c>
      <c r="GOD25" t="s">
        <v>12</v>
      </c>
      <c r="GOE25">
        <v>1232227</v>
      </c>
      <c r="GOF25" t="s">
        <v>12</v>
      </c>
      <c r="GOG25">
        <v>1232227</v>
      </c>
      <c r="GOH25" t="s">
        <v>12</v>
      </c>
      <c r="GOI25">
        <v>1232227</v>
      </c>
      <c r="GOJ25" t="s">
        <v>12</v>
      </c>
      <c r="GOK25">
        <v>1232227</v>
      </c>
      <c r="GOL25" t="s">
        <v>12</v>
      </c>
      <c r="GOM25">
        <v>1232227</v>
      </c>
      <c r="GON25" t="s">
        <v>12</v>
      </c>
      <c r="GOO25">
        <v>1232227</v>
      </c>
      <c r="GOP25" t="s">
        <v>12</v>
      </c>
      <c r="GOQ25">
        <v>1232227</v>
      </c>
      <c r="GOR25" t="s">
        <v>12</v>
      </c>
      <c r="GOS25">
        <v>1232227</v>
      </c>
      <c r="GOT25" t="s">
        <v>12</v>
      </c>
      <c r="GOU25">
        <v>1232227</v>
      </c>
      <c r="GOV25" t="s">
        <v>12</v>
      </c>
      <c r="GOW25">
        <v>1232227</v>
      </c>
      <c r="GOX25" t="s">
        <v>12</v>
      </c>
      <c r="GOY25">
        <v>1232227</v>
      </c>
      <c r="GOZ25" t="s">
        <v>12</v>
      </c>
      <c r="GPA25">
        <v>1232227</v>
      </c>
      <c r="GPB25" t="s">
        <v>12</v>
      </c>
      <c r="GPC25">
        <v>1232227</v>
      </c>
      <c r="GPD25" t="s">
        <v>12</v>
      </c>
      <c r="GPE25">
        <v>1232227</v>
      </c>
      <c r="GPF25" t="s">
        <v>12</v>
      </c>
      <c r="GPG25">
        <v>1232227</v>
      </c>
      <c r="GPH25" t="s">
        <v>12</v>
      </c>
      <c r="GPI25">
        <v>1232227</v>
      </c>
      <c r="GPJ25" t="s">
        <v>12</v>
      </c>
      <c r="GPK25">
        <v>1232227</v>
      </c>
      <c r="GPL25" t="s">
        <v>12</v>
      </c>
      <c r="GPM25">
        <v>1232227</v>
      </c>
      <c r="GPN25" t="s">
        <v>12</v>
      </c>
      <c r="GPO25">
        <v>1232227</v>
      </c>
      <c r="GPP25" t="s">
        <v>12</v>
      </c>
      <c r="GPQ25">
        <v>1232227</v>
      </c>
      <c r="GPR25" t="s">
        <v>12</v>
      </c>
      <c r="GPS25">
        <v>1232227</v>
      </c>
      <c r="GPT25" t="s">
        <v>12</v>
      </c>
      <c r="GPU25">
        <v>1232227</v>
      </c>
      <c r="GPV25" t="s">
        <v>12</v>
      </c>
      <c r="GPW25">
        <v>1232227</v>
      </c>
      <c r="GPX25" t="s">
        <v>12</v>
      </c>
      <c r="GPY25">
        <v>1232227</v>
      </c>
      <c r="GPZ25" t="s">
        <v>12</v>
      </c>
      <c r="GQA25">
        <v>1232227</v>
      </c>
      <c r="GQB25" t="s">
        <v>12</v>
      </c>
      <c r="GQC25">
        <v>1232227</v>
      </c>
      <c r="GQD25" t="s">
        <v>12</v>
      </c>
      <c r="GQE25">
        <v>1232227</v>
      </c>
      <c r="GQF25" t="s">
        <v>12</v>
      </c>
      <c r="GQG25">
        <v>1232227</v>
      </c>
      <c r="GQH25" t="s">
        <v>12</v>
      </c>
      <c r="GQI25">
        <v>1232227</v>
      </c>
      <c r="GQJ25" t="s">
        <v>12</v>
      </c>
      <c r="GQK25">
        <v>1232227</v>
      </c>
      <c r="GQL25" t="s">
        <v>12</v>
      </c>
      <c r="GQM25">
        <v>1232227</v>
      </c>
      <c r="GQN25" t="s">
        <v>12</v>
      </c>
      <c r="GQO25">
        <v>1232227</v>
      </c>
      <c r="GQP25" t="s">
        <v>12</v>
      </c>
      <c r="GQQ25">
        <v>1232227</v>
      </c>
      <c r="GQR25" t="s">
        <v>12</v>
      </c>
      <c r="GQS25">
        <v>1232227</v>
      </c>
      <c r="GQT25" t="s">
        <v>12</v>
      </c>
      <c r="GQU25">
        <v>1232227</v>
      </c>
      <c r="GQV25" t="s">
        <v>12</v>
      </c>
      <c r="GQW25">
        <v>1232227</v>
      </c>
      <c r="GQX25" t="s">
        <v>12</v>
      </c>
      <c r="GQY25">
        <v>1232227</v>
      </c>
      <c r="GQZ25" t="s">
        <v>12</v>
      </c>
      <c r="GRA25">
        <v>1232227</v>
      </c>
      <c r="GRB25" t="s">
        <v>12</v>
      </c>
      <c r="GRC25">
        <v>1232227</v>
      </c>
      <c r="GRD25" t="s">
        <v>12</v>
      </c>
      <c r="GRE25">
        <v>1232227</v>
      </c>
      <c r="GRF25" t="s">
        <v>12</v>
      </c>
      <c r="GRG25">
        <v>1232227</v>
      </c>
      <c r="GRH25" t="s">
        <v>12</v>
      </c>
      <c r="GRI25">
        <v>1232227</v>
      </c>
      <c r="GRJ25" t="s">
        <v>12</v>
      </c>
      <c r="GRK25">
        <v>1232227</v>
      </c>
      <c r="GRL25" t="s">
        <v>12</v>
      </c>
      <c r="GRM25">
        <v>1232227</v>
      </c>
      <c r="GRN25" t="s">
        <v>12</v>
      </c>
      <c r="GRO25">
        <v>1232227</v>
      </c>
      <c r="GRP25" t="s">
        <v>12</v>
      </c>
      <c r="GRQ25">
        <v>1232227</v>
      </c>
      <c r="GRR25" t="s">
        <v>12</v>
      </c>
      <c r="GRS25">
        <v>1232227</v>
      </c>
      <c r="GRT25" t="s">
        <v>12</v>
      </c>
      <c r="GRU25">
        <v>1232227</v>
      </c>
      <c r="GRV25" t="s">
        <v>12</v>
      </c>
      <c r="GRW25">
        <v>1232227</v>
      </c>
      <c r="GRX25" t="s">
        <v>12</v>
      </c>
      <c r="GRY25">
        <v>1232227</v>
      </c>
      <c r="GRZ25" t="s">
        <v>12</v>
      </c>
      <c r="GSA25">
        <v>1232227</v>
      </c>
      <c r="GSB25" t="s">
        <v>12</v>
      </c>
      <c r="GSC25">
        <v>1232227</v>
      </c>
      <c r="GSD25" t="s">
        <v>12</v>
      </c>
      <c r="GSE25">
        <v>1232227</v>
      </c>
      <c r="GSF25" t="s">
        <v>12</v>
      </c>
      <c r="GSG25">
        <v>1232227</v>
      </c>
      <c r="GSH25" t="s">
        <v>12</v>
      </c>
      <c r="GSI25">
        <v>1232227</v>
      </c>
      <c r="GSJ25" t="s">
        <v>12</v>
      </c>
      <c r="GSK25">
        <v>1232227</v>
      </c>
      <c r="GSL25" t="s">
        <v>12</v>
      </c>
      <c r="GSM25">
        <v>1232227</v>
      </c>
      <c r="GSN25" t="s">
        <v>12</v>
      </c>
      <c r="GSO25">
        <v>1232227</v>
      </c>
      <c r="GSP25" t="s">
        <v>12</v>
      </c>
      <c r="GSQ25">
        <v>1232227</v>
      </c>
      <c r="GSR25" t="s">
        <v>12</v>
      </c>
      <c r="GSS25">
        <v>1232227</v>
      </c>
      <c r="GST25" t="s">
        <v>12</v>
      </c>
      <c r="GSU25">
        <v>1232227</v>
      </c>
      <c r="GSV25" t="s">
        <v>12</v>
      </c>
      <c r="GSW25">
        <v>1232227</v>
      </c>
      <c r="GSX25" t="s">
        <v>12</v>
      </c>
      <c r="GSY25">
        <v>1232227</v>
      </c>
      <c r="GSZ25" t="s">
        <v>12</v>
      </c>
      <c r="GTA25">
        <v>1232227</v>
      </c>
      <c r="GTB25" t="s">
        <v>12</v>
      </c>
      <c r="GTC25">
        <v>1232227</v>
      </c>
      <c r="GTD25" t="s">
        <v>12</v>
      </c>
      <c r="GTE25">
        <v>1232227</v>
      </c>
      <c r="GTF25" t="s">
        <v>12</v>
      </c>
      <c r="GTG25">
        <v>1232227</v>
      </c>
      <c r="GTH25" t="s">
        <v>12</v>
      </c>
      <c r="GTI25">
        <v>1232227</v>
      </c>
      <c r="GTJ25" t="s">
        <v>12</v>
      </c>
      <c r="GTK25">
        <v>1232227</v>
      </c>
      <c r="GTL25" t="s">
        <v>12</v>
      </c>
      <c r="GTM25">
        <v>1232227</v>
      </c>
      <c r="GTN25" t="s">
        <v>12</v>
      </c>
      <c r="GTO25">
        <v>1232227</v>
      </c>
      <c r="GTP25" t="s">
        <v>12</v>
      </c>
      <c r="GTQ25">
        <v>1232227</v>
      </c>
      <c r="GTR25" t="s">
        <v>12</v>
      </c>
      <c r="GTS25">
        <v>1232227</v>
      </c>
      <c r="GTT25" t="s">
        <v>12</v>
      </c>
      <c r="GTU25">
        <v>1232227</v>
      </c>
      <c r="GTV25" t="s">
        <v>12</v>
      </c>
      <c r="GTW25">
        <v>1232227</v>
      </c>
      <c r="GTX25" t="s">
        <v>12</v>
      </c>
      <c r="GTY25">
        <v>1232227</v>
      </c>
      <c r="GTZ25" t="s">
        <v>12</v>
      </c>
      <c r="GUA25">
        <v>1232227</v>
      </c>
      <c r="GUB25" t="s">
        <v>12</v>
      </c>
      <c r="GUC25">
        <v>1232227</v>
      </c>
      <c r="GUD25" t="s">
        <v>12</v>
      </c>
      <c r="GUE25">
        <v>1232227</v>
      </c>
      <c r="GUF25" t="s">
        <v>12</v>
      </c>
      <c r="GUG25">
        <v>1232227</v>
      </c>
      <c r="GUH25" t="s">
        <v>12</v>
      </c>
      <c r="GUI25">
        <v>1232227</v>
      </c>
      <c r="GUJ25" t="s">
        <v>12</v>
      </c>
      <c r="GUK25">
        <v>1232227</v>
      </c>
      <c r="GUL25" t="s">
        <v>12</v>
      </c>
      <c r="GUM25">
        <v>1232227</v>
      </c>
      <c r="GUN25" t="s">
        <v>12</v>
      </c>
      <c r="GUO25">
        <v>1232227</v>
      </c>
      <c r="GUP25" t="s">
        <v>12</v>
      </c>
      <c r="GUQ25">
        <v>1232227</v>
      </c>
      <c r="GUR25" t="s">
        <v>12</v>
      </c>
      <c r="GUS25">
        <v>1232227</v>
      </c>
      <c r="GUT25" t="s">
        <v>12</v>
      </c>
      <c r="GUU25">
        <v>1232227</v>
      </c>
      <c r="GUV25" t="s">
        <v>12</v>
      </c>
      <c r="GUW25">
        <v>1232227</v>
      </c>
      <c r="GUX25" t="s">
        <v>12</v>
      </c>
      <c r="GUY25">
        <v>1232227</v>
      </c>
      <c r="GUZ25" t="s">
        <v>12</v>
      </c>
      <c r="GVA25">
        <v>1232227</v>
      </c>
      <c r="GVB25" t="s">
        <v>12</v>
      </c>
      <c r="GVC25">
        <v>1232227</v>
      </c>
      <c r="GVD25" t="s">
        <v>12</v>
      </c>
      <c r="GVE25">
        <v>1232227</v>
      </c>
      <c r="GVF25" t="s">
        <v>12</v>
      </c>
      <c r="GVG25">
        <v>1232227</v>
      </c>
      <c r="GVH25" t="s">
        <v>12</v>
      </c>
      <c r="GVI25">
        <v>1232227</v>
      </c>
      <c r="GVJ25" t="s">
        <v>12</v>
      </c>
      <c r="GVK25">
        <v>1232227</v>
      </c>
      <c r="GVL25" t="s">
        <v>12</v>
      </c>
      <c r="GVM25">
        <v>1232227</v>
      </c>
      <c r="GVN25" t="s">
        <v>12</v>
      </c>
      <c r="GVO25">
        <v>1232227</v>
      </c>
      <c r="GVP25" t="s">
        <v>12</v>
      </c>
      <c r="GVQ25">
        <v>1232227</v>
      </c>
      <c r="GVR25" t="s">
        <v>12</v>
      </c>
      <c r="GVS25">
        <v>1232227</v>
      </c>
      <c r="GVT25" t="s">
        <v>12</v>
      </c>
      <c r="GVU25">
        <v>1232227</v>
      </c>
      <c r="GVV25" t="s">
        <v>12</v>
      </c>
      <c r="GVW25">
        <v>1232227</v>
      </c>
      <c r="GVX25" t="s">
        <v>12</v>
      </c>
      <c r="GVY25">
        <v>1232227</v>
      </c>
      <c r="GVZ25" t="s">
        <v>12</v>
      </c>
      <c r="GWA25">
        <v>1232227</v>
      </c>
      <c r="GWB25" t="s">
        <v>12</v>
      </c>
      <c r="GWC25">
        <v>1232227</v>
      </c>
      <c r="GWD25" t="s">
        <v>12</v>
      </c>
      <c r="GWE25">
        <v>1232227</v>
      </c>
      <c r="GWF25" t="s">
        <v>12</v>
      </c>
      <c r="GWG25">
        <v>1232227</v>
      </c>
      <c r="GWH25" t="s">
        <v>12</v>
      </c>
      <c r="GWI25">
        <v>1232227</v>
      </c>
      <c r="GWJ25" t="s">
        <v>12</v>
      </c>
      <c r="GWK25">
        <v>1232227</v>
      </c>
      <c r="GWL25" t="s">
        <v>12</v>
      </c>
      <c r="GWM25">
        <v>1232227</v>
      </c>
      <c r="GWN25" t="s">
        <v>12</v>
      </c>
      <c r="GWO25">
        <v>1232227</v>
      </c>
      <c r="GWP25" t="s">
        <v>12</v>
      </c>
      <c r="GWQ25">
        <v>1232227</v>
      </c>
      <c r="GWR25" t="s">
        <v>12</v>
      </c>
      <c r="GWS25">
        <v>1232227</v>
      </c>
      <c r="GWT25" t="s">
        <v>12</v>
      </c>
      <c r="GWU25">
        <v>1232227</v>
      </c>
      <c r="GWV25" t="s">
        <v>12</v>
      </c>
      <c r="GWW25">
        <v>1232227</v>
      </c>
      <c r="GWX25" t="s">
        <v>12</v>
      </c>
      <c r="GWY25">
        <v>1232227</v>
      </c>
      <c r="GWZ25" t="s">
        <v>12</v>
      </c>
      <c r="GXA25">
        <v>1232227</v>
      </c>
      <c r="GXB25" t="s">
        <v>12</v>
      </c>
      <c r="GXC25">
        <v>1232227</v>
      </c>
      <c r="GXD25" t="s">
        <v>12</v>
      </c>
      <c r="GXE25">
        <v>1232227</v>
      </c>
      <c r="GXF25" t="s">
        <v>12</v>
      </c>
      <c r="GXG25">
        <v>1232227</v>
      </c>
      <c r="GXH25" t="s">
        <v>12</v>
      </c>
      <c r="GXI25">
        <v>1232227</v>
      </c>
      <c r="GXJ25" t="s">
        <v>12</v>
      </c>
      <c r="GXK25">
        <v>1232227</v>
      </c>
      <c r="GXL25" t="s">
        <v>12</v>
      </c>
      <c r="GXM25">
        <v>1232227</v>
      </c>
      <c r="GXN25" t="s">
        <v>12</v>
      </c>
      <c r="GXO25">
        <v>1232227</v>
      </c>
      <c r="GXP25" t="s">
        <v>12</v>
      </c>
      <c r="GXQ25">
        <v>1232227</v>
      </c>
      <c r="GXR25" t="s">
        <v>12</v>
      </c>
      <c r="GXS25">
        <v>1232227</v>
      </c>
      <c r="GXT25" t="s">
        <v>12</v>
      </c>
      <c r="GXU25">
        <v>1232227</v>
      </c>
      <c r="GXV25" t="s">
        <v>12</v>
      </c>
      <c r="GXW25">
        <v>1232227</v>
      </c>
      <c r="GXX25" t="s">
        <v>12</v>
      </c>
      <c r="GXY25">
        <v>1232227</v>
      </c>
      <c r="GXZ25" t="s">
        <v>12</v>
      </c>
      <c r="GYA25">
        <v>1232227</v>
      </c>
      <c r="GYB25" t="s">
        <v>12</v>
      </c>
      <c r="GYC25">
        <v>1232227</v>
      </c>
      <c r="GYD25" t="s">
        <v>12</v>
      </c>
      <c r="GYE25">
        <v>1232227</v>
      </c>
      <c r="GYF25" t="s">
        <v>12</v>
      </c>
      <c r="GYG25">
        <v>1232227</v>
      </c>
      <c r="GYH25" t="s">
        <v>12</v>
      </c>
      <c r="GYI25">
        <v>1232227</v>
      </c>
      <c r="GYJ25" t="s">
        <v>12</v>
      </c>
      <c r="GYK25">
        <v>1232227</v>
      </c>
      <c r="GYL25" t="s">
        <v>12</v>
      </c>
      <c r="GYM25">
        <v>1232227</v>
      </c>
      <c r="GYN25" t="s">
        <v>12</v>
      </c>
      <c r="GYO25">
        <v>1232227</v>
      </c>
      <c r="GYP25" t="s">
        <v>12</v>
      </c>
      <c r="GYQ25">
        <v>1232227</v>
      </c>
      <c r="GYR25" t="s">
        <v>12</v>
      </c>
      <c r="GYS25">
        <v>1232227</v>
      </c>
      <c r="GYT25" t="s">
        <v>12</v>
      </c>
      <c r="GYU25">
        <v>1232227</v>
      </c>
      <c r="GYV25" t="s">
        <v>12</v>
      </c>
      <c r="GYW25">
        <v>1232227</v>
      </c>
      <c r="GYX25" t="s">
        <v>12</v>
      </c>
      <c r="GYY25">
        <v>1232227</v>
      </c>
      <c r="GYZ25" t="s">
        <v>12</v>
      </c>
      <c r="GZA25">
        <v>1232227</v>
      </c>
      <c r="GZB25" t="s">
        <v>12</v>
      </c>
      <c r="GZC25">
        <v>1232227</v>
      </c>
      <c r="GZD25" t="s">
        <v>12</v>
      </c>
      <c r="GZE25">
        <v>1232227</v>
      </c>
      <c r="GZF25" t="s">
        <v>12</v>
      </c>
      <c r="GZG25">
        <v>1232227</v>
      </c>
      <c r="GZH25" t="s">
        <v>12</v>
      </c>
      <c r="GZI25">
        <v>1232227</v>
      </c>
      <c r="GZJ25" t="s">
        <v>12</v>
      </c>
      <c r="GZK25">
        <v>1232227</v>
      </c>
      <c r="GZL25" t="s">
        <v>12</v>
      </c>
      <c r="GZM25">
        <v>1232227</v>
      </c>
      <c r="GZN25" t="s">
        <v>12</v>
      </c>
      <c r="GZO25">
        <v>1232227</v>
      </c>
      <c r="GZP25" t="s">
        <v>12</v>
      </c>
      <c r="GZQ25">
        <v>1232227</v>
      </c>
      <c r="GZR25" t="s">
        <v>12</v>
      </c>
      <c r="GZS25">
        <v>1232227</v>
      </c>
      <c r="GZT25" t="s">
        <v>12</v>
      </c>
      <c r="GZU25">
        <v>1232227</v>
      </c>
      <c r="GZV25" t="s">
        <v>12</v>
      </c>
      <c r="GZW25">
        <v>1232227</v>
      </c>
      <c r="GZX25" t="s">
        <v>12</v>
      </c>
      <c r="GZY25">
        <v>1232227</v>
      </c>
      <c r="GZZ25" t="s">
        <v>12</v>
      </c>
      <c r="HAA25">
        <v>1232227</v>
      </c>
      <c r="HAB25" t="s">
        <v>12</v>
      </c>
      <c r="HAC25">
        <v>1232227</v>
      </c>
      <c r="HAD25" t="s">
        <v>12</v>
      </c>
      <c r="HAE25">
        <v>1232227</v>
      </c>
      <c r="HAF25" t="s">
        <v>12</v>
      </c>
      <c r="HAG25">
        <v>1232227</v>
      </c>
      <c r="HAH25" t="s">
        <v>12</v>
      </c>
      <c r="HAI25">
        <v>1232227</v>
      </c>
      <c r="HAJ25" t="s">
        <v>12</v>
      </c>
      <c r="HAK25">
        <v>1232227</v>
      </c>
      <c r="HAL25" t="s">
        <v>12</v>
      </c>
      <c r="HAM25">
        <v>1232227</v>
      </c>
      <c r="HAN25" t="s">
        <v>12</v>
      </c>
      <c r="HAO25">
        <v>1232227</v>
      </c>
      <c r="HAP25" t="s">
        <v>12</v>
      </c>
      <c r="HAQ25">
        <v>1232227</v>
      </c>
      <c r="HAR25" t="s">
        <v>12</v>
      </c>
      <c r="HAS25">
        <v>1232227</v>
      </c>
      <c r="HAT25" t="s">
        <v>12</v>
      </c>
      <c r="HAU25">
        <v>1232227</v>
      </c>
      <c r="HAV25" t="s">
        <v>12</v>
      </c>
      <c r="HAW25">
        <v>1232227</v>
      </c>
      <c r="HAX25" t="s">
        <v>12</v>
      </c>
      <c r="HAY25">
        <v>1232227</v>
      </c>
      <c r="HAZ25" t="s">
        <v>12</v>
      </c>
      <c r="HBA25">
        <v>1232227</v>
      </c>
      <c r="HBB25" t="s">
        <v>12</v>
      </c>
      <c r="HBC25">
        <v>1232227</v>
      </c>
      <c r="HBD25" t="s">
        <v>12</v>
      </c>
      <c r="HBE25">
        <v>1232227</v>
      </c>
      <c r="HBF25" t="s">
        <v>12</v>
      </c>
      <c r="HBG25">
        <v>1232227</v>
      </c>
      <c r="HBH25" t="s">
        <v>12</v>
      </c>
      <c r="HBI25">
        <v>1232227</v>
      </c>
      <c r="HBJ25" t="s">
        <v>12</v>
      </c>
      <c r="HBK25">
        <v>1232227</v>
      </c>
      <c r="HBL25" t="s">
        <v>12</v>
      </c>
      <c r="HBM25">
        <v>1232227</v>
      </c>
      <c r="HBN25" t="s">
        <v>12</v>
      </c>
      <c r="HBO25">
        <v>1232227</v>
      </c>
      <c r="HBP25" t="s">
        <v>12</v>
      </c>
      <c r="HBQ25">
        <v>1232227</v>
      </c>
      <c r="HBR25" t="s">
        <v>12</v>
      </c>
      <c r="HBS25">
        <v>1232227</v>
      </c>
      <c r="HBT25" t="s">
        <v>12</v>
      </c>
      <c r="HBU25">
        <v>1232227</v>
      </c>
      <c r="HBV25" t="s">
        <v>12</v>
      </c>
      <c r="HBW25">
        <v>1232227</v>
      </c>
      <c r="HBX25" t="s">
        <v>12</v>
      </c>
      <c r="HBY25">
        <v>1232227</v>
      </c>
      <c r="HBZ25" t="s">
        <v>12</v>
      </c>
      <c r="HCA25">
        <v>1232227</v>
      </c>
      <c r="HCB25" t="s">
        <v>12</v>
      </c>
      <c r="HCC25">
        <v>1232227</v>
      </c>
      <c r="HCD25" t="s">
        <v>12</v>
      </c>
      <c r="HCE25">
        <v>1232227</v>
      </c>
      <c r="HCF25" t="s">
        <v>12</v>
      </c>
      <c r="HCG25">
        <v>1232227</v>
      </c>
      <c r="HCH25" t="s">
        <v>12</v>
      </c>
      <c r="HCI25">
        <v>1232227</v>
      </c>
      <c r="HCJ25" t="s">
        <v>12</v>
      </c>
      <c r="HCK25">
        <v>1232227</v>
      </c>
      <c r="HCL25" t="s">
        <v>12</v>
      </c>
      <c r="HCM25">
        <v>1232227</v>
      </c>
      <c r="HCN25" t="s">
        <v>12</v>
      </c>
      <c r="HCO25">
        <v>1232227</v>
      </c>
      <c r="HCP25" t="s">
        <v>12</v>
      </c>
      <c r="HCQ25">
        <v>1232227</v>
      </c>
      <c r="HCR25" t="s">
        <v>12</v>
      </c>
      <c r="HCS25">
        <v>1232227</v>
      </c>
      <c r="HCT25" t="s">
        <v>12</v>
      </c>
      <c r="HCU25">
        <v>1232227</v>
      </c>
      <c r="HCV25" t="s">
        <v>12</v>
      </c>
      <c r="HCW25">
        <v>1232227</v>
      </c>
      <c r="HCX25" t="s">
        <v>12</v>
      </c>
      <c r="HCY25">
        <v>1232227</v>
      </c>
      <c r="HCZ25" t="s">
        <v>12</v>
      </c>
      <c r="HDA25">
        <v>1232227</v>
      </c>
      <c r="HDB25" t="s">
        <v>12</v>
      </c>
      <c r="HDC25">
        <v>1232227</v>
      </c>
      <c r="HDD25" t="s">
        <v>12</v>
      </c>
      <c r="HDE25">
        <v>1232227</v>
      </c>
      <c r="HDF25" t="s">
        <v>12</v>
      </c>
      <c r="HDG25">
        <v>1232227</v>
      </c>
      <c r="HDH25" t="s">
        <v>12</v>
      </c>
      <c r="HDI25">
        <v>1232227</v>
      </c>
      <c r="HDJ25" t="s">
        <v>12</v>
      </c>
      <c r="HDK25">
        <v>1232227</v>
      </c>
      <c r="HDL25" t="s">
        <v>12</v>
      </c>
      <c r="HDM25">
        <v>1232227</v>
      </c>
      <c r="HDN25" t="s">
        <v>12</v>
      </c>
      <c r="HDO25">
        <v>1232227</v>
      </c>
      <c r="HDP25" t="s">
        <v>12</v>
      </c>
      <c r="HDQ25">
        <v>1232227</v>
      </c>
      <c r="HDR25" t="s">
        <v>12</v>
      </c>
      <c r="HDS25">
        <v>1232227</v>
      </c>
      <c r="HDT25" t="s">
        <v>12</v>
      </c>
      <c r="HDU25">
        <v>1232227</v>
      </c>
      <c r="HDV25" t="s">
        <v>12</v>
      </c>
      <c r="HDW25">
        <v>1232227</v>
      </c>
      <c r="HDX25" t="s">
        <v>12</v>
      </c>
      <c r="HDY25">
        <v>1232227</v>
      </c>
      <c r="HDZ25" t="s">
        <v>12</v>
      </c>
      <c r="HEA25">
        <v>1232227</v>
      </c>
      <c r="HEB25" t="s">
        <v>12</v>
      </c>
      <c r="HEC25">
        <v>1232227</v>
      </c>
      <c r="HED25" t="s">
        <v>12</v>
      </c>
      <c r="HEE25">
        <v>1232227</v>
      </c>
      <c r="HEF25" t="s">
        <v>12</v>
      </c>
      <c r="HEG25">
        <v>1232227</v>
      </c>
      <c r="HEH25" t="s">
        <v>12</v>
      </c>
      <c r="HEI25">
        <v>1232227</v>
      </c>
      <c r="HEJ25" t="s">
        <v>12</v>
      </c>
      <c r="HEK25">
        <v>1232227</v>
      </c>
      <c r="HEL25" t="s">
        <v>12</v>
      </c>
      <c r="HEM25">
        <v>1232227</v>
      </c>
      <c r="HEN25" t="s">
        <v>12</v>
      </c>
      <c r="HEO25">
        <v>1232227</v>
      </c>
      <c r="HEP25" t="s">
        <v>12</v>
      </c>
      <c r="HEQ25">
        <v>1232227</v>
      </c>
      <c r="HER25" t="s">
        <v>12</v>
      </c>
      <c r="HES25">
        <v>1232227</v>
      </c>
      <c r="HET25" t="s">
        <v>12</v>
      </c>
      <c r="HEU25">
        <v>1232227</v>
      </c>
      <c r="HEV25" t="s">
        <v>12</v>
      </c>
      <c r="HEW25">
        <v>1232227</v>
      </c>
      <c r="HEX25" t="s">
        <v>12</v>
      </c>
      <c r="HEY25">
        <v>1232227</v>
      </c>
      <c r="HEZ25" t="s">
        <v>12</v>
      </c>
      <c r="HFA25">
        <v>1232227</v>
      </c>
      <c r="HFB25" t="s">
        <v>12</v>
      </c>
      <c r="HFC25">
        <v>1232227</v>
      </c>
      <c r="HFD25" t="s">
        <v>12</v>
      </c>
      <c r="HFE25">
        <v>1232227</v>
      </c>
      <c r="HFF25" t="s">
        <v>12</v>
      </c>
      <c r="HFG25">
        <v>1232227</v>
      </c>
      <c r="HFH25" t="s">
        <v>12</v>
      </c>
      <c r="HFI25">
        <v>1232227</v>
      </c>
      <c r="HFJ25" t="s">
        <v>12</v>
      </c>
      <c r="HFK25">
        <v>1232227</v>
      </c>
      <c r="HFL25" t="s">
        <v>12</v>
      </c>
      <c r="HFM25">
        <v>1232227</v>
      </c>
      <c r="HFN25" t="s">
        <v>12</v>
      </c>
      <c r="HFO25">
        <v>1232227</v>
      </c>
      <c r="HFP25" t="s">
        <v>12</v>
      </c>
      <c r="HFQ25">
        <v>1232227</v>
      </c>
      <c r="HFR25" t="s">
        <v>12</v>
      </c>
      <c r="HFS25">
        <v>1232227</v>
      </c>
      <c r="HFT25" t="s">
        <v>12</v>
      </c>
      <c r="HFU25">
        <v>1232227</v>
      </c>
      <c r="HFV25" t="s">
        <v>12</v>
      </c>
      <c r="HFW25">
        <v>1232227</v>
      </c>
      <c r="HFX25" t="s">
        <v>12</v>
      </c>
      <c r="HFY25">
        <v>1232227</v>
      </c>
      <c r="HFZ25" t="s">
        <v>12</v>
      </c>
      <c r="HGA25">
        <v>1232227</v>
      </c>
      <c r="HGB25" t="s">
        <v>12</v>
      </c>
      <c r="HGC25">
        <v>1232227</v>
      </c>
      <c r="HGD25" t="s">
        <v>12</v>
      </c>
      <c r="HGE25">
        <v>1232227</v>
      </c>
      <c r="HGF25" t="s">
        <v>12</v>
      </c>
      <c r="HGG25">
        <v>1232227</v>
      </c>
      <c r="HGH25" t="s">
        <v>12</v>
      </c>
      <c r="HGI25">
        <v>1232227</v>
      </c>
      <c r="HGJ25" t="s">
        <v>12</v>
      </c>
      <c r="HGK25">
        <v>1232227</v>
      </c>
      <c r="HGL25" t="s">
        <v>12</v>
      </c>
      <c r="HGM25">
        <v>1232227</v>
      </c>
      <c r="HGN25" t="s">
        <v>12</v>
      </c>
      <c r="HGO25">
        <v>1232227</v>
      </c>
      <c r="HGP25" t="s">
        <v>12</v>
      </c>
      <c r="HGQ25">
        <v>1232227</v>
      </c>
      <c r="HGR25" t="s">
        <v>12</v>
      </c>
      <c r="HGS25">
        <v>1232227</v>
      </c>
      <c r="HGT25" t="s">
        <v>12</v>
      </c>
      <c r="HGU25">
        <v>1232227</v>
      </c>
      <c r="HGV25" t="s">
        <v>12</v>
      </c>
      <c r="HGW25">
        <v>1232227</v>
      </c>
      <c r="HGX25" t="s">
        <v>12</v>
      </c>
      <c r="HGY25">
        <v>1232227</v>
      </c>
      <c r="HGZ25" t="s">
        <v>12</v>
      </c>
      <c r="HHA25">
        <v>1232227</v>
      </c>
      <c r="HHB25" t="s">
        <v>12</v>
      </c>
      <c r="HHC25">
        <v>1232227</v>
      </c>
      <c r="HHD25" t="s">
        <v>12</v>
      </c>
      <c r="HHE25">
        <v>1232227</v>
      </c>
      <c r="HHF25" t="s">
        <v>12</v>
      </c>
      <c r="HHG25">
        <v>1232227</v>
      </c>
      <c r="HHH25" t="s">
        <v>12</v>
      </c>
      <c r="HHI25">
        <v>1232227</v>
      </c>
      <c r="HHJ25" t="s">
        <v>12</v>
      </c>
      <c r="HHK25">
        <v>1232227</v>
      </c>
      <c r="HHL25" t="s">
        <v>12</v>
      </c>
      <c r="HHM25">
        <v>1232227</v>
      </c>
      <c r="HHN25" t="s">
        <v>12</v>
      </c>
      <c r="HHO25">
        <v>1232227</v>
      </c>
      <c r="HHP25" t="s">
        <v>12</v>
      </c>
      <c r="HHQ25">
        <v>1232227</v>
      </c>
      <c r="HHR25" t="s">
        <v>12</v>
      </c>
      <c r="HHS25">
        <v>1232227</v>
      </c>
      <c r="HHT25" t="s">
        <v>12</v>
      </c>
      <c r="HHU25">
        <v>1232227</v>
      </c>
      <c r="HHV25" t="s">
        <v>12</v>
      </c>
      <c r="HHW25">
        <v>1232227</v>
      </c>
      <c r="HHX25" t="s">
        <v>12</v>
      </c>
      <c r="HHY25">
        <v>1232227</v>
      </c>
      <c r="HHZ25" t="s">
        <v>12</v>
      </c>
      <c r="HIA25">
        <v>1232227</v>
      </c>
      <c r="HIB25" t="s">
        <v>12</v>
      </c>
      <c r="HIC25">
        <v>1232227</v>
      </c>
      <c r="HID25" t="s">
        <v>12</v>
      </c>
      <c r="HIE25">
        <v>1232227</v>
      </c>
      <c r="HIF25" t="s">
        <v>12</v>
      </c>
      <c r="HIG25">
        <v>1232227</v>
      </c>
      <c r="HIH25" t="s">
        <v>12</v>
      </c>
      <c r="HII25">
        <v>1232227</v>
      </c>
      <c r="HIJ25" t="s">
        <v>12</v>
      </c>
      <c r="HIK25">
        <v>1232227</v>
      </c>
      <c r="HIL25" t="s">
        <v>12</v>
      </c>
      <c r="HIM25">
        <v>1232227</v>
      </c>
      <c r="HIN25" t="s">
        <v>12</v>
      </c>
      <c r="HIO25">
        <v>1232227</v>
      </c>
      <c r="HIP25" t="s">
        <v>12</v>
      </c>
      <c r="HIQ25">
        <v>1232227</v>
      </c>
      <c r="HIR25" t="s">
        <v>12</v>
      </c>
      <c r="HIS25">
        <v>1232227</v>
      </c>
      <c r="HIT25" t="s">
        <v>12</v>
      </c>
      <c r="HIU25">
        <v>1232227</v>
      </c>
      <c r="HIV25" t="s">
        <v>12</v>
      </c>
      <c r="HIW25">
        <v>1232227</v>
      </c>
      <c r="HIX25" t="s">
        <v>12</v>
      </c>
      <c r="HIY25">
        <v>1232227</v>
      </c>
      <c r="HIZ25" t="s">
        <v>12</v>
      </c>
      <c r="HJA25">
        <v>1232227</v>
      </c>
      <c r="HJB25" t="s">
        <v>12</v>
      </c>
      <c r="HJC25">
        <v>1232227</v>
      </c>
      <c r="HJD25" t="s">
        <v>12</v>
      </c>
      <c r="HJE25">
        <v>1232227</v>
      </c>
      <c r="HJF25" t="s">
        <v>12</v>
      </c>
      <c r="HJG25">
        <v>1232227</v>
      </c>
      <c r="HJH25" t="s">
        <v>12</v>
      </c>
      <c r="HJI25">
        <v>1232227</v>
      </c>
      <c r="HJJ25" t="s">
        <v>12</v>
      </c>
      <c r="HJK25">
        <v>1232227</v>
      </c>
      <c r="HJL25" t="s">
        <v>12</v>
      </c>
      <c r="HJM25">
        <v>1232227</v>
      </c>
      <c r="HJN25" t="s">
        <v>12</v>
      </c>
      <c r="HJO25">
        <v>1232227</v>
      </c>
      <c r="HJP25" t="s">
        <v>12</v>
      </c>
      <c r="HJQ25">
        <v>1232227</v>
      </c>
      <c r="HJR25" t="s">
        <v>12</v>
      </c>
      <c r="HJS25">
        <v>1232227</v>
      </c>
      <c r="HJT25" t="s">
        <v>12</v>
      </c>
      <c r="HJU25">
        <v>1232227</v>
      </c>
      <c r="HJV25" t="s">
        <v>12</v>
      </c>
      <c r="HJW25">
        <v>1232227</v>
      </c>
      <c r="HJX25" t="s">
        <v>12</v>
      </c>
      <c r="HJY25">
        <v>1232227</v>
      </c>
      <c r="HJZ25" t="s">
        <v>12</v>
      </c>
      <c r="HKA25">
        <v>1232227</v>
      </c>
      <c r="HKB25" t="s">
        <v>12</v>
      </c>
      <c r="HKC25">
        <v>1232227</v>
      </c>
      <c r="HKD25" t="s">
        <v>12</v>
      </c>
      <c r="HKE25">
        <v>1232227</v>
      </c>
      <c r="HKF25" t="s">
        <v>12</v>
      </c>
      <c r="HKG25">
        <v>1232227</v>
      </c>
      <c r="HKH25" t="s">
        <v>12</v>
      </c>
      <c r="HKI25">
        <v>1232227</v>
      </c>
      <c r="HKJ25" t="s">
        <v>12</v>
      </c>
      <c r="HKK25">
        <v>1232227</v>
      </c>
      <c r="HKL25" t="s">
        <v>12</v>
      </c>
      <c r="HKM25">
        <v>1232227</v>
      </c>
      <c r="HKN25" t="s">
        <v>12</v>
      </c>
      <c r="HKO25">
        <v>1232227</v>
      </c>
      <c r="HKP25" t="s">
        <v>12</v>
      </c>
      <c r="HKQ25">
        <v>1232227</v>
      </c>
      <c r="HKR25" t="s">
        <v>12</v>
      </c>
      <c r="HKS25">
        <v>1232227</v>
      </c>
      <c r="HKT25" t="s">
        <v>12</v>
      </c>
      <c r="HKU25">
        <v>1232227</v>
      </c>
      <c r="HKV25" t="s">
        <v>12</v>
      </c>
      <c r="HKW25">
        <v>1232227</v>
      </c>
      <c r="HKX25" t="s">
        <v>12</v>
      </c>
      <c r="HKY25">
        <v>1232227</v>
      </c>
      <c r="HKZ25" t="s">
        <v>12</v>
      </c>
      <c r="HLA25">
        <v>1232227</v>
      </c>
      <c r="HLB25" t="s">
        <v>12</v>
      </c>
      <c r="HLC25">
        <v>1232227</v>
      </c>
      <c r="HLD25" t="s">
        <v>12</v>
      </c>
      <c r="HLE25">
        <v>1232227</v>
      </c>
      <c r="HLF25" t="s">
        <v>12</v>
      </c>
      <c r="HLG25">
        <v>1232227</v>
      </c>
      <c r="HLH25" t="s">
        <v>12</v>
      </c>
      <c r="HLI25">
        <v>1232227</v>
      </c>
      <c r="HLJ25" t="s">
        <v>12</v>
      </c>
      <c r="HLK25">
        <v>1232227</v>
      </c>
      <c r="HLL25" t="s">
        <v>12</v>
      </c>
      <c r="HLM25">
        <v>1232227</v>
      </c>
      <c r="HLN25" t="s">
        <v>12</v>
      </c>
      <c r="HLO25">
        <v>1232227</v>
      </c>
      <c r="HLP25" t="s">
        <v>12</v>
      </c>
      <c r="HLQ25">
        <v>1232227</v>
      </c>
      <c r="HLR25" t="s">
        <v>12</v>
      </c>
      <c r="HLS25">
        <v>1232227</v>
      </c>
      <c r="HLT25" t="s">
        <v>12</v>
      </c>
      <c r="HLU25">
        <v>1232227</v>
      </c>
      <c r="HLV25" t="s">
        <v>12</v>
      </c>
      <c r="HLW25">
        <v>1232227</v>
      </c>
      <c r="HLX25" t="s">
        <v>12</v>
      </c>
      <c r="HLY25">
        <v>1232227</v>
      </c>
      <c r="HLZ25" t="s">
        <v>12</v>
      </c>
      <c r="HMA25">
        <v>1232227</v>
      </c>
      <c r="HMB25" t="s">
        <v>12</v>
      </c>
      <c r="HMC25">
        <v>1232227</v>
      </c>
      <c r="HMD25" t="s">
        <v>12</v>
      </c>
      <c r="HME25">
        <v>1232227</v>
      </c>
      <c r="HMF25" t="s">
        <v>12</v>
      </c>
      <c r="HMG25">
        <v>1232227</v>
      </c>
      <c r="HMH25" t="s">
        <v>12</v>
      </c>
      <c r="HMI25">
        <v>1232227</v>
      </c>
      <c r="HMJ25" t="s">
        <v>12</v>
      </c>
      <c r="HMK25">
        <v>1232227</v>
      </c>
      <c r="HML25" t="s">
        <v>12</v>
      </c>
      <c r="HMM25">
        <v>1232227</v>
      </c>
      <c r="HMN25" t="s">
        <v>12</v>
      </c>
      <c r="HMO25">
        <v>1232227</v>
      </c>
      <c r="HMP25" t="s">
        <v>12</v>
      </c>
      <c r="HMQ25">
        <v>1232227</v>
      </c>
      <c r="HMR25" t="s">
        <v>12</v>
      </c>
      <c r="HMS25">
        <v>1232227</v>
      </c>
      <c r="HMT25" t="s">
        <v>12</v>
      </c>
      <c r="HMU25">
        <v>1232227</v>
      </c>
      <c r="HMV25" t="s">
        <v>12</v>
      </c>
      <c r="HMW25">
        <v>1232227</v>
      </c>
      <c r="HMX25" t="s">
        <v>12</v>
      </c>
      <c r="HMY25">
        <v>1232227</v>
      </c>
      <c r="HMZ25" t="s">
        <v>12</v>
      </c>
      <c r="HNA25">
        <v>1232227</v>
      </c>
      <c r="HNB25" t="s">
        <v>12</v>
      </c>
      <c r="HNC25">
        <v>1232227</v>
      </c>
      <c r="HND25" t="s">
        <v>12</v>
      </c>
      <c r="HNE25">
        <v>1232227</v>
      </c>
      <c r="HNF25" t="s">
        <v>12</v>
      </c>
      <c r="HNG25">
        <v>1232227</v>
      </c>
      <c r="HNH25" t="s">
        <v>12</v>
      </c>
      <c r="HNI25">
        <v>1232227</v>
      </c>
      <c r="HNJ25" t="s">
        <v>12</v>
      </c>
      <c r="HNK25">
        <v>1232227</v>
      </c>
      <c r="HNL25" t="s">
        <v>12</v>
      </c>
      <c r="HNM25">
        <v>1232227</v>
      </c>
      <c r="HNN25" t="s">
        <v>12</v>
      </c>
      <c r="HNO25">
        <v>1232227</v>
      </c>
      <c r="HNP25" t="s">
        <v>12</v>
      </c>
      <c r="HNQ25">
        <v>1232227</v>
      </c>
      <c r="HNR25" t="s">
        <v>12</v>
      </c>
      <c r="HNS25">
        <v>1232227</v>
      </c>
      <c r="HNT25" t="s">
        <v>12</v>
      </c>
      <c r="HNU25">
        <v>1232227</v>
      </c>
      <c r="HNV25" t="s">
        <v>12</v>
      </c>
      <c r="HNW25">
        <v>1232227</v>
      </c>
      <c r="HNX25" t="s">
        <v>12</v>
      </c>
      <c r="HNY25">
        <v>1232227</v>
      </c>
      <c r="HNZ25" t="s">
        <v>12</v>
      </c>
      <c r="HOA25">
        <v>1232227</v>
      </c>
      <c r="HOB25" t="s">
        <v>12</v>
      </c>
      <c r="HOC25">
        <v>1232227</v>
      </c>
      <c r="HOD25" t="s">
        <v>12</v>
      </c>
      <c r="HOE25">
        <v>1232227</v>
      </c>
      <c r="HOF25" t="s">
        <v>12</v>
      </c>
      <c r="HOG25">
        <v>1232227</v>
      </c>
      <c r="HOH25" t="s">
        <v>12</v>
      </c>
      <c r="HOI25">
        <v>1232227</v>
      </c>
      <c r="HOJ25" t="s">
        <v>12</v>
      </c>
      <c r="HOK25">
        <v>1232227</v>
      </c>
      <c r="HOL25" t="s">
        <v>12</v>
      </c>
      <c r="HOM25">
        <v>1232227</v>
      </c>
      <c r="HON25" t="s">
        <v>12</v>
      </c>
      <c r="HOO25">
        <v>1232227</v>
      </c>
      <c r="HOP25" t="s">
        <v>12</v>
      </c>
      <c r="HOQ25">
        <v>1232227</v>
      </c>
      <c r="HOR25" t="s">
        <v>12</v>
      </c>
      <c r="HOS25">
        <v>1232227</v>
      </c>
      <c r="HOT25" t="s">
        <v>12</v>
      </c>
      <c r="HOU25">
        <v>1232227</v>
      </c>
      <c r="HOV25" t="s">
        <v>12</v>
      </c>
      <c r="HOW25">
        <v>1232227</v>
      </c>
      <c r="HOX25" t="s">
        <v>12</v>
      </c>
      <c r="HOY25">
        <v>1232227</v>
      </c>
      <c r="HOZ25" t="s">
        <v>12</v>
      </c>
      <c r="HPA25">
        <v>1232227</v>
      </c>
      <c r="HPB25" t="s">
        <v>12</v>
      </c>
      <c r="HPC25">
        <v>1232227</v>
      </c>
      <c r="HPD25" t="s">
        <v>12</v>
      </c>
      <c r="HPE25">
        <v>1232227</v>
      </c>
      <c r="HPF25" t="s">
        <v>12</v>
      </c>
      <c r="HPG25">
        <v>1232227</v>
      </c>
      <c r="HPH25" t="s">
        <v>12</v>
      </c>
      <c r="HPI25">
        <v>1232227</v>
      </c>
      <c r="HPJ25" t="s">
        <v>12</v>
      </c>
      <c r="HPK25">
        <v>1232227</v>
      </c>
      <c r="HPL25" t="s">
        <v>12</v>
      </c>
      <c r="HPM25">
        <v>1232227</v>
      </c>
      <c r="HPN25" t="s">
        <v>12</v>
      </c>
      <c r="HPO25">
        <v>1232227</v>
      </c>
      <c r="HPP25" t="s">
        <v>12</v>
      </c>
      <c r="HPQ25">
        <v>1232227</v>
      </c>
      <c r="HPR25" t="s">
        <v>12</v>
      </c>
      <c r="HPS25">
        <v>1232227</v>
      </c>
      <c r="HPT25" t="s">
        <v>12</v>
      </c>
      <c r="HPU25">
        <v>1232227</v>
      </c>
      <c r="HPV25" t="s">
        <v>12</v>
      </c>
      <c r="HPW25">
        <v>1232227</v>
      </c>
      <c r="HPX25" t="s">
        <v>12</v>
      </c>
      <c r="HPY25">
        <v>1232227</v>
      </c>
      <c r="HPZ25" t="s">
        <v>12</v>
      </c>
      <c r="HQA25">
        <v>1232227</v>
      </c>
      <c r="HQB25" t="s">
        <v>12</v>
      </c>
      <c r="HQC25">
        <v>1232227</v>
      </c>
      <c r="HQD25" t="s">
        <v>12</v>
      </c>
      <c r="HQE25">
        <v>1232227</v>
      </c>
      <c r="HQF25" t="s">
        <v>12</v>
      </c>
      <c r="HQG25">
        <v>1232227</v>
      </c>
      <c r="HQH25" t="s">
        <v>12</v>
      </c>
      <c r="HQI25">
        <v>1232227</v>
      </c>
      <c r="HQJ25" t="s">
        <v>12</v>
      </c>
      <c r="HQK25">
        <v>1232227</v>
      </c>
      <c r="HQL25" t="s">
        <v>12</v>
      </c>
      <c r="HQM25">
        <v>1232227</v>
      </c>
      <c r="HQN25" t="s">
        <v>12</v>
      </c>
      <c r="HQO25">
        <v>1232227</v>
      </c>
      <c r="HQP25" t="s">
        <v>12</v>
      </c>
      <c r="HQQ25">
        <v>1232227</v>
      </c>
      <c r="HQR25" t="s">
        <v>12</v>
      </c>
      <c r="HQS25">
        <v>1232227</v>
      </c>
      <c r="HQT25" t="s">
        <v>12</v>
      </c>
      <c r="HQU25">
        <v>1232227</v>
      </c>
      <c r="HQV25" t="s">
        <v>12</v>
      </c>
      <c r="HQW25">
        <v>1232227</v>
      </c>
      <c r="HQX25" t="s">
        <v>12</v>
      </c>
      <c r="HQY25">
        <v>1232227</v>
      </c>
      <c r="HQZ25" t="s">
        <v>12</v>
      </c>
      <c r="HRA25">
        <v>1232227</v>
      </c>
      <c r="HRB25" t="s">
        <v>12</v>
      </c>
      <c r="HRC25">
        <v>1232227</v>
      </c>
      <c r="HRD25" t="s">
        <v>12</v>
      </c>
      <c r="HRE25">
        <v>1232227</v>
      </c>
      <c r="HRF25" t="s">
        <v>12</v>
      </c>
      <c r="HRG25">
        <v>1232227</v>
      </c>
      <c r="HRH25" t="s">
        <v>12</v>
      </c>
      <c r="HRI25">
        <v>1232227</v>
      </c>
      <c r="HRJ25" t="s">
        <v>12</v>
      </c>
      <c r="HRK25">
        <v>1232227</v>
      </c>
      <c r="HRL25" t="s">
        <v>12</v>
      </c>
      <c r="HRM25">
        <v>1232227</v>
      </c>
      <c r="HRN25" t="s">
        <v>12</v>
      </c>
      <c r="HRO25">
        <v>1232227</v>
      </c>
      <c r="HRP25" t="s">
        <v>12</v>
      </c>
      <c r="HRQ25">
        <v>1232227</v>
      </c>
      <c r="HRR25" t="s">
        <v>12</v>
      </c>
      <c r="HRS25">
        <v>1232227</v>
      </c>
      <c r="HRT25" t="s">
        <v>12</v>
      </c>
      <c r="HRU25">
        <v>1232227</v>
      </c>
      <c r="HRV25" t="s">
        <v>12</v>
      </c>
      <c r="HRW25">
        <v>1232227</v>
      </c>
      <c r="HRX25" t="s">
        <v>12</v>
      </c>
      <c r="HRY25">
        <v>1232227</v>
      </c>
      <c r="HRZ25" t="s">
        <v>12</v>
      </c>
      <c r="HSA25">
        <v>1232227</v>
      </c>
      <c r="HSB25" t="s">
        <v>12</v>
      </c>
      <c r="HSC25">
        <v>1232227</v>
      </c>
      <c r="HSD25" t="s">
        <v>12</v>
      </c>
      <c r="HSE25">
        <v>1232227</v>
      </c>
      <c r="HSF25" t="s">
        <v>12</v>
      </c>
      <c r="HSG25">
        <v>1232227</v>
      </c>
      <c r="HSH25" t="s">
        <v>12</v>
      </c>
      <c r="HSI25">
        <v>1232227</v>
      </c>
      <c r="HSJ25" t="s">
        <v>12</v>
      </c>
      <c r="HSK25">
        <v>1232227</v>
      </c>
      <c r="HSL25" t="s">
        <v>12</v>
      </c>
      <c r="HSM25">
        <v>1232227</v>
      </c>
      <c r="HSN25" t="s">
        <v>12</v>
      </c>
      <c r="HSO25">
        <v>1232227</v>
      </c>
      <c r="HSP25" t="s">
        <v>12</v>
      </c>
      <c r="HSQ25">
        <v>1232227</v>
      </c>
      <c r="HSR25" t="s">
        <v>12</v>
      </c>
      <c r="HSS25">
        <v>1232227</v>
      </c>
      <c r="HST25" t="s">
        <v>12</v>
      </c>
      <c r="HSU25">
        <v>1232227</v>
      </c>
      <c r="HSV25" t="s">
        <v>12</v>
      </c>
      <c r="HSW25">
        <v>1232227</v>
      </c>
      <c r="HSX25" t="s">
        <v>12</v>
      </c>
      <c r="HSY25">
        <v>1232227</v>
      </c>
      <c r="HSZ25" t="s">
        <v>12</v>
      </c>
      <c r="HTA25">
        <v>1232227</v>
      </c>
      <c r="HTB25" t="s">
        <v>12</v>
      </c>
      <c r="HTC25">
        <v>1232227</v>
      </c>
      <c r="HTD25" t="s">
        <v>12</v>
      </c>
      <c r="HTE25">
        <v>1232227</v>
      </c>
      <c r="HTF25" t="s">
        <v>12</v>
      </c>
      <c r="HTG25">
        <v>1232227</v>
      </c>
      <c r="HTH25" t="s">
        <v>12</v>
      </c>
      <c r="HTI25">
        <v>1232227</v>
      </c>
      <c r="HTJ25" t="s">
        <v>12</v>
      </c>
      <c r="HTK25">
        <v>1232227</v>
      </c>
      <c r="HTL25" t="s">
        <v>12</v>
      </c>
      <c r="HTM25">
        <v>1232227</v>
      </c>
      <c r="HTN25" t="s">
        <v>12</v>
      </c>
      <c r="HTO25">
        <v>1232227</v>
      </c>
      <c r="HTP25" t="s">
        <v>12</v>
      </c>
      <c r="HTQ25">
        <v>1232227</v>
      </c>
      <c r="HTR25" t="s">
        <v>12</v>
      </c>
      <c r="HTS25">
        <v>1232227</v>
      </c>
      <c r="HTT25" t="s">
        <v>12</v>
      </c>
      <c r="HTU25">
        <v>1232227</v>
      </c>
      <c r="HTV25" t="s">
        <v>12</v>
      </c>
      <c r="HTW25">
        <v>1232227</v>
      </c>
      <c r="HTX25" t="s">
        <v>12</v>
      </c>
      <c r="HTY25">
        <v>1232227</v>
      </c>
      <c r="HTZ25" t="s">
        <v>12</v>
      </c>
      <c r="HUA25">
        <v>1232227</v>
      </c>
      <c r="HUB25" t="s">
        <v>12</v>
      </c>
      <c r="HUC25">
        <v>1232227</v>
      </c>
      <c r="HUD25" t="s">
        <v>12</v>
      </c>
      <c r="HUE25">
        <v>1232227</v>
      </c>
      <c r="HUF25" t="s">
        <v>12</v>
      </c>
      <c r="HUG25">
        <v>1232227</v>
      </c>
      <c r="HUH25" t="s">
        <v>12</v>
      </c>
      <c r="HUI25">
        <v>1232227</v>
      </c>
      <c r="HUJ25" t="s">
        <v>12</v>
      </c>
      <c r="HUK25">
        <v>1232227</v>
      </c>
      <c r="HUL25" t="s">
        <v>12</v>
      </c>
      <c r="HUM25">
        <v>1232227</v>
      </c>
      <c r="HUN25" t="s">
        <v>12</v>
      </c>
      <c r="HUO25">
        <v>1232227</v>
      </c>
      <c r="HUP25" t="s">
        <v>12</v>
      </c>
      <c r="HUQ25">
        <v>1232227</v>
      </c>
      <c r="HUR25" t="s">
        <v>12</v>
      </c>
      <c r="HUS25">
        <v>1232227</v>
      </c>
      <c r="HUT25" t="s">
        <v>12</v>
      </c>
      <c r="HUU25">
        <v>1232227</v>
      </c>
      <c r="HUV25" t="s">
        <v>12</v>
      </c>
      <c r="HUW25">
        <v>1232227</v>
      </c>
      <c r="HUX25" t="s">
        <v>12</v>
      </c>
      <c r="HUY25">
        <v>1232227</v>
      </c>
      <c r="HUZ25" t="s">
        <v>12</v>
      </c>
      <c r="HVA25">
        <v>1232227</v>
      </c>
      <c r="HVB25" t="s">
        <v>12</v>
      </c>
      <c r="HVC25">
        <v>1232227</v>
      </c>
      <c r="HVD25" t="s">
        <v>12</v>
      </c>
      <c r="HVE25">
        <v>1232227</v>
      </c>
      <c r="HVF25" t="s">
        <v>12</v>
      </c>
      <c r="HVG25">
        <v>1232227</v>
      </c>
      <c r="HVH25" t="s">
        <v>12</v>
      </c>
      <c r="HVI25">
        <v>1232227</v>
      </c>
      <c r="HVJ25" t="s">
        <v>12</v>
      </c>
      <c r="HVK25">
        <v>1232227</v>
      </c>
      <c r="HVL25" t="s">
        <v>12</v>
      </c>
      <c r="HVM25">
        <v>1232227</v>
      </c>
      <c r="HVN25" t="s">
        <v>12</v>
      </c>
      <c r="HVO25">
        <v>1232227</v>
      </c>
      <c r="HVP25" t="s">
        <v>12</v>
      </c>
      <c r="HVQ25">
        <v>1232227</v>
      </c>
      <c r="HVR25" t="s">
        <v>12</v>
      </c>
      <c r="HVS25">
        <v>1232227</v>
      </c>
      <c r="HVT25" t="s">
        <v>12</v>
      </c>
      <c r="HVU25">
        <v>1232227</v>
      </c>
      <c r="HVV25" t="s">
        <v>12</v>
      </c>
      <c r="HVW25">
        <v>1232227</v>
      </c>
      <c r="HVX25" t="s">
        <v>12</v>
      </c>
      <c r="HVY25">
        <v>1232227</v>
      </c>
      <c r="HVZ25" t="s">
        <v>12</v>
      </c>
      <c r="HWA25">
        <v>1232227</v>
      </c>
      <c r="HWB25" t="s">
        <v>12</v>
      </c>
      <c r="HWC25">
        <v>1232227</v>
      </c>
      <c r="HWD25" t="s">
        <v>12</v>
      </c>
      <c r="HWE25">
        <v>1232227</v>
      </c>
      <c r="HWF25" t="s">
        <v>12</v>
      </c>
      <c r="HWG25">
        <v>1232227</v>
      </c>
      <c r="HWH25" t="s">
        <v>12</v>
      </c>
      <c r="HWI25">
        <v>1232227</v>
      </c>
      <c r="HWJ25" t="s">
        <v>12</v>
      </c>
      <c r="HWK25">
        <v>1232227</v>
      </c>
      <c r="HWL25" t="s">
        <v>12</v>
      </c>
      <c r="HWM25">
        <v>1232227</v>
      </c>
      <c r="HWN25" t="s">
        <v>12</v>
      </c>
      <c r="HWO25">
        <v>1232227</v>
      </c>
      <c r="HWP25" t="s">
        <v>12</v>
      </c>
      <c r="HWQ25">
        <v>1232227</v>
      </c>
      <c r="HWR25" t="s">
        <v>12</v>
      </c>
      <c r="HWS25">
        <v>1232227</v>
      </c>
      <c r="HWT25" t="s">
        <v>12</v>
      </c>
      <c r="HWU25">
        <v>1232227</v>
      </c>
      <c r="HWV25" t="s">
        <v>12</v>
      </c>
      <c r="HWW25">
        <v>1232227</v>
      </c>
      <c r="HWX25" t="s">
        <v>12</v>
      </c>
      <c r="HWY25">
        <v>1232227</v>
      </c>
      <c r="HWZ25" t="s">
        <v>12</v>
      </c>
      <c r="HXA25">
        <v>1232227</v>
      </c>
      <c r="HXB25" t="s">
        <v>12</v>
      </c>
      <c r="HXC25">
        <v>1232227</v>
      </c>
      <c r="HXD25" t="s">
        <v>12</v>
      </c>
      <c r="HXE25">
        <v>1232227</v>
      </c>
      <c r="HXF25" t="s">
        <v>12</v>
      </c>
      <c r="HXG25">
        <v>1232227</v>
      </c>
      <c r="HXH25" t="s">
        <v>12</v>
      </c>
      <c r="HXI25">
        <v>1232227</v>
      </c>
      <c r="HXJ25" t="s">
        <v>12</v>
      </c>
      <c r="HXK25">
        <v>1232227</v>
      </c>
      <c r="HXL25" t="s">
        <v>12</v>
      </c>
      <c r="HXM25">
        <v>1232227</v>
      </c>
      <c r="HXN25" t="s">
        <v>12</v>
      </c>
      <c r="HXO25">
        <v>1232227</v>
      </c>
      <c r="HXP25" t="s">
        <v>12</v>
      </c>
      <c r="HXQ25">
        <v>1232227</v>
      </c>
      <c r="HXR25" t="s">
        <v>12</v>
      </c>
      <c r="HXS25">
        <v>1232227</v>
      </c>
      <c r="HXT25" t="s">
        <v>12</v>
      </c>
      <c r="HXU25">
        <v>1232227</v>
      </c>
      <c r="HXV25" t="s">
        <v>12</v>
      </c>
      <c r="HXW25">
        <v>1232227</v>
      </c>
      <c r="HXX25" t="s">
        <v>12</v>
      </c>
      <c r="HXY25">
        <v>1232227</v>
      </c>
      <c r="HXZ25" t="s">
        <v>12</v>
      </c>
      <c r="HYA25">
        <v>1232227</v>
      </c>
      <c r="HYB25" t="s">
        <v>12</v>
      </c>
      <c r="HYC25">
        <v>1232227</v>
      </c>
      <c r="HYD25" t="s">
        <v>12</v>
      </c>
      <c r="HYE25">
        <v>1232227</v>
      </c>
      <c r="HYF25" t="s">
        <v>12</v>
      </c>
      <c r="HYG25">
        <v>1232227</v>
      </c>
      <c r="HYH25" t="s">
        <v>12</v>
      </c>
      <c r="HYI25">
        <v>1232227</v>
      </c>
      <c r="HYJ25" t="s">
        <v>12</v>
      </c>
      <c r="HYK25">
        <v>1232227</v>
      </c>
      <c r="HYL25" t="s">
        <v>12</v>
      </c>
      <c r="HYM25">
        <v>1232227</v>
      </c>
      <c r="HYN25" t="s">
        <v>12</v>
      </c>
      <c r="HYO25">
        <v>1232227</v>
      </c>
      <c r="HYP25" t="s">
        <v>12</v>
      </c>
      <c r="HYQ25">
        <v>1232227</v>
      </c>
      <c r="HYR25" t="s">
        <v>12</v>
      </c>
      <c r="HYS25">
        <v>1232227</v>
      </c>
      <c r="HYT25" t="s">
        <v>12</v>
      </c>
      <c r="HYU25">
        <v>1232227</v>
      </c>
      <c r="HYV25" t="s">
        <v>12</v>
      </c>
      <c r="HYW25">
        <v>1232227</v>
      </c>
      <c r="HYX25" t="s">
        <v>12</v>
      </c>
      <c r="HYY25">
        <v>1232227</v>
      </c>
      <c r="HYZ25" t="s">
        <v>12</v>
      </c>
      <c r="HZA25">
        <v>1232227</v>
      </c>
      <c r="HZB25" t="s">
        <v>12</v>
      </c>
      <c r="HZC25">
        <v>1232227</v>
      </c>
      <c r="HZD25" t="s">
        <v>12</v>
      </c>
      <c r="HZE25">
        <v>1232227</v>
      </c>
      <c r="HZF25" t="s">
        <v>12</v>
      </c>
      <c r="HZG25">
        <v>1232227</v>
      </c>
      <c r="HZH25" t="s">
        <v>12</v>
      </c>
      <c r="HZI25">
        <v>1232227</v>
      </c>
      <c r="HZJ25" t="s">
        <v>12</v>
      </c>
      <c r="HZK25">
        <v>1232227</v>
      </c>
      <c r="HZL25" t="s">
        <v>12</v>
      </c>
      <c r="HZM25">
        <v>1232227</v>
      </c>
      <c r="HZN25" t="s">
        <v>12</v>
      </c>
      <c r="HZO25">
        <v>1232227</v>
      </c>
      <c r="HZP25" t="s">
        <v>12</v>
      </c>
      <c r="HZQ25">
        <v>1232227</v>
      </c>
      <c r="HZR25" t="s">
        <v>12</v>
      </c>
      <c r="HZS25">
        <v>1232227</v>
      </c>
      <c r="HZT25" t="s">
        <v>12</v>
      </c>
      <c r="HZU25">
        <v>1232227</v>
      </c>
      <c r="HZV25" t="s">
        <v>12</v>
      </c>
      <c r="HZW25">
        <v>1232227</v>
      </c>
      <c r="HZX25" t="s">
        <v>12</v>
      </c>
      <c r="HZY25">
        <v>1232227</v>
      </c>
      <c r="HZZ25" t="s">
        <v>12</v>
      </c>
      <c r="IAA25">
        <v>1232227</v>
      </c>
      <c r="IAB25" t="s">
        <v>12</v>
      </c>
      <c r="IAC25">
        <v>1232227</v>
      </c>
      <c r="IAD25" t="s">
        <v>12</v>
      </c>
      <c r="IAE25">
        <v>1232227</v>
      </c>
      <c r="IAF25" t="s">
        <v>12</v>
      </c>
      <c r="IAG25">
        <v>1232227</v>
      </c>
      <c r="IAH25" t="s">
        <v>12</v>
      </c>
      <c r="IAI25">
        <v>1232227</v>
      </c>
      <c r="IAJ25" t="s">
        <v>12</v>
      </c>
      <c r="IAK25">
        <v>1232227</v>
      </c>
      <c r="IAL25" t="s">
        <v>12</v>
      </c>
      <c r="IAM25">
        <v>1232227</v>
      </c>
      <c r="IAN25" t="s">
        <v>12</v>
      </c>
      <c r="IAO25">
        <v>1232227</v>
      </c>
      <c r="IAP25" t="s">
        <v>12</v>
      </c>
      <c r="IAQ25">
        <v>1232227</v>
      </c>
      <c r="IAR25" t="s">
        <v>12</v>
      </c>
      <c r="IAS25">
        <v>1232227</v>
      </c>
      <c r="IAT25" t="s">
        <v>12</v>
      </c>
      <c r="IAU25">
        <v>1232227</v>
      </c>
      <c r="IAV25" t="s">
        <v>12</v>
      </c>
      <c r="IAW25">
        <v>1232227</v>
      </c>
      <c r="IAX25" t="s">
        <v>12</v>
      </c>
      <c r="IAY25">
        <v>1232227</v>
      </c>
      <c r="IAZ25" t="s">
        <v>12</v>
      </c>
      <c r="IBA25">
        <v>1232227</v>
      </c>
      <c r="IBB25" t="s">
        <v>12</v>
      </c>
      <c r="IBC25">
        <v>1232227</v>
      </c>
      <c r="IBD25" t="s">
        <v>12</v>
      </c>
      <c r="IBE25">
        <v>1232227</v>
      </c>
      <c r="IBF25" t="s">
        <v>12</v>
      </c>
      <c r="IBG25">
        <v>1232227</v>
      </c>
      <c r="IBH25" t="s">
        <v>12</v>
      </c>
      <c r="IBI25">
        <v>1232227</v>
      </c>
      <c r="IBJ25" t="s">
        <v>12</v>
      </c>
      <c r="IBK25">
        <v>1232227</v>
      </c>
      <c r="IBL25" t="s">
        <v>12</v>
      </c>
      <c r="IBM25">
        <v>1232227</v>
      </c>
      <c r="IBN25" t="s">
        <v>12</v>
      </c>
      <c r="IBO25">
        <v>1232227</v>
      </c>
      <c r="IBP25" t="s">
        <v>12</v>
      </c>
      <c r="IBQ25">
        <v>1232227</v>
      </c>
      <c r="IBR25" t="s">
        <v>12</v>
      </c>
      <c r="IBS25">
        <v>1232227</v>
      </c>
      <c r="IBT25" t="s">
        <v>12</v>
      </c>
      <c r="IBU25">
        <v>1232227</v>
      </c>
      <c r="IBV25" t="s">
        <v>12</v>
      </c>
      <c r="IBW25">
        <v>1232227</v>
      </c>
      <c r="IBX25" t="s">
        <v>12</v>
      </c>
      <c r="IBY25">
        <v>1232227</v>
      </c>
      <c r="IBZ25" t="s">
        <v>12</v>
      </c>
      <c r="ICA25">
        <v>1232227</v>
      </c>
      <c r="ICB25" t="s">
        <v>12</v>
      </c>
      <c r="ICC25">
        <v>1232227</v>
      </c>
      <c r="ICD25" t="s">
        <v>12</v>
      </c>
      <c r="ICE25">
        <v>1232227</v>
      </c>
      <c r="ICF25" t="s">
        <v>12</v>
      </c>
      <c r="ICG25">
        <v>1232227</v>
      </c>
      <c r="ICH25" t="s">
        <v>12</v>
      </c>
      <c r="ICI25">
        <v>1232227</v>
      </c>
      <c r="ICJ25" t="s">
        <v>12</v>
      </c>
      <c r="ICK25">
        <v>1232227</v>
      </c>
      <c r="ICL25" t="s">
        <v>12</v>
      </c>
      <c r="ICM25">
        <v>1232227</v>
      </c>
      <c r="ICN25" t="s">
        <v>12</v>
      </c>
      <c r="ICO25">
        <v>1232227</v>
      </c>
      <c r="ICP25" t="s">
        <v>12</v>
      </c>
      <c r="ICQ25">
        <v>1232227</v>
      </c>
      <c r="ICR25" t="s">
        <v>12</v>
      </c>
      <c r="ICS25">
        <v>1232227</v>
      </c>
      <c r="ICT25" t="s">
        <v>12</v>
      </c>
      <c r="ICU25">
        <v>1232227</v>
      </c>
      <c r="ICV25" t="s">
        <v>12</v>
      </c>
      <c r="ICW25">
        <v>1232227</v>
      </c>
      <c r="ICX25" t="s">
        <v>12</v>
      </c>
      <c r="ICY25">
        <v>1232227</v>
      </c>
      <c r="ICZ25" t="s">
        <v>12</v>
      </c>
      <c r="IDA25">
        <v>1232227</v>
      </c>
      <c r="IDB25" t="s">
        <v>12</v>
      </c>
      <c r="IDC25">
        <v>1232227</v>
      </c>
      <c r="IDD25" t="s">
        <v>12</v>
      </c>
      <c r="IDE25">
        <v>1232227</v>
      </c>
      <c r="IDF25" t="s">
        <v>12</v>
      </c>
      <c r="IDG25">
        <v>1232227</v>
      </c>
      <c r="IDH25" t="s">
        <v>12</v>
      </c>
      <c r="IDI25">
        <v>1232227</v>
      </c>
      <c r="IDJ25" t="s">
        <v>12</v>
      </c>
      <c r="IDK25">
        <v>1232227</v>
      </c>
      <c r="IDL25" t="s">
        <v>12</v>
      </c>
      <c r="IDM25">
        <v>1232227</v>
      </c>
      <c r="IDN25" t="s">
        <v>12</v>
      </c>
      <c r="IDO25">
        <v>1232227</v>
      </c>
      <c r="IDP25" t="s">
        <v>12</v>
      </c>
      <c r="IDQ25">
        <v>1232227</v>
      </c>
      <c r="IDR25" t="s">
        <v>12</v>
      </c>
      <c r="IDS25">
        <v>1232227</v>
      </c>
      <c r="IDT25" t="s">
        <v>12</v>
      </c>
      <c r="IDU25">
        <v>1232227</v>
      </c>
      <c r="IDV25" t="s">
        <v>12</v>
      </c>
      <c r="IDW25">
        <v>1232227</v>
      </c>
      <c r="IDX25" t="s">
        <v>12</v>
      </c>
      <c r="IDY25">
        <v>1232227</v>
      </c>
      <c r="IDZ25" t="s">
        <v>12</v>
      </c>
      <c r="IEA25">
        <v>1232227</v>
      </c>
      <c r="IEB25" t="s">
        <v>12</v>
      </c>
      <c r="IEC25">
        <v>1232227</v>
      </c>
      <c r="IED25" t="s">
        <v>12</v>
      </c>
      <c r="IEE25">
        <v>1232227</v>
      </c>
      <c r="IEF25" t="s">
        <v>12</v>
      </c>
      <c r="IEG25">
        <v>1232227</v>
      </c>
      <c r="IEH25" t="s">
        <v>12</v>
      </c>
      <c r="IEI25">
        <v>1232227</v>
      </c>
      <c r="IEJ25" t="s">
        <v>12</v>
      </c>
      <c r="IEK25">
        <v>1232227</v>
      </c>
      <c r="IEL25" t="s">
        <v>12</v>
      </c>
      <c r="IEM25">
        <v>1232227</v>
      </c>
      <c r="IEN25" t="s">
        <v>12</v>
      </c>
      <c r="IEO25">
        <v>1232227</v>
      </c>
      <c r="IEP25" t="s">
        <v>12</v>
      </c>
      <c r="IEQ25">
        <v>1232227</v>
      </c>
      <c r="IER25" t="s">
        <v>12</v>
      </c>
      <c r="IES25">
        <v>1232227</v>
      </c>
      <c r="IET25" t="s">
        <v>12</v>
      </c>
      <c r="IEU25">
        <v>1232227</v>
      </c>
      <c r="IEV25" t="s">
        <v>12</v>
      </c>
      <c r="IEW25">
        <v>1232227</v>
      </c>
      <c r="IEX25" t="s">
        <v>12</v>
      </c>
      <c r="IEY25">
        <v>1232227</v>
      </c>
      <c r="IEZ25" t="s">
        <v>12</v>
      </c>
      <c r="IFA25">
        <v>1232227</v>
      </c>
      <c r="IFB25" t="s">
        <v>12</v>
      </c>
      <c r="IFC25">
        <v>1232227</v>
      </c>
      <c r="IFD25" t="s">
        <v>12</v>
      </c>
      <c r="IFE25">
        <v>1232227</v>
      </c>
      <c r="IFF25" t="s">
        <v>12</v>
      </c>
      <c r="IFG25">
        <v>1232227</v>
      </c>
      <c r="IFH25" t="s">
        <v>12</v>
      </c>
      <c r="IFI25">
        <v>1232227</v>
      </c>
      <c r="IFJ25" t="s">
        <v>12</v>
      </c>
      <c r="IFK25">
        <v>1232227</v>
      </c>
      <c r="IFL25" t="s">
        <v>12</v>
      </c>
      <c r="IFM25">
        <v>1232227</v>
      </c>
      <c r="IFN25" t="s">
        <v>12</v>
      </c>
      <c r="IFO25">
        <v>1232227</v>
      </c>
      <c r="IFP25" t="s">
        <v>12</v>
      </c>
      <c r="IFQ25">
        <v>1232227</v>
      </c>
      <c r="IFR25" t="s">
        <v>12</v>
      </c>
      <c r="IFS25">
        <v>1232227</v>
      </c>
      <c r="IFT25" t="s">
        <v>12</v>
      </c>
      <c r="IFU25">
        <v>1232227</v>
      </c>
      <c r="IFV25" t="s">
        <v>12</v>
      </c>
      <c r="IFW25">
        <v>1232227</v>
      </c>
      <c r="IFX25" t="s">
        <v>12</v>
      </c>
      <c r="IFY25">
        <v>1232227</v>
      </c>
      <c r="IFZ25" t="s">
        <v>12</v>
      </c>
      <c r="IGA25">
        <v>1232227</v>
      </c>
      <c r="IGB25" t="s">
        <v>12</v>
      </c>
      <c r="IGC25">
        <v>1232227</v>
      </c>
      <c r="IGD25" t="s">
        <v>12</v>
      </c>
      <c r="IGE25">
        <v>1232227</v>
      </c>
      <c r="IGF25" t="s">
        <v>12</v>
      </c>
      <c r="IGG25">
        <v>1232227</v>
      </c>
      <c r="IGH25" t="s">
        <v>12</v>
      </c>
      <c r="IGI25">
        <v>1232227</v>
      </c>
      <c r="IGJ25" t="s">
        <v>12</v>
      </c>
      <c r="IGK25">
        <v>1232227</v>
      </c>
      <c r="IGL25" t="s">
        <v>12</v>
      </c>
      <c r="IGM25">
        <v>1232227</v>
      </c>
      <c r="IGN25" t="s">
        <v>12</v>
      </c>
      <c r="IGO25">
        <v>1232227</v>
      </c>
      <c r="IGP25" t="s">
        <v>12</v>
      </c>
      <c r="IGQ25">
        <v>1232227</v>
      </c>
      <c r="IGR25" t="s">
        <v>12</v>
      </c>
      <c r="IGS25">
        <v>1232227</v>
      </c>
      <c r="IGT25" t="s">
        <v>12</v>
      </c>
      <c r="IGU25">
        <v>1232227</v>
      </c>
      <c r="IGV25" t="s">
        <v>12</v>
      </c>
      <c r="IGW25">
        <v>1232227</v>
      </c>
      <c r="IGX25" t="s">
        <v>12</v>
      </c>
      <c r="IGY25">
        <v>1232227</v>
      </c>
      <c r="IGZ25" t="s">
        <v>12</v>
      </c>
      <c r="IHA25">
        <v>1232227</v>
      </c>
      <c r="IHB25" t="s">
        <v>12</v>
      </c>
      <c r="IHC25">
        <v>1232227</v>
      </c>
      <c r="IHD25" t="s">
        <v>12</v>
      </c>
      <c r="IHE25">
        <v>1232227</v>
      </c>
      <c r="IHF25" t="s">
        <v>12</v>
      </c>
      <c r="IHG25">
        <v>1232227</v>
      </c>
      <c r="IHH25" t="s">
        <v>12</v>
      </c>
      <c r="IHI25">
        <v>1232227</v>
      </c>
      <c r="IHJ25" t="s">
        <v>12</v>
      </c>
      <c r="IHK25">
        <v>1232227</v>
      </c>
      <c r="IHL25" t="s">
        <v>12</v>
      </c>
      <c r="IHM25">
        <v>1232227</v>
      </c>
      <c r="IHN25" t="s">
        <v>12</v>
      </c>
      <c r="IHO25">
        <v>1232227</v>
      </c>
      <c r="IHP25" t="s">
        <v>12</v>
      </c>
      <c r="IHQ25">
        <v>1232227</v>
      </c>
      <c r="IHR25" t="s">
        <v>12</v>
      </c>
      <c r="IHS25">
        <v>1232227</v>
      </c>
      <c r="IHT25" t="s">
        <v>12</v>
      </c>
      <c r="IHU25">
        <v>1232227</v>
      </c>
      <c r="IHV25" t="s">
        <v>12</v>
      </c>
      <c r="IHW25">
        <v>1232227</v>
      </c>
      <c r="IHX25" t="s">
        <v>12</v>
      </c>
      <c r="IHY25">
        <v>1232227</v>
      </c>
      <c r="IHZ25" t="s">
        <v>12</v>
      </c>
      <c r="IIA25">
        <v>1232227</v>
      </c>
      <c r="IIB25" t="s">
        <v>12</v>
      </c>
      <c r="IIC25">
        <v>1232227</v>
      </c>
      <c r="IID25" t="s">
        <v>12</v>
      </c>
      <c r="IIE25">
        <v>1232227</v>
      </c>
      <c r="IIF25" t="s">
        <v>12</v>
      </c>
      <c r="IIG25">
        <v>1232227</v>
      </c>
      <c r="IIH25" t="s">
        <v>12</v>
      </c>
      <c r="III25">
        <v>1232227</v>
      </c>
      <c r="IIJ25" t="s">
        <v>12</v>
      </c>
      <c r="IIK25">
        <v>1232227</v>
      </c>
      <c r="IIL25" t="s">
        <v>12</v>
      </c>
      <c r="IIM25">
        <v>1232227</v>
      </c>
      <c r="IIN25" t="s">
        <v>12</v>
      </c>
      <c r="IIO25">
        <v>1232227</v>
      </c>
      <c r="IIP25" t="s">
        <v>12</v>
      </c>
      <c r="IIQ25">
        <v>1232227</v>
      </c>
      <c r="IIR25" t="s">
        <v>12</v>
      </c>
      <c r="IIS25">
        <v>1232227</v>
      </c>
      <c r="IIT25" t="s">
        <v>12</v>
      </c>
      <c r="IIU25">
        <v>1232227</v>
      </c>
      <c r="IIV25" t="s">
        <v>12</v>
      </c>
      <c r="IIW25">
        <v>1232227</v>
      </c>
      <c r="IIX25" t="s">
        <v>12</v>
      </c>
      <c r="IIY25">
        <v>1232227</v>
      </c>
      <c r="IIZ25" t="s">
        <v>12</v>
      </c>
      <c r="IJA25">
        <v>1232227</v>
      </c>
      <c r="IJB25" t="s">
        <v>12</v>
      </c>
      <c r="IJC25">
        <v>1232227</v>
      </c>
      <c r="IJD25" t="s">
        <v>12</v>
      </c>
      <c r="IJE25">
        <v>1232227</v>
      </c>
      <c r="IJF25" t="s">
        <v>12</v>
      </c>
      <c r="IJG25">
        <v>1232227</v>
      </c>
      <c r="IJH25" t="s">
        <v>12</v>
      </c>
      <c r="IJI25">
        <v>1232227</v>
      </c>
      <c r="IJJ25" t="s">
        <v>12</v>
      </c>
      <c r="IJK25">
        <v>1232227</v>
      </c>
      <c r="IJL25" t="s">
        <v>12</v>
      </c>
      <c r="IJM25">
        <v>1232227</v>
      </c>
      <c r="IJN25" t="s">
        <v>12</v>
      </c>
      <c r="IJO25">
        <v>1232227</v>
      </c>
      <c r="IJP25" t="s">
        <v>12</v>
      </c>
      <c r="IJQ25">
        <v>1232227</v>
      </c>
      <c r="IJR25" t="s">
        <v>12</v>
      </c>
      <c r="IJS25">
        <v>1232227</v>
      </c>
      <c r="IJT25" t="s">
        <v>12</v>
      </c>
      <c r="IJU25">
        <v>1232227</v>
      </c>
      <c r="IJV25" t="s">
        <v>12</v>
      </c>
      <c r="IJW25">
        <v>1232227</v>
      </c>
      <c r="IJX25" t="s">
        <v>12</v>
      </c>
      <c r="IJY25">
        <v>1232227</v>
      </c>
      <c r="IJZ25" t="s">
        <v>12</v>
      </c>
      <c r="IKA25">
        <v>1232227</v>
      </c>
      <c r="IKB25" t="s">
        <v>12</v>
      </c>
      <c r="IKC25">
        <v>1232227</v>
      </c>
      <c r="IKD25" t="s">
        <v>12</v>
      </c>
      <c r="IKE25">
        <v>1232227</v>
      </c>
      <c r="IKF25" t="s">
        <v>12</v>
      </c>
      <c r="IKG25">
        <v>1232227</v>
      </c>
      <c r="IKH25" t="s">
        <v>12</v>
      </c>
      <c r="IKI25">
        <v>1232227</v>
      </c>
      <c r="IKJ25" t="s">
        <v>12</v>
      </c>
      <c r="IKK25">
        <v>1232227</v>
      </c>
      <c r="IKL25" t="s">
        <v>12</v>
      </c>
      <c r="IKM25">
        <v>1232227</v>
      </c>
      <c r="IKN25" t="s">
        <v>12</v>
      </c>
      <c r="IKO25">
        <v>1232227</v>
      </c>
      <c r="IKP25" t="s">
        <v>12</v>
      </c>
      <c r="IKQ25">
        <v>1232227</v>
      </c>
      <c r="IKR25" t="s">
        <v>12</v>
      </c>
      <c r="IKS25">
        <v>1232227</v>
      </c>
      <c r="IKT25" t="s">
        <v>12</v>
      </c>
      <c r="IKU25">
        <v>1232227</v>
      </c>
      <c r="IKV25" t="s">
        <v>12</v>
      </c>
      <c r="IKW25">
        <v>1232227</v>
      </c>
      <c r="IKX25" t="s">
        <v>12</v>
      </c>
      <c r="IKY25">
        <v>1232227</v>
      </c>
      <c r="IKZ25" t="s">
        <v>12</v>
      </c>
      <c r="ILA25">
        <v>1232227</v>
      </c>
      <c r="ILB25" t="s">
        <v>12</v>
      </c>
      <c r="ILC25">
        <v>1232227</v>
      </c>
      <c r="ILD25" t="s">
        <v>12</v>
      </c>
      <c r="ILE25">
        <v>1232227</v>
      </c>
      <c r="ILF25" t="s">
        <v>12</v>
      </c>
      <c r="ILG25">
        <v>1232227</v>
      </c>
      <c r="ILH25" t="s">
        <v>12</v>
      </c>
      <c r="ILI25">
        <v>1232227</v>
      </c>
      <c r="ILJ25" t="s">
        <v>12</v>
      </c>
      <c r="ILK25">
        <v>1232227</v>
      </c>
      <c r="ILL25" t="s">
        <v>12</v>
      </c>
      <c r="ILM25">
        <v>1232227</v>
      </c>
      <c r="ILN25" t="s">
        <v>12</v>
      </c>
      <c r="ILO25">
        <v>1232227</v>
      </c>
      <c r="ILP25" t="s">
        <v>12</v>
      </c>
      <c r="ILQ25">
        <v>1232227</v>
      </c>
      <c r="ILR25" t="s">
        <v>12</v>
      </c>
      <c r="ILS25">
        <v>1232227</v>
      </c>
      <c r="ILT25" t="s">
        <v>12</v>
      </c>
      <c r="ILU25">
        <v>1232227</v>
      </c>
      <c r="ILV25" t="s">
        <v>12</v>
      </c>
      <c r="ILW25">
        <v>1232227</v>
      </c>
      <c r="ILX25" t="s">
        <v>12</v>
      </c>
      <c r="ILY25">
        <v>1232227</v>
      </c>
      <c r="ILZ25" t="s">
        <v>12</v>
      </c>
      <c r="IMA25">
        <v>1232227</v>
      </c>
      <c r="IMB25" t="s">
        <v>12</v>
      </c>
      <c r="IMC25">
        <v>1232227</v>
      </c>
      <c r="IMD25" t="s">
        <v>12</v>
      </c>
      <c r="IME25">
        <v>1232227</v>
      </c>
      <c r="IMF25" t="s">
        <v>12</v>
      </c>
      <c r="IMG25">
        <v>1232227</v>
      </c>
      <c r="IMH25" t="s">
        <v>12</v>
      </c>
      <c r="IMI25">
        <v>1232227</v>
      </c>
      <c r="IMJ25" t="s">
        <v>12</v>
      </c>
      <c r="IMK25">
        <v>1232227</v>
      </c>
      <c r="IML25" t="s">
        <v>12</v>
      </c>
      <c r="IMM25">
        <v>1232227</v>
      </c>
      <c r="IMN25" t="s">
        <v>12</v>
      </c>
      <c r="IMO25">
        <v>1232227</v>
      </c>
      <c r="IMP25" t="s">
        <v>12</v>
      </c>
      <c r="IMQ25">
        <v>1232227</v>
      </c>
      <c r="IMR25" t="s">
        <v>12</v>
      </c>
      <c r="IMS25">
        <v>1232227</v>
      </c>
      <c r="IMT25" t="s">
        <v>12</v>
      </c>
      <c r="IMU25">
        <v>1232227</v>
      </c>
      <c r="IMV25" t="s">
        <v>12</v>
      </c>
      <c r="IMW25">
        <v>1232227</v>
      </c>
      <c r="IMX25" t="s">
        <v>12</v>
      </c>
      <c r="IMY25">
        <v>1232227</v>
      </c>
      <c r="IMZ25" t="s">
        <v>12</v>
      </c>
      <c r="INA25">
        <v>1232227</v>
      </c>
      <c r="INB25" t="s">
        <v>12</v>
      </c>
      <c r="INC25">
        <v>1232227</v>
      </c>
      <c r="IND25" t="s">
        <v>12</v>
      </c>
      <c r="INE25">
        <v>1232227</v>
      </c>
      <c r="INF25" t="s">
        <v>12</v>
      </c>
      <c r="ING25">
        <v>1232227</v>
      </c>
      <c r="INH25" t="s">
        <v>12</v>
      </c>
      <c r="INI25">
        <v>1232227</v>
      </c>
      <c r="INJ25" t="s">
        <v>12</v>
      </c>
      <c r="INK25">
        <v>1232227</v>
      </c>
      <c r="INL25" t="s">
        <v>12</v>
      </c>
      <c r="INM25">
        <v>1232227</v>
      </c>
      <c r="INN25" t="s">
        <v>12</v>
      </c>
      <c r="INO25">
        <v>1232227</v>
      </c>
      <c r="INP25" t="s">
        <v>12</v>
      </c>
      <c r="INQ25">
        <v>1232227</v>
      </c>
      <c r="INR25" t="s">
        <v>12</v>
      </c>
      <c r="INS25">
        <v>1232227</v>
      </c>
      <c r="INT25" t="s">
        <v>12</v>
      </c>
      <c r="INU25">
        <v>1232227</v>
      </c>
      <c r="INV25" t="s">
        <v>12</v>
      </c>
      <c r="INW25">
        <v>1232227</v>
      </c>
      <c r="INX25" t="s">
        <v>12</v>
      </c>
      <c r="INY25">
        <v>1232227</v>
      </c>
      <c r="INZ25" t="s">
        <v>12</v>
      </c>
      <c r="IOA25">
        <v>1232227</v>
      </c>
      <c r="IOB25" t="s">
        <v>12</v>
      </c>
      <c r="IOC25">
        <v>1232227</v>
      </c>
      <c r="IOD25" t="s">
        <v>12</v>
      </c>
      <c r="IOE25">
        <v>1232227</v>
      </c>
      <c r="IOF25" t="s">
        <v>12</v>
      </c>
      <c r="IOG25">
        <v>1232227</v>
      </c>
      <c r="IOH25" t="s">
        <v>12</v>
      </c>
      <c r="IOI25">
        <v>1232227</v>
      </c>
      <c r="IOJ25" t="s">
        <v>12</v>
      </c>
      <c r="IOK25">
        <v>1232227</v>
      </c>
      <c r="IOL25" t="s">
        <v>12</v>
      </c>
      <c r="IOM25">
        <v>1232227</v>
      </c>
      <c r="ION25" t="s">
        <v>12</v>
      </c>
      <c r="IOO25">
        <v>1232227</v>
      </c>
      <c r="IOP25" t="s">
        <v>12</v>
      </c>
      <c r="IOQ25">
        <v>1232227</v>
      </c>
      <c r="IOR25" t="s">
        <v>12</v>
      </c>
      <c r="IOS25">
        <v>1232227</v>
      </c>
      <c r="IOT25" t="s">
        <v>12</v>
      </c>
      <c r="IOU25">
        <v>1232227</v>
      </c>
      <c r="IOV25" t="s">
        <v>12</v>
      </c>
      <c r="IOW25">
        <v>1232227</v>
      </c>
      <c r="IOX25" t="s">
        <v>12</v>
      </c>
      <c r="IOY25">
        <v>1232227</v>
      </c>
      <c r="IOZ25" t="s">
        <v>12</v>
      </c>
      <c r="IPA25">
        <v>1232227</v>
      </c>
      <c r="IPB25" t="s">
        <v>12</v>
      </c>
      <c r="IPC25">
        <v>1232227</v>
      </c>
      <c r="IPD25" t="s">
        <v>12</v>
      </c>
      <c r="IPE25">
        <v>1232227</v>
      </c>
      <c r="IPF25" t="s">
        <v>12</v>
      </c>
      <c r="IPG25">
        <v>1232227</v>
      </c>
      <c r="IPH25" t="s">
        <v>12</v>
      </c>
      <c r="IPI25">
        <v>1232227</v>
      </c>
      <c r="IPJ25" t="s">
        <v>12</v>
      </c>
      <c r="IPK25">
        <v>1232227</v>
      </c>
      <c r="IPL25" t="s">
        <v>12</v>
      </c>
      <c r="IPM25">
        <v>1232227</v>
      </c>
      <c r="IPN25" t="s">
        <v>12</v>
      </c>
      <c r="IPO25">
        <v>1232227</v>
      </c>
      <c r="IPP25" t="s">
        <v>12</v>
      </c>
      <c r="IPQ25">
        <v>1232227</v>
      </c>
      <c r="IPR25" t="s">
        <v>12</v>
      </c>
      <c r="IPS25">
        <v>1232227</v>
      </c>
      <c r="IPT25" t="s">
        <v>12</v>
      </c>
      <c r="IPU25">
        <v>1232227</v>
      </c>
      <c r="IPV25" t="s">
        <v>12</v>
      </c>
      <c r="IPW25">
        <v>1232227</v>
      </c>
      <c r="IPX25" t="s">
        <v>12</v>
      </c>
      <c r="IPY25">
        <v>1232227</v>
      </c>
      <c r="IPZ25" t="s">
        <v>12</v>
      </c>
      <c r="IQA25">
        <v>1232227</v>
      </c>
      <c r="IQB25" t="s">
        <v>12</v>
      </c>
      <c r="IQC25">
        <v>1232227</v>
      </c>
      <c r="IQD25" t="s">
        <v>12</v>
      </c>
      <c r="IQE25">
        <v>1232227</v>
      </c>
      <c r="IQF25" t="s">
        <v>12</v>
      </c>
      <c r="IQG25">
        <v>1232227</v>
      </c>
      <c r="IQH25" t="s">
        <v>12</v>
      </c>
      <c r="IQI25">
        <v>1232227</v>
      </c>
      <c r="IQJ25" t="s">
        <v>12</v>
      </c>
      <c r="IQK25">
        <v>1232227</v>
      </c>
      <c r="IQL25" t="s">
        <v>12</v>
      </c>
      <c r="IQM25">
        <v>1232227</v>
      </c>
      <c r="IQN25" t="s">
        <v>12</v>
      </c>
      <c r="IQO25">
        <v>1232227</v>
      </c>
      <c r="IQP25" t="s">
        <v>12</v>
      </c>
      <c r="IQQ25">
        <v>1232227</v>
      </c>
      <c r="IQR25" t="s">
        <v>12</v>
      </c>
      <c r="IQS25">
        <v>1232227</v>
      </c>
      <c r="IQT25" t="s">
        <v>12</v>
      </c>
      <c r="IQU25">
        <v>1232227</v>
      </c>
      <c r="IQV25" t="s">
        <v>12</v>
      </c>
      <c r="IQW25">
        <v>1232227</v>
      </c>
      <c r="IQX25" t="s">
        <v>12</v>
      </c>
      <c r="IQY25">
        <v>1232227</v>
      </c>
      <c r="IQZ25" t="s">
        <v>12</v>
      </c>
      <c r="IRA25">
        <v>1232227</v>
      </c>
      <c r="IRB25" t="s">
        <v>12</v>
      </c>
      <c r="IRC25">
        <v>1232227</v>
      </c>
      <c r="IRD25" t="s">
        <v>12</v>
      </c>
      <c r="IRE25">
        <v>1232227</v>
      </c>
      <c r="IRF25" t="s">
        <v>12</v>
      </c>
      <c r="IRG25">
        <v>1232227</v>
      </c>
      <c r="IRH25" t="s">
        <v>12</v>
      </c>
      <c r="IRI25">
        <v>1232227</v>
      </c>
      <c r="IRJ25" t="s">
        <v>12</v>
      </c>
      <c r="IRK25">
        <v>1232227</v>
      </c>
      <c r="IRL25" t="s">
        <v>12</v>
      </c>
      <c r="IRM25">
        <v>1232227</v>
      </c>
      <c r="IRN25" t="s">
        <v>12</v>
      </c>
      <c r="IRO25">
        <v>1232227</v>
      </c>
      <c r="IRP25" t="s">
        <v>12</v>
      </c>
      <c r="IRQ25">
        <v>1232227</v>
      </c>
      <c r="IRR25" t="s">
        <v>12</v>
      </c>
      <c r="IRS25">
        <v>1232227</v>
      </c>
      <c r="IRT25" t="s">
        <v>12</v>
      </c>
      <c r="IRU25">
        <v>1232227</v>
      </c>
      <c r="IRV25" t="s">
        <v>12</v>
      </c>
      <c r="IRW25">
        <v>1232227</v>
      </c>
      <c r="IRX25" t="s">
        <v>12</v>
      </c>
      <c r="IRY25">
        <v>1232227</v>
      </c>
      <c r="IRZ25" t="s">
        <v>12</v>
      </c>
      <c r="ISA25">
        <v>1232227</v>
      </c>
      <c r="ISB25" t="s">
        <v>12</v>
      </c>
      <c r="ISC25">
        <v>1232227</v>
      </c>
      <c r="ISD25" t="s">
        <v>12</v>
      </c>
      <c r="ISE25">
        <v>1232227</v>
      </c>
      <c r="ISF25" t="s">
        <v>12</v>
      </c>
      <c r="ISG25">
        <v>1232227</v>
      </c>
      <c r="ISH25" t="s">
        <v>12</v>
      </c>
      <c r="ISI25">
        <v>1232227</v>
      </c>
      <c r="ISJ25" t="s">
        <v>12</v>
      </c>
      <c r="ISK25">
        <v>1232227</v>
      </c>
      <c r="ISL25" t="s">
        <v>12</v>
      </c>
      <c r="ISM25">
        <v>1232227</v>
      </c>
      <c r="ISN25" t="s">
        <v>12</v>
      </c>
      <c r="ISO25">
        <v>1232227</v>
      </c>
      <c r="ISP25" t="s">
        <v>12</v>
      </c>
      <c r="ISQ25">
        <v>1232227</v>
      </c>
      <c r="ISR25" t="s">
        <v>12</v>
      </c>
      <c r="ISS25">
        <v>1232227</v>
      </c>
      <c r="IST25" t="s">
        <v>12</v>
      </c>
      <c r="ISU25">
        <v>1232227</v>
      </c>
      <c r="ISV25" t="s">
        <v>12</v>
      </c>
      <c r="ISW25">
        <v>1232227</v>
      </c>
      <c r="ISX25" t="s">
        <v>12</v>
      </c>
      <c r="ISY25">
        <v>1232227</v>
      </c>
      <c r="ISZ25" t="s">
        <v>12</v>
      </c>
      <c r="ITA25">
        <v>1232227</v>
      </c>
      <c r="ITB25" t="s">
        <v>12</v>
      </c>
      <c r="ITC25">
        <v>1232227</v>
      </c>
      <c r="ITD25" t="s">
        <v>12</v>
      </c>
      <c r="ITE25">
        <v>1232227</v>
      </c>
      <c r="ITF25" t="s">
        <v>12</v>
      </c>
      <c r="ITG25">
        <v>1232227</v>
      </c>
      <c r="ITH25" t="s">
        <v>12</v>
      </c>
      <c r="ITI25">
        <v>1232227</v>
      </c>
      <c r="ITJ25" t="s">
        <v>12</v>
      </c>
      <c r="ITK25">
        <v>1232227</v>
      </c>
      <c r="ITL25" t="s">
        <v>12</v>
      </c>
      <c r="ITM25">
        <v>1232227</v>
      </c>
      <c r="ITN25" t="s">
        <v>12</v>
      </c>
      <c r="ITO25">
        <v>1232227</v>
      </c>
      <c r="ITP25" t="s">
        <v>12</v>
      </c>
      <c r="ITQ25">
        <v>1232227</v>
      </c>
      <c r="ITR25" t="s">
        <v>12</v>
      </c>
      <c r="ITS25">
        <v>1232227</v>
      </c>
      <c r="ITT25" t="s">
        <v>12</v>
      </c>
      <c r="ITU25">
        <v>1232227</v>
      </c>
      <c r="ITV25" t="s">
        <v>12</v>
      </c>
      <c r="ITW25">
        <v>1232227</v>
      </c>
      <c r="ITX25" t="s">
        <v>12</v>
      </c>
      <c r="ITY25">
        <v>1232227</v>
      </c>
      <c r="ITZ25" t="s">
        <v>12</v>
      </c>
      <c r="IUA25">
        <v>1232227</v>
      </c>
      <c r="IUB25" t="s">
        <v>12</v>
      </c>
      <c r="IUC25">
        <v>1232227</v>
      </c>
      <c r="IUD25" t="s">
        <v>12</v>
      </c>
      <c r="IUE25">
        <v>1232227</v>
      </c>
      <c r="IUF25" t="s">
        <v>12</v>
      </c>
      <c r="IUG25">
        <v>1232227</v>
      </c>
      <c r="IUH25" t="s">
        <v>12</v>
      </c>
      <c r="IUI25">
        <v>1232227</v>
      </c>
      <c r="IUJ25" t="s">
        <v>12</v>
      </c>
      <c r="IUK25">
        <v>1232227</v>
      </c>
      <c r="IUL25" t="s">
        <v>12</v>
      </c>
      <c r="IUM25">
        <v>1232227</v>
      </c>
      <c r="IUN25" t="s">
        <v>12</v>
      </c>
      <c r="IUO25">
        <v>1232227</v>
      </c>
      <c r="IUP25" t="s">
        <v>12</v>
      </c>
      <c r="IUQ25">
        <v>1232227</v>
      </c>
      <c r="IUR25" t="s">
        <v>12</v>
      </c>
      <c r="IUS25">
        <v>1232227</v>
      </c>
      <c r="IUT25" t="s">
        <v>12</v>
      </c>
      <c r="IUU25">
        <v>1232227</v>
      </c>
      <c r="IUV25" t="s">
        <v>12</v>
      </c>
      <c r="IUW25">
        <v>1232227</v>
      </c>
      <c r="IUX25" t="s">
        <v>12</v>
      </c>
      <c r="IUY25">
        <v>1232227</v>
      </c>
      <c r="IUZ25" t="s">
        <v>12</v>
      </c>
      <c r="IVA25">
        <v>1232227</v>
      </c>
      <c r="IVB25" t="s">
        <v>12</v>
      </c>
      <c r="IVC25">
        <v>1232227</v>
      </c>
      <c r="IVD25" t="s">
        <v>12</v>
      </c>
      <c r="IVE25">
        <v>1232227</v>
      </c>
      <c r="IVF25" t="s">
        <v>12</v>
      </c>
      <c r="IVG25">
        <v>1232227</v>
      </c>
      <c r="IVH25" t="s">
        <v>12</v>
      </c>
      <c r="IVI25">
        <v>1232227</v>
      </c>
      <c r="IVJ25" t="s">
        <v>12</v>
      </c>
      <c r="IVK25">
        <v>1232227</v>
      </c>
      <c r="IVL25" t="s">
        <v>12</v>
      </c>
      <c r="IVM25">
        <v>1232227</v>
      </c>
      <c r="IVN25" t="s">
        <v>12</v>
      </c>
      <c r="IVO25">
        <v>1232227</v>
      </c>
      <c r="IVP25" t="s">
        <v>12</v>
      </c>
      <c r="IVQ25">
        <v>1232227</v>
      </c>
      <c r="IVR25" t="s">
        <v>12</v>
      </c>
      <c r="IVS25">
        <v>1232227</v>
      </c>
      <c r="IVT25" t="s">
        <v>12</v>
      </c>
      <c r="IVU25">
        <v>1232227</v>
      </c>
      <c r="IVV25" t="s">
        <v>12</v>
      </c>
      <c r="IVW25">
        <v>1232227</v>
      </c>
      <c r="IVX25" t="s">
        <v>12</v>
      </c>
      <c r="IVY25">
        <v>1232227</v>
      </c>
      <c r="IVZ25" t="s">
        <v>12</v>
      </c>
      <c r="IWA25">
        <v>1232227</v>
      </c>
      <c r="IWB25" t="s">
        <v>12</v>
      </c>
      <c r="IWC25">
        <v>1232227</v>
      </c>
      <c r="IWD25" t="s">
        <v>12</v>
      </c>
      <c r="IWE25">
        <v>1232227</v>
      </c>
      <c r="IWF25" t="s">
        <v>12</v>
      </c>
      <c r="IWG25">
        <v>1232227</v>
      </c>
      <c r="IWH25" t="s">
        <v>12</v>
      </c>
      <c r="IWI25">
        <v>1232227</v>
      </c>
      <c r="IWJ25" t="s">
        <v>12</v>
      </c>
      <c r="IWK25">
        <v>1232227</v>
      </c>
      <c r="IWL25" t="s">
        <v>12</v>
      </c>
      <c r="IWM25">
        <v>1232227</v>
      </c>
      <c r="IWN25" t="s">
        <v>12</v>
      </c>
      <c r="IWO25">
        <v>1232227</v>
      </c>
      <c r="IWP25" t="s">
        <v>12</v>
      </c>
      <c r="IWQ25">
        <v>1232227</v>
      </c>
      <c r="IWR25" t="s">
        <v>12</v>
      </c>
      <c r="IWS25">
        <v>1232227</v>
      </c>
      <c r="IWT25" t="s">
        <v>12</v>
      </c>
      <c r="IWU25">
        <v>1232227</v>
      </c>
      <c r="IWV25" t="s">
        <v>12</v>
      </c>
      <c r="IWW25">
        <v>1232227</v>
      </c>
      <c r="IWX25" t="s">
        <v>12</v>
      </c>
      <c r="IWY25">
        <v>1232227</v>
      </c>
      <c r="IWZ25" t="s">
        <v>12</v>
      </c>
      <c r="IXA25">
        <v>1232227</v>
      </c>
      <c r="IXB25" t="s">
        <v>12</v>
      </c>
      <c r="IXC25">
        <v>1232227</v>
      </c>
      <c r="IXD25" t="s">
        <v>12</v>
      </c>
      <c r="IXE25">
        <v>1232227</v>
      </c>
      <c r="IXF25" t="s">
        <v>12</v>
      </c>
      <c r="IXG25">
        <v>1232227</v>
      </c>
      <c r="IXH25" t="s">
        <v>12</v>
      </c>
      <c r="IXI25">
        <v>1232227</v>
      </c>
      <c r="IXJ25" t="s">
        <v>12</v>
      </c>
      <c r="IXK25">
        <v>1232227</v>
      </c>
      <c r="IXL25" t="s">
        <v>12</v>
      </c>
      <c r="IXM25">
        <v>1232227</v>
      </c>
      <c r="IXN25" t="s">
        <v>12</v>
      </c>
      <c r="IXO25">
        <v>1232227</v>
      </c>
      <c r="IXP25" t="s">
        <v>12</v>
      </c>
      <c r="IXQ25">
        <v>1232227</v>
      </c>
      <c r="IXR25" t="s">
        <v>12</v>
      </c>
      <c r="IXS25">
        <v>1232227</v>
      </c>
      <c r="IXT25" t="s">
        <v>12</v>
      </c>
      <c r="IXU25">
        <v>1232227</v>
      </c>
      <c r="IXV25" t="s">
        <v>12</v>
      </c>
      <c r="IXW25">
        <v>1232227</v>
      </c>
      <c r="IXX25" t="s">
        <v>12</v>
      </c>
      <c r="IXY25">
        <v>1232227</v>
      </c>
      <c r="IXZ25" t="s">
        <v>12</v>
      </c>
      <c r="IYA25">
        <v>1232227</v>
      </c>
      <c r="IYB25" t="s">
        <v>12</v>
      </c>
      <c r="IYC25">
        <v>1232227</v>
      </c>
      <c r="IYD25" t="s">
        <v>12</v>
      </c>
      <c r="IYE25">
        <v>1232227</v>
      </c>
      <c r="IYF25" t="s">
        <v>12</v>
      </c>
      <c r="IYG25">
        <v>1232227</v>
      </c>
      <c r="IYH25" t="s">
        <v>12</v>
      </c>
      <c r="IYI25">
        <v>1232227</v>
      </c>
      <c r="IYJ25" t="s">
        <v>12</v>
      </c>
      <c r="IYK25">
        <v>1232227</v>
      </c>
      <c r="IYL25" t="s">
        <v>12</v>
      </c>
      <c r="IYM25">
        <v>1232227</v>
      </c>
      <c r="IYN25" t="s">
        <v>12</v>
      </c>
      <c r="IYO25">
        <v>1232227</v>
      </c>
      <c r="IYP25" t="s">
        <v>12</v>
      </c>
      <c r="IYQ25">
        <v>1232227</v>
      </c>
      <c r="IYR25" t="s">
        <v>12</v>
      </c>
      <c r="IYS25">
        <v>1232227</v>
      </c>
      <c r="IYT25" t="s">
        <v>12</v>
      </c>
      <c r="IYU25">
        <v>1232227</v>
      </c>
      <c r="IYV25" t="s">
        <v>12</v>
      </c>
      <c r="IYW25">
        <v>1232227</v>
      </c>
      <c r="IYX25" t="s">
        <v>12</v>
      </c>
      <c r="IYY25">
        <v>1232227</v>
      </c>
      <c r="IYZ25" t="s">
        <v>12</v>
      </c>
      <c r="IZA25">
        <v>1232227</v>
      </c>
      <c r="IZB25" t="s">
        <v>12</v>
      </c>
      <c r="IZC25">
        <v>1232227</v>
      </c>
      <c r="IZD25" t="s">
        <v>12</v>
      </c>
      <c r="IZE25">
        <v>1232227</v>
      </c>
      <c r="IZF25" t="s">
        <v>12</v>
      </c>
      <c r="IZG25">
        <v>1232227</v>
      </c>
      <c r="IZH25" t="s">
        <v>12</v>
      </c>
      <c r="IZI25">
        <v>1232227</v>
      </c>
      <c r="IZJ25" t="s">
        <v>12</v>
      </c>
      <c r="IZK25">
        <v>1232227</v>
      </c>
      <c r="IZL25" t="s">
        <v>12</v>
      </c>
      <c r="IZM25">
        <v>1232227</v>
      </c>
      <c r="IZN25" t="s">
        <v>12</v>
      </c>
      <c r="IZO25">
        <v>1232227</v>
      </c>
      <c r="IZP25" t="s">
        <v>12</v>
      </c>
      <c r="IZQ25">
        <v>1232227</v>
      </c>
      <c r="IZR25" t="s">
        <v>12</v>
      </c>
      <c r="IZS25">
        <v>1232227</v>
      </c>
      <c r="IZT25" t="s">
        <v>12</v>
      </c>
      <c r="IZU25">
        <v>1232227</v>
      </c>
      <c r="IZV25" t="s">
        <v>12</v>
      </c>
      <c r="IZW25">
        <v>1232227</v>
      </c>
      <c r="IZX25" t="s">
        <v>12</v>
      </c>
      <c r="IZY25">
        <v>1232227</v>
      </c>
      <c r="IZZ25" t="s">
        <v>12</v>
      </c>
      <c r="JAA25">
        <v>1232227</v>
      </c>
      <c r="JAB25" t="s">
        <v>12</v>
      </c>
      <c r="JAC25">
        <v>1232227</v>
      </c>
      <c r="JAD25" t="s">
        <v>12</v>
      </c>
      <c r="JAE25">
        <v>1232227</v>
      </c>
      <c r="JAF25" t="s">
        <v>12</v>
      </c>
      <c r="JAG25">
        <v>1232227</v>
      </c>
      <c r="JAH25" t="s">
        <v>12</v>
      </c>
      <c r="JAI25">
        <v>1232227</v>
      </c>
      <c r="JAJ25" t="s">
        <v>12</v>
      </c>
      <c r="JAK25">
        <v>1232227</v>
      </c>
      <c r="JAL25" t="s">
        <v>12</v>
      </c>
      <c r="JAM25">
        <v>1232227</v>
      </c>
      <c r="JAN25" t="s">
        <v>12</v>
      </c>
      <c r="JAO25">
        <v>1232227</v>
      </c>
      <c r="JAP25" t="s">
        <v>12</v>
      </c>
      <c r="JAQ25">
        <v>1232227</v>
      </c>
      <c r="JAR25" t="s">
        <v>12</v>
      </c>
      <c r="JAS25">
        <v>1232227</v>
      </c>
      <c r="JAT25" t="s">
        <v>12</v>
      </c>
      <c r="JAU25">
        <v>1232227</v>
      </c>
      <c r="JAV25" t="s">
        <v>12</v>
      </c>
      <c r="JAW25">
        <v>1232227</v>
      </c>
      <c r="JAX25" t="s">
        <v>12</v>
      </c>
      <c r="JAY25">
        <v>1232227</v>
      </c>
      <c r="JAZ25" t="s">
        <v>12</v>
      </c>
      <c r="JBA25">
        <v>1232227</v>
      </c>
      <c r="JBB25" t="s">
        <v>12</v>
      </c>
      <c r="JBC25">
        <v>1232227</v>
      </c>
      <c r="JBD25" t="s">
        <v>12</v>
      </c>
      <c r="JBE25">
        <v>1232227</v>
      </c>
      <c r="JBF25" t="s">
        <v>12</v>
      </c>
      <c r="JBG25">
        <v>1232227</v>
      </c>
      <c r="JBH25" t="s">
        <v>12</v>
      </c>
      <c r="JBI25">
        <v>1232227</v>
      </c>
      <c r="JBJ25" t="s">
        <v>12</v>
      </c>
      <c r="JBK25">
        <v>1232227</v>
      </c>
      <c r="JBL25" t="s">
        <v>12</v>
      </c>
      <c r="JBM25">
        <v>1232227</v>
      </c>
      <c r="JBN25" t="s">
        <v>12</v>
      </c>
      <c r="JBO25">
        <v>1232227</v>
      </c>
      <c r="JBP25" t="s">
        <v>12</v>
      </c>
      <c r="JBQ25">
        <v>1232227</v>
      </c>
      <c r="JBR25" t="s">
        <v>12</v>
      </c>
      <c r="JBS25">
        <v>1232227</v>
      </c>
      <c r="JBT25" t="s">
        <v>12</v>
      </c>
      <c r="JBU25">
        <v>1232227</v>
      </c>
      <c r="JBV25" t="s">
        <v>12</v>
      </c>
      <c r="JBW25">
        <v>1232227</v>
      </c>
      <c r="JBX25" t="s">
        <v>12</v>
      </c>
      <c r="JBY25">
        <v>1232227</v>
      </c>
      <c r="JBZ25" t="s">
        <v>12</v>
      </c>
      <c r="JCA25">
        <v>1232227</v>
      </c>
      <c r="JCB25" t="s">
        <v>12</v>
      </c>
      <c r="JCC25">
        <v>1232227</v>
      </c>
      <c r="JCD25" t="s">
        <v>12</v>
      </c>
      <c r="JCE25">
        <v>1232227</v>
      </c>
      <c r="JCF25" t="s">
        <v>12</v>
      </c>
      <c r="JCG25">
        <v>1232227</v>
      </c>
      <c r="JCH25" t="s">
        <v>12</v>
      </c>
      <c r="JCI25">
        <v>1232227</v>
      </c>
      <c r="JCJ25" t="s">
        <v>12</v>
      </c>
      <c r="JCK25">
        <v>1232227</v>
      </c>
      <c r="JCL25" t="s">
        <v>12</v>
      </c>
      <c r="JCM25">
        <v>1232227</v>
      </c>
      <c r="JCN25" t="s">
        <v>12</v>
      </c>
      <c r="JCO25">
        <v>1232227</v>
      </c>
      <c r="JCP25" t="s">
        <v>12</v>
      </c>
      <c r="JCQ25">
        <v>1232227</v>
      </c>
      <c r="JCR25" t="s">
        <v>12</v>
      </c>
      <c r="JCS25">
        <v>1232227</v>
      </c>
      <c r="JCT25" t="s">
        <v>12</v>
      </c>
      <c r="JCU25">
        <v>1232227</v>
      </c>
      <c r="JCV25" t="s">
        <v>12</v>
      </c>
      <c r="JCW25">
        <v>1232227</v>
      </c>
      <c r="JCX25" t="s">
        <v>12</v>
      </c>
      <c r="JCY25">
        <v>1232227</v>
      </c>
      <c r="JCZ25" t="s">
        <v>12</v>
      </c>
      <c r="JDA25">
        <v>1232227</v>
      </c>
      <c r="JDB25" t="s">
        <v>12</v>
      </c>
      <c r="JDC25">
        <v>1232227</v>
      </c>
      <c r="JDD25" t="s">
        <v>12</v>
      </c>
      <c r="JDE25">
        <v>1232227</v>
      </c>
      <c r="JDF25" t="s">
        <v>12</v>
      </c>
      <c r="JDG25">
        <v>1232227</v>
      </c>
      <c r="JDH25" t="s">
        <v>12</v>
      </c>
      <c r="JDI25">
        <v>1232227</v>
      </c>
      <c r="JDJ25" t="s">
        <v>12</v>
      </c>
      <c r="JDK25">
        <v>1232227</v>
      </c>
      <c r="JDL25" t="s">
        <v>12</v>
      </c>
      <c r="JDM25">
        <v>1232227</v>
      </c>
      <c r="JDN25" t="s">
        <v>12</v>
      </c>
      <c r="JDO25">
        <v>1232227</v>
      </c>
      <c r="JDP25" t="s">
        <v>12</v>
      </c>
      <c r="JDQ25">
        <v>1232227</v>
      </c>
      <c r="JDR25" t="s">
        <v>12</v>
      </c>
      <c r="JDS25">
        <v>1232227</v>
      </c>
      <c r="JDT25" t="s">
        <v>12</v>
      </c>
      <c r="JDU25">
        <v>1232227</v>
      </c>
      <c r="JDV25" t="s">
        <v>12</v>
      </c>
      <c r="JDW25">
        <v>1232227</v>
      </c>
      <c r="JDX25" t="s">
        <v>12</v>
      </c>
      <c r="JDY25">
        <v>1232227</v>
      </c>
      <c r="JDZ25" t="s">
        <v>12</v>
      </c>
      <c r="JEA25">
        <v>1232227</v>
      </c>
      <c r="JEB25" t="s">
        <v>12</v>
      </c>
      <c r="JEC25">
        <v>1232227</v>
      </c>
      <c r="JED25" t="s">
        <v>12</v>
      </c>
      <c r="JEE25">
        <v>1232227</v>
      </c>
      <c r="JEF25" t="s">
        <v>12</v>
      </c>
      <c r="JEG25">
        <v>1232227</v>
      </c>
      <c r="JEH25" t="s">
        <v>12</v>
      </c>
      <c r="JEI25">
        <v>1232227</v>
      </c>
      <c r="JEJ25" t="s">
        <v>12</v>
      </c>
      <c r="JEK25">
        <v>1232227</v>
      </c>
      <c r="JEL25" t="s">
        <v>12</v>
      </c>
      <c r="JEM25">
        <v>1232227</v>
      </c>
      <c r="JEN25" t="s">
        <v>12</v>
      </c>
      <c r="JEO25">
        <v>1232227</v>
      </c>
      <c r="JEP25" t="s">
        <v>12</v>
      </c>
      <c r="JEQ25">
        <v>1232227</v>
      </c>
      <c r="JER25" t="s">
        <v>12</v>
      </c>
      <c r="JES25">
        <v>1232227</v>
      </c>
      <c r="JET25" t="s">
        <v>12</v>
      </c>
      <c r="JEU25">
        <v>1232227</v>
      </c>
      <c r="JEV25" t="s">
        <v>12</v>
      </c>
      <c r="JEW25">
        <v>1232227</v>
      </c>
      <c r="JEX25" t="s">
        <v>12</v>
      </c>
      <c r="JEY25">
        <v>1232227</v>
      </c>
      <c r="JEZ25" t="s">
        <v>12</v>
      </c>
      <c r="JFA25">
        <v>1232227</v>
      </c>
      <c r="JFB25" t="s">
        <v>12</v>
      </c>
      <c r="JFC25">
        <v>1232227</v>
      </c>
      <c r="JFD25" t="s">
        <v>12</v>
      </c>
      <c r="JFE25">
        <v>1232227</v>
      </c>
      <c r="JFF25" t="s">
        <v>12</v>
      </c>
      <c r="JFG25">
        <v>1232227</v>
      </c>
      <c r="JFH25" t="s">
        <v>12</v>
      </c>
      <c r="JFI25">
        <v>1232227</v>
      </c>
      <c r="JFJ25" t="s">
        <v>12</v>
      </c>
      <c r="JFK25">
        <v>1232227</v>
      </c>
      <c r="JFL25" t="s">
        <v>12</v>
      </c>
      <c r="JFM25">
        <v>1232227</v>
      </c>
      <c r="JFN25" t="s">
        <v>12</v>
      </c>
      <c r="JFO25">
        <v>1232227</v>
      </c>
      <c r="JFP25" t="s">
        <v>12</v>
      </c>
      <c r="JFQ25">
        <v>1232227</v>
      </c>
      <c r="JFR25" t="s">
        <v>12</v>
      </c>
      <c r="JFS25">
        <v>1232227</v>
      </c>
      <c r="JFT25" t="s">
        <v>12</v>
      </c>
      <c r="JFU25">
        <v>1232227</v>
      </c>
      <c r="JFV25" t="s">
        <v>12</v>
      </c>
      <c r="JFW25">
        <v>1232227</v>
      </c>
      <c r="JFX25" t="s">
        <v>12</v>
      </c>
      <c r="JFY25">
        <v>1232227</v>
      </c>
      <c r="JFZ25" t="s">
        <v>12</v>
      </c>
      <c r="JGA25">
        <v>1232227</v>
      </c>
      <c r="JGB25" t="s">
        <v>12</v>
      </c>
      <c r="JGC25">
        <v>1232227</v>
      </c>
      <c r="JGD25" t="s">
        <v>12</v>
      </c>
      <c r="JGE25">
        <v>1232227</v>
      </c>
      <c r="JGF25" t="s">
        <v>12</v>
      </c>
      <c r="JGG25">
        <v>1232227</v>
      </c>
      <c r="JGH25" t="s">
        <v>12</v>
      </c>
      <c r="JGI25">
        <v>1232227</v>
      </c>
      <c r="JGJ25" t="s">
        <v>12</v>
      </c>
      <c r="JGK25">
        <v>1232227</v>
      </c>
      <c r="JGL25" t="s">
        <v>12</v>
      </c>
      <c r="JGM25">
        <v>1232227</v>
      </c>
      <c r="JGN25" t="s">
        <v>12</v>
      </c>
      <c r="JGO25">
        <v>1232227</v>
      </c>
      <c r="JGP25" t="s">
        <v>12</v>
      </c>
      <c r="JGQ25">
        <v>1232227</v>
      </c>
      <c r="JGR25" t="s">
        <v>12</v>
      </c>
      <c r="JGS25">
        <v>1232227</v>
      </c>
      <c r="JGT25" t="s">
        <v>12</v>
      </c>
      <c r="JGU25">
        <v>1232227</v>
      </c>
      <c r="JGV25" t="s">
        <v>12</v>
      </c>
      <c r="JGW25">
        <v>1232227</v>
      </c>
      <c r="JGX25" t="s">
        <v>12</v>
      </c>
      <c r="JGY25">
        <v>1232227</v>
      </c>
      <c r="JGZ25" t="s">
        <v>12</v>
      </c>
      <c r="JHA25">
        <v>1232227</v>
      </c>
      <c r="JHB25" t="s">
        <v>12</v>
      </c>
      <c r="JHC25">
        <v>1232227</v>
      </c>
      <c r="JHD25" t="s">
        <v>12</v>
      </c>
      <c r="JHE25">
        <v>1232227</v>
      </c>
      <c r="JHF25" t="s">
        <v>12</v>
      </c>
      <c r="JHG25">
        <v>1232227</v>
      </c>
      <c r="JHH25" t="s">
        <v>12</v>
      </c>
      <c r="JHI25">
        <v>1232227</v>
      </c>
      <c r="JHJ25" t="s">
        <v>12</v>
      </c>
      <c r="JHK25">
        <v>1232227</v>
      </c>
      <c r="JHL25" t="s">
        <v>12</v>
      </c>
      <c r="JHM25">
        <v>1232227</v>
      </c>
      <c r="JHN25" t="s">
        <v>12</v>
      </c>
      <c r="JHO25">
        <v>1232227</v>
      </c>
      <c r="JHP25" t="s">
        <v>12</v>
      </c>
      <c r="JHQ25">
        <v>1232227</v>
      </c>
      <c r="JHR25" t="s">
        <v>12</v>
      </c>
      <c r="JHS25">
        <v>1232227</v>
      </c>
      <c r="JHT25" t="s">
        <v>12</v>
      </c>
      <c r="JHU25">
        <v>1232227</v>
      </c>
      <c r="JHV25" t="s">
        <v>12</v>
      </c>
      <c r="JHW25">
        <v>1232227</v>
      </c>
      <c r="JHX25" t="s">
        <v>12</v>
      </c>
      <c r="JHY25">
        <v>1232227</v>
      </c>
      <c r="JHZ25" t="s">
        <v>12</v>
      </c>
      <c r="JIA25">
        <v>1232227</v>
      </c>
      <c r="JIB25" t="s">
        <v>12</v>
      </c>
      <c r="JIC25">
        <v>1232227</v>
      </c>
      <c r="JID25" t="s">
        <v>12</v>
      </c>
      <c r="JIE25">
        <v>1232227</v>
      </c>
      <c r="JIF25" t="s">
        <v>12</v>
      </c>
      <c r="JIG25">
        <v>1232227</v>
      </c>
      <c r="JIH25" t="s">
        <v>12</v>
      </c>
      <c r="JII25">
        <v>1232227</v>
      </c>
      <c r="JIJ25" t="s">
        <v>12</v>
      </c>
      <c r="JIK25">
        <v>1232227</v>
      </c>
      <c r="JIL25" t="s">
        <v>12</v>
      </c>
      <c r="JIM25">
        <v>1232227</v>
      </c>
      <c r="JIN25" t="s">
        <v>12</v>
      </c>
      <c r="JIO25">
        <v>1232227</v>
      </c>
      <c r="JIP25" t="s">
        <v>12</v>
      </c>
      <c r="JIQ25">
        <v>1232227</v>
      </c>
      <c r="JIR25" t="s">
        <v>12</v>
      </c>
      <c r="JIS25">
        <v>1232227</v>
      </c>
      <c r="JIT25" t="s">
        <v>12</v>
      </c>
      <c r="JIU25">
        <v>1232227</v>
      </c>
      <c r="JIV25" t="s">
        <v>12</v>
      </c>
      <c r="JIW25">
        <v>1232227</v>
      </c>
      <c r="JIX25" t="s">
        <v>12</v>
      </c>
      <c r="JIY25">
        <v>1232227</v>
      </c>
      <c r="JIZ25" t="s">
        <v>12</v>
      </c>
      <c r="JJA25">
        <v>1232227</v>
      </c>
      <c r="JJB25" t="s">
        <v>12</v>
      </c>
      <c r="JJC25">
        <v>1232227</v>
      </c>
      <c r="JJD25" t="s">
        <v>12</v>
      </c>
      <c r="JJE25">
        <v>1232227</v>
      </c>
      <c r="JJF25" t="s">
        <v>12</v>
      </c>
      <c r="JJG25">
        <v>1232227</v>
      </c>
      <c r="JJH25" t="s">
        <v>12</v>
      </c>
      <c r="JJI25">
        <v>1232227</v>
      </c>
      <c r="JJJ25" t="s">
        <v>12</v>
      </c>
      <c r="JJK25">
        <v>1232227</v>
      </c>
      <c r="JJL25" t="s">
        <v>12</v>
      </c>
      <c r="JJM25">
        <v>1232227</v>
      </c>
      <c r="JJN25" t="s">
        <v>12</v>
      </c>
      <c r="JJO25">
        <v>1232227</v>
      </c>
      <c r="JJP25" t="s">
        <v>12</v>
      </c>
      <c r="JJQ25">
        <v>1232227</v>
      </c>
      <c r="JJR25" t="s">
        <v>12</v>
      </c>
      <c r="JJS25">
        <v>1232227</v>
      </c>
      <c r="JJT25" t="s">
        <v>12</v>
      </c>
      <c r="JJU25">
        <v>1232227</v>
      </c>
      <c r="JJV25" t="s">
        <v>12</v>
      </c>
      <c r="JJW25">
        <v>1232227</v>
      </c>
      <c r="JJX25" t="s">
        <v>12</v>
      </c>
      <c r="JJY25">
        <v>1232227</v>
      </c>
      <c r="JJZ25" t="s">
        <v>12</v>
      </c>
      <c r="JKA25">
        <v>1232227</v>
      </c>
      <c r="JKB25" t="s">
        <v>12</v>
      </c>
      <c r="JKC25">
        <v>1232227</v>
      </c>
      <c r="JKD25" t="s">
        <v>12</v>
      </c>
      <c r="JKE25">
        <v>1232227</v>
      </c>
      <c r="JKF25" t="s">
        <v>12</v>
      </c>
      <c r="JKG25">
        <v>1232227</v>
      </c>
      <c r="JKH25" t="s">
        <v>12</v>
      </c>
      <c r="JKI25">
        <v>1232227</v>
      </c>
      <c r="JKJ25" t="s">
        <v>12</v>
      </c>
      <c r="JKK25">
        <v>1232227</v>
      </c>
      <c r="JKL25" t="s">
        <v>12</v>
      </c>
      <c r="JKM25">
        <v>1232227</v>
      </c>
      <c r="JKN25" t="s">
        <v>12</v>
      </c>
      <c r="JKO25">
        <v>1232227</v>
      </c>
      <c r="JKP25" t="s">
        <v>12</v>
      </c>
      <c r="JKQ25">
        <v>1232227</v>
      </c>
      <c r="JKR25" t="s">
        <v>12</v>
      </c>
      <c r="JKS25">
        <v>1232227</v>
      </c>
      <c r="JKT25" t="s">
        <v>12</v>
      </c>
      <c r="JKU25">
        <v>1232227</v>
      </c>
      <c r="JKV25" t="s">
        <v>12</v>
      </c>
      <c r="JKW25">
        <v>1232227</v>
      </c>
      <c r="JKX25" t="s">
        <v>12</v>
      </c>
      <c r="JKY25">
        <v>1232227</v>
      </c>
      <c r="JKZ25" t="s">
        <v>12</v>
      </c>
      <c r="JLA25">
        <v>1232227</v>
      </c>
      <c r="JLB25" t="s">
        <v>12</v>
      </c>
      <c r="JLC25">
        <v>1232227</v>
      </c>
      <c r="JLD25" t="s">
        <v>12</v>
      </c>
      <c r="JLE25">
        <v>1232227</v>
      </c>
      <c r="JLF25" t="s">
        <v>12</v>
      </c>
      <c r="JLG25">
        <v>1232227</v>
      </c>
      <c r="JLH25" t="s">
        <v>12</v>
      </c>
      <c r="JLI25">
        <v>1232227</v>
      </c>
      <c r="JLJ25" t="s">
        <v>12</v>
      </c>
      <c r="JLK25">
        <v>1232227</v>
      </c>
      <c r="JLL25" t="s">
        <v>12</v>
      </c>
      <c r="JLM25">
        <v>1232227</v>
      </c>
      <c r="JLN25" t="s">
        <v>12</v>
      </c>
      <c r="JLO25">
        <v>1232227</v>
      </c>
      <c r="JLP25" t="s">
        <v>12</v>
      </c>
      <c r="JLQ25">
        <v>1232227</v>
      </c>
      <c r="JLR25" t="s">
        <v>12</v>
      </c>
      <c r="JLS25">
        <v>1232227</v>
      </c>
      <c r="JLT25" t="s">
        <v>12</v>
      </c>
      <c r="JLU25">
        <v>1232227</v>
      </c>
      <c r="JLV25" t="s">
        <v>12</v>
      </c>
      <c r="JLW25">
        <v>1232227</v>
      </c>
      <c r="JLX25" t="s">
        <v>12</v>
      </c>
      <c r="JLY25">
        <v>1232227</v>
      </c>
      <c r="JLZ25" t="s">
        <v>12</v>
      </c>
      <c r="JMA25">
        <v>1232227</v>
      </c>
      <c r="JMB25" t="s">
        <v>12</v>
      </c>
      <c r="JMC25">
        <v>1232227</v>
      </c>
      <c r="JMD25" t="s">
        <v>12</v>
      </c>
      <c r="JME25">
        <v>1232227</v>
      </c>
      <c r="JMF25" t="s">
        <v>12</v>
      </c>
      <c r="JMG25">
        <v>1232227</v>
      </c>
      <c r="JMH25" t="s">
        <v>12</v>
      </c>
      <c r="JMI25">
        <v>1232227</v>
      </c>
      <c r="JMJ25" t="s">
        <v>12</v>
      </c>
      <c r="JMK25">
        <v>1232227</v>
      </c>
      <c r="JML25" t="s">
        <v>12</v>
      </c>
      <c r="JMM25">
        <v>1232227</v>
      </c>
      <c r="JMN25" t="s">
        <v>12</v>
      </c>
      <c r="JMO25">
        <v>1232227</v>
      </c>
      <c r="JMP25" t="s">
        <v>12</v>
      </c>
      <c r="JMQ25">
        <v>1232227</v>
      </c>
      <c r="JMR25" t="s">
        <v>12</v>
      </c>
      <c r="JMS25">
        <v>1232227</v>
      </c>
      <c r="JMT25" t="s">
        <v>12</v>
      </c>
      <c r="JMU25">
        <v>1232227</v>
      </c>
      <c r="JMV25" t="s">
        <v>12</v>
      </c>
      <c r="JMW25">
        <v>1232227</v>
      </c>
      <c r="JMX25" t="s">
        <v>12</v>
      </c>
      <c r="JMY25">
        <v>1232227</v>
      </c>
      <c r="JMZ25" t="s">
        <v>12</v>
      </c>
      <c r="JNA25">
        <v>1232227</v>
      </c>
      <c r="JNB25" t="s">
        <v>12</v>
      </c>
      <c r="JNC25">
        <v>1232227</v>
      </c>
      <c r="JND25" t="s">
        <v>12</v>
      </c>
      <c r="JNE25">
        <v>1232227</v>
      </c>
      <c r="JNF25" t="s">
        <v>12</v>
      </c>
      <c r="JNG25">
        <v>1232227</v>
      </c>
      <c r="JNH25" t="s">
        <v>12</v>
      </c>
      <c r="JNI25">
        <v>1232227</v>
      </c>
      <c r="JNJ25" t="s">
        <v>12</v>
      </c>
      <c r="JNK25">
        <v>1232227</v>
      </c>
      <c r="JNL25" t="s">
        <v>12</v>
      </c>
      <c r="JNM25">
        <v>1232227</v>
      </c>
      <c r="JNN25" t="s">
        <v>12</v>
      </c>
      <c r="JNO25">
        <v>1232227</v>
      </c>
      <c r="JNP25" t="s">
        <v>12</v>
      </c>
      <c r="JNQ25">
        <v>1232227</v>
      </c>
      <c r="JNR25" t="s">
        <v>12</v>
      </c>
      <c r="JNS25">
        <v>1232227</v>
      </c>
      <c r="JNT25" t="s">
        <v>12</v>
      </c>
      <c r="JNU25">
        <v>1232227</v>
      </c>
      <c r="JNV25" t="s">
        <v>12</v>
      </c>
      <c r="JNW25">
        <v>1232227</v>
      </c>
      <c r="JNX25" t="s">
        <v>12</v>
      </c>
      <c r="JNY25">
        <v>1232227</v>
      </c>
      <c r="JNZ25" t="s">
        <v>12</v>
      </c>
      <c r="JOA25">
        <v>1232227</v>
      </c>
      <c r="JOB25" t="s">
        <v>12</v>
      </c>
      <c r="JOC25">
        <v>1232227</v>
      </c>
      <c r="JOD25" t="s">
        <v>12</v>
      </c>
      <c r="JOE25">
        <v>1232227</v>
      </c>
      <c r="JOF25" t="s">
        <v>12</v>
      </c>
      <c r="JOG25">
        <v>1232227</v>
      </c>
      <c r="JOH25" t="s">
        <v>12</v>
      </c>
      <c r="JOI25">
        <v>1232227</v>
      </c>
      <c r="JOJ25" t="s">
        <v>12</v>
      </c>
      <c r="JOK25">
        <v>1232227</v>
      </c>
      <c r="JOL25" t="s">
        <v>12</v>
      </c>
      <c r="JOM25">
        <v>1232227</v>
      </c>
      <c r="JON25" t="s">
        <v>12</v>
      </c>
      <c r="JOO25">
        <v>1232227</v>
      </c>
      <c r="JOP25" t="s">
        <v>12</v>
      </c>
      <c r="JOQ25">
        <v>1232227</v>
      </c>
      <c r="JOR25" t="s">
        <v>12</v>
      </c>
      <c r="JOS25">
        <v>1232227</v>
      </c>
      <c r="JOT25" t="s">
        <v>12</v>
      </c>
      <c r="JOU25">
        <v>1232227</v>
      </c>
      <c r="JOV25" t="s">
        <v>12</v>
      </c>
      <c r="JOW25">
        <v>1232227</v>
      </c>
      <c r="JOX25" t="s">
        <v>12</v>
      </c>
      <c r="JOY25">
        <v>1232227</v>
      </c>
      <c r="JOZ25" t="s">
        <v>12</v>
      </c>
      <c r="JPA25">
        <v>1232227</v>
      </c>
      <c r="JPB25" t="s">
        <v>12</v>
      </c>
      <c r="JPC25">
        <v>1232227</v>
      </c>
      <c r="JPD25" t="s">
        <v>12</v>
      </c>
      <c r="JPE25">
        <v>1232227</v>
      </c>
      <c r="JPF25" t="s">
        <v>12</v>
      </c>
      <c r="JPG25">
        <v>1232227</v>
      </c>
      <c r="JPH25" t="s">
        <v>12</v>
      </c>
      <c r="JPI25">
        <v>1232227</v>
      </c>
      <c r="JPJ25" t="s">
        <v>12</v>
      </c>
      <c r="JPK25">
        <v>1232227</v>
      </c>
      <c r="JPL25" t="s">
        <v>12</v>
      </c>
      <c r="JPM25">
        <v>1232227</v>
      </c>
      <c r="JPN25" t="s">
        <v>12</v>
      </c>
      <c r="JPO25">
        <v>1232227</v>
      </c>
      <c r="JPP25" t="s">
        <v>12</v>
      </c>
      <c r="JPQ25">
        <v>1232227</v>
      </c>
      <c r="JPR25" t="s">
        <v>12</v>
      </c>
      <c r="JPS25">
        <v>1232227</v>
      </c>
      <c r="JPT25" t="s">
        <v>12</v>
      </c>
      <c r="JPU25">
        <v>1232227</v>
      </c>
      <c r="JPV25" t="s">
        <v>12</v>
      </c>
      <c r="JPW25">
        <v>1232227</v>
      </c>
      <c r="JPX25" t="s">
        <v>12</v>
      </c>
      <c r="JPY25">
        <v>1232227</v>
      </c>
      <c r="JPZ25" t="s">
        <v>12</v>
      </c>
      <c r="JQA25">
        <v>1232227</v>
      </c>
      <c r="JQB25" t="s">
        <v>12</v>
      </c>
      <c r="JQC25">
        <v>1232227</v>
      </c>
      <c r="JQD25" t="s">
        <v>12</v>
      </c>
      <c r="JQE25">
        <v>1232227</v>
      </c>
      <c r="JQF25" t="s">
        <v>12</v>
      </c>
      <c r="JQG25">
        <v>1232227</v>
      </c>
      <c r="JQH25" t="s">
        <v>12</v>
      </c>
      <c r="JQI25">
        <v>1232227</v>
      </c>
      <c r="JQJ25" t="s">
        <v>12</v>
      </c>
      <c r="JQK25">
        <v>1232227</v>
      </c>
      <c r="JQL25" t="s">
        <v>12</v>
      </c>
      <c r="JQM25">
        <v>1232227</v>
      </c>
      <c r="JQN25" t="s">
        <v>12</v>
      </c>
      <c r="JQO25">
        <v>1232227</v>
      </c>
      <c r="JQP25" t="s">
        <v>12</v>
      </c>
      <c r="JQQ25">
        <v>1232227</v>
      </c>
      <c r="JQR25" t="s">
        <v>12</v>
      </c>
      <c r="JQS25">
        <v>1232227</v>
      </c>
      <c r="JQT25" t="s">
        <v>12</v>
      </c>
      <c r="JQU25">
        <v>1232227</v>
      </c>
      <c r="JQV25" t="s">
        <v>12</v>
      </c>
      <c r="JQW25">
        <v>1232227</v>
      </c>
      <c r="JQX25" t="s">
        <v>12</v>
      </c>
      <c r="JQY25">
        <v>1232227</v>
      </c>
      <c r="JQZ25" t="s">
        <v>12</v>
      </c>
      <c r="JRA25">
        <v>1232227</v>
      </c>
      <c r="JRB25" t="s">
        <v>12</v>
      </c>
      <c r="JRC25">
        <v>1232227</v>
      </c>
      <c r="JRD25" t="s">
        <v>12</v>
      </c>
      <c r="JRE25">
        <v>1232227</v>
      </c>
      <c r="JRF25" t="s">
        <v>12</v>
      </c>
      <c r="JRG25">
        <v>1232227</v>
      </c>
      <c r="JRH25" t="s">
        <v>12</v>
      </c>
      <c r="JRI25">
        <v>1232227</v>
      </c>
      <c r="JRJ25" t="s">
        <v>12</v>
      </c>
      <c r="JRK25">
        <v>1232227</v>
      </c>
      <c r="JRL25" t="s">
        <v>12</v>
      </c>
      <c r="JRM25">
        <v>1232227</v>
      </c>
      <c r="JRN25" t="s">
        <v>12</v>
      </c>
      <c r="JRO25">
        <v>1232227</v>
      </c>
      <c r="JRP25" t="s">
        <v>12</v>
      </c>
      <c r="JRQ25">
        <v>1232227</v>
      </c>
      <c r="JRR25" t="s">
        <v>12</v>
      </c>
      <c r="JRS25">
        <v>1232227</v>
      </c>
      <c r="JRT25" t="s">
        <v>12</v>
      </c>
      <c r="JRU25">
        <v>1232227</v>
      </c>
      <c r="JRV25" t="s">
        <v>12</v>
      </c>
      <c r="JRW25">
        <v>1232227</v>
      </c>
      <c r="JRX25" t="s">
        <v>12</v>
      </c>
      <c r="JRY25">
        <v>1232227</v>
      </c>
      <c r="JRZ25" t="s">
        <v>12</v>
      </c>
      <c r="JSA25">
        <v>1232227</v>
      </c>
      <c r="JSB25" t="s">
        <v>12</v>
      </c>
      <c r="JSC25">
        <v>1232227</v>
      </c>
      <c r="JSD25" t="s">
        <v>12</v>
      </c>
      <c r="JSE25">
        <v>1232227</v>
      </c>
      <c r="JSF25" t="s">
        <v>12</v>
      </c>
      <c r="JSG25">
        <v>1232227</v>
      </c>
      <c r="JSH25" t="s">
        <v>12</v>
      </c>
      <c r="JSI25">
        <v>1232227</v>
      </c>
      <c r="JSJ25" t="s">
        <v>12</v>
      </c>
      <c r="JSK25">
        <v>1232227</v>
      </c>
      <c r="JSL25" t="s">
        <v>12</v>
      </c>
      <c r="JSM25">
        <v>1232227</v>
      </c>
      <c r="JSN25" t="s">
        <v>12</v>
      </c>
      <c r="JSO25">
        <v>1232227</v>
      </c>
      <c r="JSP25" t="s">
        <v>12</v>
      </c>
      <c r="JSQ25">
        <v>1232227</v>
      </c>
      <c r="JSR25" t="s">
        <v>12</v>
      </c>
      <c r="JSS25">
        <v>1232227</v>
      </c>
      <c r="JST25" t="s">
        <v>12</v>
      </c>
      <c r="JSU25">
        <v>1232227</v>
      </c>
      <c r="JSV25" t="s">
        <v>12</v>
      </c>
      <c r="JSW25">
        <v>1232227</v>
      </c>
      <c r="JSX25" t="s">
        <v>12</v>
      </c>
      <c r="JSY25">
        <v>1232227</v>
      </c>
      <c r="JSZ25" t="s">
        <v>12</v>
      </c>
      <c r="JTA25">
        <v>1232227</v>
      </c>
      <c r="JTB25" t="s">
        <v>12</v>
      </c>
      <c r="JTC25">
        <v>1232227</v>
      </c>
      <c r="JTD25" t="s">
        <v>12</v>
      </c>
      <c r="JTE25">
        <v>1232227</v>
      </c>
      <c r="JTF25" t="s">
        <v>12</v>
      </c>
      <c r="JTG25">
        <v>1232227</v>
      </c>
      <c r="JTH25" t="s">
        <v>12</v>
      </c>
      <c r="JTI25">
        <v>1232227</v>
      </c>
      <c r="JTJ25" t="s">
        <v>12</v>
      </c>
      <c r="JTK25">
        <v>1232227</v>
      </c>
      <c r="JTL25" t="s">
        <v>12</v>
      </c>
      <c r="JTM25">
        <v>1232227</v>
      </c>
      <c r="JTN25" t="s">
        <v>12</v>
      </c>
      <c r="JTO25">
        <v>1232227</v>
      </c>
      <c r="JTP25" t="s">
        <v>12</v>
      </c>
      <c r="JTQ25">
        <v>1232227</v>
      </c>
      <c r="JTR25" t="s">
        <v>12</v>
      </c>
      <c r="JTS25">
        <v>1232227</v>
      </c>
      <c r="JTT25" t="s">
        <v>12</v>
      </c>
      <c r="JTU25">
        <v>1232227</v>
      </c>
      <c r="JTV25" t="s">
        <v>12</v>
      </c>
      <c r="JTW25">
        <v>1232227</v>
      </c>
      <c r="JTX25" t="s">
        <v>12</v>
      </c>
      <c r="JTY25">
        <v>1232227</v>
      </c>
      <c r="JTZ25" t="s">
        <v>12</v>
      </c>
      <c r="JUA25">
        <v>1232227</v>
      </c>
      <c r="JUB25" t="s">
        <v>12</v>
      </c>
      <c r="JUC25">
        <v>1232227</v>
      </c>
      <c r="JUD25" t="s">
        <v>12</v>
      </c>
      <c r="JUE25">
        <v>1232227</v>
      </c>
      <c r="JUF25" t="s">
        <v>12</v>
      </c>
      <c r="JUG25">
        <v>1232227</v>
      </c>
      <c r="JUH25" t="s">
        <v>12</v>
      </c>
      <c r="JUI25">
        <v>1232227</v>
      </c>
      <c r="JUJ25" t="s">
        <v>12</v>
      </c>
      <c r="JUK25">
        <v>1232227</v>
      </c>
      <c r="JUL25" t="s">
        <v>12</v>
      </c>
      <c r="JUM25">
        <v>1232227</v>
      </c>
      <c r="JUN25" t="s">
        <v>12</v>
      </c>
      <c r="JUO25">
        <v>1232227</v>
      </c>
      <c r="JUP25" t="s">
        <v>12</v>
      </c>
      <c r="JUQ25">
        <v>1232227</v>
      </c>
      <c r="JUR25" t="s">
        <v>12</v>
      </c>
      <c r="JUS25">
        <v>1232227</v>
      </c>
      <c r="JUT25" t="s">
        <v>12</v>
      </c>
      <c r="JUU25">
        <v>1232227</v>
      </c>
      <c r="JUV25" t="s">
        <v>12</v>
      </c>
      <c r="JUW25">
        <v>1232227</v>
      </c>
      <c r="JUX25" t="s">
        <v>12</v>
      </c>
      <c r="JUY25">
        <v>1232227</v>
      </c>
      <c r="JUZ25" t="s">
        <v>12</v>
      </c>
      <c r="JVA25">
        <v>1232227</v>
      </c>
      <c r="JVB25" t="s">
        <v>12</v>
      </c>
      <c r="JVC25">
        <v>1232227</v>
      </c>
      <c r="JVD25" t="s">
        <v>12</v>
      </c>
      <c r="JVE25">
        <v>1232227</v>
      </c>
      <c r="JVF25" t="s">
        <v>12</v>
      </c>
      <c r="JVG25">
        <v>1232227</v>
      </c>
      <c r="JVH25" t="s">
        <v>12</v>
      </c>
      <c r="JVI25">
        <v>1232227</v>
      </c>
      <c r="JVJ25" t="s">
        <v>12</v>
      </c>
      <c r="JVK25">
        <v>1232227</v>
      </c>
      <c r="JVL25" t="s">
        <v>12</v>
      </c>
      <c r="JVM25">
        <v>1232227</v>
      </c>
      <c r="JVN25" t="s">
        <v>12</v>
      </c>
      <c r="JVO25">
        <v>1232227</v>
      </c>
      <c r="JVP25" t="s">
        <v>12</v>
      </c>
      <c r="JVQ25">
        <v>1232227</v>
      </c>
      <c r="JVR25" t="s">
        <v>12</v>
      </c>
      <c r="JVS25">
        <v>1232227</v>
      </c>
      <c r="JVT25" t="s">
        <v>12</v>
      </c>
      <c r="JVU25">
        <v>1232227</v>
      </c>
      <c r="JVV25" t="s">
        <v>12</v>
      </c>
      <c r="JVW25">
        <v>1232227</v>
      </c>
      <c r="JVX25" t="s">
        <v>12</v>
      </c>
      <c r="JVY25">
        <v>1232227</v>
      </c>
      <c r="JVZ25" t="s">
        <v>12</v>
      </c>
      <c r="JWA25">
        <v>1232227</v>
      </c>
      <c r="JWB25" t="s">
        <v>12</v>
      </c>
      <c r="JWC25">
        <v>1232227</v>
      </c>
      <c r="JWD25" t="s">
        <v>12</v>
      </c>
      <c r="JWE25">
        <v>1232227</v>
      </c>
      <c r="JWF25" t="s">
        <v>12</v>
      </c>
      <c r="JWG25">
        <v>1232227</v>
      </c>
      <c r="JWH25" t="s">
        <v>12</v>
      </c>
      <c r="JWI25">
        <v>1232227</v>
      </c>
      <c r="JWJ25" t="s">
        <v>12</v>
      </c>
      <c r="JWK25">
        <v>1232227</v>
      </c>
      <c r="JWL25" t="s">
        <v>12</v>
      </c>
      <c r="JWM25">
        <v>1232227</v>
      </c>
      <c r="JWN25" t="s">
        <v>12</v>
      </c>
      <c r="JWO25">
        <v>1232227</v>
      </c>
      <c r="JWP25" t="s">
        <v>12</v>
      </c>
      <c r="JWQ25">
        <v>1232227</v>
      </c>
      <c r="JWR25" t="s">
        <v>12</v>
      </c>
      <c r="JWS25">
        <v>1232227</v>
      </c>
      <c r="JWT25" t="s">
        <v>12</v>
      </c>
      <c r="JWU25">
        <v>1232227</v>
      </c>
      <c r="JWV25" t="s">
        <v>12</v>
      </c>
      <c r="JWW25">
        <v>1232227</v>
      </c>
      <c r="JWX25" t="s">
        <v>12</v>
      </c>
      <c r="JWY25">
        <v>1232227</v>
      </c>
      <c r="JWZ25" t="s">
        <v>12</v>
      </c>
      <c r="JXA25">
        <v>1232227</v>
      </c>
      <c r="JXB25" t="s">
        <v>12</v>
      </c>
      <c r="JXC25">
        <v>1232227</v>
      </c>
      <c r="JXD25" t="s">
        <v>12</v>
      </c>
      <c r="JXE25">
        <v>1232227</v>
      </c>
      <c r="JXF25" t="s">
        <v>12</v>
      </c>
      <c r="JXG25">
        <v>1232227</v>
      </c>
      <c r="JXH25" t="s">
        <v>12</v>
      </c>
      <c r="JXI25">
        <v>1232227</v>
      </c>
      <c r="JXJ25" t="s">
        <v>12</v>
      </c>
      <c r="JXK25">
        <v>1232227</v>
      </c>
      <c r="JXL25" t="s">
        <v>12</v>
      </c>
      <c r="JXM25">
        <v>1232227</v>
      </c>
      <c r="JXN25" t="s">
        <v>12</v>
      </c>
      <c r="JXO25">
        <v>1232227</v>
      </c>
      <c r="JXP25" t="s">
        <v>12</v>
      </c>
      <c r="JXQ25">
        <v>1232227</v>
      </c>
      <c r="JXR25" t="s">
        <v>12</v>
      </c>
      <c r="JXS25">
        <v>1232227</v>
      </c>
      <c r="JXT25" t="s">
        <v>12</v>
      </c>
      <c r="JXU25">
        <v>1232227</v>
      </c>
      <c r="JXV25" t="s">
        <v>12</v>
      </c>
      <c r="JXW25">
        <v>1232227</v>
      </c>
      <c r="JXX25" t="s">
        <v>12</v>
      </c>
      <c r="JXY25">
        <v>1232227</v>
      </c>
      <c r="JXZ25" t="s">
        <v>12</v>
      </c>
      <c r="JYA25">
        <v>1232227</v>
      </c>
      <c r="JYB25" t="s">
        <v>12</v>
      </c>
      <c r="JYC25">
        <v>1232227</v>
      </c>
      <c r="JYD25" t="s">
        <v>12</v>
      </c>
      <c r="JYE25">
        <v>1232227</v>
      </c>
      <c r="JYF25" t="s">
        <v>12</v>
      </c>
      <c r="JYG25">
        <v>1232227</v>
      </c>
      <c r="JYH25" t="s">
        <v>12</v>
      </c>
      <c r="JYI25">
        <v>1232227</v>
      </c>
      <c r="JYJ25" t="s">
        <v>12</v>
      </c>
      <c r="JYK25">
        <v>1232227</v>
      </c>
      <c r="JYL25" t="s">
        <v>12</v>
      </c>
      <c r="JYM25">
        <v>1232227</v>
      </c>
      <c r="JYN25" t="s">
        <v>12</v>
      </c>
      <c r="JYO25">
        <v>1232227</v>
      </c>
      <c r="JYP25" t="s">
        <v>12</v>
      </c>
      <c r="JYQ25">
        <v>1232227</v>
      </c>
      <c r="JYR25" t="s">
        <v>12</v>
      </c>
      <c r="JYS25">
        <v>1232227</v>
      </c>
      <c r="JYT25" t="s">
        <v>12</v>
      </c>
      <c r="JYU25">
        <v>1232227</v>
      </c>
      <c r="JYV25" t="s">
        <v>12</v>
      </c>
      <c r="JYW25">
        <v>1232227</v>
      </c>
      <c r="JYX25" t="s">
        <v>12</v>
      </c>
      <c r="JYY25">
        <v>1232227</v>
      </c>
      <c r="JYZ25" t="s">
        <v>12</v>
      </c>
      <c r="JZA25">
        <v>1232227</v>
      </c>
      <c r="JZB25" t="s">
        <v>12</v>
      </c>
      <c r="JZC25">
        <v>1232227</v>
      </c>
      <c r="JZD25" t="s">
        <v>12</v>
      </c>
      <c r="JZE25">
        <v>1232227</v>
      </c>
      <c r="JZF25" t="s">
        <v>12</v>
      </c>
      <c r="JZG25">
        <v>1232227</v>
      </c>
      <c r="JZH25" t="s">
        <v>12</v>
      </c>
      <c r="JZI25">
        <v>1232227</v>
      </c>
      <c r="JZJ25" t="s">
        <v>12</v>
      </c>
      <c r="JZK25">
        <v>1232227</v>
      </c>
      <c r="JZL25" t="s">
        <v>12</v>
      </c>
      <c r="JZM25">
        <v>1232227</v>
      </c>
      <c r="JZN25" t="s">
        <v>12</v>
      </c>
      <c r="JZO25">
        <v>1232227</v>
      </c>
      <c r="JZP25" t="s">
        <v>12</v>
      </c>
      <c r="JZQ25">
        <v>1232227</v>
      </c>
      <c r="JZR25" t="s">
        <v>12</v>
      </c>
      <c r="JZS25">
        <v>1232227</v>
      </c>
      <c r="JZT25" t="s">
        <v>12</v>
      </c>
      <c r="JZU25">
        <v>1232227</v>
      </c>
      <c r="JZV25" t="s">
        <v>12</v>
      </c>
      <c r="JZW25">
        <v>1232227</v>
      </c>
      <c r="JZX25" t="s">
        <v>12</v>
      </c>
      <c r="JZY25">
        <v>1232227</v>
      </c>
      <c r="JZZ25" t="s">
        <v>12</v>
      </c>
      <c r="KAA25">
        <v>1232227</v>
      </c>
      <c r="KAB25" t="s">
        <v>12</v>
      </c>
      <c r="KAC25">
        <v>1232227</v>
      </c>
      <c r="KAD25" t="s">
        <v>12</v>
      </c>
      <c r="KAE25">
        <v>1232227</v>
      </c>
      <c r="KAF25" t="s">
        <v>12</v>
      </c>
      <c r="KAG25">
        <v>1232227</v>
      </c>
      <c r="KAH25" t="s">
        <v>12</v>
      </c>
      <c r="KAI25">
        <v>1232227</v>
      </c>
      <c r="KAJ25" t="s">
        <v>12</v>
      </c>
      <c r="KAK25">
        <v>1232227</v>
      </c>
      <c r="KAL25" t="s">
        <v>12</v>
      </c>
      <c r="KAM25">
        <v>1232227</v>
      </c>
      <c r="KAN25" t="s">
        <v>12</v>
      </c>
      <c r="KAO25">
        <v>1232227</v>
      </c>
      <c r="KAP25" t="s">
        <v>12</v>
      </c>
      <c r="KAQ25">
        <v>1232227</v>
      </c>
      <c r="KAR25" t="s">
        <v>12</v>
      </c>
      <c r="KAS25">
        <v>1232227</v>
      </c>
      <c r="KAT25" t="s">
        <v>12</v>
      </c>
      <c r="KAU25">
        <v>1232227</v>
      </c>
      <c r="KAV25" t="s">
        <v>12</v>
      </c>
      <c r="KAW25">
        <v>1232227</v>
      </c>
      <c r="KAX25" t="s">
        <v>12</v>
      </c>
      <c r="KAY25">
        <v>1232227</v>
      </c>
      <c r="KAZ25" t="s">
        <v>12</v>
      </c>
      <c r="KBA25">
        <v>1232227</v>
      </c>
      <c r="KBB25" t="s">
        <v>12</v>
      </c>
      <c r="KBC25">
        <v>1232227</v>
      </c>
      <c r="KBD25" t="s">
        <v>12</v>
      </c>
      <c r="KBE25">
        <v>1232227</v>
      </c>
      <c r="KBF25" t="s">
        <v>12</v>
      </c>
      <c r="KBG25">
        <v>1232227</v>
      </c>
      <c r="KBH25" t="s">
        <v>12</v>
      </c>
      <c r="KBI25">
        <v>1232227</v>
      </c>
      <c r="KBJ25" t="s">
        <v>12</v>
      </c>
      <c r="KBK25">
        <v>1232227</v>
      </c>
      <c r="KBL25" t="s">
        <v>12</v>
      </c>
      <c r="KBM25">
        <v>1232227</v>
      </c>
      <c r="KBN25" t="s">
        <v>12</v>
      </c>
      <c r="KBO25">
        <v>1232227</v>
      </c>
      <c r="KBP25" t="s">
        <v>12</v>
      </c>
      <c r="KBQ25">
        <v>1232227</v>
      </c>
      <c r="KBR25" t="s">
        <v>12</v>
      </c>
      <c r="KBS25">
        <v>1232227</v>
      </c>
      <c r="KBT25" t="s">
        <v>12</v>
      </c>
      <c r="KBU25">
        <v>1232227</v>
      </c>
      <c r="KBV25" t="s">
        <v>12</v>
      </c>
      <c r="KBW25">
        <v>1232227</v>
      </c>
      <c r="KBX25" t="s">
        <v>12</v>
      </c>
      <c r="KBY25">
        <v>1232227</v>
      </c>
      <c r="KBZ25" t="s">
        <v>12</v>
      </c>
      <c r="KCA25">
        <v>1232227</v>
      </c>
      <c r="KCB25" t="s">
        <v>12</v>
      </c>
      <c r="KCC25">
        <v>1232227</v>
      </c>
      <c r="KCD25" t="s">
        <v>12</v>
      </c>
      <c r="KCE25">
        <v>1232227</v>
      </c>
      <c r="KCF25" t="s">
        <v>12</v>
      </c>
      <c r="KCG25">
        <v>1232227</v>
      </c>
      <c r="KCH25" t="s">
        <v>12</v>
      </c>
      <c r="KCI25">
        <v>1232227</v>
      </c>
      <c r="KCJ25" t="s">
        <v>12</v>
      </c>
      <c r="KCK25">
        <v>1232227</v>
      </c>
      <c r="KCL25" t="s">
        <v>12</v>
      </c>
      <c r="KCM25">
        <v>1232227</v>
      </c>
      <c r="KCN25" t="s">
        <v>12</v>
      </c>
      <c r="KCO25">
        <v>1232227</v>
      </c>
      <c r="KCP25" t="s">
        <v>12</v>
      </c>
      <c r="KCQ25">
        <v>1232227</v>
      </c>
      <c r="KCR25" t="s">
        <v>12</v>
      </c>
      <c r="KCS25">
        <v>1232227</v>
      </c>
      <c r="KCT25" t="s">
        <v>12</v>
      </c>
      <c r="KCU25">
        <v>1232227</v>
      </c>
      <c r="KCV25" t="s">
        <v>12</v>
      </c>
      <c r="KCW25">
        <v>1232227</v>
      </c>
      <c r="KCX25" t="s">
        <v>12</v>
      </c>
      <c r="KCY25">
        <v>1232227</v>
      </c>
      <c r="KCZ25" t="s">
        <v>12</v>
      </c>
      <c r="KDA25">
        <v>1232227</v>
      </c>
      <c r="KDB25" t="s">
        <v>12</v>
      </c>
      <c r="KDC25">
        <v>1232227</v>
      </c>
      <c r="KDD25" t="s">
        <v>12</v>
      </c>
      <c r="KDE25">
        <v>1232227</v>
      </c>
      <c r="KDF25" t="s">
        <v>12</v>
      </c>
      <c r="KDG25">
        <v>1232227</v>
      </c>
      <c r="KDH25" t="s">
        <v>12</v>
      </c>
      <c r="KDI25">
        <v>1232227</v>
      </c>
      <c r="KDJ25" t="s">
        <v>12</v>
      </c>
      <c r="KDK25">
        <v>1232227</v>
      </c>
      <c r="KDL25" t="s">
        <v>12</v>
      </c>
      <c r="KDM25">
        <v>1232227</v>
      </c>
      <c r="KDN25" t="s">
        <v>12</v>
      </c>
      <c r="KDO25">
        <v>1232227</v>
      </c>
      <c r="KDP25" t="s">
        <v>12</v>
      </c>
      <c r="KDQ25">
        <v>1232227</v>
      </c>
      <c r="KDR25" t="s">
        <v>12</v>
      </c>
      <c r="KDS25">
        <v>1232227</v>
      </c>
      <c r="KDT25" t="s">
        <v>12</v>
      </c>
      <c r="KDU25">
        <v>1232227</v>
      </c>
      <c r="KDV25" t="s">
        <v>12</v>
      </c>
      <c r="KDW25">
        <v>1232227</v>
      </c>
      <c r="KDX25" t="s">
        <v>12</v>
      </c>
      <c r="KDY25">
        <v>1232227</v>
      </c>
      <c r="KDZ25" t="s">
        <v>12</v>
      </c>
      <c r="KEA25">
        <v>1232227</v>
      </c>
      <c r="KEB25" t="s">
        <v>12</v>
      </c>
      <c r="KEC25">
        <v>1232227</v>
      </c>
      <c r="KED25" t="s">
        <v>12</v>
      </c>
      <c r="KEE25">
        <v>1232227</v>
      </c>
      <c r="KEF25" t="s">
        <v>12</v>
      </c>
      <c r="KEG25">
        <v>1232227</v>
      </c>
      <c r="KEH25" t="s">
        <v>12</v>
      </c>
      <c r="KEI25">
        <v>1232227</v>
      </c>
      <c r="KEJ25" t="s">
        <v>12</v>
      </c>
      <c r="KEK25">
        <v>1232227</v>
      </c>
      <c r="KEL25" t="s">
        <v>12</v>
      </c>
      <c r="KEM25">
        <v>1232227</v>
      </c>
      <c r="KEN25" t="s">
        <v>12</v>
      </c>
      <c r="KEO25">
        <v>1232227</v>
      </c>
      <c r="KEP25" t="s">
        <v>12</v>
      </c>
      <c r="KEQ25">
        <v>1232227</v>
      </c>
      <c r="KER25" t="s">
        <v>12</v>
      </c>
      <c r="KES25">
        <v>1232227</v>
      </c>
      <c r="KET25" t="s">
        <v>12</v>
      </c>
      <c r="KEU25">
        <v>1232227</v>
      </c>
      <c r="KEV25" t="s">
        <v>12</v>
      </c>
      <c r="KEW25">
        <v>1232227</v>
      </c>
      <c r="KEX25" t="s">
        <v>12</v>
      </c>
      <c r="KEY25">
        <v>1232227</v>
      </c>
      <c r="KEZ25" t="s">
        <v>12</v>
      </c>
      <c r="KFA25">
        <v>1232227</v>
      </c>
      <c r="KFB25" t="s">
        <v>12</v>
      </c>
      <c r="KFC25">
        <v>1232227</v>
      </c>
      <c r="KFD25" t="s">
        <v>12</v>
      </c>
      <c r="KFE25">
        <v>1232227</v>
      </c>
      <c r="KFF25" t="s">
        <v>12</v>
      </c>
      <c r="KFG25">
        <v>1232227</v>
      </c>
      <c r="KFH25" t="s">
        <v>12</v>
      </c>
      <c r="KFI25">
        <v>1232227</v>
      </c>
      <c r="KFJ25" t="s">
        <v>12</v>
      </c>
      <c r="KFK25">
        <v>1232227</v>
      </c>
      <c r="KFL25" t="s">
        <v>12</v>
      </c>
      <c r="KFM25">
        <v>1232227</v>
      </c>
      <c r="KFN25" t="s">
        <v>12</v>
      </c>
      <c r="KFO25">
        <v>1232227</v>
      </c>
      <c r="KFP25" t="s">
        <v>12</v>
      </c>
      <c r="KFQ25">
        <v>1232227</v>
      </c>
      <c r="KFR25" t="s">
        <v>12</v>
      </c>
      <c r="KFS25">
        <v>1232227</v>
      </c>
      <c r="KFT25" t="s">
        <v>12</v>
      </c>
      <c r="KFU25">
        <v>1232227</v>
      </c>
      <c r="KFV25" t="s">
        <v>12</v>
      </c>
      <c r="KFW25">
        <v>1232227</v>
      </c>
      <c r="KFX25" t="s">
        <v>12</v>
      </c>
      <c r="KFY25">
        <v>1232227</v>
      </c>
      <c r="KFZ25" t="s">
        <v>12</v>
      </c>
      <c r="KGA25">
        <v>1232227</v>
      </c>
      <c r="KGB25" t="s">
        <v>12</v>
      </c>
      <c r="KGC25">
        <v>1232227</v>
      </c>
      <c r="KGD25" t="s">
        <v>12</v>
      </c>
      <c r="KGE25">
        <v>1232227</v>
      </c>
      <c r="KGF25" t="s">
        <v>12</v>
      </c>
      <c r="KGG25">
        <v>1232227</v>
      </c>
      <c r="KGH25" t="s">
        <v>12</v>
      </c>
      <c r="KGI25">
        <v>1232227</v>
      </c>
      <c r="KGJ25" t="s">
        <v>12</v>
      </c>
      <c r="KGK25">
        <v>1232227</v>
      </c>
      <c r="KGL25" t="s">
        <v>12</v>
      </c>
      <c r="KGM25">
        <v>1232227</v>
      </c>
      <c r="KGN25" t="s">
        <v>12</v>
      </c>
      <c r="KGO25">
        <v>1232227</v>
      </c>
      <c r="KGP25" t="s">
        <v>12</v>
      </c>
      <c r="KGQ25">
        <v>1232227</v>
      </c>
      <c r="KGR25" t="s">
        <v>12</v>
      </c>
      <c r="KGS25">
        <v>1232227</v>
      </c>
      <c r="KGT25" t="s">
        <v>12</v>
      </c>
      <c r="KGU25">
        <v>1232227</v>
      </c>
      <c r="KGV25" t="s">
        <v>12</v>
      </c>
      <c r="KGW25">
        <v>1232227</v>
      </c>
      <c r="KGX25" t="s">
        <v>12</v>
      </c>
      <c r="KGY25">
        <v>1232227</v>
      </c>
      <c r="KGZ25" t="s">
        <v>12</v>
      </c>
      <c r="KHA25">
        <v>1232227</v>
      </c>
      <c r="KHB25" t="s">
        <v>12</v>
      </c>
      <c r="KHC25">
        <v>1232227</v>
      </c>
      <c r="KHD25" t="s">
        <v>12</v>
      </c>
      <c r="KHE25">
        <v>1232227</v>
      </c>
      <c r="KHF25" t="s">
        <v>12</v>
      </c>
      <c r="KHG25">
        <v>1232227</v>
      </c>
      <c r="KHH25" t="s">
        <v>12</v>
      </c>
      <c r="KHI25">
        <v>1232227</v>
      </c>
      <c r="KHJ25" t="s">
        <v>12</v>
      </c>
      <c r="KHK25">
        <v>1232227</v>
      </c>
      <c r="KHL25" t="s">
        <v>12</v>
      </c>
      <c r="KHM25">
        <v>1232227</v>
      </c>
      <c r="KHN25" t="s">
        <v>12</v>
      </c>
      <c r="KHO25">
        <v>1232227</v>
      </c>
      <c r="KHP25" t="s">
        <v>12</v>
      </c>
      <c r="KHQ25">
        <v>1232227</v>
      </c>
      <c r="KHR25" t="s">
        <v>12</v>
      </c>
      <c r="KHS25">
        <v>1232227</v>
      </c>
      <c r="KHT25" t="s">
        <v>12</v>
      </c>
      <c r="KHU25">
        <v>1232227</v>
      </c>
      <c r="KHV25" t="s">
        <v>12</v>
      </c>
      <c r="KHW25">
        <v>1232227</v>
      </c>
      <c r="KHX25" t="s">
        <v>12</v>
      </c>
      <c r="KHY25">
        <v>1232227</v>
      </c>
      <c r="KHZ25" t="s">
        <v>12</v>
      </c>
      <c r="KIA25">
        <v>1232227</v>
      </c>
      <c r="KIB25" t="s">
        <v>12</v>
      </c>
      <c r="KIC25">
        <v>1232227</v>
      </c>
      <c r="KID25" t="s">
        <v>12</v>
      </c>
      <c r="KIE25">
        <v>1232227</v>
      </c>
      <c r="KIF25" t="s">
        <v>12</v>
      </c>
      <c r="KIG25">
        <v>1232227</v>
      </c>
      <c r="KIH25" t="s">
        <v>12</v>
      </c>
      <c r="KII25">
        <v>1232227</v>
      </c>
      <c r="KIJ25" t="s">
        <v>12</v>
      </c>
      <c r="KIK25">
        <v>1232227</v>
      </c>
      <c r="KIL25" t="s">
        <v>12</v>
      </c>
      <c r="KIM25">
        <v>1232227</v>
      </c>
      <c r="KIN25" t="s">
        <v>12</v>
      </c>
      <c r="KIO25">
        <v>1232227</v>
      </c>
      <c r="KIP25" t="s">
        <v>12</v>
      </c>
      <c r="KIQ25">
        <v>1232227</v>
      </c>
      <c r="KIR25" t="s">
        <v>12</v>
      </c>
      <c r="KIS25">
        <v>1232227</v>
      </c>
      <c r="KIT25" t="s">
        <v>12</v>
      </c>
      <c r="KIU25">
        <v>1232227</v>
      </c>
      <c r="KIV25" t="s">
        <v>12</v>
      </c>
      <c r="KIW25">
        <v>1232227</v>
      </c>
      <c r="KIX25" t="s">
        <v>12</v>
      </c>
      <c r="KIY25">
        <v>1232227</v>
      </c>
      <c r="KIZ25" t="s">
        <v>12</v>
      </c>
      <c r="KJA25">
        <v>1232227</v>
      </c>
      <c r="KJB25" t="s">
        <v>12</v>
      </c>
      <c r="KJC25">
        <v>1232227</v>
      </c>
      <c r="KJD25" t="s">
        <v>12</v>
      </c>
      <c r="KJE25">
        <v>1232227</v>
      </c>
      <c r="KJF25" t="s">
        <v>12</v>
      </c>
      <c r="KJG25">
        <v>1232227</v>
      </c>
      <c r="KJH25" t="s">
        <v>12</v>
      </c>
      <c r="KJI25">
        <v>1232227</v>
      </c>
      <c r="KJJ25" t="s">
        <v>12</v>
      </c>
      <c r="KJK25">
        <v>1232227</v>
      </c>
      <c r="KJL25" t="s">
        <v>12</v>
      </c>
      <c r="KJM25">
        <v>1232227</v>
      </c>
      <c r="KJN25" t="s">
        <v>12</v>
      </c>
      <c r="KJO25">
        <v>1232227</v>
      </c>
      <c r="KJP25" t="s">
        <v>12</v>
      </c>
      <c r="KJQ25">
        <v>1232227</v>
      </c>
      <c r="KJR25" t="s">
        <v>12</v>
      </c>
      <c r="KJS25">
        <v>1232227</v>
      </c>
      <c r="KJT25" t="s">
        <v>12</v>
      </c>
      <c r="KJU25">
        <v>1232227</v>
      </c>
      <c r="KJV25" t="s">
        <v>12</v>
      </c>
      <c r="KJW25">
        <v>1232227</v>
      </c>
      <c r="KJX25" t="s">
        <v>12</v>
      </c>
      <c r="KJY25">
        <v>1232227</v>
      </c>
      <c r="KJZ25" t="s">
        <v>12</v>
      </c>
      <c r="KKA25">
        <v>1232227</v>
      </c>
      <c r="KKB25" t="s">
        <v>12</v>
      </c>
      <c r="KKC25">
        <v>1232227</v>
      </c>
      <c r="KKD25" t="s">
        <v>12</v>
      </c>
      <c r="KKE25">
        <v>1232227</v>
      </c>
      <c r="KKF25" t="s">
        <v>12</v>
      </c>
      <c r="KKG25">
        <v>1232227</v>
      </c>
      <c r="KKH25" t="s">
        <v>12</v>
      </c>
      <c r="KKI25">
        <v>1232227</v>
      </c>
      <c r="KKJ25" t="s">
        <v>12</v>
      </c>
      <c r="KKK25">
        <v>1232227</v>
      </c>
      <c r="KKL25" t="s">
        <v>12</v>
      </c>
      <c r="KKM25">
        <v>1232227</v>
      </c>
      <c r="KKN25" t="s">
        <v>12</v>
      </c>
      <c r="KKO25">
        <v>1232227</v>
      </c>
      <c r="KKP25" t="s">
        <v>12</v>
      </c>
      <c r="KKQ25">
        <v>1232227</v>
      </c>
      <c r="KKR25" t="s">
        <v>12</v>
      </c>
      <c r="KKS25">
        <v>1232227</v>
      </c>
      <c r="KKT25" t="s">
        <v>12</v>
      </c>
      <c r="KKU25">
        <v>1232227</v>
      </c>
      <c r="KKV25" t="s">
        <v>12</v>
      </c>
      <c r="KKW25">
        <v>1232227</v>
      </c>
      <c r="KKX25" t="s">
        <v>12</v>
      </c>
      <c r="KKY25">
        <v>1232227</v>
      </c>
      <c r="KKZ25" t="s">
        <v>12</v>
      </c>
      <c r="KLA25">
        <v>1232227</v>
      </c>
      <c r="KLB25" t="s">
        <v>12</v>
      </c>
      <c r="KLC25">
        <v>1232227</v>
      </c>
      <c r="KLD25" t="s">
        <v>12</v>
      </c>
      <c r="KLE25">
        <v>1232227</v>
      </c>
      <c r="KLF25" t="s">
        <v>12</v>
      </c>
      <c r="KLG25">
        <v>1232227</v>
      </c>
      <c r="KLH25" t="s">
        <v>12</v>
      </c>
      <c r="KLI25">
        <v>1232227</v>
      </c>
      <c r="KLJ25" t="s">
        <v>12</v>
      </c>
      <c r="KLK25">
        <v>1232227</v>
      </c>
      <c r="KLL25" t="s">
        <v>12</v>
      </c>
      <c r="KLM25">
        <v>1232227</v>
      </c>
      <c r="KLN25" t="s">
        <v>12</v>
      </c>
      <c r="KLO25">
        <v>1232227</v>
      </c>
      <c r="KLP25" t="s">
        <v>12</v>
      </c>
      <c r="KLQ25">
        <v>1232227</v>
      </c>
      <c r="KLR25" t="s">
        <v>12</v>
      </c>
      <c r="KLS25">
        <v>1232227</v>
      </c>
      <c r="KLT25" t="s">
        <v>12</v>
      </c>
      <c r="KLU25">
        <v>1232227</v>
      </c>
      <c r="KLV25" t="s">
        <v>12</v>
      </c>
      <c r="KLW25">
        <v>1232227</v>
      </c>
      <c r="KLX25" t="s">
        <v>12</v>
      </c>
      <c r="KLY25">
        <v>1232227</v>
      </c>
      <c r="KLZ25" t="s">
        <v>12</v>
      </c>
      <c r="KMA25">
        <v>1232227</v>
      </c>
      <c r="KMB25" t="s">
        <v>12</v>
      </c>
      <c r="KMC25">
        <v>1232227</v>
      </c>
      <c r="KMD25" t="s">
        <v>12</v>
      </c>
      <c r="KME25">
        <v>1232227</v>
      </c>
      <c r="KMF25" t="s">
        <v>12</v>
      </c>
      <c r="KMG25">
        <v>1232227</v>
      </c>
      <c r="KMH25" t="s">
        <v>12</v>
      </c>
      <c r="KMI25">
        <v>1232227</v>
      </c>
      <c r="KMJ25" t="s">
        <v>12</v>
      </c>
      <c r="KMK25">
        <v>1232227</v>
      </c>
      <c r="KML25" t="s">
        <v>12</v>
      </c>
      <c r="KMM25">
        <v>1232227</v>
      </c>
      <c r="KMN25" t="s">
        <v>12</v>
      </c>
      <c r="KMO25">
        <v>1232227</v>
      </c>
      <c r="KMP25" t="s">
        <v>12</v>
      </c>
      <c r="KMQ25">
        <v>1232227</v>
      </c>
      <c r="KMR25" t="s">
        <v>12</v>
      </c>
      <c r="KMS25">
        <v>1232227</v>
      </c>
      <c r="KMT25" t="s">
        <v>12</v>
      </c>
      <c r="KMU25">
        <v>1232227</v>
      </c>
      <c r="KMV25" t="s">
        <v>12</v>
      </c>
      <c r="KMW25">
        <v>1232227</v>
      </c>
      <c r="KMX25" t="s">
        <v>12</v>
      </c>
      <c r="KMY25">
        <v>1232227</v>
      </c>
      <c r="KMZ25" t="s">
        <v>12</v>
      </c>
      <c r="KNA25">
        <v>1232227</v>
      </c>
      <c r="KNB25" t="s">
        <v>12</v>
      </c>
      <c r="KNC25">
        <v>1232227</v>
      </c>
      <c r="KND25" t="s">
        <v>12</v>
      </c>
      <c r="KNE25">
        <v>1232227</v>
      </c>
      <c r="KNF25" t="s">
        <v>12</v>
      </c>
      <c r="KNG25">
        <v>1232227</v>
      </c>
      <c r="KNH25" t="s">
        <v>12</v>
      </c>
      <c r="KNI25">
        <v>1232227</v>
      </c>
      <c r="KNJ25" t="s">
        <v>12</v>
      </c>
      <c r="KNK25">
        <v>1232227</v>
      </c>
      <c r="KNL25" t="s">
        <v>12</v>
      </c>
      <c r="KNM25">
        <v>1232227</v>
      </c>
      <c r="KNN25" t="s">
        <v>12</v>
      </c>
      <c r="KNO25">
        <v>1232227</v>
      </c>
      <c r="KNP25" t="s">
        <v>12</v>
      </c>
      <c r="KNQ25">
        <v>1232227</v>
      </c>
      <c r="KNR25" t="s">
        <v>12</v>
      </c>
      <c r="KNS25">
        <v>1232227</v>
      </c>
      <c r="KNT25" t="s">
        <v>12</v>
      </c>
      <c r="KNU25">
        <v>1232227</v>
      </c>
      <c r="KNV25" t="s">
        <v>12</v>
      </c>
      <c r="KNW25">
        <v>1232227</v>
      </c>
      <c r="KNX25" t="s">
        <v>12</v>
      </c>
      <c r="KNY25">
        <v>1232227</v>
      </c>
      <c r="KNZ25" t="s">
        <v>12</v>
      </c>
      <c r="KOA25">
        <v>1232227</v>
      </c>
      <c r="KOB25" t="s">
        <v>12</v>
      </c>
      <c r="KOC25">
        <v>1232227</v>
      </c>
      <c r="KOD25" t="s">
        <v>12</v>
      </c>
      <c r="KOE25">
        <v>1232227</v>
      </c>
      <c r="KOF25" t="s">
        <v>12</v>
      </c>
      <c r="KOG25">
        <v>1232227</v>
      </c>
      <c r="KOH25" t="s">
        <v>12</v>
      </c>
      <c r="KOI25">
        <v>1232227</v>
      </c>
      <c r="KOJ25" t="s">
        <v>12</v>
      </c>
      <c r="KOK25">
        <v>1232227</v>
      </c>
      <c r="KOL25" t="s">
        <v>12</v>
      </c>
      <c r="KOM25">
        <v>1232227</v>
      </c>
      <c r="KON25" t="s">
        <v>12</v>
      </c>
      <c r="KOO25">
        <v>1232227</v>
      </c>
      <c r="KOP25" t="s">
        <v>12</v>
      </c>
      <c r="KOQ25">
        <v>1232227</v>
      </c>
      <c r="KOR25" t="s">
        <v>12</v>
      </c>
      <c r="KOS25">
        <v>1232227</v>
      </c>
      <c r="KOT25" t="s">
        <v>12</v>
      </c>
      <c r="KOU25">
        <v>1232227</v>
      </c>
      <c r="KOV25" t="s">
        <v>12</v>
      </c>
      <c r="KOW25">
        <v>1232227</v>
      </c>
      <c r="KOX25" t="s">
        <v>12</v>
      </c>
      <c r="KOY25">
        <v>1232227</v>
      </c>
      <c r="KOZ25" t="s">
        <v>12</v>
      </c>
      <c r="KPA25">
        <v>1232227</v>
      </c>
      <c r="KPB25" t="s">
        <v>12</v>
      </c>
      <c r="KPC25">
        <v>1232227</v>
      </c>
      <c r="KPD25" t="s">
        <v>12</v>
      </c>
      <c r="KPE25">
        <v>1232227</v>
      </c>
      <c r="KPF25" t="s">
        <v>12</v>
      </c>
      <c r="KPG25">
        <v>1232227</v>
      </c>
      <c r="KPH25" t="s">
        <v>12</v>
      </c>
      <c r="KPI25">
        <v>1232227</v>
      </c>
      <c r="KPJ25" t="s">
        <v>12</v>
      </c>
      <c r="KPK25">
        <v>1232227</v>
      </c>
      <c r="KPL25" t="s">
        <v>12</v>
      </c>
      <c r="KPM25">
        <v>1232227</v>
      </c>
      <c r="KPN25" t="s">
        <v>12</v>
      </c>
      <c r="KPO25">
        <v>1232227</v>
      </c>
      <c r="KPP25" t="s">
        <v>12</v>
      </c>
      <c r="KPQ25">
        <v>1232227</v>
      </c>
      <c r="KPR25" t="s">
        <v>12</v>
      </c>
      <c r="KPS25">
        <v>1232227</v>
      </c>
      <c r="KPT25" t="s">
        <v>12</v>
      </c>
      <c r="KPU25">
        <v>1232227</v>
      </c>
      <c r="KPV25" t="s">
        <v>12</v>
      </c>
      <c r="KPW25">
        <v>1232227</v>
      </c>
      <c r="KPX25" t="s">
        <v>12</v>
      </c>
      <c r="KPY25">
        <v>1232227</v>
      </c>
      <c r="KPZ25" t="s">
        <v>12</v>
      </c>
      <c r="KQA25">
        <v>1232227</v>
      </c>
      <c r="KQB25" t="s">
        <v>12</v>
      </c>
      <c r="KQC25">
        <v>1232227</v>
      </c>
      <c r="KQD25" t="s">
        <v>12</v>
      </c>
      <c r="KQE25">
        <v>1232227</v>
      </c>
      <c r="KQF25" t="s">
        <v>12</v>
      </c>
      <c r="KQG25">
        <v>1232227</v>
      </c>
      <c r="KQH25" t="s">
        <v>12</v>
      </c>
      <c r="KQI25">
        <v>1232227</v>
      </c>
      <c r="KQJ25" t="s">
        <v>12</v>
      </c>
      <c r="KQK25">
        <v>1232227</v>
      </c>
      <c r="KQL25" t="s">
        <v>12</v>
      </c>
      <c r="KQM25">
        <v>1232227</v>
      </c>
      <c r="KQN25" t="s">
        <v>12</v>
      </c>
      <c r="KQO25">
        <v>1232227</v>
      </c>
      <c r="KQP25" t="s">
        <v>12</v>
      </c>
      <c r="KQQ25">
        <v>1232227</v>
      </c>
      <c r="KQR25" t="s">
        <v>12</v>
      </c>
      <c r="KQS25">
        <v>1232227</v>
      </c>
      <c r="KQT25" t="s">
        <v>12</v>
      </c>
      <c r="KQU25">
        <v>1232227</v>
      </c>
      <c r="KQV25" t="s">
        <v>12</v>
      </c>
      <c r="KQW25">
        <v>1232227</v>
      </c>
      <c r="KQX25" t="s">
        <v>12</v>
      </c>
      <c r="KQY25">
        <v>1232227</v>
      </c>
      <c r="KQZ25" t="s">
        <v>12</v>
      </c>
      <c r="KRA25">
        <v>1232227</v>
      </c>
      <c r="KRB25" t="s">
        <v>12</v>
      </c>
      <c r="KRC25">
        <v>1232227</v>
      </c>
      <c r="KRD25" t="s">
        <v>12</v>
      </c>
      <c r="KRE25">
        <v>1232227</v>
      </c>
      <c r="KRF25" t="s">
        <v>12</v>
      </c>
      <c r="KRG25">
        <v>1232227</v>
      </c>
      <c r="KRH25" t="s">
        <v>12</v>
      </c>
      <c r="KRI25">
        <v>1232227</v>
      </c>
      <c r="KRJ25" t="s">
        <v>12</v>
      </c>
      <c r="KRK25">
        <v>1232227</v>
      </c>
      <c r="KRL25" t="s">
        <v>12</v>
      </c>
      <c r="KRM25">
        <v>1232227</v>
      </c>
      <c r="KRN25" t="s">
        <v>12</v>
      </c>
      <c r="KRO25">
        <v>1232227</v>
      </c>
      <c r="KRP25" t="s">
        <v>12</v>
      </c>
      <c r="KRQ25">
        <v>1232227</v>
      </c>
      <c r="KRR25" t="s">
        <v>12</v>
      </c>
      <c r="KRS25">
        <v>1232227</v>
      </c>
      <c r="KRT25" t="s">
        <v>12</v>
      </c>
      <c r="KRU25">
        <v>1232227</v>
      </c>
      <c r="KRV25" t="s">
        <v>12</v>
      </c>
      <c r="KRW25">
        <v>1232227</v>
      </c>
      <c r="KRX25" t="s">
        <v>12</v>
      </c>
      <c r="KRY25">
        <v>1232227</v>
      </c>
      <c r="KRZ25" t="s">
        <v>12</v>
      </c>
      <c r="KSA25">
        <v>1232227</v>
      </c>
      <c r="KSB25" t="s">
        <v>12</v>
      </c>
      <c r="KSC25">
        <v>1232227</v>
      </c>
      <c r="KSD25" t="s">
        <v>12</v>
      </c>
      <c r="KSE25">
        <v>1232227</v>
      </c>
      <c r="KSF25" t="s">
        <v>12</v>
      </c>
      <c r="KSG25">
        <v>1232227</v>
      </c>
      <c r="KSH25" t="s">
        <v>12</v>
      </c>
      <c r="KSI25">
        <v>1232227</v>
      </c>
      <c r="KSJ25" t="s">
        <v>12</v>
      </c>
      <c r="KSK25">
        <v>1232227</v>
      </c>
      <c r="KSL25" t="s">
        <v>12</v>
      </c>
      <c r="KSM25">
        <v>1232227</v>
      </c>
      <c r="KSN25" t="s">
        <v>12</v>
      </c>
      <c r="KSO25">
        <v>1232227</v>
      </c>
      <c r="KSP25" t="s">
        <v>12</v>
      </c>
      <c r="KSQ25">
        <v>1232227</v>
      </c>
      <c r="KSR25" t="s">
        <v>12</v>
      </c>
      <c r="KSS25">
        <v>1232227</v>
      </c>
      <c r="KST25" t="s">
        <v>12</v>
      </c>
      <c r="KSU25">
        <v>1232227</v>
      </c>
      <c r="KSV25" t="s">
        <v>12</v>
      </c>
      <c r="KSW25">
        <v>1232227</v>
      </c>
      <c r="KSX25" t="s">
        <v>12</v>
      </c>
      <c r="KSY25">
        <v>1232227</v>
      </c>
      <c r="KSZ25" t="s">
        <v>12</v>
      </c>
      <c r="KTA25">
        <v>1232227</v>
      </c>
      <c r="KTB25" t="s">
        <v>12</v>
      </c>
      <c r="KTC25">
        <v>1232227</v>
      </c>
      <c r="KTD25" t="s">
        <v>12</v>
      </c>
      <c r="KTE25">
        <v>1232227</v>
      </c>
      <c r="KTF25" t="s">
        <v>12</v>
      </c>
      <c r="KTG25">
        <v>1232227</v>
      </c>
      <c r="KTH25" t="s">
        <v>12</v>
      </c>
      <c r="KTI25">
        <v>1232227</v>
      </c>
      <c r="KTJ25" t="s">
        <v>12</v>
      </c>
      <c r="KTK25">
        <v>1232227</v>
      </c>
      <c r="KTL25" t="s">
        <v>12</v>
      </c>
      <c r="KTM25">
        <v>1232227</v>
      </c>
      <c r="KTN25" t="s">
        <v>12</v>
      </c>
      <c r="KTO25">
        <v>1232227</v>
      </c>
      <c r="KTP25" t="s">
        <v>12</v>
      </c>
      <c r="KTQ25">
        <v>1232227</v>
      </c>
      <c r="KTR25" t="s">
        <v>12</v>
      </c>
      <c r="KTS25">
        <v>1232227</v>
      </c>
      <c r="KTT25" t="s">
        <v>12</v>
      </c>
      <c r="KTU25">
        <v>1232227</v>
      </c>
      <c r="KTV25" t="s">
        <v>12</v>
      </c>
      <c r="KTW25">
        <v>1232227</v>
      </c>
      <c r="KTX25" t="s">
        <v>12</v>
      </c>
      <c r="KTY25">
        <v>1232227</v>
      </c>
      <c r="KTZ25" t="s">
        <v>12</v>
      </c>
      <c r="KUA25">
        <v>1232227</v>
      </c>
      <c r="KUB25" t="s">
        <v>12</v>
      </c>
      <c r="KUC25">
        <v>1232227</v>
      </c>
      <c r="KUD25" t="s">
        <v>12</v>
      </c>
      <c r="KUE25">
        <v>1232227</v>
      </c>
      <c r="KUF25" t="s">
        <v>12</v>
      </c>
      <c r="KUG25">
        <v>1232227</v>
      </c>
      <c r="KUH25" t="s">
        <v>12</v>
      </c>
      <c r="KUI25">
        <v>1232227</v>
      </c>
      <c r="KUJ25" t="s">
        <v>12</v>
      </c>
      <c r="KUK25">
        <v>1232227</v>
      </c>
      <c r="KUL25" t="s">
        <v>12</v>
      </c>
      <c r="KUM25">
        <v>1232227</v>
      </c>
      <c r="KUN25" t="s">
        <v>12</v>
      </c>
      <c r="KUO25">
        <v>1232227</v>
      </c>
      <c r="KUP25" t="s">
        <v>12</v>
      </c>
      <c r="KUQ25">
        <v>1232227</v>
      </c>
      <c r="KUR25" t="s">
        <v>12</v>
      </c>
      <c r="KUS25">
        <v>1232227</v>
      </c>
      <c r="KUT25" t="s">
        <v>12</v>
      </c>
      <c r="KUU25">
        <v>1232227</v>
      </c>
      <c r="KUV25" t="s">
        <v>12</v>
      </c>
      <c r="KUW25">
        <v>1232227</v>
      </c>
      <c r="KUX25" t="s">
        <v>12</v>
      </c>
      <c r="KUY25">
        <v>1232227</v>
      </c>
      <c r="KUZ25" t="s">
        <v>12</v>
      </c>
      <c r="KVA25">
        <v>1232227</v>
      </c>
      <c r="KVB25" t="s">
        <v>12</v>
      </c>
      <c r="KVC25">
        <v>1232227</v>
      </c>
      <c r="KVD25" t="s">
        <v>12</v>
      </c>
      <c r="KVE25">
        <v>1232227</v>
      </c>
      <c r="KVF25" t="s">
        <v>12</v>
      </c>
      <c r="KVG25">
        <v>1232227</v>
      </c>
      <c r="KVH25" t="s">
        <v>12</v>
      </c>
      <c r="KVI25">
        <v>1232227</v>
      </c>
      <c r="KVJ25" t="s">
        <v>12</v>
      </c>
      <c r="KVK25">
        <v>1232227</v>
      </c>
      <c r="KVL25" t="s">
        <v>12</v>
      </c>
      <c r="KVM25">
        <v>1232227</v>
      </c>
      <c r="KVN25" t="s">
        <v>12</v>
      </c>
      <c r="KVO25">
        <v>1232227</v>
      </c>
      <c r="KVP25" t="s">
        <v>12</v>
      </c>
      <c r="KVQ25">
        <v>1232227</v>
      </c>
      <c r="KVR25" t="s">
        <v>12</v>
      </c>
      <c r="KVS25">
        <v>1232227</v>
      </c>
      <c r="KVT25" t="s">
        <v>12</v>
      </c>
      <c r="KVU25">
        <v>1232227</v>
      </c>
      <c r="KVV25" t="s">
        <v>12</v>
      </c>
      <c r="KVW25">
        <v>1232227</v>
      </c>
      <c r="KVX25" t="s">
        <v>12</v>
      </c>
      <c r="KVY25">
        <v>1232227</v>
      </c>
      <c r="KVZ25" t="s">
        <v>12</v>
      </c>
      <c r="KWA25">
        <v>1232227</v>
      </c>
      <c r="KWB25" t="s">
        <v>12</v>
      </c>
      <c r="KWC25">
        <v>1232227</v>
      </c>
      <c r="KWD25" t="s">
        <v>12</v>
      </c>
      <c r="KWE25">
        <v>1232227</v>
      </c>
      <c r="KWF25" t="s">
        <v>12</v>
      </c>
      <c r="KWG25">
        <v>1232227</v>
      </c>
      <c r="KWH25" t="s">
        <v>12</v>
      </c>
      <c r="KWI25">
        <v>1232227</v>
      </c>
      <c r="KWJ25" t="s">
        <v>12</v>
      </c>
      <c r="KWK25">
        <v>1232227</v>
      </c>
      <c r="KWL25" t="s">
        <v>12</v>
      </c>
      <c r="KWM25">
        <v>1232227</v>
      </c>
      <c r="KWN25" t="s">
        <v>12</v>
      </c>
      <c r="KWO25">
        <v>1232227</v>
      </c>
      <c r="KWP25" t="s">
        <v>12</v>
      </c>
      <c r="KWQ25">
        <v>1232227</v>
      </c>
      <c r="KWR25" t="s">
        <v>12</v>
      </c>
      <c r="KWS25">
        <v>1232227</v>
      </c>
      <c r="KWT25" t="s">
        <v>12</v>
      </c>
      <c r="KWU25">
        <v>1232227</v>
      </c>
      <c r="KWV25" t="s">
        <v>12</v>
      </c>
      <c r="KWW25">
        <v>1232227</v>
      </c>
      <c r="KWX25" t="s">
        <v>12</v>
      </c>
      <c r="KWY25">
        <v>1232227</v>
      </c>
      <c r="KWZ25" t="s">
        <v>12</v>
      </c>
      <c r="KXA25">
        <v>1232227</v>
      </c>
      <c r="KXB25" t="s">
        <v>12</v>
      </c>
      <c r="KXC25">
        <v>1232227</v>
      </c>
      <c r="KXD25" t="s">
        <v>12</v>
      </c>
      <c r="KXE25">
        <v>1232227</v>
      </c>
      <c r="KXF25" t="s">
        <v>12</v>
      </c>
      <c r="KXG25">
        <v>1232227</v>
      </c>
      <c r="KXH25" t="s">
        <v>12</v>
      </c>
      <c r="KXI25">
        <v>1232227</v>
      </c>
      <c r="KXJ25" t="s">
        <v>12</v>
      </c>
      <c r="KXK25">
        <v>1232227</v>
      </c>
      <c r="KXL25" t="s">
        <v>12</v>
      </c>
      <c r="KXM25">
        <v>1232227</v>
      </c>
      <c r="KXN25" t="s">
        <v>12</v>
      </c>
      <c r="KXO25">
        <v>1232227</v>
      </c>
      <c r="KXP25" t="s">
        <v>12</v>
      </c>
      <c r="KXQ25">
        <v>1232227</v>
      </c>
      <c r="KXR25" t="s">
        <v>12</v>
      </c>
      <c r="KXS25">
        <v>1232227</v>
      </c>
      <c r="KXT25" t="s">
        <v>12</v>
      </c>
      <c r="KXU25">
        <v>1232227</v>
      </c>
      <c r="KXV25" t="s">
        <v>12</v>
      </c>
      <c r="KXW25">
        <v>1232227</v>
      </c>
      <c r="KXX25" t="s">
        <v>12</v>
      </c>
      <c r="KXY25">
        <v>1232227</v>
      </c>
      <c r="KXZ25" t="s">
        <v>12</v>
      </c>
      <c r="KYA25">
        <v>1232227</v>
      </c>
      <c r="KYB25" t="s">
        <v>12</v>
      </c>
      <c r="KYC25">
        <v>1232227</v>
      </c>
      <c r="KYD25" t="s">
        <v>12</v>
      </c>
      <c r="KYE25">
        <v>1232227</v>
      </c>
      <c r="KYF25" t="s">
        <v>12</v>
      </c>
      <c r="KYG25">
        <v>1232227</v>
      </c>
      <c r="KYH25" t="s">
        <v>12</v>
      </c>
      <c r="KYI25">
        <v>1232227</v>
      </c>
      <c r="KYJ25" t="s">
        <v>12</v>
      </c>
      <c r="KYK25">
        <v>1232227</v>
      </c>
      <c r="KYL25" t="s">
        <v>12</v>
      </c>
      <c r="KYM25">
        <v>1232227</v>
      </c>
      <c r="KYN25" t="s">
        <v>12</v>
      </c>
      <c r="KYO25">
        <v>1232227</v>
      </c>
      <c r="KYP25" t="s">
        <v>12</v>
      </c>
      <c r="KYQ25">
        <v>1232227</v>
      </c>
      <c r="KYR25" t="s">
        <v>12</v>
      </c>
      <c r="KYS25">
        <v>1232227</v>
      </c>
      <c r="KYT25" t="s">
        <v>12</v>
      </c>
      <c r="KYU25">
        <v>1232227</v>
      </c>
      <c r="KYV25" t="s">
        <v>12</v>
      </c>
      <c r="KYW25">
        <v>1232227</v>
      </c>
      <c r="KYX25" t="s">
        <v>12</v>
      </c>
      <c r="KYY25">
        <v>1232227</v>
      </c>
      <c r="KYZ25" t="s">
        <v>12</v>
      </c>
      <c r="KZA25">
        <v>1232227</v>
      </c>
      <c r="KZB25" t="s">
        <v>12</v>
      </c>
      <c r="KZC25">
        <v>1232227</v>
      </c>
      <c r="KZD25" t="s">
        <v>12</v>
      </c>
      <c r="KZE25">
        <v>1232227</v>
      </c>
      <c r="KZF25" t="s">
        <v>12</v>
      </c>
      <c r="KZG25">
        <v>1232227</v>
      </c>
      <c r="KZH25" t="s">
        <v>12</v>
      </c>
      <c r="KZI25">
        <v>1232227</v>
      </c>
      <c r="KZJ25" t="s">
        <v>12</v>
      </c>
      <c r="KZK25">
        <v>1232227</v>
      </c>
      <c r="KZL25" t="s">
        <v>12</v>
      </c>
      <c r="KZM25">
        <v>1232227</v>
      </c>
      <c r="KZN25" t="s">
        <v>12</v>
      </c>
      <c r="KZO25">
        <v>1232227</v>
      </c>
      <c r="KZP25" t="s">
        <v>12</v>
      </c>
      <c r="KZQ25">
        <v>1232227</v>
      </c>
      <c r="KZR25" t="s">
        <v>12</v>
      </c>
      <c r="KZS25">
        <v>1232227</v>
      </c>
      <c r="KZT25" t="s">
        <v>12</v>
      </c>
      <c r="KZU25">
        <v>1232227</v>
      </c>
      <c r="KZV25" t="s">
        <v>12</v>
      </c>
      <c r="KZW25">
        <v>1232227</v>
      </c>
      <c r="KZX25" t="s">
        <v>12</v>
      </c>
      <c r="KZY25">
        <v>1232227</v>
      </c>
      <c r="KZZ25" t="s">
        <v>12</v>
      </c>
      <c r="LAA25">
        <v>1232227</v>
      </c>
      <c r="LAB25" t="s">
        <v>12</v>
      </c>
      <c r="LAC25">
        <v>1232227</v>
      </c>
      <c r="LAD25" t="s">
        <v>12</v>
      </c>
      <c r="LAE25">
        <v>1232227</v>
      </c>
      <c r="LAF25" t="s">
        <v>12</v>
      </c>
      <c r="LAG25">
        <v>1232227</v>
      </c>
      <c r="LAH25" t="s">
        <v>12</v>
      </c>
      <c r="LAI25">
        <v>1232227</v>
      </c>
      <c r="LAJ25" t="s">
        <v>12</v>
      </c>
      <c r="LAK25">
        <v>1232227</v>
      </c>
      <c r="LAL25" t="s">
        <v>12</v>
      </c>
      <c r="LAM25">
        <v>1232227</v>
      </c>
      <c r="LAN25" t="s">
        <v>12</v>
      </c>
      <c r="LAO25">
        <v>1232227</v>
      </c>
      <c r="LAP25" t="s">
        <v>12</v>
      </c>
      <c r="LAQ25">
        <v>1232227</v>
      </c>
      <c r="LAR25" t="s">
        <v>12</v>
      </c>
      <c r="LAS25">
        <v>1232227</v>
      </c>
      <c r="LAT25" t="s">
        <v>12</v>
      </c>
      <c r="LAU25">
        <v>1232227</v>
      </c>
      <c r="LAV25" t="s">
        <v>12</v>
      </c>
      <c r="LAW25">
        <v>1232227</v>
      </c>
      <c r="LAX25" t="s">
        <v>12</v>
      </c>
      <c r="LAY25">
        <v>1232227</v>
      </c>
      <c r="LAZ25" t="s">
        <v>12</v>
      </c>
      <c r="LBA25">
        <v>1232227</v>
      </c>
      <c r="LBB25" t="s">
        <v>12</v>
      </c>
      <c r="LBC25">
        <v>1232227</v>
      </c>
      <c r="LBD25" t="s">
        <v>12</v>
      </c>
      <c r="LBE25">
        <v>1232227</v>
      </c>
      <c r="LBF25" t="s">
        <v>12</v>
      </c>
      <c r="LBG25">
        <v>1232227</v>
      </c>
      <c r="LBH25" t="s">
        <v>12</v>
      </c>
      <c r="LBI25">
        <v>1232227</v>
      </c>
      <c r="LBJ25" t="s">
        <v>12</v>
      </c>
      <c r="LBK25">
        <v>1232227</v>
      </c>
      <c r="LBL25" t="s">
        <v>12</v>
      </c>
      <c r="LBM25">
        <v>1232227</v>
      </c>
      <c r="LBN25" t="s">
        <v>12</v>
      </c>
      <c r="LBO25">
        <v>1232227</v>
      </c>
      <c r="LBP25" t="s">
        <v>12</v>
      </c>
      <c r="LBQ25">
        <v>1232227</v>
      </c>
      <c r="LBR25" t="s">
        <v>12</v>
      </c>
      <c r="LBS25">
        <v>1232227</v>
      </c>
      <c r="LBT25" t="s">
        <v>12</v>
      </c>
      <c r="LBU25">
        <v>1232227</v>
      </c>
      <c r="LBV25" t="s">
        <v>12</v>
      </c>
      <c r="LBW25">
        <v>1232227</v>
      </c>
      <c r="LBX25" t="s">
        <v>12</v>
      </c>
      <c r="LBY25">
        <v>1232227</v>
      </c>
      <c r="LBZ25" t="s">
        <v>12</v>
      </c>
      <c r="LCA25">
        <v>1232227</v>
      </c>
      <c r="LCB25" t="s">
        <v>12</v>
      </c>
      <c r="LCC25">
        <v>1232227</v>
      </c>
      <c r="LCD25" t="s">
        <v>12</v>
      </c>
      <c r="LCE25">
        <v>1232227</v>
      </c>
      <c r="LCF25" t="s">
        <v>12</v>
      </c>
      <c r="LCG25">
        <v>1232227</v>
      </c>
      <c r="LCH25" t="s">
        <v>12</v>
      </c>
      <c r="LCI25">
        <v>1232227</v>
      </c>
      <c r="LCJ25" t="s">
        <v>12</v>
      </c>
      <c r="LCK25">
        <v>1232227</v>
      </c>
      <c r="LCL25" t="s">
        <v>12</v>
      </c>
      <c r="LCM25">
        <v>1232227</v>
      </c>
      <c r="LCN25" t="s">
        <v>12</v>
      </c>
      <c r="LCO25">
        <v>1232227</v>
      </c>
      <c r="LCP25" t="s">
        <v>12</v>
      </c>
      <c r="LCQ25">
        <v>1232227</v>
      </c>
      <c r="LCR25" t="s">
        <v>12</v>
      </c>
      <c r="LCS25">
        <v>1232227</v>
      </c>
      <c r="LCT25" t="s">
        <v>12</v>
      </c>
      <c r="LCU25">
        <v>1232227</v>
      </c>
      <c r="LCV25" t="s">
        <v>12</v>
      </c>
      <c r="LCW25">
        <v>1232227</v>
      </c>
      <c r="LCX25" t="s">
        <v>12</v>
      </c>
      <c r="LCY25">
        <v>1232227</v>
      </c>
      <c r="LCZ25" t="s">
        <v>12</v>
      </c>
      <c r="LDA25">
        <v>1232227</v>
      </c>
      <c r="LDB25" t="s">
        <v>12</v>
      </c>
      <c r="LDC25">
        <v>1232227</v>
      </c>
      <c r="LDD25" t="s">
        <v>12</v>
      </c>
      <c r="LDE25">
        <v>1232227</v>
      </c>
      <c r="LDF25" t="s">
        <v>12</v>
      </c>
      <c r="LDG25">
        <v>1232227</v>
      </c>
      <c r="LDH25" t="s">
        <v>12</v>
      </c>
      <c r="LDI25">
        <v>1232227</v>
      </c>
      <c r="LDJ25" t="s">
        <v>12</v>
      </c>
      <c r="LDK25">
        <v>1232227</v>
      </c>
      <c r="LDL25" t="s">
        <v>12</v>
      </c>
      <c r="LDM25">
        <v>1232227</v>
      </c>
      <c r="LDN25" t="s">
        <v>12</v>
      </c>
      <c r="LDO25">
        <v>1232227</v>
      </c>
      <c r="LDP25" t="s">
        <v>12</v>
      </c>
      <c r="LDQ25">
        <v>1232227</v>
      </c>
      <c r="LDR25" t="s">
        <v>12</v>
      </c>
      <c r="LDS25">
        <v>1232227</v>
      </c>
      <c r="LDT25" t="s">
        <v>12</v>
      </c>
      <c r="LDU25">
        <v>1232227</v>
      </c>
      <c r="LDV25" t="s">
        <v>12</v>
      </c>
      <c r="LDW25">
        <v>1232227</v>
      </c>
      <c r="LDX25" t="s">
        <v>12</v>
      </c>
      <c r="LDY25">
        <v>1232227</v>
      </c>
      <c r="LDZ25" t="s">
        <v>12</v>
      </c>
      <c r="LEA25">
        <v>1232227</v>
      </c>
      <c r="LEB25" t="s">
        <v>12</v>
      </c>
      <c r="LEC25">
        <v>1232227</v>
      </c>
      <c r="LED25" t="s">
        <v>12</v>
      </c>
      <c r="LEE25">
        <v>1232227</v>
      </c>
      <c r="LEF25" t="s">
        <v>12</v>
      </c>
      <c r="LEG25">
        <v>1232227</v>
      </c>
      <c r="LEH25" t="s">
        <v>12</v>
      </c>
      <c r="LEI25">
        <v>1232227</v>
      </c>
      <c r="LEJ25" t="s">
        <v>12</v>
      </c>
      <c r="LEK25">
        <v>1232227</v>
      </c>
      <c r="LEL25" t="s">
        <v>12</v>
      </c>
      <c r="LEM25">
        <v>1232227</v>
      </c>
      <c r="LEN25" t="s">
        <v>12</v>
      </c>
      <c r="LEO25">
        <v>1232227</v>
      </c>
      <c r="LEP25" t="s">
        <v>12</v>
      </c>
      <c r="LEQ25">
        <v>1232227</v>
      </c>
      <c r="LER25" t="s">
        <v>12</v>
      </c>
      <c r="LES25">
        <v>1232227</v>
      </c>
      <c r="LET25" t="s">
        <v>12</v>
      </c>
      <c r="LEU25">
        <v>1232227</v>
      </c>
      <c r="LEV25" t="s">
        <v>12</v>
      </c>
      <c r="LEW25">
        <v>1232227</v>
      </c>
      <c r="LEX25" t="s">
        <v>12</v>
      </c>
      <c r="LEY25">
        <v>1232227</v>
      </c>
      <c r="LEZ25" t="s">
        <v>12</v>
      </c>
      <c r="LFA25">
        <v>1232227</v>
      </c>
      <c r="LFB25" t="s">
        <v>12</v>
      </c>
      <c r="LFC25">
        <v>1232227</v>
      </c>
      <c r="LFD25" t="s">
        <v>12</v>
      </c>
      <c r="LFE25">
        <v>1232227</v>
      </c>
      <c r="LFF25" t="s">
        <v>12</v>
      </c>
      <c r="LFG25">
        <v>1232227</v>
      </c>
      <c r="LFH25" t="s">
        <v>12</v>
      </c>
      <c r="LFI25">
        <v>1232227</v>
      </c>
      <c r="LFJ25" t="s">
        <v>12</v>
      </c>
      <c r="LFK25">
        <v>1232227</v>
      </c>
      <c r="LFL25" t="s">
        <v>12</v>
      </c>
      <c r="LFM25">
        <v>1232227</v>
      </c>
      <c r="LFN25" t="s">
        <v>12</v>
      </c>
      <c r="LFO25">
        <v>1232227</v>
      </c>
      <c r="LFP25" t="s">
        <v>12</v>
      </c>
      <c r="LFQ25">
        <v>1232227</v>
      </c>
      <c r="LFR25" t="s">
        <v>12</v>
      </c>
      <c r="LFS25">
        <v>1232227</v>
      </c>
      <c r="LFT25" t="s">
        <v>12</v>
      </c>
      <c r="LFU25">
        <v>1232227</v>
      </c>
      <c r="LFV25" t="s">
        <v>12</v>
      </c>
      <c r="LFW25">
        <v>1232227</v>
      </c>
      <c r="LFX25" t="s">
        <v>12</v>
      </c>
      <c r="LFY25">
        <v>1232227</v>
      </c>
      <c r="LFZ25" t="s">
        <v>12</v>
      </c>
      <c r="LGA25">
        <v>1232227</v>
      </c>
      <c r="LGB25" t="s">
        <v>12</v>
      </c>
      <c r="LGC25">
        <v>1232227</v>
      </c>
      <c r="LGD25" t="s">
        <v>12</v>
      </c>
      <c r="LGE25">
        <v>1232227</v>
      </c>
      <c r="LGF25" t="s">
        <v>12</v>
      </c>
      <c r="LGG25">
        <v>1232227</v>
      </c>
      <c r="LGH25" t="s">
        <v>12</v>
      </c>
      <c r="LGI25">
        <v>1232227</v>
      </c>
      <c r="LGJ25" t="s">
        <v>12</v>
      </c>
      <c r="LGK25">
        <v>1232227</v>
      </c>
      <c r="LGL25" t="s">
        <v>12</v>
      </c>
      <c r="LGM25">
        <v>1232227</v>
      </c>
      <c r="LGN25" t="s">
        <v>12</v>
      </c>
      <c r="LGO25">
        <v>1232227</v>
      </c>
      <c r="LGP25" t="s">
        <v>12</v>
      </c>
      <c r="LGQ25">
        <v>1232227</v>
      </c>
      <c r="LGR25" t="s">
        <v>12</v>
      </c>
      <c r="LGS25">
        <v>1232227</v>
      </c>
      <c r="LGT25" t="s">
        <v>12</v>
      </c>
      <c r="LGU25">
        <v>1232227</v>
      </c>
      <c r="LGV25" t="s">
        <v>12</v>
      </c>
      <c r="LGW25">
        <v>1232227</v>
      </c>
      <c r="LGX25" t="s">
        <v>12</v>
      </c>
      <c r="LGY25">
        <v>1232227</v>
      </c>
      <c r="LGZ25" t="s">
        <v>12</v>
      </c>
      <c r="LHA25">
        <v>1232227</v>
      </c>
      <c r="LHB25" t="s">
        <v>12</v>
      </c>
      <c r="LHC25">
        <v>1232227</v>
      </c>
      <c r="LHD25" t="s">
        <v>12</v>
      </c>
      <c r="LHE25">
        <v>1232227</v>
      </c>
      <c r="LHF25" t="s">
        <v>12</v>
      </c>
      <c r="LHG25">
        <v>1232227</v>
      </c>
      <c r="LHH25" t="s">
        <v>12</v>
      </c>
      <c r="LHI25">
        <v>1232227</v>
      </c>
      <c r="LHJ25" t="s">
        <v>12</v>
      </c>
      <c r="LHK25">
        <v>1232227</v>
      </c>
      <c r="LHL25" t="s">
        <v>12</v>
      </c>
      <c r="LHM25">
        <v>1232227</v>
      </c>
      <c r="LHN25" t="s">
        <v>12</v>
      </c>
      <c r="LHO25">
        <v>1232227</v>
      </c>
      <c r="LHP25" t="s">
        <v>12</v>
      </c>
      <c r="LHQ25">
        <v>1232227</v>
      </c>
      <c r="LHR25" t="s">
        <v>12</v>
      </c>
      <c r="LHS25">
        <v>1232227</v>
      </c>
      <c r="LHT25" t="s">
        <v>12</v>
      </c>
      <c r="LHU25">
        <v>1232227</v>
      </c>
      <c r="LHV25" t="s">
        <v>12</v>
      </c>
      <c r="LHW25">
        <v>1232227</v>
      </c>
      <c r="LHX25" t="s">
        <v>12</v>
      </c>
      <c r="LHY25">
        <v>1232227</v>
      </c>
      <c r="LHZ25" t="s">
        <v>12</v>
      </c>
      <c r="LIA25">
        <v>1232227</v>
      </c>
      <c r="LIB25" t="s">
        <v>12</v>
      </c>
      <c r="LIC25">
        <v>1232227</v>
      </c>
      <c r="LID25" t="s">
        <v>12</v>
      </c>
      <c r="LIE25">
        <v>1232227</v>
      </c>
      <c r="LIF25" t="s">
        <v>12</v>
      </c>
      <c r="LIG25">
        <v>1232227</v>
      </c>
      <c r="LIH25" t="s">
        <v>12</v>
      </c>
      <c r="LII25">
        <v>1232227</v>
      </c>
      <c r="LIJ25" t="s">
        <v>12</v>
      </c>
      <c r="LIK25">
        <v>1232227</v>
      </c>
      <c r="LIL25" t="s">
        <v>12</v>
      </c>
      <c r="LIM25">
        <v>1232227</v>
      </c>
      <c r="LIN25" t="s">
        <v>12</v>
      </c>
      <c r="LIO25">
        <v>1232227</v>
      </c>
      <c r="LIP25" t="s">
        <v>12</v>
      </c>
      <c r="LIQ25">
        <v>1232227</v>
      </c>
      <c r="LIR25" t="s">
        <v>12</v>
      </c>
      <c r="LIS25">
        <v>1232227</v>
      </c>
      <c r="LIT25" t="s">
        <v>12</v>
      </c>
      <c r="LIU25">
        <v>1232227</v>
      </c>
      <c r="LIV25" t="s">
        <v>12</v>
      </c>
      <c r="LIW25">
        <v>1232227</v>
      </c>
      <c r="LIX25" t="s">
        <v>12</v>
      </c>
      <c r="LIY25">
        <v>1232227</v>
      </c>
      <c r="LIZ25" t="s">
        <v>12</v>
      </c>
      <c r="LJA25">
        <v>1232227</v>
      </c>
      <c r="LJB25" t="s">
        <v>12</v>
      </c>
      <c r="LJC25">
        <v>1232227</v>
      </c>
      <c r="LJD25" t="s">
        <v>12</v>
      </c>
      <c r="LJE25">
        <v>1232227</v>
      </c>
      <c r="LJF25" t="s">
        <v>12</v>
      </c>
      <c r="LJG25">
        <v>1232227</v>
      </c>
      <c r="LJH25" t="s">
        <v>12</v>
      </c>
      <c r="LJI25">
        <v>1232227</v>
      </c>
      <c r="LJJ25" t="s">
        <v>12</v>
      </c>
      <c r="LJK25">
        <v>1232227</v>
      </c>
      <c r="LJL25" t="s">
        <v>12</v>
      </c>
      <c r="LJM25">
        <v>1232227</v>
      </c>
      <c r="LJN25" t="s">
        <v>12</v>
      </c>
      <c r="LJO25">
        <v>1232227</v>
      </c>
      <c r="LJP25" t="s">
        <v>12</v>
      </c>
      <c r="LJQ25">
        <v>1232227</v>
      </c>
      <c r="LJR25" t="s">
        <v>12</v>
      </c>
      <c r="LJS25">
        <v>1232227</v>
      </c>
      <c r="LJT25" t="s">
        <v>12</v>
      </c>
      <c r="LJU25">
        <v>1232227</v>
      </c>
      <c r="LJV25" t="s">
        <v>12</v>
      </c>
      <c r="LJW25">
        <v>1232227</v>
      </c>
      <c r="LJX25" t="s">
        <v>12</v>
      </c>
      <c r="LJY25">
        <v>1232227</v>
      </c>
      <c r="LJZ25" t="s">
        <v>12</v>
      </c>
      <c r="LKA25">
        <v>1232227</v>
      </c>
      <c r="LKB25" t="s">
        <v>12</v>
      </c>
      <c r="LKC25">
        <v>1232227</v>
      </c>
      <c r="LKD25" t="s">
        <v>12</v>
      </c>
      <c r="LKE25">
        <v>1232227</v>
      </c>
      <c r="LKF25" t="s">
        <v>12</v>
      </c>
      <c r="LKG25">
        <v>1232227</v>
      </c>
      <c r="LKH25" t="s">
        <v>12</v>
      </c>
      <c r="LKI25">
        <v>1232227</v>
      </c>
      <c r="LKJ25" t="s">
        <v>12</v>
      </c>
      <c r="LKK25">
        <v>1232227</v>
      </c>
      <c r="LKL25" t="s">
        <v>12</v>
      </c>
      <c r="LKM25">
        <v>1232227</v>
      </c>
      <c r="LKN25" t="s">
        <v>12</v>
      </c>
      <c r="LKO25">
        <v>1232227</v>
      </c>
      <c r="LKP25" t="s">
        <v>12</v>
      </c>
      <c r="LKQ25">
        <v>1232227</v>
      </c>
      <c r="LKR25" t="s">
        <v>12</v>
      </c>
      <c r="LKS25">
        <v>1232227</v>
      </c>
      <c r="LKT25" t="s">
        <v>12</v>
      </c>
      <c r="LKU25">
        <v>1232227</v>
      </c>
      <c r="LKV25" t="s">
        <v>12</v>
      </c>
      <c r="LKW25">
        <v>1232227</v>
      </c>
      <c r="LKX25" t="s">
        <v>12</v>
      </c>
      <c r="LKY25">
        <v>1232227</v>
      </c>
      <c r="LKZ25" t="s">
        <v>12</v>
      </c>
      <c r="LLA25">
        <v>1232227</v>
      </c>
      <c r="LLB25" t="s">
        <v>12</v>
      </c>
      <c r="LLC25">
        <v>1232227</v>
      </c>
      <c r="LLD25" t="s">
        <v>12</v>
      </c>
      <c r="LLE25">
        <v>1232227</v>
      </c>
      <c r="LLF25" t="s">
        <v>12</v>
      </c>
      <c r="LLG25">
        <v>1232227</v>
      </c>
      <c r="LLH25" t="s">
        <v>12</v>
      </c>
      <c r="LLI25">
        <v>1232227</v>
      </c>
      <c r="LLJ25" t="s">
        <v>12</v>
      </c>
      <c r="LLK25">
        <v>1232227</v>
      </c>
      <c r="LLL25" t="s">
        <v>12</v>
      </c>
      <c r="LLM25">
        <v>1232227</v>
      </c>
      <c r="LLN25" t="s">
        <v>12</v>
      </c>
      <c r="LLO25">
        <v>1232227</v>
      </c>
      <c r="LLP25" t="s">
        <v>12</v>
      </c>
      <c r="LLQ25">
        <v>1232227</v>
      </c>
      <c r="LLR25" t="s">
        <v>12</v>
      </c>
      <c r="LLS25">
        <v>1232227</v>
      </c>
      <c r="LLT25" t="s">
        <v>12</v>
      </c>
      <c r="LLU25">
        <v>1232227</v>
      </c>
      <c r="LLV25" t="s">
        <v>12</v>
      </c>
      <c r="LLW25">
        <v>1232227</v>
      </c>
      <c r="LLX25" t="s">
        <v>12</v>
      </c>
      <c r="LLY25">
        <v>1232227</v>
      </c>
      <c r="LLZ25" t="s">
        <v>12</v>
      </c>
      <c r="LMA25">
        <v>1232227</v>
      </c>
      <c r="LMB25" t="s">
        <v>12</v>
      </c>
      <c r="LMC25">
        <v>1232227</v>
      </c>
      <c r="LMD25" t="s">
        <v>12</v>
      </c>
      <c r="LME25">
        <v>1232227</v>
      </c>
      <c r="LMF25" t="s">
        <v>12</v>
      </c>
      <c r="LMG25">
        <v>1232227</v>
      </c>
      <c r="LMH25" t="s">
        <v>12</v>
      </c>
      <c r="LMI25">
        <v>1232227</v>
      </c>
      <c r="LMJ25" t="s">
        <v>12</v>
      </c>
      <c r="LMK25">
        <v>1232227</v>
      </c>
      <c r="LML25" t="s">
        <v>12</v>
      </c>
      <c r="LMM25">
        <v>1232227</v>
      </c>
      <c r="LMN25" t="s">
        <v>12</v>
      </c>
      <c r="LMO25">
        <v>1232227</v>
      </c>
      <c r="LMP25" t="s">
        <v>12</v>
      </c>
      <c r="LMQ25">
        <v>1232227</v>
      </c>
      <c r="LMR25" t="s">
        <v>12</v>
      </c>
      <c r="LMS25">
        <v>1232227</v>
      </c>
      <c r="LMT25" t="s">
        <v>12</v>
      </c>
      <c r="LMU25">
        <v>1232227</v>
      </c>
      <c r="LMV25" t="s">
        <v>12</v>
      </c>
      <c r="LMW25">
        <v>1232227</v>
      </c>
      <c r="LMX25" t="s">
        <v>12</v>
      </c>
      <c r="LMY25">
        <v>1232227</v>
      </c>
      <c r="LMZ25" t="s">
        <v>12</v>
      </c>
      <c r="LNA25">
        <v>1232227</v>
      </c>
      <c r="LNB25" t="s">
        <v>12</v>
      </c>
      <c r="LNC25">
        <v>1232227</v>
      </c>
      <c r="LND25" t="s">
        <v>12</v>
      </c>
      <c r="LNE25">
        <v>1232227</v>
      </c>
      <c r="LNF25" t="s">
        <v>12</v>
      </c>
      <c r="LNG25">
        <v>1232227</v>
      </c>
      <c r="LNH25" t="s">
        <v>12</v>
      </c>
      <c r="LNI25">
        <v>1232227</v>
      </c>
      <c r="LNJ25" t="s">
        <v>12</v>
      </c>
      <c r="LNK25">
        <v>1232227</v>
      </c>
      <c r="LNL25" t="s">
        <v>12</v>
      </c>
      <c r="LNM25">
        <v>1232227</v>
      </c>
      <c r="LNN25" t="s">
        <v>12</v>
      </c>
      <c r="LNO25">
        <v>1232227</v>
      </c>
      <c r="LNP25" t="s">
        <v>12</v>
      </c>
      <c r="LNQ25">
        <v>1232227</v>
      </c>
      <c r="LNR25" t="s">
        <v>12</v>
      </c>
      <c r="LNS25">
        <v>1232227</v>
      </c>
      <c r="LNT25" t="s">
        <v>12</v>
      </c>
      <c r="LNU25">
        <v>1232227</v>
      </c>
      <c r="LNV25" t="s">
        <v>12</v>
      </c>
      <c r="LNW25">
        <v>1232227</v>
      </c>
      <c r="LNX25" t="s">
        <v>12</v>
      </c>
      <c r="LNY25">
        <v>1232227</v>
      </c>
      <c r="LNZ25" t="s">
        <v>12</v>
      </c>
      <c r="LOA25">
        <v>1232227</v>
      </c>
      <c r="LOB25" t="s">
        <v>12</v>
      </c>
      <c r="LOC25">
        <v>1232227</v>
      </c>
      <c r="LOD25" t="s">
        <v>12</v>
      </c>
      <c r="LOE25">
        <v>1232227</v>
      </c>
      <c r="LOF25" t="s">
        <v>12</v>
      </c>
      <c r="LOG25">
        <v>1232227</v>
      </c>
      <c r="LOH25" t="s">
        <v>12</v>
      </c>
      <c r="LOI25">
        <v>1232227</v>
      </c>
      <c r="LOJ25" t="s">
        <v>12</v>
      </c>
      <c r="LOK25">
        <v>1232227</v>
      </c>
      <c r="LOL25" t="s">
        <v>12</v>
      </c>
      <c r="LOM25">
        <v>1232227</v>
      </c>
      <c r="LON25" t="s">
        <v>12</v>
      </c>
      <c r="LOO25">
        <v>1232227</v>
      </c>
      <c r="LOP25" t="s">
        <v>12</v>
      </c>
      <c r="LOQ25">
        <v>1232227</v>
      </c>
      <c r="LOR25" t="s">
        <v>12</v>
      </c>
      <c r="LOS25">
        <v>1232227</v>
      </c>
      <c r="LOT25" t="s">
        <v>12</v>
      </c>
      <c r="LOU25">
        <v>1232227</v>
      </c>
      <c r="LOV25" t="s">
        <v>12</v>
      </c>
      <c r="LOW25">
        <v>1232227</v>
      </c>
      <c r="LOX25" t="s">
        <v>12</v>
      </c>
      <c r="LOY25">
        <v>1232227</v>
      </c>
      <c r="LOZ25" t="s">
        <v>12</v>
      </c>
      <c r="LPA25">
        <v>1232227</v>
      </c>
      <c r="LPB25" t="s">
        <v>12</v>
      </c>
      <c r="LPC25">
        <v>1232227</v>
      </c>
      <c r="LPD25" t="s">
        <v>12</v>
      </c>
      <c r="LPE25">
        <v>1232227</v>
      </c>
      <c r="LPF25" t="s">
        <v>12</v>
      </c>
      <c r="LPG25">
        <v>1232227</v>
      </c>
      <c r="LPH25" t="s">
        <v>12</v>
      </c>
      <c r="LPI25">
        <v>1232227</v>
      </c>
      <c r="LPJ25" t="s">
        <v>12</v>
      </c>
      <c r="LPK25">
        <v>1232227</v>
      </c>
      <c r="LPL25" t="s">
        <v>12</v>
      </c>
      <c r="LPM25">
        <v>1232227</v>
      </c>
      <c r="LPN25" t="s">
        <v>12</v>
      </c>
      <c r="LPO25">
        <v>1232227</v>
      </c>
      <c r="LPP25" t="s">
        <v>12</v>
      </c>
      <c r="LPQ25">
        <v>1232227</v>
      </c>
      <c r="LPR25" t="s">
        <v>12</v>
      </c>
      <c r="LPS25">
        <v>1232227</v>
      </c>
      <c r="LPT25" t="s">
        <v>12</v>
      </c>
      <c r="LPU25">
        <v>1232227</v>
      </c>
      <c r="LPV25" t="s">
        <v>12</v>
      </c>
      <c r="LPW25">
        <v>1232227</v>
      </c>
      <c r="LPX25" t="s">
        <v>12</v>
      </c>
      <c r="LPY25">
        <v>1232227</v>
      </c>
      <c r="LPZ25" t="s">
        <v>12</v>
      </c>
      <c r="LQA25">
        <v>1232227</v>
      </c>
      <c r="LQB25" t="s">
        <v>12</v>
      </c>
      <c r="LQC25">
        <v>1232227</v>
      </c>
      <c r="LQD25" t="s">
        <v>12</v>
      </c>
      <c r="LQE25">
        <v>1232227</v>
      </c>
      <c r="LQF25" t="s">
        <v>12</v>
      </c>
      <c r="LQG25">
        <v>1232227</v>
      </c>
      <c r="LQH25" t="s">
        <v>12</v>
      </c>
      <c r="LQI25">
        <v>1232227</v>
      </c>
      <c r="LQJ25" t="s">
        <v>12</v>
      </c>
      <c r="LQK25">
        <v>1232227</v>
      </c>
      <c r="LQL25" t="s">
        <v>12</v>
      </c>
      <c r="LQM25">
        <v>1232227</v>
      </c>
      <c r="LQN25" t="s">
        <v>12</v>
      </c>
      <c r="LQO25">
        <v>1232227</v>
      </c>
      <c r="LQP25" t="s">
        <v>12</v>
      </c>
      <c r="LQQ25">
        <v>1232227</v>
      </c>
      <c r="LQR25" t="s">
        <v>12</v>
      </c>
      <c r="LQS25">
        <v>1232227</v>
      </c>
      <c r="LQT25" t="s">
        <v>12</v>
      </c>
      <c r="LQU25">
        <v>1232227</v>
      </c>
      <c r="LQV25" t="s">
        <v>12</v>
      </c>
      <c r="LQW25">
        <v>1232227</v>
      </c>
      <c r="LQX25" t="s">
        <v>12</v>
      </c>
      <c r="LQY25">
        <v>1232227</v>
      </c>
      <c r="LQZ25" t="s">
        <v>12</v>
      </c>
      <c r="LRA25">
        <v>1232227</v>
      </c>
      <c r="LRB25" t="s">
        <v>12</v>
      </c>
      <c r="LRC25">
        <v>1232227</v>
      </c>
      <c r="LRD25" t="s">
        <v>12</v>
      </c>
      <c r="LRE25">
        <v>1232227</v>
      </c>
      <c r="LRF25" t="s">
        <v>12</v>
      </c>
      <c r="LRG25">
        <v>1232227</v>
      </c>
      <c r="LRH25" t="s">
        <v>12</v>
      </c>
      <c r="LRI25">
        <v>1232227</v>
      </c>
      <c r="LRJ25" t="s">
        <v>12</v>
      </c>
      <c r="LRK25">
        <v>1232227</v>
      </c>
      <c r="LRL25" t="s">
        <v>12</v>
      </c>
      <c r="LRM25">
        <v>1232227</v>
      </c>
      <c r="LRN25" t="s">
        <v>12</v>
      </c>
      <c r="LRO25">
        <v>1232227</v>
      </c>
      <c r="LRP25" t="s">
        <v>12</v>
      </c>
      <c r="LRQ25">
        <v>1232227</v>
      </c>
      <c r="LRR25" t="s">
        <v>12</v>
      </c>
      <c r="LRS25">
        <v>1232227</v>
      </c>
      <c r="LRT25" t="s">
        <v>12</v>
      </c>
      <c r="LRU25">
        <v>1232227</v>
      </c>
      <c r="LRV25" t="s">
        <v>12</v>
      </c>
      <c r="LRW25">
        <v>1232227</v>
      </c>
      <c r="LRX25" t="s">
        <v>12</v>
      </c>
      <c r="LRY25">
        <v>1232227</v>
      </c>
      <c r="LRZ25" t="s">
        <v>12</v>
      </c>
      <c r="LSA25">
        <v>1232227</v>
      </c>
      <c r="LSB25" t="s">
        <v>12</v>
      </c>
      <c r="LSC25">
        <v>1232227</v>
      </c>
      <c r="LSD25" t="s">
        <v>12</v>
      </c>
      <c r="LSE25">
        <v>1232227</v>
      </c>
      <c r="LSF25" t="s">
        <v>12</v>
      </c>
      <c r="LSG25">
        <v>1232227</v>
      </c>
      <c r="LSH25" t="s">
        <v>12</v>
      </c>
      <c r="LSI25">
        <v>1232227</v>
      </c>
      <c r="LSJ25" t="s">
        <v>12</v>
      </c>
      <c r="LSK25">
        <v>1232227</v>
      </c>
      <c r="LSL25" t="s">
        <v>12</v>
      </c>
      <c r="LSM25">
        <v>1232227</v>
      </c>
      <c r="LSN25" t="s">
        <v>12</v>
      </c>
      <c r="LSO25">
        <v>1232227</v>
      </c>
      <c r="LSP25" t="s">
        <v>12</v>
      </c>
      <c r="LSQ25">
        <v>1232227</v>
      </c>
      <c r="LSR25" t="s">
        <v>12</v>
      </c>
      <c r="LSS25">
        <v>1232227</v>
      </c>
      <c r="LST25" t="s">
        <v>12</v>
      </c>
      <c r="LSU25">
        <v>1232227</v>
      </c>
      <c r="LSV25" t="s">
        <v>12</v>
      </c>
      <c r="LSW25">
        <v>1232227</v>
      </c>
      <c r="LSX25" t="s">
        <v>12</v>
      </c>
      <c r="LSY25">
        <v>1232227</v>
      </c>
      <c r="LSZ25" t="s">
        <v>12</v>
      </c>
      <c r="LTA25">
        <v>1232227</v>
      </c>
      <c r="LTB25" t="s">
        <v>12</v>
      </c>
      <c r="LTC25">
        <v>1232227</v>
      </c>
      <c r="LTD25" t="s">
        <v>12</v>
      </c>
      <c r="LTE25">
        <v>1232227</v>
      </c>
      <c r="LTF25" t="s">
        <v>12</v>
      </c>
      <c r="LTG25">
        <v>1232227</v>
      </c>
      <c r="LTH25" t="s">
        <v>12</v>
      </c>
      <c r="LTI25">
        <v>1232227</v>
      </c>
      <c r="LTJ25" t="s">
        <v>12</v>
      </c>
      <c r="LTK25">
        <v>1232227</v>
      </c>
      <c r="LTL25" t="s">
        <v>12</v>
      </c>
      <c r="LTM25">
        <v>1232227</v>
      </c>
      <c r="LTN25" t="s">
        <v>12</v>
      </c>
      <c r="LTO25">
        <v>1232227</v>
      </c>
      <c r="LTP25" t="s">
        <v>12</v>
      </c>
      <c r="LTQ25">
        <v>1232227</v>
      </c>
      <c r="LTR25" t="s">
        <v>12</v>
      </c>
      <c r="LTS25">
        <v>1232227</v>
      </c>
      <c r="LTT25" t="s">
        <v>12</v>
      </c>
      <c r="LTU25">
        <v>1232227</v>
      </c>
      <c r="LTV25" t="s">
        <v>12</v>
      </c>
      <c r="LTW25">
        <v>1232227</v>
      </c>
      <c r="LTX25" t="s">
        <v>12</v>
      </c>
      <c r="LTY25">
        <v>1232227</v>
      </c>
      <c r="LTZ25" t="s">
        <v>12</v>
      </c>
      <c r="LUA25">
        <v>1232227</v>
      </c>
      <c r="LUB25" t="s">
        <v>12</v>
      </c>
      <c r="LUC25">
        <v>1232227</v>
      </c>
      <c r="LUD25" t="s">
        <v>12</v>
      </c>
      <c r="LUE25">
        <v>1232227</v>
      </c>
      <c r="LUF25" t="s">
        <v>12</v>
      </c>
      <c r="LUG25">
        <v>1232227</v>
      </c>
      <c r="LUH25" t="s">
        <v>12</v>
      </c>
      <c r="LUI25">
        <v>1232227</v>
      </c>
      <c r="LUJ25" t="s">
        <v>12</v>
      </c>
      <c r="LUK25">
        <v>1232227</v>
      </c>
      <c r="LUL25" t="s">
        <v>12</v>
      </c>
      <c r="LUM25">
        <v>1232227</v>
      </c>
      <c r="LUN25" t="s">
        <v>12</v>
      </c>
      <c r="LUO25">
        <v>1232227</v>
      </c>
      <c r="LUP25" t="s">
        <v>12</v>
      </c>
      <c r="LUQ25">
        <v>1232227</v>
      </c>
      <c r="LUR25" t="s">
        <v>12</v>
      </c>
      <c r="LUS25">
        <v>1232227</v>
      </c>
      <c r="LUT25" t="s">
        <v>12</v>
      </c>
      <c r="LUU25">
        <v>1232227</v>
      </c>
      <c r="LUV25" t="s">
        <v>12</v>
      </c>
      <c r="LUW25">
        <v>1232227</v>
      </c>
      <c r="LUX25" t="s">
        <v>12</v>
      </c>
      <c r="LUY25">
        <v>1232227</v>
      </c>
      <c r="LUZ25" t="s">
        <v>12</v>
      </c>
      <c r="LVA25">
        <v>1232227</v>
      </c>
      <c r="LVB25" t="s">
        <v>12</v>
      </c>
      <c r="LVC25">
        <v>1232227</v>
      </c>
      <c r="LVD25" t="s">
        <v>12</v>
      </c>
      <c r="LVE25">
        <v>1232227</v>
      </c>
      <c r="LVF25" t="s">
        <v>12</v>
      </c>
      <c r="LVG25">
        <v>1232227</v>
      </c>
      <c r="LVH25" t="s">
        <v>12</v>
      </c>
      <c r="LVI25">
        <v>1232227</v>
      </c>
      <c r="LVJ25" t="s">
        <v>12</v>
      </c>
      <c r="LVK25">
        <v>1232227</v>
      </c>
      <c r="LVL25" t="s">
        <v>12</v>
      </c>
      <c r="LVM25">
        <v>1232227</v>
      </c>
      <c r="LVN25" t="s">
        <v>12</v>
      </c>
      <c r="LVO25">
        <v>1232227</v>
      </c>
      <c r="LVP25" t="s">
        <v>12</v>
      </c>
      <c r="LVQ25">
        <v>1232227</v>
      </c>
      <c r="LVR25" t="s">
        <v>12</v>
      </c>
      <c r="LVS25">
        <v>1232227</v>
      </c>
      <c r="LVT25" t="s">
        <v>12</v>
      </c>
      <c r="LVU25">
        <v>1232227</v>
      </c>
      <c r="LVV25" t="s">
        <v>12</v>
      </c>
      <c r="LVW25">
        <v>1232227</v>
      </c>
      <c r="LVX25" t="s">
        <v>12</v>
      </c>
      <c r="LVY25">
        <v>1232227</v>
      </c>
      <c r="LVZ25" t="s">
        <v>12</v>
      </c>
      <c r="LWA25">
        <v>1232227</v>
      </c>
      <c r="LWB25" t="s">
        <v>12</v>
      </c>
      <c r="LWC25">
        <v>1232227</v>
      </c>
      <c r="LWD25" t="s">
        <v>12</v>
      </c>
      <c r="LWE25">
        <v>1232227</v>
      </c>
      <c r="LWF25" t="s">
        <v>12</v>
      </c>
      <c r="LWG25">
        <v>1232227</v>
      </c>
      <c r="LWH25" t="s">
        <v>12</v>
      </c>
      <c r="LWI25">
        <v>1232227</v>
      </c>
      <c r="LWJ25" t="s">
        <v>12</v>
      </c>
      <c r="LWK25">
        <v>1232227</v>
      </c>
      <c r="LWL25" t="s">
        <v>12</v>
      </c>
      <c r="LWM25">
        <v>1232227</v>
      </c>
      <c r="LWN25" t="s">
        <v>12</v>
      </c>
      <c r="LWO25">
        <v>1232227</v>
      </c>
      <c r="LWP25" t="s">
        <v>12</v>
      </c>
      <c r="LWQ25">
        <v>1232227</v>
      </c>
      <c r="LWR25" t="s">
        <v>12</v>
      </c>
      <c r="LWS25">
        <v>1232227</v>
      </c>
      <c r="LWT25" t="s">
        <v>12</v>
      </c>
      <c r="LWU25">
        <v>1232227</v>
      </c>
      <c r="LWV25" t="s">
        <v>12</v>
      </c>
      <c r="LWW25">
        <v>1232227</v>
      </c>
      <c r="LWX25" t="s">
        <v>12</v>
      </c>
      <c r="LWY25">
        <v>1232227</v>
      </c>
      <c r="LWZ25" t="s">
        <v>12</v>
      </c>
      <c r="LXA25">
        <v>1232227</v>
      </c>
      <c r="LXB25" t="s">
        <v>12</v>
      </c>
      <c r="LXC25">
        <v>1232227</v>
      </c>
      <c r="LXD25" t="s">
        <v>12</v>
      </c>
      <c r="LXE25">
        <v>1232227</v>
      </c>
      <c r="LXF25" t="s">
        <v>12</v>
      </c>
      <c r="LXG25">
        <v>1232227</v>
      </c>
      <c r="LXH25" t="s">
        <v>12</v>
      </c>
      <c r="LXI25">
        <v>1232227</v>
      </c>
      <c r="LXJ25" t="s">
        <v>12</v>
      </c>
      <c r="LXK25">
        <v>1232227</v>
      </c>
      <c r="LXL25" t="s">
        <v>12</v>
      </c>
      <c r="LXM25">
        <v>1232227</v>
      </c>
      <c r="LXN25" t="s">
        <v>12</v>
      </c>
      <c r="LXO25">
        <v>1232227</v>
      </c>
      <c r="LXP25" t="s">
        <v>12</v>
      </c>
      <c r="LXQ25">
        <v>1232227</v>
      </c>
      <c r="LXR25" t="s">
        <v>12</v>
      </c>
      <c r="LXS25">
        <v>1232227</v>
      </c>
      <c r="LXT25" t="s">
        <v>12</v>
      </c>
      <c r="LXU25">
        <v>1232227</v>
      </c>
      <c r="LXV25" t="s">
        <v>12</v>
      </c>
      <c r="LXW25">
        <v>1232227</v>
      </c>
      <c r="LXX25" t="s">
        <v>12</v>
      </c>
      <c r="LXY25">
        <v>1232227</v>
      </c>
      <c r="LXZ25" t="s">
        <v>12</v>
      </c>
      <c r="LYA25">
        <v>1232227</v>
      </c>
      <c r="LYB25" t="s">
        <v>12</v>
      </c>
      <c r="LYC25">
        <v>1232227</v>
      </c>
      <c r="LYD25" t="s">
        <v>12</v>
      </c>
      <c r="LYE25">
        <v>1232227</v>
      </c>
      <c r="LYF25" t="s">
        <v>12</v>
      </c>
      <c r="LYG25">
        <v>1232227</v>
      </c>
      <c r="LYH25" t="s">
        <v>12</v>
      </c>
      <c r="LYI25">
        <v>1232227</v>
      </c>
      <c r="LYJ25" t="s">
        <v>12</v>
      </c>
      <c r="LYK25">
        <v>1232227</v>
      </c>
      <c r="LYL25" t="s">
        <v>12</v>
      </c>
      <c r="LYM25">
        <v>1232227</v>
      </c>
      <c r="LYN25" t="s">
        <v>12</v>
      </c>
      <c r="LYO25">
        <v>1232227</v>
      </c>
      <c r="LYP25" t="s">
        <v>12</v>
      </c>
      <c r="LYQ25">
        <v>1232227</v>
      </c>
      <c r="LYR25" t="s">
        <v>12</v>
      </c>
      <c r="LYS25">
        <v>1232227</v>
      </c>
      <c r="LYT25" t="s">
        <v>12</v>
      </c>
      <c r="LYU25">
        <v>1232227</v>
      </c>
      <c r="LYV25" t="s">
        <v>12</v>
      </c>
      <c r="LYW25">
        <v>1232227</v>
      </c>
      <c r="LYX25" t="s">
        <v>12</v>
      </c>
      <c r="LYY25">
        <v>1232227</v>
      </c>
      <c r="LYZ25" t="s">
        <v>12</v>
      </c>
      <c r="LZA25">
        <v>1232227</v>
      </c>
      <c r="LZB25" t="s">
        <v>12</v>
      </c>
      <c r="LZC25">
        <v>1232227</v>
      </c>
      <c r="LZD25" t="s">
        <v>12</v>
      </c>
      <c r="LZE25">
        <v>1232227</v>
      </c>
      <c r="LZF25" t="s">
        <v>12</v>
      </c>
      <c r="LZG25">
        <v>1232227</v>
      </c>
      <c r="LZH25" t="s">
        <v>12</v>
      </c>
      <c r="LZI25">
        <v>1232227</v>
      </c>
      <c r="LZJ25" t="s">
        <v>12</v>
      </c>
      <c r="LZK25">
        <v>1232227</v>
      </c>
      <c r="LZL25" t="s">
        <v>12</v>
      </c>
      <c r="LZM25">
        <v>1232227</v>
      </c>
      <c r="LZN25" t="s">
        <v>12</v>
      </c>
      <c r="LZO25">
        <v>1232227</v>
      </c>
      <c r="LZP25" t="s">
        <v>12</v>
      </c>
      <c r="LZQ25">
        <v>1232227</v>
      </c>
      <c r="LZR25" t="s">
        <v>12</v>
      </c>
      <c r="LZS25">
        <v>1232227</v>
      </c>
      <c r="LZT25" t="s">
        <v>12</v>
      </c>
      <c r="LZU25">
        <v>1232227</v>
      </c>
      <c r="LZV25" t="s">
        <v>12</v>
      </c>
      <c r="LZW25">
        <v>1232227</v>
      </c>
      <c r="LZX25" t="s">
        <v>12</v>
      </c>
      <c r="LZY25">
        <v>1232227</v>
      </c>
      <c r="LZZ25" t="s">
        <v>12</v>
      </c>
      <c r="MAA25">
        <v>1232227</v>
      </c>
      <c r="MAB25" t="s">
        <v>12</v>
      </c>
      <c r="MAC25">
        <v>1232227</v>
      </c>
      <c r="MAD25" t="s">
        <v>12</v>
      </c>
      <c r="MAE25">
        <v>1232227</v>
      </c>
      <c r="MAF25" t="s">
        <v>12</v>
      </c>
      <c r="MAG25">
        <v>1232227</v>
      </c>
      <c r="MAH25" t="s">
        <v>12</v>
      </c>
      <c r="MAI25">
        <v>1232227</v>
      </c>
      <c r="MAJ25" t="s">
        <v>12</v>
      </c>
      <c r="MAK25">
        <v>1232227</v>
      </c>
      <c r="MAL25" t="s">
        <v>12</v>
      </c>
      <c r="MAM25">
        <v>1232227</v>
      </c>
      <c r="MAN25" t="s">
        <v>12</v>
      </c>
      <c r="MAO25">
        <v>1232227</v>
      </c>
      <c r="MAP25" t="s">
        <v>12</v>
      </c>
      <c r="MAQ25">
        <v>1232227</v>
      </c>
      <c r="MAR25" t="s">
        <v>12</v>
      </c>
      <c r="MAS25">
        <v>1232227</v>
      </c>
      <c r="MAT25" t="s">
        <v>12</v>
      </c>
      <c r="MAU25">
        <v>1232227</v>
      </c>
      <c r="MAV25" t="s">
        <v>12</v>
      </c>
      <c r="MAW25">
        <v>1232227</v>
      </c>
      <c r="MAX25" t="s">
        <v>12</v>
      </c>
      <c r="MAY25">
        <v>1232227</v>
      </c>
      <c r="MAZ25" t="s">
        <v>12</v>
      </c>
      <c r="MBA25">
        <v>1232227</v>
      </c>
      <c r="MBB25" t="s">
        <v>12</v>
      </c>
      <c r="MBC25">
        <v>1232227</v>
      </c>
      <c r="MBD25" t="s">
        <v>12</v>
      </c>
      <c r="MBE25">
        <v>1232227</v>
      </c>
      <c r="MBF25" t="s">
        <v>12</v>
      </c>
      <c r="MBG25">
        <v>1232227</v>
      </c>
      <c r="MBH25" t="s">
        <v>12</v>
      </c>
      <c r="MBI25">
        <v>1232227</v>
      </c>
      <c r="MBJ25" t="s">
        <v>12</v>
      </c>
      <c r="MBK25">
        <v>1232227</v>
      </c>
      <c r="MBL25" t="s">
        <v>12</v>
      </c>
      <c r="MBM25">
        <v>1232227</v>
      </c>
      <c r="MBN25" t="s">
        <v>12</v>
      </c>
      <c r="MBO25">
        <v>1232227</v>
      </c>
      <c r="MBP25" t="s">
        <v>12</v>
      </c>
      <c r="MBQ25">
        <v>1232227</v>
      </c>
      <c r="MBR25" t="s">
        <v>12</v>
      </c>
      <c r="MBS25">
        <v>1232227</v>
      </c>
      <c r="MBT25" t="s">
        <v>12</v>
      </c>
      <c r="MBU25">
        <v>1232227</v>
      </c>
      <c r="MBV25" t="s">
        <v>12</v>
      </c>
      <c r="MBW25">
        <v>1232227</v>
      </c>
      <c r="MBX25" t="s">
        <v>12</v>
      </c>
      <c r="MBY25">
        <v>1232227</v>
      </c>
      <c r="MBZ25" t="s">
        <v>12</v>
      </c>
      <c r="MCA25">
        <v>1232227</v>
      </c>
      <c r="MCB25" t="s">
        <v>12</v>
      </c>
      <c r="MCC25">
        <v>1232227</v>
      </c>
      <c r="MCD25" t="s">
        <v>12</v>
      </c>
      <c r="MCE25">
        <v>1232227</v>
      </c>
      <c r="MCF25" t="s">
        <v>12</v>
      </c>
      <c r="MCG25">
        <v>1232227</v>
      </c>
      <c r="MCH25" t="s">
        <v>12</v>
      </c>
      <c r="MCI25">
        <v>1232227</v>
      </c>
      <c r="MCJ25" t="s">
        <v>12</v>
      </c>
      <c r="MCK25">
        <v>1232227</v>
      </c>
      <c r="MCL25" t="s">
        <v>12</v>
      </c>
      <c r="MCM25">
        <v>1232227</v>
      </c>
      <c r="MCN25" t="s">
        <v>12</v>
      </c>
      <c r="MCO25">
        <v>1232227</v>
      </c>
      <c r="MCP25" t="s">
        <v>12</v>
      </c>
      <c r="MCQ25">
        <v>1232227</v>
      </c>
      <c r="MCR25" t="s">
        <v>12</v>
      </c>
      <c r="MCS25">
        <v>1232227</v>
      </c>
      <c r="MCT25" t="s">
        <v>12</v>
      </c>
      <c r="MCU25">
        <v>1232227</v>
      </c>
      <c r="MCV25" t="s">
        <v>12</v>
      </c>
      <c r="MCW25">
        <v>1232227</v>
      </c>
      <c r="MCX25" t="s">
        <v>12</v>
      </c>
      <c r="MCY25">
        <v>1232227</v>
      </c>
      <c r="MCZ25" t="s">
        <v>12</v>
      </c>
      <c r="MDA25">
        <v>1232227</v>
      </c>
      <c r="MDB25" t="s">
        <v>12</v>
      </c>
      <c r="MDC25">
        <v>1232227</v>
      </c>
      <c r="MDD25" t="s">
        <v>12</v>
      </c>
      <c r="MDE25">
        <v>1232227</v>
      </c>
      <c r="MDF25" t="s">
        <v>12</v>
      </c>
      <c r="MDG25">
        <v>1232227</v>
      </c>
      <c r="MDH25" t="s">
        <v>12</v>
      </c>
      <c r="MDI25">
        <v>1232227</v>
      </c>
      <c r="MDJ25" t="s">
        <v>12</v>
      </c>
      <c r="MDK25">
        <v>1232227</v>
      </c>
      <c r="MDL25" t="s">
        <v>12</v>
      </c>
      <c r="MDM25">
        <v>1232227</v>
      </c>
      <c r="MDN25" t="s">
        <v>12</v>
      </c>
      <c r="MDO25">
        <v>1232227</v>
      </c>
      <c r="MDP25" t="s">
        <v>12</v>
      </c>
      <c r="MDQ25">
        <v>1232227</v>
      </c>
      <c r="MDR25" t="s">
        <v>12</v>
      </c>
      <c r="MDS25">
        <v>1232227</v>
      </c>
      <c r="MDT25" t="s">
        <v>12</v>
      </c>
      <c r="MDU25">
        <v>1232227</v>
      </c>
      <c r="MDV25" t="s">
        <v>12</v>
      </c>
      <c r="MDW25">
        <v>1232227</v>
      </c>
      <c r="MDX25" t="s">
        <v>12</v>
      </c>
      <c r="MDY25">
        <v>1232227</v>
      </c>
      <c r="MDZ25" t="s">
        <v>12</v>
      </c>
      <c r="MEA25">
        <v>1232227</v>
      </c>
      <c r="MEB25" t="s">
        <v>12</v>
      </c>
      <c r="MEC25">
        <v>1232227</v>
      </c>
      <c r="MED25" t="s">
        <v>12</v>
      </c>
      <c r="MEE25">
        <v>1232227</v>
      </c>
      <c r="MEF25" t="s">
        <v>12</v>
      </c>
      <c r="MEG25">
        <v>1232227</v>
      </c>
      <c r="MEH25" t="s">
        <v>12</v>
      </c>
      <c r="MEI25">
        <v>1232227</v>
      </c>
      <c r="MEJ25" t="s">
        <v>12</v>
      </c>
      <c r="MEK25">
        <v>1232227</v>
      </c>
      <c r="MEL25" t="s">
        <v>12</v>
      </c>
      <c r="MEM25">
        <v>1232227</v>
      </c>
      <c r="MEN25" t="s">
        <v>12</v>
      </c>
      <c r="MEO25">
        <v>1232227</v>
      </c>
      <c r="MEP25" t="s">
        <v>12</v>
      </c>
      <c r="MEQ25">
        <v>1232227</v>
      </c>
      <c r="MER25" t="s">
        <v>12</v>
      </c>
      <c r="MES25">
        <v>1232227</v>
      </c>
      <c r="MET25" t="s">
        <v>12</v>
      </c>
      <c r="MEU25">
        <v>1232227</v>
      </c>
      <c r="MEV25" t="s">
        <v>12</v>
      </c>
      <c r="MEW25">
        <v>1232227</v>
      </c>
      <c r="MEX25" t="s">
        <v>12</v>
      </c>
      <c r="MEY25">
        <v>1232227</v>
      </c>
      <c r="MEZ25" t="s">
        <v>12</v>
      </c>
      <c r="MFA25">
        <v>1232227</v>
      </c>
      <c r="MFB25" t="s">
        <v>12</v>
      </c>
      <c r="MFC25">
        <v>1232227</v>
      </c>
      <c r="MFD25" t="s">
        <v>12</v>
      </c>
      <c r="MFE25">
        <v>1232227</v>
      </c>
      <c r="MFF25" t="s">
        <v>12</v>
      </c>
      <c r="MFG25">
        <v>1232227</v>
      </c>
      <c r="MFH25" t="s">
        <v>12</v>
      </c>
      <c r="MFI25">
        <v>1232227</v>
      </c>
      <c r="MFJ25" t="s">
        <v>12</v>
      </c>
      <c r="MFK25">
        <v>1232227</v>
      </c>
      <c r="MFL25" t="s">
        <v>12</v>
      </c>
      <c r="MFM25">
        <v>1232227</v>
      </c>
      <c r="MFN25" t="s">
        <v>12</v>
      </c>
      <c r="MFO25">
        <v>1232227</v>
      </c>
      <c r="MFP25" t="s">
        <v>12</v>
      </c>
      <c r="MFQ25">
        <v>1232227</v>
      </c>
      <c r="MFR25" t="s">
        <v>12</v>
      </c>
      <c r="MFS25">
        <v>1232227</v>
      </c>
      <c r="MFT25" t="s">
        <v>12</v>
      </c>
      <c r="MFU25">
        <v>1232227</v>
      </c>
      <c r="MFV25" t="s">
        <v>12</v>
      </c>
      <c r="MFW25">
        <v>1232227</v>
      </c>
      <c r="MFX25" t="s">
        <v>12</v>
      </c>
      <c r="MFY25">
        <v>1232227</v>
      </c>
      <c r="MFZ25" t="s">
        <v>12</v>
      </c>
      <c r="MGA25">
        <v>1232227</v>
      </c>
      <c r="MGB25" t="s">
        <v>12</v>
      </c>
      <c r="MGC25">
        <v>1232227</v>
      </c>
      <c r="MGD25" t="s">
        <v>12</v>
      </c>
      <c r="MGE25">
        <v>1232227</v>
      </c>
      <c r="MGF25" t="s">
        <v>12</v>
      </c>
      <c r="MGG25">
        <v>1232227</v>
      </c>
      <c r="MGH25" t="s">
        <v>12</v>
      </c>
      <c r="MGI25">
        <v>1232227</v>
      </c>
      <c r="MGJ25" t="s">
        <v>12</v>
      </c>
      <c r="MGK25">
        <v>1232227</v>
      </c>
      <c r="MGL25" t="s">
        <v>12</v>
      </c>
      <c r="MGM25">
        <v>1232227</v>
      </c>
      <c r="MGN25" t="s">
        <v>12</v>
      </c>
      <c r="MGO25">
        <v>1232227</v>
      </c>
      <c r="MGP25" t="s">
        <v>12</v>
      </c>
      <c r="MGQ25">
        <v>1232227</v>
      </c>
      <c r="MGR25" t="s">
        <v>12</v>
      </c>
      <c r="MGS25">
        <v>1232227</v>
      </c>
      <c r="MGT25" t="s">
        <v>12</v>
      </c>
      <c r="MGU25">
        <v>1232227</v>
      </c>
      <c r="MGV25" t="s">
        <v>12</v>
      </c>
      <c r="MGW25">
        <v>1232227</v>
      </c>
      <c r="MGX25" t="s">
        <v>12</v>
      </c>
      <c r="MGY25">
        <v>1232227</v>
      </c>
      <c r="MGZ25" t="s">
        <v>12</v>
      </c>
      <c r="MHA25">
        <v>1232227</v>
      </c>
      <c r="MHB25" t="s">
        <v>12</v>
      </c>
      <c r="MHC25">
        <v>1232227</v>
      </c>
      <c r="MHD25" t="s">
        <v>12</v>
      </c>
      <c r="MHE25">
        <v>1232227</v>
      </c>
      <c r="MHF25" t="s">
        <v>12</v>
      </c>
      <c r="MHG25">
        <v>1232227</v>
      </c>
      <c r="MHH25" t="s">
        <v>12</v>
      </c>
      <c r="MHI25">
        <v>1232227</v>
      </c>
      <c r="MHJ25" t="s">
        <v>12</v>
      </c>
      <c r="MHK25">
        <v>1232227</v>
      </c>
      <c r="MHL25" t="s">
        <v>12</v>
      </c>
      <c r="MHM25">
        <v>1232227</v>
      </c>
      <c r="MHN25" t="s">
        <v>12</v>
      </c>
      <c r="MHO25">
        <v>1232227</v>
      </c>
      <c r="MHP25" t="s">
        <v>12</v>
      </c>
      <c r="MHQ25">
        <v>1232227</v>
      </c>
      <c r="MHR25" t="s">
        <v>12</v>
      </c>
      <c r="MHS25">
        <v>1232227</v>
      </c>
      <c r="MHT25" t="s">
        <v>12</v>
      </c>
      <c r="MHU25">
        <v>1232227</v>
      </c>
      <c r="MHV25" t="s">
        <v>12</v>
      </c>
      <c r="MHW25">
        <v>1232227</v>
      </c>
      <c r="MHX25" t="s">
        <v>12</v>
      </c>
      <c r="MHY25">
        <v>1232227</v>
      </c>
      <c r="MHZ25" t="s">
        <v>12</v>
      </c>
      <c r="MIA25">
        <v>1232227</v>
      </c>
      <c r="MIB25" t="s">
        <v>12</v>
      </c>
      <c r="MIC25">
        <v>1232227</v>
      </c>
      <c r="MID25" t="s">
        <v>12</v>
      </c>
      <c r="MIE25">
        <v>1232227</v>
      </c>
      <c r="MIF25" t="s">
        <v>12</v>
      </c>
      <c r="MIG25">
        <v>1232227</v>
      </c>
      <c r="MIH25" t="s">
        <v>12</v>
      </c>
      <c r="MII25">
        <v>1232227</v>
      </c>
      <c r="MIJ25" t="s">
        <v>12</v>
      </c>
      <c r="MIK25">
        <v>1232227</v>
      </c>
      <c r="MIL25" t="s">
        <v>12</v>
      </c>
      <c r="MIM25">
        <v>1232227</v>
      </c>
      <c r="MIN25" t="s">
        <v>12</v>
      </c>
      <c r="MIO25">
        <v>1232227</v>
      </c>
      <c r="MIP25" t="s">
        <v>12</v>
      </c>
      <c r="MIQ25">
        <v>1232227</v>
      </c>
      <c r="MIR25" t="s">
        <v>12</v>
      </c>
      <c r="MIS25">
        <v>1232227</v>
      </c>
      <c r="MIT25" t="s">
        <v>12</v>
      </c>
      <c r="MIU25">
        <v>1232227</v>
      </c>
      <c r="MIV25" t="s">
        <v>12</v>
      </c>
      <c r="MIW25">
        <v>1232227</v>
      </c>
      <c r="MIX25" t="s">
        <v>12</v>
      </c>
      <c r="MIY25">
        <v>1232227</v>
      </c>
      <c r="MIZ25" t="s">
        <v>12</v>
      </c>
      <c r="MJA25">
        <v>1232227</v>
      </c>
      <c r="MJB25" t="s">
        <v>12</v>
      </c>
      <c r="MJC25">
        <v>1232227</v>
      </c>
      <c r="MJD25" t="s">
        <v>12</v>
      </c>
      <c r="MJE25">
        <v>1232227</v>
      </c>
      <c r="MJF25" t="s">
        <v>12</v>
      </c>
      <c r="MJG25">
        <v>1232227</v>
      </c>
      <c r="MJH25" t="s">
        <v>12</v>
      </c>
      <c r="MJI25">
        <v>1232227</v>
      </c>
      <c r="MJJ25" t="s">
        <v>12</v>
      </c>
      <c r="MJK25">
        <v>1232227</v>
      </c>
      <c r="MJL25" t="s">
        <v>12</v>
      </c>
      <c r="MJM25">
        <v>1232227</v>
      </c>
      <c r="MJN25" t="s">
        <v>12</v>
      </c>
      <c r="MJO25">
        <v>1232227</v>
      </c>
      <c r="MJP25" t="s">
        <v>12</v>
      </c>
      <c r="MJQ25">
        <v>1232227</v>
      </c>
      <c r="MJR25" t="s">
        <v>12</v>
      </c>
      <c r="MJS25">
        <v>1232227</v>
      </c>
      <c r="MJT25" t="s">
        <v>12</v>
      </c>
      <c r="MJU25">
        <v>1232227</v>
      </c>
      <c r="MJV25" t="s">
        <v>12</v>
      </c>
      <c r="MJW25">
        <v>1232227</v>
      </c>
      <c r="MJX25" t="s">
        <v>12</v>
      </c>
      <c r="MJY25">
        <v>1232227</v>
      </c>
      <c r="MJZ25" t="s">
        <v>12</v>
      </c>
      <c r="MKA25">
        <v>1232227</v>
      </c>
      <c r="MKB25" t="s">
        <v>12</v>
      </c>
      <c r="MKC25">
        <v>1232227</v>
      </c>
      <c r="MKD25" t="s">
        <v>12</v>
      </c>
      <c r="MKE25">
        <v>1232227</v>
      </c>
      <c r="MKF25" t="s">
        <v>12</v>
      </c>
      <c r="MKG25">
        <v>1232227</v>
      </c>
      <c r="MKH25" t="s">
        <v>12</v>
      </c>
      <c r="MKI25">
        <v>1232227</v>
      </c>
      <c r="MKJ25" t="s">
        <v>12</v>
      </c>
      <c r="MKK25">
        <v>1232227</v>
      </c>
      <c r="MKL25" t="s">
        <v>12</v>
      </c>
      <c r="MKM25">
        <v>1232227</v>
      </c>
      <c r="MKN25" t="s">
        <v>12</v>
      </c>
      <c r="MKO25">
        <v>1232227</v>
      </c>
      <c r="MKP25" t="s">
        <v>12</v>
      </c>
      <c r="MKQ25">
        <v>1232227</v>
      </c>
      <c r="MKR25" t="s">
        <v>12</v>
      </c>
      <c r="MKS25">
        <v>1232227</v>
      </c>
      <c r="MKT25" t="s">
        <v>12</v>
      </c>
      <c r="MKU25">
        <v>1232227</v>
      </c>
      <c r="MKV25" t="s">
        <v>12</v>
      </c>
      <c r="MKW25">
        <v>1232227</v>
      </c>
      <c r="MKX25" t="s">
        <v>12</v>
      </c>
      <c r="MKY25">
        <v>1232227</v>
      </c>
      <c r="MKZ25" t="s">
        <v>12</v>
      </c>
      <c r="MLA25">
        <v>1232227</v>
      </c>
      <c r="MLB25" t="s">
        <v>12</v>
      </c>
      <c r="MLC25">
        <v>1232227</v>
      </c>
      <c r="MLD25" t="s">
        <v>12</v>
      </c>
      <c r="MLE25">
        <v>1232227</v>
      </c>
      <c r="MLF25" t="s">
        <v>12</v>
      </c>
      <c r="MLG25">
        <v>1232227</v>
      </c>
      <c r="MLH25" t="s">
        <v>12</v>
      </c>
      <c r="MLI25">
        <v>1232227</v>
      </c>
      <c r="MLJ25" t="s">
        <v>12</v>
      </c>
      <c r="MLK25">
        <v>1232227</v>
      </c>
      <c r="MLL25" t="s">
        <v>12</v>
      </c>
      <c r="MLM25">
        <v>1232227</v>
      </c>
      <c r="MLN25" t="s">
        <v>12</v>
      </c>
      <c r="MLO25">
        <v>1232227</v>
      </c>
      <c r="MLP25" t="s">
        <v>12</v>
      </c>
      <c r="MLQ25">
        <v>1232227</v>
      </c>
      <c r="MLR25" t="s">
        <v>12</v>
      </c>
      <c r="MLS25">
        <v>1232227</v>
      </c>
      <c r="MLT25" t="s">
        <v>12</v>
      </c>
      <c r="MLU25">
        <v>1232227</v>
      </c>
      <c r="MLV25" t="s">
        <v>12</v>
      </c>
      <c r="MLW25">
        <v>1232227</v>
      </c>
      <c r="MLX25" t="s">
        <v>12</v>
      </c>
      <c r="MLY25">
        <v>1232227</v>
      </c>
      <c r="MLZ25" t="s">
        <v>12</v>
      </c>
      <c r="MMA25">
        <v>1232227</v>
      </c>
      <c r="MMB25" t="s">
        <v>12</v>
      </c>
      <c r="MMC25">
        <v>1232227</v>
      </c>
      <c r="MMD25" t="s">
        <v>12</v>
      </c>
      <c r="MME25">
        <v>1232227</v>
      </c>
      <c r="MMF25" t="s">
        <v>12</v>
      </c>
      <c r="MMG25">
        <v>1232227</v>
      </c>
      <c r="MMH25" t="s">
        <v>12</v>
      </c>
      <c r="MMI25">
        <v>1232227</v>
      </c>
      <c r="MMJ25" t="s">
        <v>12</v>
      </c>
      <c r="MMK25">
        <v>1232227</v>
      </c>
      <c r="MML25" t="s">
        <v>12</v>
      </c>
      <c r="MMM25">
        <v>1232227</v>
      </c>
      <c r="MMN25" t="s">
        <v>12</v>
      </c>
      <c r="MMO25">
        <v>1232227</v>
      </c>
      <c r="MMP25" t="s">
        <v>12</v>
      </c>
      <c r="MMQ25">
        <v>1232227</v>
      </c>
      <c r="MMR25" t="s">
        <v>12</v>
      </c>
      <c r="MMS25">
        <v>1232227</v>
      </c>
      <c r="MMT25" t="s">
        <v>12</v>
      </c>
      <c r="MMU25">
        <v>1232227</v>
      </c>
      <c r="MMV25" t="s">
        <v>12</v>
      </c>
      <c r="MMW25">
        <v>1232227</v>
      </c>
      <c r="MMX25" t="s">
        <v>12</v>
      </c>
      <c r="MMY25">
        <v>1232227</v>
      </c>
      <c r="MMZ25" t="s">
        <v>12</v>
      </c>
      <c r="MNA25">
        <v>1232227</v>
      </c>
      <c r="MNB25" t="s">
        <v>12</v>
      </c>
      <c r="MNC25">
        <v>1232227</v>
      </c>
      <c r="MND25" t="s">
        <v>12</v>
      </c>
      <c r="MNE25">
        <v>1232227</v>
      </c>
      <c r="MNF25" t="s">
        <v>12</v>
      </c>
      <c r="MNG25">
        <v>1232227</v>
      </c>
      <c r="MNH25" t="s">
        <v>12</v>
      </c>
      <c r="MNI25">
        <v>1232227</v>
      </c>
      <c r="MNJ25" t="s">
        <v>12</v>
      </c>
      <c r="MNK25">
        <v>1232227</v>
      </c>
      <c r="MNL25" t="s">
        <v>12</v>
      </c>
      <c r="MNM25">
        <v>1232227</v>
      </c>
      <c r="MNN25" t="s">
        <v>12</v>
      </c>
      <c r="MNO25">
        <v>1232227</v>
      </c>
      <c r="MNP25" t="s">
        <v>12</v>
      </c>
      <c r="MNQ25">
        <v>1232227</v>
      </c>
      <c r="MNR25" t="s">
        <v>12</v>
      </c>
      <c r="MNS25">
        <v>1232227</v>
      </c>
      <c r="MNT25" t="s">
        <v>12</v>
      </c>
      <c r="MNU25">
        <v>1232227</v>
      </c>
      <c r="MNV25" t="s">
        <v>12</v>
      </c>
      <c r="MNW25">
        <v>1232227</v>
      </c>
      <c r="MNX25" t="s">
        <v>12</v>
      </c>
      <c r="MNY25">
        <v>1232227</v>
      </c>
      <c r="MNZ25" t="s">
        <v>12</v>
      </c>
      <c r="MOA25">
        <v>1232227</v>
      </c>
      <c r="MOB25" t="s">
        <v>12</v>
      </c>
      <c r="MOC25">
        <v>1232227</v>
      </c>
      <c r="MOD25" t="s">
        <v>12</v>
      </c>
      <c r="MOE25">
        <v>1232227</v>
      </c>
      <c r="MOF25" t="s">
        <v>12</v>
      </c>
      <c r="MOG25">
        <v>1232227</v>
      </c>
      <c r="MOH25" t="s">
        <v>12</v>
      </c>
      <c r="MOI25">
        <v>1232227</v>
      </c>
      <c r="MOJ25" t="s">
        <v>12</v>
      </c>
      <c r="MOK25">
        <v>1232227</v>
      </c>
      <c r="MOL25" t="s">
        <v>12</v>
      </c>
      <c r="MOM25">
        <v>1232227</v>
      </c>
      <c r="MON25" t="s">
        <v>12</v>
      </c>
      <c r="MOO25">
        <v>1232227</v>
      </c>
      <c r="MOP25" t="s">
        <v>12</v>
      </c>
      <c r="MOQ25">
        <v>1232227</v>
      </c>
      <c r="MOR25" t="s">
        <v>12</v>
      </c>
      <c r="MOS25">
        <v>1232227</v>
      </c>
      <c r="MOT25" t="s">
        <v>12</v>
      </c>
      <c r="MOU25">
        <v>1232227</v>
      </c>
      <c r="MOV25" t="s">
        <v>12</v>
      </c>
      <c r="MOW25">
        <v>1232227</v>
      </c>
      <c r="MOX25" t="s">
        <v>12</v>
      </c>
      <c r="MOY25">
        <v>1232227</v>
      </c>
      <c r="MOZ25" t="s">
        <v>12</v>
      </c>
      <c r="MPA25">
        <v>1232227</v>
      </c>
      <c r="MPB25" t="s">
        <v>12</v>
      </c>
      <c r="MPC25">
        <v>1232227</v>
      </c>
      <c r="MPD25" t="s">
        <v>12</v>
      </c>
      <c r="MPE25">
        <v>1232227</v>
      </c>
      <c r="MPF25" t="s">
        <v>12</v>
      </c>
      <c r="MPG25">
        <v>1232227</v>
      </c>
      <c r="MPH25" t="s">
        <v>12</v>
      </c>
      <c r="MPI25">
        <v>1232227</v>
      </c>
      <c r="MPJ25" t="s">
        <v>12</v>
      </c>
      <c r="MPK25">
        <v>1232227</v>
      </c>
      <c r="MPL25" t="s">
        <v>12</v>
      </c>
      <c r="MPM25">
        <v>1232227</v>
      </c>
      <c r="MPN25" t="s">
        <v>12</v>
      </c>
      <c r="MPO25">
        <v>1232227</v>
      </c>
      <c r="MPP25" t="s">
        <v>12</v>
      </c>
      <c r="MPQ25">
        <v>1232227</v>
      </c>
      <c r="MPR25" t="s">
        <v>12</v>
      </c>
      <c r="MPS25">
        <v>1232227</v>
      </c>
      <c r="MPT25" t="s">
        <v>12</v>
      </c>
      <c r="MPU25">
        <v>1232227</v>
      </c>
      <c r="MPV25" t="s">
        <v>12</v>
      </c>
      <c r="MPW25">
        <v>1232227</v>
      </c>
      <c r="MPX25" t="s">
        <v>12</v>
      </c>
      <c r="MPY25">
        <v>1232227</v>
      </c>
      <c r="MPZ25" t="s">
        <v>12</v>
      </c>
      <c r="MQA25">
        <v>1232227</v>
      </c>
      <c r="MQB25" t="s">
        <v>12</v>
      </c>
      <c r="MQC25">
        <v>1232227</v>
      </c>
      <c r="MQD25" t="s">
        <v>12</v>
      </c>
      <c r="MQE25">
        <v>1232227</v>
      </c>
      <c r="MQF25" t="s">
        <v>12</v>
      </c>
      <c r="MQG25">
        <v>1232227</v>
      </c>
      <c r="MQH25" t="s">
        <v>12</v>
      </c>
      <c r="MQI25">
        <v>1232227</v>
      </c>
      <c r="MQJ25" t="s">
        <v>12</v>
      </c>
      <c r="MQK25">
        <v>1232227</v>
      </c>
      <c r="MQL25" t="s">
        <v>12</v>
      </c>
      <c r="MQM25">
        <v>1232227</v>
      </c>
      <c r="MQN25" t="s">
        <v>12</v>
      </c>
      <c r="MQO25">
        <v>1232227</v>
      </c>
      <c r="MQP25" t="s">
        <v>12</v>
      </c>
      <c r="MQQ25">
        <v>1232227</v>
      </c>
      <c r="MQR25" t="s">
        <v>12</v>
      </c>
      <c r="MQS25">
        <v>1232227</v>
      </c>
      <c r="MQT25" t="s">
        <v>12</v>
      </c>
      <c r="MQU25">
        <v>1232227</v>
      </c>
      <c r="MQV25" t="s">
        <v>12</v>
      </c>
      <c r="MQW25">
        <v>1232227</v>
      </c>
      <c r="MQX25" t="s">
        <v>12</v>
      </c>
      <c r="MQY25">
        <v>1232227</v>
      </c>
      <c r="MQZ25" t="s">
        <v>12</v>
      </c>
      <c r="MRA25">
        <v>1232227</v>
      </c>
      <c r="MRB25" t="s">
        <v>12</v>
      </c>
      <c r="MRC25">
        <v>1232227</v>
      </c>
      <c r="MRD25" t="s">
        <v>12</v>
      </c>
      <c r="MRE25">
        <v>1232227</v>
      </c>
      <c r="MRF25" t="s">
        <v>12</v>
      </c>
      <c r="MRG25">
        <v>1232227</v>
      </c>
      <c r="MRH25" t="s">
        <v>12</v>
      </c>
      <c r="MRI25">
        <v>1232227</v>
      </c>
      <c r="MRJ25" t="s">
        <v>12</v>
      </c>
      <c r="MRK25">
        <v>1232227</v>
      </c>
      <c r="MRL25" t="s">
        <v>12</v>
      </c>
      <c r="MRM25">
        <v>1232227</v>
      </c>
      <c r="MRN25" t="s">
        <v>12</v>
      </c>
      <c r="MRO25">
        <v>1232227</v>
      </c>
      <c r="MRP25" t="s">
        <v>12</v>
      </c>
      <c r="MRQ25">
        <v>1232227</v>
      </c>
      <c r="MRR25" t="s">
        <v>12</v>
      </c>
      <c r="MRS25">
        <v>1232227</v>
      </c>
      <c r="MRT25" t="s">
        <v>12</v>
      </c>
      <c r="MRU25">
        <v>1232227</v>
      </c>
      <c r="MRV25" t="s">
        <v>12</v>
      </c>
      <c r="MRW25">
        <v>1232227</v>
      </c>
      <c r="MRX25" t="s">
        <v>12</v>
      </c>
      <c r="MRY25">
        <v>1232227</v>
      </c>
      <c r="MRZ25" t="s">
        <v>12</v>
      </c>
      <c r="MSA25">
        <v>1232227</v>
      </c>
      <c r="MSB25" t="s">
        <v>12</v>
      </c>
      <c r="MSC25">
        <v>1232227</v>
      </c>
      <c r="MSD25" t="s">
        <v>12</v>
      </c>
      <c r="MSE25">
        <v>1232227</v>
      </c>
      <c r="MSF25" t="s">
        <v>12</v>
      </c>
      <c r="MSG25">
        <v>1232227</v>
      </c>
      <c r="MSH25" t="s">
        <v>12</v>
      </c>
      <c r="MSI25">
        <v>1232227</v>
      </c>
      <c r="MSJ25" t="s">
        <v>12</v>
      </c>
      <c r="MSK25">
        <v>1232227</v>
      </c>
      <c r="MSL25" t="s">
        <v>12</v>
      </c>
      <c r="MSM25">
        <v>1232227</v>
      </c>
      <c r="MSN25" t="s">
        <v>12</v>
      </c>
      <c r="MSO25">
        <v>1232227</v>
      </c>
      <c r="MSP25" t="s">
        <v>12</v>
      </c>
      <c r="MSQ25">
        <v>1232227</v>
      </c>
      <c r="MSR25" t="s">
        <v>12</v>
      </c>
      <c r="MSS25">
        <v>1232227</v>
      </c>
      <c r="MST25" t="s">
        <v>12</v>
      </c>
      <c r="MSU25">
        <v>1232227</v>
      </c>
      <c r="MSV25" t="s">
        <v>12</v>
      </c>
      <c r="MSW25">
        <v>1232227</v>
      </c>
      <c r="MSX25" t="s">
        <v>12</v>
      </c>
      <c r="MSY25">
        <v>1232227</v>
      </c>
      <c r="MSZ25" t="s">
        <v>12</v>
      </c>
      <c r="MTA25">
        <v>1232227</v>
      </c>
      <c r="MTB25" t="s">
        <v>12</v>
      </c>
      <c r="MTC25">
        <v>1232227</v>
      </c>
      <c r="MTD25" t="s">
        <v>12</v>
      </c>
      <c r="MTE25">
        <v>1232227</v>
      </c>
      <c r="MTF25" t="s">
        <v>12</v>
      </c>
      <c r="MTG25">
        <v>1232227</v>
      </c>
      <c r="MTH25" t="s">
        <v>12</v>
      </c>
      <c r="MTI25">
        <v>1232227</v>
      </c>
      <c r="MTJ25" t="s">
        <v>12</v>
      </c>
      <c r="MTK25">
        <v>1232227</v>
      </c>
      <c r="MTL25" t="s">
        <v>12</v>
      </c>
      <c r="MTM25">
        <v>1232227</v>
      </c>
      <c r="MTN25" t="s">
        <v>12</v>
      </c>
      <c r="MTO25">
        <v>1232227</v>
      </c>
      <c r="MTP25" t="s">
        <v>12</v>
      </c>
      <c r="MTQ25">
        <v>1232227</v>
      </c>
      <c r="MTR25" t="s">
        <v>12</v>
      </c>
      <c r="MTS25">
        <v>1232227</v>
      </c>
      <c r="MTT25" t="s">
        <v>12</v>
      </c>
      <c r="MTU25">
        <v>1232227</v>
      </c>
      <c r="MTV25" t="s">
        <v>12</v>
      </c>
      <c r="MTW25">
        <v>1232227</v>
      </c>
      <c r="MTX25" t="s">
        <v>12</v>
      </c>
      <c r="MTY25">
        <v>1232227</v>
      </c>
      <c r="MTZ25" t="s">
        <v>12</v>
      </c>
      <c r="MUA25">
        <v>1232227</v>
      </c>
      <c r="MUB25" t="s">
        <v>12</v>
      </c>
      <c r="MUC25">
        <v>1232227</v>
      </c>
      <c r="MUD25" t="s">
        <v>12</v>
      </c>
      <c r="MUE25">
        <v>1232227</v>
      </c>
      <c r="MUF25" t="s">
        <v>12</v>
      </c>
      <c r="MUG25">
        <v>1232227</v>
      </c>
      <c r="MUH25" t="s">
        <v>12</v>
      </c>
      <c r="MUI25">
        <v>1232227</v>
      </c>
      <c r="MUJ25" t="s">
        <v>12</v>
      </c>
      <c r="MUK25">
        <v>1232227</v>
      </c>
      <c r="MUL25" t="s">
        <v>12</v>
      </c>
      <c r="MUM25">
        <v>1232227</v>
      </c>
      <c r="MUN25" t="s">
        <v>12</v>
      </c>
      <c r="MUO25">
        <v>1232227</v>
      </c>
      <c r="MUP25" t="s">
        <v>12</v>
      </c>
      <c r="MUQ25">
        <v>1232227</v>
      </c>
      <c r="MUR25" t="s">
        <v>12</v>
      </c>
      <c r="MUS25">
        <v>1232227</v>
      </c>
      <c r="MUT25" t="s">
        <v>12</v>
      </c>
      <c r="MUU25">
        <v>1232227</v>
      </c>
      <c r="MUV25" t="s">
        <v>12</v>
      </c>
      <c r="MUW25">
        <v>1232227</v>
      </c>
      <c r="MUX25" t="s">
        <v>12</v>
      </c>
      <c r="MUY25">
        <v>1232227</v>
      </c>
      <c r="MUZ25" t="s">
        <v>12</v>
      </c>
      <c r="MVA25">
        <v>1232227</v>
      </c>
      <c r="MVB25" t="s">
        <v>12</v>
      </c>
      <c r="MVC25">
        <v>1232227</v>
      </c>
      <c r="MVD25" t="s">
        <v>12</v>
      </c>
      <c r="MVE25">
        <v>1232227</v>
      </c>
      <c r="MVF25" t="s">
        <v>12</v>
      </c>
      <c r="MVG25">
        <v>1232227</v>
      </c>
      <c r="MVH25" t="s">
        <v>12</v>
      </c>
      <c r="MVI25">
        <v>1232227</v>
      </c>
      <c r="MVJ25" t="s">
        <v>12</v>
      </c>
      <c r="MVK25">
        <v>1232227</v>
      </c>
      <c r="MVL25" t="s">
        <v>12</v>
      </c>
      <c r="MVM25">
        <v>1232227</v>
      </c>
      <c r="MVN25" t="s">
        <v>12</v>
      </c>
      <c r="MVO25">
        <v>1232227</v>
      </c>
      <c r="MVP25" t="s">
        <v>12</v>
      </c>
      <c r="MVQ25">
        <v>1232227</v>
      </c>
      <c r="MVR25" t="s">
        <v>12</v>
      </c>
      <c r="MVS25">
        <v>1232227</v>
      </c>
      <c r="MVT25" t="s">
        <v>12</v>
      </c>
      <c r="MVU25">
        <v>1232227</v>
      </c>
      <c r="MVV25" t="s">
        <v>12</v>
      </c>
      <c r="MVW25">
        <v>1232227</v>
      </c>
      <c r="MVX25" t="s">
        <v>12</v>
      </c>
      <c r="MVY25">
        <v>1232227</v>
      </c>
      <c r="MVZ25" t="s">
        <v>12</v>
      </c>
      <c r="MWA25">
        <v>1232227</v>
      </c>
      <c r="MWB25" t="s">
        <v>12</v>
      </c>
      <c r="MWC25">
        <v>1232227</v>
      </c>
      <c r="MWD25" t="s">
        <v>12</v>
      </c>
      <c r="MWE25">
        <v>1232227</v>
      </c>
      <c r="MWF25" t="s">
        <v>12</v>
      </c>
      <c r="MWG25">
        <v>1232227</v>
      </c>
      <c r="MWH25" t="s">
        <v>12</v>
      </c>
      <c r="MWI25">
        <v>1232227</v>
      </c>
      <c r="MWJ25" t="s">
        <v>12</v>
      </c>
      <c r="MWK25">
        <v>1232227</v>
      </c>
      <c r="MWL25" t="s">
        <v>12</v>
      </c>
      <c r="MWM25">
        <v>1232227</v>
      </c>
      <c r="MWN25" t="s">
        <v>12</v>
      </c>
      <c r="MWO25">
        <v>1232227</v>
      </c>
      <c r="MWP25" t="s">
        <v>12</v>
      </c>
      <c r="MWQ25">
        <v>1232227</v>
      </c>
      <c r="MWR25" t="s">
        <v>12</v>
      </c>
      <c r="MWS25">
        <v>1232227</v>
      </c>
      <c r="MWT25" t="s">
        <v>12</v>
      </c>
      <c r="MWU25">
        <v>1232227</v>
      </c>
      <c r="MWV25" t="s">
        <v>12</v>
      </c>
      <c r="MWW25">
        <v>1232227</v>
      </c>
      <c r="MWX25" t="s">
        <v>12</v>
      </c>
      <c r="MWY25">
        <v>1232227</v>
      </c>
      <c r="MWZ25" t="s">
        <v>12</v>
      </c>
      <c r="MXA25">
        <v>1232227</v>
      </c>
      <c r="MXB25" t="s">
        <v>12</v>
      </c>
      <c r="MXC25">
        <v>1232227</v>
      </c>
      <c r="MXD25" t="s">
        <v>12</v>
      </c>
      <c r="MXE25">
        <v>1232227</v>
      </c>
      <c r="MXF25" t="s">
        <v>12</v>
      </c>
      <c r="MXG25">
        <v>1232227</v>
      </c>
      <c r="MXH25" t="s">
        <v>12</v>
      </c>
      <c r="MXI25">
        <v>1232227</v>
      </c>
      <c r="MXJ25" t="s">
        <v>12</v>
      </c>
      <c r="MXK25">
        <v>1232227</v>
      </c>
      <c r="MXL25" t="s">
        <v>12</v>
      </c>
      <c r="MXM25">
        <v>1232227</v>
      </c>
      <c r="MXN25" t="s">
        <v>12</v>
      </c>
      <c r="MXO25">
        <v>1232227</v>
      </c>
      <c r="MXP25" t="s">
        <v>12</v>
      </c>
      <c r="MXQ25">
        <v>1232227</v>
      </c>
      <c r="MXR25" t="s">
        <v>12</v>
      </c>
      <c r="MXS25">
        <v>1232227</v>
      </c>
      <c r="MXT25" t="s">
        <v>12</v>
      </c>
      <c r="MXU25">
        <v>1232227</v>
      </c>
      <c r="MXV25" t="s">
        <v>12</v>
      </c>
      <c r="MXW25">
        <v>1232227</v>
      </c>
      <c r="MXX25" t="s">
        <v>12</v>
      </c>
      <c r="MXY25">
        <v>1232227</v>
      </c>
      <c r="MXZ25" t="s">
        <v>12</v>
      </c>
      <c r="MYA25">
        <v>1232227</v>
      </c>
      <c r="MYB25" t="s">
        <v>12</v>
      </c>
      <c r="MYC25">
        <v>1232227</v>
      </c>
      <c r="MYD25" t="s">
        <v>12</v>
      </c>
      <c r="MYE25">
        <v>1232227</v>
      </c>
      <c r="MYF25" t="s">
        <v>12</v>
      </c>
      <c r="MYG25">
        <v>1232227</v>
      </c>
      <c r="MYH25" t="s">
        <v>12</v>
      </c>
      <c r="MYI25">
        <v>1232227</v>
      </c>
      <c r="MYJ25" t="s">
        <v>12</v>
      </c>
      <c r="MYK25">
        <v>1232227</v>
      </c>
      <c r="MYL25" t="s">
        <v>12</v>
      </c>
      <c r="MYM25">
        <v>1232227</v>
      </c>
      <c r="MYN25" t="s">
        <v>12</v>
      </c>
      <c r="MYO25">
        <v>1232227</v>
      </c>
      <c r="MYP25" t="s">
        <v>12</v>
      </c>
      <c r="MYQ25">
        <v>1232227</v>
      </c>
      <c r="MYR25" t="s">
        <v>12</v>
      </c>
      <c r="MYS25">
        <v>1232227</v>
      </c>
      <c r="MYT25" t="s">
        <v>12</v>
      </c>
      <c r="MYU25">
        <v>1232227</v>
      </c>
      <c r="MYV25" t="s">
        <v>12</v>
      </c>
      <c r="MYW25">
        <v>1232227</v>
      </c>
      <c r="MYX25" t="s">
        <v>12</v>
      </c>
      <c r="MYY25">
        <v>1232227</v>
      </c>
      <c r="MYZ25" t="s">
        <v>12</v>
      </c>
      <c r="MZA25">
        <v>1232227</v>
      </c>
      <c r="MZB25" t="s">
        <v>12</v>
      </c>
      <c r="MZC25">
        <v>1232227</v>
      </c>
      <c r="MZD25" t="s">
        <v>12</v>
      </c>
      <c r="MZE25">
        <v>1232227</v>
      </c>
      <c r="MZF25" t="s">
        <v>12</v>
      </c>
      <c r="MZG25">
        <v>1232227</v>
      </c>
      <c r="MZH25" t="s">
        <v>12</v>
      </c>
      <c r="MZI25">
        <v>1232227</v>
      </c>
      <c r="MZJ25" t="s">
        <v>12</v>
      </c>
      <c r="MZK25">
        <v>1232227</v>
      </c>
      <c r="MZL25" t="s">
        <v>12</v>
      </c>
      <c r="MZM25">
        <v>1232227</v>
      </c>
      <c r="MZN25" t="s">
        <v>12</v>
      </c>
      <c r="MZO25">
        <v>1232227</v>
      </c>
      <c r="MZP25" t="s">
        <v>12</v>
      </c>
      <c r="MZQ25">
        <v>1232227</v>
      </c>
      <c r="MZR25" t="s">
        <v>12</v>
      </c>
      <c r="MZS25">
        <v>1232227</v>
      </c>
      <c r="MZT25" t="s">
        <v>12</v>
      </c>
      <c r="MZU25">
        <v>1232227</v>
      </c>
      <c r="MZV25" t="s">
        <v>12</v>
      </c>
      <c r="MZW25">
        <v>1232227</v>
      </c>
      <c r="MZX25" t="s">
        <v>12</v>
      </c>
      <c r="MZY25">
        <v>1232227</v>
      </c>
      <c r="MZZ25" t="s">
        <v>12</v>
      </c>
      <c r="NAA25">
        <v>1232227</v>
      </c>
      <c r="NAB25" t="s">
        <v>12</v>
      </c>
      <c r="NAC25">
        <v>1232227</v>
      </c>
      <c r="NAD25" t="s">
        <v>12</v>
      </c>
      <c r="NAE25">
        <v>1232227</v>
      </c>
      <c r="NAF25" t="s">
        <v>12</v>
      </c>
      <c r="NAG25">
        <v>1232227</v>
      </c>
      <c r="NAH25" t="s">
        <v>12</v>
      </c>
      <c r="NAI25">
        <v>1232227</v>
      </c>
      <c r="NAJ25" t="s">
        <v>12</v>
      </c>
      <c r="NAK25">
        <v>1232227</v>
      </c>
      <c r="NAL25" t="s">
        <v>12</v>
      </c>
      <c r="NAM25">
        <v>1232227</v>
      </c>
      <c r="NAN25" t="s">
        <v>12</v>
      </c>
      <c r="NAO25">
        <v>1232227</v>
      </c>
      <c r="NAP25" t="s">
        <v>12</v>
      </c>
      <c r="NAQ25">
        <v>1232227</v>
      </c>
      <c r="NAR25" t="s">
        <v>12</v>
      </c>
      <c r="NAS25">
        <v>1232227</v>
      </c>
      <c r="NAT25" t="s">
        <v>12</v>
      </c>
      <c r="NAU25">
        <v>1232227</v>
      </c>
      <c r="NAV25" t="s">
        <v>12</v>
      </c>
      <c r="NAW25">
        <v>1232227</v>
      </c>
      <c r="NAX25" t="s">
        <v>12</v>
      </c>
      <c r="NAY25">
        <v>1232227</v>
      </c>
      <c r="NAZ25" t="s">
        <v>12</v>
      </c>
      <c r="NBA25">
        <v>1232227</v>
      </c>
      <c r="NBB25" t="s">
        <v>12</v>
      </c>
      <c r="NBC25">
        <v>1232227</v>
      </c>
      <c r="NBD25" t="s">
        <v>12</v>
      </c>
      <c r="NBE25">
        <v>1232227</v>
      </c>
      <c r="NBF25" t="s">
        <v>12</v>
      </c>
      <c r="NBG25">
        <v>1232227</v>
      </c>
      <c r="NBH25" t="s">
        <v>12</v>
      </c>
      <c r="NBI25">
        <v>1232227</v>
      </c>
      <c r="NBJ25" t="s">
        <v>12</v>
      </c>
      <c r="NBK25">
        <v>1232227</v>
      </c>
      <c r="NBL25" t="s">
        <v>12</v>
      </c>
      <c r="NBM25">
        <v>1232227</v>
      </c>
      <c r="NBN25" t="s">
        <v>12</v>
      </c>
      <c r="NBO25">
        <v>1232227</v>
      </c>
      <c r="NBP25" t="s">
        <v>12</v>
      </c>
      <c r="NBQ25">
        <v>1232227</v>
      </c>
      <c r="NBR25" t="s">
        <v>12</v>
      </c>
      <c r="NBS25">
        <v>1232227</v>
      </c>
      <c r="NBT25" t="s">
        <v>12</v>
      </c>
      <c r="NBU25">
        <v>1232227</v>
      </c>
      <c r="NBV25" t="s">
        <v>12</v>
      </c>
      <c r="NBW25">
        <v>1232227</v>
      </c>
      <c r="NBX25" t="s">
        <v>12</v>
      </c>
      <c r="NBY25">
        <v>1232227</v>
      </c>
      <c r="NBZ25" t="s">
        <v>12</v>
      </c>
      <c r="NCA25">
        <v>1232227</v>
      </c>
      <c r="NCB25" t="s">
        <v>12</v>
      </c>
      <c r="NCC25">
        <v>1232227</v>
      </c>
      <c r="NCD25" t="s">
        <v>12</v>
      </c>
      <c r="NCE25">
        <v>1232227</v>
      </c>
      <c r="NCF25" t="s">
        <v>12</v>
      </c>
      <c r="NCG25">
        <v>1232227</v>
      </c>
      <c r="NCH25" t="s">
        <v>12</v>
      </c>
      <c r="NCI25">
        <v>1232227</v>
      </c>
      <c r="NCJ25" t="s">
        <v>12</v>
      </c>
      <c r="NCK25">
        <v>1232227</v>
      </c>
      <c r="NCL25" t="s">
        <v>12</v>
      </c>
      <c r="NCM25">
        <v>1232227</v>
      </c>
      <c r="NCN25" t="s">
        <v>12</v>
      </c>
      <c r="NCO25">
        <v>1232227</v>
      </c>
      <c r="NCP25" t="s">
        <v>12</v>
      </c>
      <c r="NCQ25">
        <v>1232227</v>
      </c>
      <c r="NCR25" t="s">
        <v>12</v>
      </c>
      <c r="NCS25">
        <v>1232227</v>
      </c>
      <c r="NCT25" t="s">
        <v>12</v>
      </c>
      <c r="NCU25">
        <v>1232227</v>
      </c>
      <c r="NCV25" t="s">
        <v>12</v>
      </c>
      <c r="NCW25">
        <v>1232227</v>
      </c>
      <c r="NCX25" t="s">
        <v>12</v>
      </c>
      <c r="NCY25">
        <v>1232227</v>
      </c>
      <c r="NCZ25" t="s">
        <v>12</v>
      </c>
      <c r="NDA25">
        <v>1232227</v>
      </c>
      <c r="NDB25" t="s">
        <v>12</v>
      </c>
      <c r="NDC25">
        <v>1232227</v>
      </c>
      <c r="NDD25" t="s">
        <v>12</v>
      </c>
      <c r="NDE25">
        <v>1232227</v>
      </c>
      <c r="NDF25" t="s">
        <v>12</v>
      </c>
      <c r="NDG25">
        <v>1232227</v>
      </c>
      <c r="NDH25" t="s">
        <v>12</v>
      </c>
      <c r="NDI25">
        <v>1232227</v>
      </c>
      <c r="NDJ25" t="s">
        <v>12</v>
      </c>
      <c r="NDK25">
        <v>1232227</v>
      </c>
      <c r="NDL25" t="s">
        <v>12</v>
      </c>
      <c r="NDM25">
        <v>1232227</v>
      </c>
      <c r="NDN25" t="s">
        <v>12</v>
      </c>
      <c r="NDO25">
        <v>1232227</v>
      </c>
      <c r="NDP25" t="s">
        <v>12</v>
      </c>
      <c r="NDQ25">
        <v>1232227</v>
      </c>
      <c r="NDR25" t="s">
        <v>12</v>
      </c>
      <c r="NDS25">
        <v>1232227</v>
      </c>
      <c r="NDT25" t="s">
        <v>12</v>
      </c>
      <c r="NDU25">
        <v>1232227</v>
      </c>
      <c r="NDV25" t="s">
        <v>12</v>
      </c>
      <c r="NDW25">
        <v>1232227</v>
      </c>
      <c r="NDX25" t="s">
        <v>12</v>
      </c>
      <c r="NDY25">
        <v>1232227</v>
      </c>
      <c r="NDZ25" t="s">
        <v>12</v>
      </c>
      <c r="NEA25">
        <v>1232227</v>
      </c>
      <c r="NEB25" t="s">
        <v>12</v>
      </c>
      <c r="NEC25">
        <v>1232227</v>
      </c>
      <c r="NED25" t="s">
        <v>12</v>
      </c>
      <c r="NEE25">
        <v>1232227</v>
      </c>
      <c r="NEF25" t="s">
        <v>12</v>
      </c>
      <c r="NEG25">
        <v>1232227</v>
      </c>
      <c r="NEH25" t="s">
        <v>12</v>
      </c>
      <c r="NEI25">
        <v>1232227</v>
      </c>
      <c r="NEJ25" t="s">
        <v>12</v>
      </c>
      <c r="NEK25">
        <v>1232227</v>
      </c>
      <c r="NEL25" t="s">
        <v>12</v>
      </c>
      <c r="NEM25">
        <v>1232227</v>
      </c>
      <c r="NEN25" t="s">
        <v>12</v>
      </c>
      <c r="NEO25">
        <v>1232227</v>
      </c>
      <c r="NEP25" t="s">
        <v>12</v>
      </c>
      <c r="NEQ25">
        <v>1232227</v>
      </c>
      <c r="NER25" t="s">
        <v>12</v>
      </c>
      <c r="NES25">
        <v>1232227</v>
      </c>
      <c r="NET25" t="s">
        <v>12</v>
      </c>
      <c r="NEU25">
        <v>1232227</v>
      </c>
      <c r="NEV25" t="s">
        <v>12</v>
      </c>
      <c r="NEW25">
        <v>1232227</v>
      </c>
      <c r="NEX25" t="s">
        <v>12</v>
      </c>
      <c r="NEY25">
        <v>1232227</v>
      </c>
      <c r="NEZ25" t="s">
        <v>12</v>
      </c>
      <c r="NFA25">
        <v>1232227</v>
      </c>
      <c r="NFB25" t="s">
        <v>12</v>
      </c>
      <c r="NFC25">
        <v>1232227</v>
      </c>
      <c r="NFD25" t="s">
        <v>12</v>
      </c>
      <c r="NFE25">
        <v>1232227</v>
      </c>
      <c r="NFF25" t="s">
        <v>12</v>
      </c>
      <c r="NFG25">
        <v>1232227</v>
      </c>
      <c r="NFH25" t="s">
        <v>12</v>
      </c>
      <c r="NFI25">
        <v>1232227</v>
      </c>
      <c r="NFJ25" t="s">
        <v>12</v>
      </c>
      <c r="NFK25">
        <v>1232227</v>
      </c>
      <c r="NFL25" t="s">
        <v>12</v>
      </c>
      <c r="NFM25">
        <v>1232227</v>
      </c>
      <c r="NFN25" t="s">
        <v>12</v>
      </c>
      <c r="NFO25">
        <v>1232227</v>
      </c>
      <c r="NFP25" t="s">
        <v>12</v>
      </c>
      <c r="NFQ25">
        <v>1232227</v>
      </c>
      <c r="NFR25" t="s">
        <v>12</v>
      </c>
      <c r="NFS25">
        <v>1232227</v>
      </c>
      <c r="NFT25" t="s">
        <v>12</v>
      </c>
      <c r="NFU25">
        <v>1232227</v>
      </c>
      <c r="NFV25" t="s">
        <v>12</v>
      </c>
      <c r="NFW25">
        <v>1232227</v>
      </c>
      <c r="NFX25" t="s">
        <v>12</v>
      </c>
      <c r="NFY25">
        <v>1232227</v>
      </c>
      <c r="NFZ25" t="s">
        <v>12</v>
      </c>
      <c r="NGA25">
        <v>1232227</v>
      </c>
      <c r="NGB25" t="s">
        <v>12</v>
      </c>
      <c r="NGC25">
        <v>1232227</v>
      </c>
      <c r="NGD25" t="s">
        <v>12</v>
      </c>
      <c r="NGE25">
        <v>1232227</v>
      </c>
      <c r="NGF25" t="s">
        <v>12</v>
      </c>
      <c r="NGG25">
        <v>1232227</v>
      </c>
      <c r="NGH25" t="s">
        <v>12</v>
      </c>
      <c r="NGI25">
        <v>1232227</v>
      </c>
      <c r="NGJ25" t="s">
        <v>12</v>
      </c>
      <c r="NGK25">
        <v>1232227</v>
      </c>
      <c r="NGL25" t="s">
        <v>12</v>
      </c>
      <c r="NGM25">
        <v>1232227</v>
      </c>
      <c r="NGN25" t="s">
        <v>12</v>
      </c>
      <c r="NGO25">
        <v>1232227</v>
      </c>
      <c r="NGP25" t="s">
        <v>12</v>
      </c>
      <c r="NGQ25">
        <v>1232227</v>
      </c>
      <c r="NGR25" t="s">
        <v>12</v>
      </c>
      <c r="NGS25">
        <v>1232227</v>
      </c>
      <c r="NGT25" t="s">
        <v>12</v>
      </c>
      <c r="NGU25">
        <v>1232227</v>
      </c>
      <c r="NGV25" t="s">
        <v>12</v>
      </c>
      <c r="NGW25">
        <v>1232227</v>
      </c>
      <c r="NGX25" t="s">
        <v>12</v>
      </c>
      <c r="NGY25">
        <v>1232227</v>
      </c>
      <c r="NGZ25" t="s">
        <v>12</v>
      </c>
      <c r="NHA25">
        <v>1232227</v>
      </c>
      <c r="NHB25" t="s">
        <v>12</v>
      </c>
      <c r="NHC25">
        <v>1232227</v>
      </c>
      <c r="NHD25" t="s">
        <v>12</v>
      </c>
      <c r="NHE25">
        <v>1232227</v>
      </c>
      <c r="NHF25" t="s">
        <v>12</v>
      </c>
      <c r="NHG25">
        <v>1232227</v>
      </c>
      <c r="NHH25" t="s">
        <v>12</v>
      </c>
      <c r="NHI25">
        <v>1232227</v>
      </c>
      <c r="NHJ25" t="s">
        <v>12</v>
      </c>
      <c r="NHK25">
        <v>1232227</v>
      </c>
      <c r="NHL25" t="s">
        <v>12</v>
      </c>
      <c r="NHM25">
        <v>1232227</v>
      </c>
      <c r="NHN25" t="s">
        <v>12</v>
      </c>
      <c r="NHO25">
        <v>1232227</v>
      </c>
      <c r="NHP25" t="s">
        <v>12</v>
      </c>
      <c r="NHQ25">
        <v>1232227</v>
      </c>
      <c r="NHR25" t="s">
        <v>12</v>
      </c>
      <c r="NHS25">
        <v>1232227</v>
      </c>
      <c r="NHT25" t="s">
        <v>12</v>
      </c>
      <c r="NHU25">
        <v>1232227</v>
      </c>
      <c r="NHV25" t="s">
        <v>12</v>
      </c>
      <c r="NHW25">
        <v>1232227</v>
      </c>
      <c r="NHX25" t="s">
        <v>12</v>
      </c>
      <c r="NHY25">
        <v>1232227</v>
      </c>
      <c r="NHZ25" t="s">
        <v>12</v>
      </c>
      <c r="NIA25">
        <v>1232227</v>
      </c>
      <c r="NIB25" t="s">
        <v>12</v>
      </c>
      <c r="NIC25">
        <v>1232227</v>
      </c>
      <c r="NID25" t="s">
        <v>12</v>
      </c>
      <c r="NIE25">
        <v>1232227</v>
      </c>
      <c r="NIF25" t="s">
        <v>12</v>
      </c>
      <c r="NIG25">
        <v>1232227</v>
      </c>
      <c r="NIH25" t="s">
        <v>12</v>
      </c>
      <c r="NII25">
        <v>1232227</v>
      </c>
      <c r="NIJ25" t="s">
        <v>12</v>
      </c>
      <c r="NIK25">
        <v>1232227</v>
      </c>
      <c r="NIL25" t="s">
        <v>12</v>
      </c>
      <c r="NIM25">
        <v>1232227</v>
      </c>
      <c r="NIN25" t="s">
        <v>12</v>
      </c>
      <c r="NIO25">
        <v>1232227</v>
      </c>
      <c r="NIP25" t="s">
        <v>12</v>
      </c>
      <c r="NIQ25">
        <v>1232227</v>
      </c>
      <c r="NIR25" t="s">
        <v>12</v>
      </c>
      <c r="NIS25">
        <v>1232227</v>
      </c>
      <c r="NIT25" t="s">
        <v>12</v>
      </c>
      <c r="NIU25">
        <v>1232227</v>
      </c>
      <c r="NIV25" t="s">
        <v>12</v>
      </c>
      <c r="NIW25">
        <v>1232227</v>
      </c>
      <c r="NIX25" t="s">
        <v>12</v>
      </c>
      <c r="NIY25">
        <v>1232227</v>
      </c>
      <c r="NIZ25" t="s">
        <v>12</v>
      </c>
      <c r="NJA25">
        <v>1232227</v>
      </c>
      <c r="NJB25" t="s">
        <v>12</v>
      </c>
      <c r="NJC25">
        <v>1232227</v>
      </c>
      <c r="NJD25" t="s">
        <v>12</v>
      </c>
      <c r="NJE25">
        <v>1232227</v>
      </c>
      <c r="NJF25" t="s">
        <v>12</v>
      </c>
      <c r="NJG25">
        <v>1232227</v>
      </c>
      <c r="NJH25" t="s">
        <v>12</v>
      </c>
      <c r="NJI25">
        <v>1232227</v>
      </c>
      <c r="NJJ25" t="s">
        <v>12</v>
      </c>
      <c r="NJK25">
        <v>1232227</v>
      </c>
      <c r="NJL25" t="s">
        <v>12</v>
      </c>
      <c r="NJM25">
        <v>1232227</v>
      </c>
      <c r="NJN25" t="s">
        <v>12</v>
      </c>
      <c r="NJO25">
        <v>1232227</v>
      </c>
      <c r="NJP25" t="s">
        <v>12</v>
      </c>
      <c r="NJQ25">
        <v>1232227</v>
      </c>
      <c r="NJR25" t="s">
        <v>12</v>
      </c>
      <c r="NJS25">
        <v>1232227</v>
      </c>
      <c r="NJT25" t="s">
        <v>12</v>
      </c>
      <c r="NJU25">
        <v>1232227</v>
      </c>
      <c r="NJV25" t="s">
        <v>12</v>
      </c>
      <c r="NJW25">
        <v>1232227</v>
      </c>
      <c r="NJX25" t="s">
        <v>12</v>
      </c>
      <c r="NJY25">
        <v>1232227</v>
      </c>
      <c r="NJZ25" t="s">
        <v>12</v>
      </c>
      <c r="NKA25">
        <v>1232227</v>
      </c>
      <c r="NKB25" t="s">
        <v>12</v>
      </c>
      <c r="NKC25">
        <v>1232227</v>
      </c>
      <c r="NKD25" t="s">
        <v>12</v>
      </c>
      <c r="NKE25">
        <v>1232227</v>
      </c>
      <c r="NKF25" t="s">
        <v>12</v>
      </c>
      <c r="NKG25">
        <v>1232227</v>
      </c>
      <c r="NKH25" t="s">
        <v>12</v>
      </c>
      <c r="NKI25">
        <v>1232227</v>
      </c>
      <c r="NKJ25" t="s">
        <v>12</v>
      </c>
      <c r="NKK25">
        <v>1232227</v>
      </c>
      <c r="NKL25" t="s">
        <v>12</v>
      </c>
      <c r="NKM25">
        <v>1232227</v>
      </c>
      <c r="NKN25" t="s">
        <v>12</v>
      </c>
      <c r="NKO25">
        <v>1232227</v>
      </c>
      <c r="NKP25" t="s">
        <v>12</v>
      </c>
      <c r="NKQ25">
        <v>1232227</v>
      </c>
      <c r="NKR25" t="s">
        <v>12</v>
      </c>
      <c r="NKS25">
        <v>1232227</v>
      </c>
      <c r="NKT25" t="s">
        <v>12</v>
      </c>
      <c r="NKU25">
        <v>1232227</v>
      </c>
      <c r="NKV25" t="s">
        <v>12</v>
      </c>
      <c r="NKW25">
        <v>1232227</v>
      </c>
      <c r="NKX25" t="s">
        <v>12</v>
      </c>
      <c r="NKY25">
        <v>1232227</v>
      </c>
      <c r="NKZ25" t="s">
        <v>12</v>
      </c>
      <c r="NLA25">
        <v>1232227</v>
      </c>
      <c r="NLB25" t="s">
        <v>12</v>
      </c>
      <c r="NLC25">
        <v>1232227</v>
      </c>
      <c r="NLD25" t="s">
        <v>12</v>
      </c>
      <c r="NLE25">
        <v>1232227</v>
      </c>
      <c r="NLF25" t="s">
        <v>12</v>
      </c>
      <c r="NLG25">
        <v>1232227</v>
      </c>
      <c r="NLH25" t="s">
        <v>12</v>
      </c>
      <c r="NLI25">
        <v>1232227</v>
      </c>
      <c r="NLJ25" t="s">
        <v>12</v>
      </c>
      <c r="NLK25">
        <v>1232227</v>
      </c>
      <c r="NLL25" t="s">
        <v>12</v>
      </c>
      <c r="NLM25">
        <v>1232227</v>
      </c>
      <c r="NLN25" t="s">
        <v>12</v>
      </c>
      <c r="NLO25">
        <v>1232227</v>
      </c>
      <c r="NLP25" t="s">
        <v>12</v>
      </c>
      <c r="NLQ25">
        <v>1232227</v>
      </c>
      <c r="NLR25" t="s">
        <v>12</v>
      </c>
      <c r="NLS25">
        <v>1232227</v>
      </c>
      <c r="NLT25" t="s">
        <v>12</v>
      </c>
      <c r="NLU25">
        <v>1232227</v>
      </c>
      <c r="NLV25" t="s">
        <v>12</v>
      </c>
      <c r="NLW25">
        <v>1232227</v>
      </c>
      <c r="NLX25" t="s">
        <v>12</v>
      </c>
      <c r="NLY25">
        <v>1232227</v>
      </c>
      <c r="NLZ25" t="s">
        <v>12</v>
      </c>
      <c r="NMA25">
        <v>1232227</v>
      </c>
      <c r="NMB25" t="s">
        <v>12</v>
      </c>
      <c r="NMC25">
        <v>1232227</v>
      </c>
      <c r="NMD25" t="s">
        <v>12</v>
      </c>
      <c r="NME25">
        <v>1232227</v>
      </c>
      <c r="NMF25" t="s">
        <v>12</v>
      </c>
      <c r="NMG25">
        <v>1232227</v>
      </c>
      <c r="NMH25" t="s">
        <v>12</v>
      </c>
      <c r="NMI25">
        <v>1232227</v>
      </c>
      <c r="NMJ25" t="s">
        <v>12</v>
      </c>
      <c r="NMK25">
        <v>1232227</v>
      </c>
      <c r="NML25" t="s">
        <v>12</v>
      </c>
      <c r="NMM25">
        <v>1232227</v>
      </c>
      <c r="NMN25" t="s">
        <v>12</v>
      </c>
      <c r="NMO25">
        <v>1232227</v>
      </c>
      <c r="NMP25" t="s">
        <v>12</v>
      </c>
      <c r="NMQ25">
        <v>1232227</v>
      </c>
      <c r="NMR25" t="s">
        <v>12</v>
      </c>
      <c r="NMS25">
        <v>1232227</v>
      </c>
      <c r="NMT25" t="s">
        <v>12</v>
      </c>
      <c r="NMU25">
        <v>1232227</v>
      </c>
      <c r="NMV25" t="s">
        <v>12</v>
      </c>
      <c r="NMW25">
        <v>1232227</v>
      </c>
      <c r="NMX25" t="s">
        <v>12</v>
      </c>
      <c r="NMY25">
        <v>1232227</v>
      </c>
      <c r="NMZ25" t="s">
        <v>12</v>
      </c>
      <c r="NNA25">
        <v>1232227</v>
      </c>
      <c r="NNB25" t="s">
        <v>12</v>
      </c>
      <c r="NNC25">
        <v>1232227</v>
      </c>
      <c r="NND25" t="s">
        <v>12</v>
      </c>
      <c r="NNE25">
        <v>1232227</v>
      </c>
      <c r="NNF25" t="s">
        <v>12</v>
      </c>
      <c r="NNG25">
        <v>1232227</v>
      </c>
      <c r="NNH25" t="s">
        <v>12</v>
      </c>
      <c r="NNI25">
        <v>1232227</v>
      </c>
      <c r="NNJ25" t="s">
        <v>12</v>
      </c>
      <c r="NNK25">
        <v>1232227</v>
      </c>
      <c r="NNL25" t="s">
        <v>12</v>
      </c>
      <c r="NNM25">
        <v>1232227</v>
      </c>
      <c r="NNN25" t="s">
        <v>12</v>
      </c>
      <c r="NNO25">
        <v>1232227</v>
      </c>
      <c r="NNP25" t="s">
        <v>12</v>
      </c>
      <c r="NNQ25">
        <v>1232227</v>
      </c>
      <c r="NNR25" t="s">
        <v>12</v>
      </c>
      <c r="NNS25">
        <v>1232227</v>
      </c>
      <c r="NNT25" t="s">
        <v>12</v>
      </c>
      <c r="NNU25">
        <v>1232227</v>
      </c>
      <c r="NNV25" t="s">
        <v>12</v>
      </c>
      <c r="NNW25">
        <v>1232227</v>
      </c>
      <c r="NNX25" t="s">
        <v>12</v>
      </c>
      <c r="NNY25">
        <v>1232227</v>
      </c>
      <c r="NNZ25" t="s">
        <v>12</v>
      </c>
      <c r="NOA25">
        <v>1232227</v>
      </c>
      <c r="NOB25" t="s">
        <v>12</v>
      </c>
      <c r="NOC25">
        <v>1232227</v>
      </c>
      <c r="NOD25" t="s">
        <v>12</v>
      </c>
      <c r="NOE25">
        <v>1232227</v>
      </c>
      <c r="NOF25" t="s">
        <v>12</v>
      </c>
      <c r="NOG25">
        <v>1232227</v>
      </c>
      <c r="NOH25" t="s">
        <v>12</v>
      </c>
      <c r="NOI25">
        <v>1232227</v>
      </c>
      <c r="NOJ25" t="s">
        <v>12</v>
      </c>
      <c r="NOK25">
        <v>1232227</v>
      </c>
      <c r="NOL25" t="s">
        <v>12</v>
      </c>
      <c r="NOM25">
        <v>1232227</v>
      </c>
      <c r="NON25" t="s">
        <v>12</v>
      </c>
      <c r="NOO25">
        <v>1232227</v>
      </c>
      <c r="NOP25" t="s">
        <v>12</v>
      </c>
      <c r="NOQ25">
        <v>1232227</v>
      </c>
      <c r="NOR25" t="s">
        <v>12</v>
      </c>
      <c r="NOS25">
        <v>1232227</v>
      </c>
      <c r="NOT25" t="s">
        <v>12</v>
      </c>
      <c r="NOU25">
        <v>1232227</v>
      </c>
      <c r="NOV25" t="s">
        <v>12</v>
      </c>
      <c r="NOW25">
        <v>1232227</v>
      </c>
      <c r="NOX25" t="s">
        <v>12</v>
      </c>
      <c r="NOY25">
        <v>1232227</v>
      </c>
      <c r="NOZ25" t="s">
        <v>12</v>
      </c>
      <c r="NPA25">
        <v>1232227</v>
      </c>
      <c r="NPB25" t="s">
        <v>12</v>
      </c>
      <c r="NPC25">
        <v>1232227</v>
      </c>
      <c r="NPD25" t="s">
        <v>12</v>
      </c>
      <c r="NPE25">
        <v>1232227</v>
      </c>
      <c r="NPF25" t="s">
        <v>12</v>
      </c>
      <c r="NPG25">
        <v>1232227</v>
      </c>
      <c r="NPH25" t="s">
        <v>12</v>
      </c>
      <c r="NPI25">
        <v>1232227</v>
      </c>
      <c r="NPJ25" t="s">
        <v>12</v>
      </c>
      <c r="NPK25">
        <v>1232227</v>
      </c>
      <c r="NPL25" t="s">
        <v>12</v>
      </c>
      <c r="NPM25">
        <v>1232227</v>
      </c>
      <c r="NPN25" t="s">
        <v>12</v>
      </c>
      <c r="NPO25">
        <v>1232227</v>
      </c>
      <c r="NPP25" t="s">
        <v>12</v>
      </c>
      <c r="NPQ25">
        <v>1232227</v>
      </c>
      <c r="NPR25" t="s">
        <v>12</v>
      </c>
      <c r="NPS25">
        <v>1232227</v>
      </c>
      <c r="NPT25" t="s">
        <v>12</v>
      </c>
      <c r="NPU25">
        <v>1232227</v>
      </c>
      <c r="NPV25" t="s">
        <v>12</v>
      </c>
      <c r="NPW25">
        <v>1232227</v>
      </c>
      <c r="NPX25" t="s">
        <v>12</v>
      </c>
      <c r="NPY25">
        <v>1232227</v>
      </c>
      <c r="NPZ25" t="s">
        <v>12</v>
      </c>
      <c r="NQA25">
        <v>1232227</v>
      </c>
      <c r="NQB25" t="s">
        <v>12</v>
      </c>
      <c r="NQC25">
        <v>1232227</v>
      </c>
      <c r="NQD25" t="s">
        <v>12</v>
      </c>
      <c r="NQE25">
        <v>1232227</v>
      </c>
      <c r="NQF25" t="s">
        <v>12</v>
      </c>
      <c r="NQG25">
        <v>1232227</v>
      </c>
      <c r="NQH25" t="s">
        <v>12</v>
      </c>
      <c r="NQI25">
        <v>1232227</v>
      </c>
      <c r="NQJ25" t="s">
        <v>12</v>
      </c>
      <c r="NQK25">
        <v>1232227</v>
      </c>
      <c r="NQL25" t="s">
        <v>12</v>
      </c>
      <c r="NQM25">
        <v>1232227</v>
      </c>
      <c r="NQN25" t="s">
        <v>12</v>
      </c>
      <c r="NQO25">
        <v>1232227</v>
      </c>
      <c r="NQP25" t="s">
        <v>12</v>
      </c>
      <c r="NQQ25">
        <v>1232227</v>
      </c>
      <c r="NQR25" t="s">
        <v>12</v>
      </c>
      <c r="NQS25">
        <v>1232227</v>
      </c>
      <c r="NQT25" t="s">
        <v>12</v>
      </c>
      <c r="NQU25">
        <v>1232227</v>
      </c>
      <c r="NQV25" t="s">
        <v>12</v>
      </c>
      <c r="NQW25">
        <v>1232227</v>
      </c>
      <c r="NQX25" t="s">
        <v>12</v>
      </c>
      <c r="NQY25">
        <v>1232227</v>
      </c>
      <c r="NQZ25" t="s">
        <v>12</v>
      </c>
      <c r="NRA25">
        <v>1232227</v>
      </c>
      <c r="NRB25" t="s">
        <v>12</v>
      </c>
      <c r="NRC25">
        <v>1232227</v>
      </c>
      <c r="NRD25" t="s">
        <v>12</v>
      </c>
      <c r="NRE25">
        <v>1232227</v>
      </c>
      <c r="NRF25" t="s">
        <v>12</v>
      </c>
      <c r="NRG25">
        <v>1232227</v>
      </c>
      <c r="NRH25" t="s">
        <v>12</v>
      </c>
      <c r="NRI25">
        <v>1232227</v>
      </c>
      <c r="NRJ25" t="s">
        <v>12</v>
      </c>
      <c r="NRK25">
        <v>1232227</v>
      </c>
      <c r="NRL25" t="s">
        <v>12</v>
      </c>
      <c r="NRM25">
        <v>1232227</v>
      </c>
      <c r="NRN25" t="s">
        <v>12</v>
      </c>
      <c r="NRO25">
        <v>1232227</v>
      </c>
      <c r="NRP25" t="s">
        <v>12</v>
      </c>
      <c r="NRQ25">
        <v>1232227</v>
      </c>
      <c r="NRR25" t="s">
        <v>12</v>
      </c>
      <c r="NRS25">
        <v>1232227</v>
      </c>
      <c r="NRT25" t="s">
        <v>12</v>
      </c>
      <c r="NRU25">
        <v>1232227</v>
      </c>
      <c r="NRV25" t="s">
        <v>12</v>
      </c>
      <c r="NRW25">
        <v>1232227</v>
      </c>
      <c r="NRX25" t="s">
        <v>12</v>
      </c>
      <c r="NRY25">
        <v>1232227</v>
      </c>
      <c r="NRZ25" t="s">
        <v>12</v>
      </c>
      <c r="NSA25">
        <v>1232227</v>
      </c>
      <c r="NSB25" t="s">
        <v>12</v>
      </c>
      <c r="NSC25">
        <v>1232227</v>
      </c>
      <c r="NSD25" t="s">
        <v>12</v>
      </c>
      <c r="NSE25">
        <v>1232227</v>
      </c>
      <c r="NSF25" t="s">
        <v>12</v>
      </c>
      <c r="NSG25">
        <v>1232227</v>
      </c>
      <c r="NSH25" t="s">
        <v>12</v>
      </c>
      <c r="NSI25">
        <v>1232227</v>
      </c>
      <c r="NSJ25" t="s">
        <v>12</v>
      </c>
      <c r="NSK25">
        <v>1232227</v>
      </c>
      <c r="NSL25" t="s">
        <v>12</v>
      </c>
      <c r="NSM25">
        <v>1232227</v>
      </c>
      <c r="NSN25" t="s">
        <v>12</v>
      </c>
      <c r="NSO25">
        <v>1232227</v>
      </c>
      <c r="NSP25" t="s">
        <v>12</v>
      </c>
      <c r="NSQ25">
        <v>1232227</v>
      </c>
      <c r="NSR25" t="s">
        <v>12</v>
      </c>
      <c r="NSS25">
        <v>1232227</v>
      </c>
      <c r="NST25" t="s">
        <v>12</v>
      </c>
      <c r="NSU25">
        <v>1232227</v>
      </c>
      <c r="NSV25" t="s">
        <v>12</v>
      </c>
      <c r="NSW25">
        <v>1232227</v>
      </c>
      <c r="NSX25" t="s">
        <v>12</v>
      </c>
      <c r="NSY25">
        <v>1232227</v>
      </c>
      <c r="NSZ25" t="s">
        <v>12</v>
      </c>
      <c r="NTA25">
        <v>1232227</v>
      </c>
      <c r="NTB25" t="s">
        <v>12</v>
      </c>
      <c r="NTC25">
        <v>1232227</v>
      </c>
      <c r="NTD25" t="s">
        <v>12</v>
      </c>
      <c r="NTE25">
        <v>1232227</v>
      </c>
      <c r="NTF25" t="s">
        <v>12</v>
      </c>
      <c r="NTG25">
        <v>1232227</v>
      </c>
      <c r="NTH25" t="s">
        <v>12</v>
      </c>
      <c r="NTI25">
        <v>1232227</v>
      </c>
      <c r="NTJ25" t="s">
        <v>12</v>
      </c>
      <c r="NTK25">
        <v>1232227</v>
      </c>
      <c r="NTL25" t="s">
        <v>12</v>
      </c>
      <c r="NTM25">
        <v>1232227</v>
      </c>
      <c r="NTN25" t="s">
        <v>12</v>
      </c>
      <c r="NTO25">
        <v>1232227</v>
      </c>
      <c r="NTP25" t="s">
        <v>12</v>
      </c>
      <c r="NTQ25">
        <v>1232227</v>
      </c>
      <c r="NTR25" t="s">
        <v>12</v>
      </c>
      <c r="NTS25">
        <v>1232227</v>
      </c>
      <c r="NTT25" t="s">
        <v>12</v>
      </c>
      <c r="NTU25">
        <v>1232227</v>
      </c>
      <c r="NTV25" t="s">
        <v>12</v>
      </c>
      <c r="NTW25">
        <v>1232227</v>
      </c>
      <c r="NTX25" t="s">
        <v>12</v>
      </c>
      <c r="NTY25">
        <v>1232227</v>
      </c>
      <c r="NTZ25" t="s">
        <v>12</v>
      </c>
      <c r="NUA25">
        <v>1232227</v>
      </c>
      <c r="NUB25" t="s">
        <v>12</v>
      </c>
      <c r="NUC25">
        <v>1232227</v>
      </c>
      <c r="NUD25" t="s">
        <v>12</v>
      </c>
      <c r="NUE25">
        <v>1232227</v>
      </c>
      <c r="NUF25" t="s">
        <v>12</v>
      </c>
      <c r="NUG25">
        <v>1232227</v>
      </c>
      <c r="NUH25" t="s">
        <v>12</v>
      </c>
      <c r="NUI25">
        <v>1232227</v>
      </c>
      <c r="NUJ25" t="s">
        <v>12</v>
      </c>
      <c r="NUK25">
        <v>1232227</v>
      </c>
      <c r="NUL25" t="s">
        <v>12</v>
      </c>
      <c r="NUM25">
        <v>1232227</v>
      </c>
      <c r="NUN25" t="s">
        <v>12</v>
      </c>
      <c r="NUO25">
        <v>1232227</v>
      </c>
      <c r="NUP25" t="s">
        <v>12</v>
      </c>
      <c r="NUQ25">
        <v>1232227</v>
      </c>
      <c r="NUR25" t="s">
        <v>12</v>
      </c>
      <c r="NUS25">
        <v>1232227</v>
      </c>
      <c r="NUT25" t="s">
        <v>12</v>
      </c>
      <c r="NUU25">
        <v>1232227</v>
      </c>
      <c r="NUV25" t="s">
        <v>12</v>
      </c>
      <c r="NUW25">
        <v>1232227</v>
      </c>
      <c r="NUX25" t="s">
        <v>12</v>
      </c>
      <c r="NUY25">
        <v>1232227</v>
      </c>
      <c r="NUZ25" t="s">
        <v>12</v>
      </c>
      <c r="NVA25">
        <v>1232227</v>
      </c>
      <c r="NVB25" t="s">
        <v>12</v>
      </c>
      <c r="NVC25">
        <v>1232227</v>
      </c>
      <c r="NVD25" t="s">
        <v>12</v>
      </c>
      <c r="NVE25">
        <v>1232227</v>
      </c>
      <c r="NVF25" t="s">
        <v>12</v>
      </c>
      <c r="NVG25">
        <v>1232227</v>
      </c>
      <c r="NVH25" t="s">
        <v>12</v>
      </c>
      <c r="NVI25">
        <v>1232227</v>
      </c>
      <c r="NVJ25" t="s">
        <v>12</v>
      </c>
      <c r="NVK25">
        <v>1232227</v>
      </c>
      <c r="NVL25" t="s">
        <v>12</v>
      </c>
      <c r="NVM25">
        <v>1232227</v>
      </c>
      <c r="NVN25" t="s">
        <v>12</v>
      </c>
      <c r="NVO25">
        <v>1232227</v>
      </c>
      <c r="NVP25" t="s">
        <v>12</v>
      </c>
      <c r="NVQ25">
        <v>1232227</v>
      </c>
      <c r="NVR25" t="s">
        <v>12</v>
      </c>
      <c r="NVS25">
        <v>1232227</v>
      </c>
      <c r="NVT25" t="s">
        <v>12</v>
      </c>
      <c r="NVU25">
        <v>1232227</v>
      </c>
      <c r="NVV25" t="s">
        <v>12</v>
      </c>
      <c r="NVW25">
        <v>1232227</v>
      </c>
      <c r="NVX25" t="s">
        <v>12</v>
      </c>
      <c r="NVY25">
        <v>1232227</v>
      </c>
      <c r="NVZ25" t="s">
        <v>12</v>
      </c>
      <c r="NWA25">
        <v>1232227</v>
      </c>
      <c r="NWB25" t="s">
        <v>12</v>
      </c>
      <c r="NWC25">
        <v>1232227</v>
      </c>
      <c r="NWD25" t="s">
        <v>12</v>
      </c>
      <c r="NWE25">
        <v>1232227</v>
      </c>
      <c r="NWF25" t="s">
        <v>12</v>
      </c>
      <c r="NWG25">
        <v>1232227</v>
      </c>
      <c r="NWH25" t="s">
        <v>12</v>
      </c>
      <c r="NWI25">
        <v>1232227</v>
      </c>
      <c r="NWJ25" t="s">
        <v>12</v>
      </c>
      <c r="NWK25">
        <v>1232227</v>
      </c>
      <c r="NWL25" t="s">
        <v>12</v>
      </c>
      <c r="NWM25">
        <v>1232227</v>
      </c>
      <c r="NWN25" t="s">
        <v>12</v>
      </c>
      <c r="NWO25">
        <v>1232227</v>
      </c>
      <c r="NWP25" t="s">
        <v>12</v>
      </c>
      <c r="NWQ25">
        <v>1232227</v>
      </c>
      <c r="NWR25" t="s">
        <v>12</v>
      </c>
      <c r="NWS25">
        <v>1232227</v>
      </c>
      <c r="NWT25" t="s">
        <v>12</v>
      </c>
      <c r="NWU25">
        <v>1232227</v>
      </c>
      <c r="NWV25" t="s">
        <v>12</v>
      </c>
      <c r="NWW25">
        <v>1232227</v>
      </c>
      <c r="NWX25" t="s">
        <v>12</v>
      </c>
      <c r="NWY25">
        <v>1232227</v>
      </c>
      <c r="NWZ25" t="s">
        <v>12</v>
      </c>
      <c r="NXA25">
        <v>1232227</v>
      </c>
      <c r="NXB25" t="s">
        <v>12</v>
      </c>
      <c r="NXC25">
        <v>1232227</v>
      </c>
      <c r="NXD25" t="s">
        <v>12</v>
      </c>
      <c r="NXE25">
        <v>1232227</v>
      </c>
      <c r="NXF25" t="s">
        <v>12</v>
      </c>
      <c r="NXG25">
        <v>1232227</v>
      </c>
      <c r="NXH25" t="s">
        <v>12</v>
      </c>
      <c r="NXI25">
        <v>1232227</v>
      </c>
      <c r="NXJ25" t="s">
        <v>12</v>
      </c>
      <c r="NXK25">
        <v>1232227</v>
      </c>
      <c r="NXL25" t="s">
        <v>12</v>
      </c>
      <c r="NXM25">
        <v>1232227</v>
      </c>
      <c r="NXN25" t="s">
        <v>12</v>
      </c>
      <c r="NXO25">
        <v>1232227</v>
      </c>
      <c r="NXP25" t="s">
        <v>12</v>
      </c>
      <c r="NXQ25">
        <v>1232227</v>
      </c>
      <c r="NXR25" t="s">
        <v>12</v>
      </c>
      <c r="NXS25">
        <v>1232227</v>
      </c>
      <c r="NXT25" t="s">
        <v>12</v>
      </c>
      <c r="NXU25">
        <v>1232227</v>
      </c>
      <c r="NXV25" t="s">
        <v>12</v>
      </c>
      <c r="NXW25">
        <v>1232227</v>
      </c>
      <c r="NXX25" t="s">
        <v>12</v>
      </c>
      <c r="NXY25">
        <v>1232227</v>
      </c>
      <c r="NXZ25" t="s">
        <v>12</v>
      </c>
      <c r="NYA25">
        <v>1232227</v>
      </c>
      <c r="NYB25" t="s">
        <v>12</v>
      </c>
      <c r="NYC25">
        <v>1232227</v>
      </c>
      <c r="NYD25" t="s">
        <v>12</v>
      </c>
      <c r="NYE25">
        <v>1232227</v>
      </c>
      <c r="NYF25" t="s">
        <v>12</v>
      </c>
      <c r="NYG25">
        <v>1232227</v>
      </c>
      <c r="NYH25" t="s">
        <v>12</v>
      </c>
      <c r="NYI25">
        <v>1232227</v>
      </c>
      <c r="NYJ25" t="s">
        <v>12</v>
      </c>
      <c r="NYK25">
        <v>1232227</v>
      </c>
      <c r="NYL25" t="s">
        <v>12</v>
      </c>
      <c r="NYM25">
        <v>1232227</v>
      </c>
      <c r="NYN25" t="s">
        <v>12</v>
      </c>
      <c r="NYO25">
        <v>1232227</v>
      </c>
      <c r="NYP25" t="s">
        <v>12</v>
      </c>
      <c r="NYQ25">
        <v>1232227</v>
      </c>
      <c r="NYR25" t="s">
        <v>12</v>
      </c>
      <c r="NYS25">
        <v>1232227</v>
      </c>
      <c r="NYT25" t="s">
        <v>12</v>
      </c>
      <c r="NYU25">
        <v>1232227</v>
      </c>
      <c r="NYV25" t="s">
        <v>12</v>
      </c>
      <c r="NYW25">
        <v>1232227</v>
      </c>
      <c r="NYX25" t="s">
        <v>12</v>
      </c>
      <c r="NYY25">
        <v>1232227</v>
      </c>
      <c r="NYZ25" t="s">
        <v>12</v>
      </c>
      <c r="NZA25">
        <v>1232227</v>
      </c>
      <c r="NZB25" t="s">
        <v>12</v>
      </c>
      <c r="NZC25">
        <v>1232227</v>
      </c>
      <c r="NZD25" t="s">
        <v>12</v>
      </c>
      <c r="NZE25">
        <v>1232227</v>
      </c>
      <c r="NZF25" t="s">
        <v>12</v>
      </c>
      <c r="NZG25">
        <v>1232227</v>
      </c>
      <c r="NZH25" t="s">
        <v>12</v>
      </c>
      <c r="NZI25">
        <v>1232227</v>
      </c>
      <c r="NZJ25" t="s">
        <v>12</v>
      </c>
      <c r="NZK25">
        <v>1232227</v>
      </c>
      <c r="NZL25" t="s">
        <v>12</v>
      </c>
      <c r="NZM25">
        <v>1232227</v>
      </c>
      <c r="NZN25" t="s">
        <v>12</v>
      </c>
      <c r="NZO25">
        <v>1232227</v>
      </c>
      <c r="NZP25" t="s">
        <v>12</v>
      </c>
      <c r="NZQ25">
        <v>1232227</v>
      </c>
      <c r="NZR25" t="s">
        <v>12</v>
      </c>
      <c r="NZS25">
        <v>1232227</v>
      </c>
      <c r="NZT25" t="s">
        <v>12</v>
      </c>
      <c r="NZU25">
        <v>1232227</v>
      </c>
      <c r="NZV25" t="s">
        <v>12</v>
      </c>
      <c r="NZW25">
        <v>1232227</v>
      </c>
      <c r="NZX25" t="s">
        <v>12</v>
      </c>
      <c r="NZY25">
        <v>1232227</v>
      </c>
      <c r="NZZ25" t="s">
        <v>12</v>
      </c>
      <c r="OAA25">
        <v>1232227</v>
      </c>
      <c r="OAB25" t="s">
        <v>12</v>
      </c>
      <c r="OAC25">
        <v>1232227</v>
      </c>
      <c r="OAD25" t="s">
        <v>12</v>
      </c>
      <c r="OAE25">
        <v>1232227</v>
      </c>
      <c r="OAF25" t="s">
        <v>12</v>
      </c>
      <c r="OAG25">
        <v>1232227</v>
      </c>
      <c r="OAH25" t="s">
        <v>12</v>
      </c>
      <c r="OAI25">
        <v>1232227</v>
      </c>
      <c r="OAJ25" t="s">
        <v>12</v>
      </c>
      <c r="OAK25">
        <v>1232227</v>
      </c>
      <c r="OAL25" t="s">
        <v>12</v>
      </c>
      <c r="OAM25">
        <v>1232227</v>
      </c>
      <c r="OAN25" t="s">
        <v>12</v>
      </c>
      <c r="OAO25">
        <v>1232227</v>
      </c>
      <c r="OAP25" t="s">
        <v>12</v>
      </c>
      <c r="OAQ25">
        <v>1232227</v>
      </c>
      <c r="OAR25" t="s">
        <v>12</v>
      </c>
      <c r="OAS25">
        <v>1232227</v>
      </c>
      <c r="OAT25" t="s">
        <v>12</v>
      </c>
      <c r="OAU25">
        <v>1232227</v>
      </c>
      <c r="OAV25" t="s">
        <v>12</v>
      </c>
      <c r="OAW25">
        <v>1232227</v>
      </c>
      <c r="OAX25" t="s">
        <v>12</v>
      </c>
      <c r="OAY25">
        <v>1232227</v>
      </c>
      <c r="OAZ25" t="s">
        <v>12</v>
      </c>
      <c r="OBA25">
        <v>1232227</v>
      </c>
      <c r="OBB25" t="s">
        <v>12</v>
      </c>
      <c r="OBC25">
        <v>1232227</v>
      </c>
      <c r="OBD25" t="s">
        <v>12</v>
      </c>
      <c r="OBE25">
        <v>1232227</v>
      </c>
      <c r="OBF25" t="s">
        <v>12</v>
      </c>
      <c r="OBG25">
        <v>1232227</v>
      </c>
      <c r="OBH25" t="s">
        <v>12</v>
      </c>
      <c r="OBI25">
        <v>1232227</v>
      </c>
      <c r="OBJ25" t="s">
        <v>12</v>
      </c>
      <c r="OBK25">
        <v>1232227</v>
      </c>
      <c r="OBL25" t="s">
        <v>12</v>
      </c>
      <c r="OBM25">
        <v>1232227</v>
      </c>
      <c r="OBN25" t="s">
        <v>12</v>
      </c>
      <c r="OBO25">
        <v>1232227</v>
      </c>
      <c r="OBP25" t="s">
        <v>12</v>
      </c>
      <c r="OBQ25">
        <v>1232227</v>
      </c>
      <c r="OBR25" t="s">
        <v>12</v>
      </c>
      <c r="OBS25">
        <v>1232227</v>
      </c>
      <c r="OBT25" t="s">
        <v>12</v>
      </c>
      <c r="OBU25">
        <v>1232227</v>
      </c>
      <c r="OBV25" t="s">
        <v>12</v>
      </c>
      <c r="OBW25">
        <v>1232227</v>
      </c>
      <c r="OBX25" t="s">
        <v>12</v>
      </c>
      <c r="OBY25">
        <v>1232227</v>
      </c>
      <c r="OBZ25" t="s">
        <v>12</v>
      </c>
      <c r="OCA25">
        <v>1232227</v>
      </c>
      <c r="OCB25" t="s">
        <v>12</v>
      </c>
      <c r="OCC25">
        <v>1232227</v>
      </c>
      <c r="OCD25" t="s">
        <v>12</v>
      </c>
      <c r="OCE25">
        <v>1232227</v>
      </c>
      <c r="OCF25" t="s">
        <v>12</v>
      </c>
      <c r="OCG25">
        <v>1232227</v>
      </c>
      <c r="OCH25" t="s">
        <v>12</v>
      </c>
      <c r="OCI25">
        <v>1232227</v>
      </c>
      <c r="OCJ25" t="s">
        <v>12</v>
      </c>
      <c r="OCK25">
        <v>1232227</v>
      </c>
      <c r="OCL25" t="s">
        <v>12</v>
      </c>
      <c r="OCM25">
        <v>1232227</v>
      </c>
      <c r="OCN25" t="s">
        <v>12</v>
      </c>
      <c r="OCO25">
        <v>1232227</v>
      </c>
      <c r="OCP25" t="s">
        <v>12</v>
      </c>
      <c r="OCQ25">
        <v>1232227</v>
      </c>
      <c r="OCR25" t="s">
        <v>12</v>
      </c>
      <c r="OCS25">
        <v>1232227</v>
      </c>
      <c r="OCT25" t="s">
        <v>12</v>
      </c>
      <c r="OCU25">
        <v>1232227</v>
      </c>
      <c r="OCV25" t="s">
        <v>12</v>
      </c>
      <c r="OCW25">
        <v>1232227</v>
      </c>
      <c r="OCX25" t="s">
        <v>12</v>
      </c>
      <c r="OCY25">
        <v>1232227</v>
      </c>
      <c r="OCZ25" t="s">
        <v>12</v>
      </c>
      <c r="ODA25">
        <v>1232227</v>
      </c>
      <c r="ODB25" t="s">
        <v>12</v>
      </c>
      <c r="ODC25">
        <v>1232227</v>
      </c>
      <c r="ODD25" t="s">
        <v>12</v>
      </c>
      <c r="ODE25">
        <v>1232227</v>
      </c>
      <c r="ODF25" t="s">
        <v>12</v>
      </c>
      <c r="ODG25">
        <v>1232227</v>
      </c>
      <c r="ODH25" t="s">
        <v>12</v>
      </c>
      <c r="ODI25">
        <v>1232227</v>
      </c>
      <c r="ODJ25" t="s">
        <v>12</v>
      </c>
      <c r="ODK25">
        <v>1232227</v>
      </c>
      <c r="ODL25" t="s">
        <v>12</v>
      </c>
      <c r="ODM25">
        <v>1232227</v>
      </c>
      <c r="ODN25" t="s">
        <v>12</v>
      </c>
      <c r="ODO25">
        <v>1232227</v>
      </c>
      <c r="ODP25" t="s">
        <v>12</v>
      </c>
      <c r="ODQ25">
        <v>1232227</v>
      </c>
      <c r="ODR25" t="s">
        <v>12</v>
      </c>
      <c r="ODS25">
        <v>1232227</v>
      </c>
      <c r="ODT25" t="s">
        <v>12</v>
      </c>
      <c r="ODU25">
        <v>1232227</v>
      </c>
      <c r="ODV25" t="s">
        <v>12</v>
      </c>
      <c r="ODW25">
        <v>1232227</v>
      </c>
      <c r="ODX25" t="s">
        <v>12</v>
      </c>
      <c r="ODY25">
        <v>1232227</v>
      </c>
      <c r="ODZ25" t="s">
        <v>12</v>
      </c>
      <c r="OEA25">
        <v>1232227</v>
      </c>
      <c r="OEB25" t="s">
        <v>12</v>
      </c>
      <c r="OEC25">
        <v>1232227</v>
      </c>
      <c r="OED25" t="s">
        <v>12</v>
      </c>
      <c r="OEE25">
        <v>1232227</v>
      </c>
      <c r="OEF25" t="s">
        <v>12</v>
      </c>
      <c r="OEG25">
        <v>1232227</v>
      </c>
      <c r="OEH25" t="s">
        <v>12</v>
      </c>
      <c r="OEI25">
        <v>1232227</v>
      </c>
      <c r="OEJ25" t="s">
        <v>12</v>
      </c>
      <c r="OEK25">
        <v>1232227</v>
      </c>
      <c r="OEL25" t="s">
        <v>12</v>
      </c>
      <c r="OEM25">
        <v>1232227</v>
      </c>
      <c r="OEN25" t="s">
        <v>12</v>
      </c>
      <c r="OEO25">
        <v>1232227</v>
      </c>
      <c r="OEP25" t="s">
        <v>12</v>
      </c>
      <c r="OEQ25">
        <v>1232227</v>
      </c>
      <c r="OER25" t="s">
        <v>12</v>
      </c>
      <c r="OES25">
        <v>1232227</v>
      </c>
      <c r="OET25" t="s">
        <v>12</v>
      </c>
      <c r="OEU25">
        <v>1232227</v>
      </c>
      <c r="OEV25" t="s">
        <v>12</v>
      </c>
      <c r="OEW25">
        <v>1232227</v>
      </c>
      <c r="OEX25" t="s">
        <v>12</v>
      </c>
      <c r="OEY25">
        <v>1232227</v>
      </c>
      <c r="OEZ25" t="s">
        <v>12</v>
      </c>
      <c r="OFA25">
        <v>1232227</v>
      </c>
      <c r="OFB25" t="s">
        <v>12</v>
      </c>
      <c r="OFC25">
        <v>1232227</v>
      </c>
      <c r="OFD25" t="s">
        <v>12</v>
      </c>
      <c r="OFE25">
        <v>1232227</v>
      </c>
      <c r="OFF25" t="s">
        <v>12</v>
      </c>
      <c r="OFG25">
        <v>1232227</v>
      </c>
      <c r="OFH25" t="s">
        <v>12</v>
      </c>
      <c r="OFI25">
        <v>1232227</v>
      </c>
      <c r="OFJ25" t="s">
        <v>12</v>
      </c>
      <c r="OFK25">
        <v>1232227</v>
      </c>
      <c r="OFL25" t="s">
        <v>12</v>
      </c>
      <c r="OFM25">
        <v>1232227</v>
      </c>
      <c r="OFN25" t="s">
        <v>12</v>
      </c>
      <c r="OFO25">
        <v>1232227</v>
      </c>
      <c r="OFP25" t="s">
        <v>12</v>
      </c>
      <c r="OFQ25">
        <v>1232227</v>
      </c>
      <c r="OFR25" t="s">
        <v>12</v>
      </c>
      <c r="OFS25">
        <v>1232227</v>
      </c>
      <c r="OFT25" t="s">
        <v>12</v>
      </c>
      <c r="OFU25">
        <v>1232227</v>
      </c>
      <c r="OFV25" t="s">
        <v>12</v>
      </c>
      <c r="OFW25">
        <v>1232227</v>
      </c>
      <c r="OFX25" t="s">
        <v>12</v>
      </c>
      <c r="OFY25">
        <v>1232227</v>
      </c>
      <c r="OFZ25" t="s">
        <v>12</v>
      </c>
      <c r="OGA25">
        <v>1232227</v>
      </c>
      <c r="OGB25" t="s">
        <v>12</v>
      </c>
      <c r="OGC25">
        <v>1232227</v>
      </c>
      <c r="OGD25" t="s">
        <v>12</v>
      </c>
      <c r="OGE25">
        <v>1232227</v>
      </c>
      <c r="OGF25" t="s">
        <v>12</v>
      </c>
      <c r="OGG25">
        <v>1232227</v>
      </c>
      <c r="OGH25" t="s">
        <v>12</v>
      </c>
      <c r="OGI25">
        <v>1232227</v>
      </c>
      <c r="OGJ25" t="s">
        <v>12</v>
      </c>
      <c r="OGK25">
        <v>1232227</v>
      </c>
      <c r="OGL25" t="s">
        <v>12</v>
      </c>
      <c r="OGM25">
        <v>1232227</v>
      </c>
      <c r="OGN25" t="s">
        <v>12</v>
      </c>
      <c r="OGO25">
        <v>1232227</v>
      </c>
      <c r="OGP25" t="s">
        <v>12</v>
      </c>
      <c r="OGQ25">
        <v>1232227</v>
      </c>
      <c r="OGR25" t="s">
        <v>12</v>
      </c>
      <c r="OGS25">
        <v>1232227</v>
      </c>
      <c r="OGT25" t="s">
        <v>12</v>
      </c>
      <c r="OGU25">
        <v>1232227</v>
      </c>
      <c r="OGV25" t="s">
        <v>12</v>
      </c>
      <c r="OGW25">
        <v>1232227</v>
      </c>
      <c r="OGX25" t="s">
        <v>12</v>
      </c>
      <c r="OGY25">
        <v>1232227</v>
      </c>
      <c r="OGZ25" t="s">
        <v>12</v>
      </c>
      <c r="OHA25">
        <v>1232227</v>
      </c>
      <c r="OHB25" t="s">
        <v>12</v>
      </c>
      <c r="OHC25">
        <v>1232227</v>
      </c>
      <c r="OHD25" t="s">
        <v>12</v>
      </c>
      <c r="OHE25">
        <v>1232227</v>
      </c>
      <c r="OHF25" t="s">
        <v>12</v>
      </c>
      <c r="OHG25">
        <v>1232227</v>
      </c>
      <c r="OHH25" t="s">
        <v>12</v>
      </c>
      <c r="OHI25">
        <v>1232227</v>
      </c>
      <c r="OHJ25" t="s">
        <v>12</v>
      </c>
      <c r="OHK25">
        <v>1232227</v>
      </c>
      <c r="OHL25" t="s">
        <v>12</v>
      </c>
      <c r="OHM25">
        <v>1232227</v>
      </c>
      <c r="OHN25" t="s">
        <v>12</v>
      </c>
      <c r="OHO25">
        <v>1232227</v>
      </c>
      <c r="OHP25" t="s">
        <v>12</v>
      </c>
      <c r="OHQ25">
        <v>1232227</v>
      </c>
      <c r="OHR25" t="s">
        <v>12</v>
      </c>
      <c r="OHS25">
        <v>1232227</v>
      </c>
      <c r="OHT25" t="s">
        <v>12</v>
      </c>
      <c r="OHU25">
        <v>1232227</v>
      </c>
      <c r="OHV25" t="s">
        <v>12</v>
      </c>
      <c r="OHW25">
        <v>1232227</v>
      </c>
      <c r="OHX25" t="s">
        <v>12</v>
      </c>
      <c r="OHY25">
        <v>1232227</v>
      </c>
      <c r="OHZ25" t="s">
        <v>12</v>
      </c>
      <c r="OIA25">
        <v>1232227</v>
      </c>
      <c r="OIB25" t="s">
        <v>12</v>
      </c>
      <c r="OIC25">
        <v>1232227</v>
      </c>
      <c r="OID25" t="s">
        <v>12</v>
      </c>
      <c r="OIE25">
        <v>1232227</v>
      </c>
      <c r="OIF25" t="s">
        <v>12</v>
      </c>
      <c r="OIG25">
        <v>1232227</v>
      </c>
      <c r="OIH25" t="s">
        <v>12</v>
      </c>
      <c r="OII25">
        <v>1232227</v>
      </c>
      <c r="OIJ25" t="s">
        <v>12</v>
      </c>
      <c r="OIK25">
        <v>1232227</v>
      </c>
      <c r="OIL25" t="s">
        <v>12</v>
      </c>
      <c r="OIM25">
        <v>1232227</v>
      </c>
      <c r="OIN25" t="s">
        <v>12</v>
      </c>
      <c r="OIO25">
        <v>1232227</v>
      </c>
      <c r="OIP25" t="s">
        <v>12</v>
      </c>
      <c r="OIQ25">
        <v>1232227</v>
      </c>
      <c r="OIR25" t="s">
        <v>12</v>
      </c>
      <c r="OIS25">
        <v>1232227</v>
      </c>
      <c r="OIT25" t="s">
        <v>12</v>
      </c>
      <c r="OIU25">
        <v>1232227</v>
      </c>
      <c r="OIV25" t="s">
        <v>12</v>
      </c>
      <c r="OIW25">
        <v>1232227</v>
      </c>
      <c r="OIX25" t="s">
        <v>12</v>
      </c>
      <c r="OIY25">
        <v>1232227</v>
      </c>
      <c r="OIZ25" t="s">
        <v>12</v>
      </c>
      <c r="OJA25">
        <v>1232227</v>
      </c>
      <c r="OJB25" t="s">
        <v>12</v>
      </c>
      <c r="OJC25">
        <v>1232227</v>
      </c>
      <c r="OJD25" t="s">
        <v>12</v>
      </c>
      <c r="OJE25">
        <v>1232227</v>
      </c>
      <c r="OJF25" t="s">
        <v>12</v>
      </c>
      <c r="OJG25">
        <v>1232227</v>
      </c>
      <c r="OJH25" t="s">
        <v>12</v>
      </c>
      <c r="OJI25">
        <v>1232227</v>
      </c>
      <c r="OJJ25" t="s">
        <v>12</v>
      </c>
      <c r="OJK25">
        <v>1232227</v>
      </c>
      <c r="OJL25" t="s">
        <v>12</v>
      </c>
      <c r="OJM25">
        <v>1232227</v>
      </c>
      <c r="OJN25" t="s">
        <v>12</v>
      </c>
      <c r="OJO25">
        <v>1232227</v>
      </c>
      <c r="OJP25" t="s">
        <v>12</v>
      </c>
      <c r="OJQ25">
        <v>1232227</v>
      </c>
      <c r="OJR25" t="s">
        <v>12</v>
      </c>
      <c r="OJS25">
        <v>1232227</v>
      </c>
      <c r="OJT25" t="s">
        <v>12</v>
      </c>
      <c r="OJU25">
        <v>1232227</v>
      </c>
      <c r="OJV25" t="s">
        <v>12</v>
      </c>
      <c r="OJW25">
        <v>1232227</v>
      </c>
      <c r="OJX25" t="s">
        <v>12</v>
      </c>
      <c r="OJY25">
        <v>1232227</v>
      </c>
      <c r="OJZ25" t="s">
        <v>12</v>
      </c>
      <c r="OKA25">
        <v>1232227</v>
      </c>
      <c r="OKB25" t="s">
        <v>12</v>
      </c>
      <c r="OKC25">
        <v>1232227</v>
      </c>
      <c r="OKD25" t="s">
        <v>12</v>
      </c>
      <c r="OKE25">
        <v>1232227</v>
      </c>
      <c r="OKF25" t="s">
        <v>12</v>
      </c>
      <c r="OKG25">
        <v>1232227</v>
      </c>
      <c r="OKH25" t="s">
        <v>12</v>
      </c>
      <c r="OKI25">
        <v>1232227</v>
      </c>
      <c r="OKJ25" t="s">
        <v>12</v>
      </c>
      <c r="OKK25">
        <v>1232227</v>
      </c>
      <c r="OKL25" t="s">
        <v>12</v>
      </c>
      <c r="OKM25">
        <v>1232227</v>
      </c>
      <c r="OKN25" t="s">
        <v>12</v>
      </c>
      <c r="OKO25">
        <v>1232227</v>
      </c>
      <c r="OKP25" t="s">
        <v>12</v>
      </c>
      <c r="OKQ25">
        <v>1232227</v>
      </c>
      <c r="OKR25" t="s">
        <v>12</v>
      </c>
      <c r="OKS25">
        <v>1232227</v>
      </c>
      <c r="OKT25" t="s">
        <v>12</v>
      </c>
      <c r="OKU25">
        <v>1232227</v>
      </c>
      <c r="OKV25" t="s">
        <v>12</v>
      </c>
      <c r="OKW25">
        <v>1232227</v>
      </c>
      <c r="OKX25" t="s">
        <v>12</v>
      </c>
      <c r="OKY25">
        <v>1232227</v>
      </c>
      <c r="OKZ25" t="s">
        <v>12</v>
      </c>
      <c r="OLA25">
        <v>1232227</v>
      </c>
      <c r="OLB25" t="s">
        <v>12</v>
      </c>
      <c r="OLC25">
        <v>1232227</v>
      </c>
      <c r="OLD25" t="s">
        <v>12</v>
      </c>
      <c r="OLE25">
        <v>1232227</v>
      </c>
      <c r="OLF25" t="s">
        <v>12</v>
      </c>
      <c r="OLG25">
        <v>1232227</v>
      </c>
      <c r="OLH25" t="s">
        <v>12</v>
      </c>
      <c r="OLI25">
        <v>1232227</v>
      </c>
      <c r="OLJ25" t="s">
        <v>12</v>
      </c>
      <c r="OLK25">
        <v>1232227</v>
      </c>
      <c r="OLL25" t="s">
        <v>12</v>
      </c>
      <c r="OLM25">
        <v>1232227</v>
      </c>
      <c r="OLN25" t="s">
        <v>12</v>
      </c>
      <c r="OLO25">
        <v>1232227</v>
      </c>
      <c r="OLP25" t="s">
        <v>12</v>
      </c>
      <c r="OLQ25">
        <v>1232227</v>
      </c>
      <c r="OLR25" t="s">
        <v>12</v>
      </c>
      <c r="OLS25">
        <v>1232227</v>
      </c>
      <c r="OLT25" t="s">
        <v>12</v>
      </c>
      <c r="OLU25">
        <v>1232227</v>
      </c>
      <c r="OLV25" t="s">
        <v>12</v>
      </c>
      <c r="OLW25">
        <v>1232227</v>
      </c>
      <c r="OLX25" t="s">
        <v>12</v>
      </c>
      <c r="OLY25">
        <v>1232227</v>
      </c>
      <c r="OLZ25" t="s">
        <v>12</v>
      </c>
      <c r="OMA25">
        <v>1232227</v>
      </c>
      <c r="OMB25" t="s">
        <v>12</v>
      </c>
      <c r="OMC25">
        <v>1232227</v>
      </c>
      <c r="OMD25" t="s">
        <v>12</v>
      </c>
      <c r="OME25">
        <v>1232227</v>
      </c>
      <c r="OMF25" t="s">
        <v>12</v>
      </c>
      <c r="OMG25">
        <v>1232227</v>
      </c>
      <c r="OMH25" t="s">
        <v>12</v>
      </c>
      <c r="OMI25">
        <v>1232227</v>
      </c>
      <c r="OMJ25" t="s">
        <v>12</v>
      </c>
      <c r="OMK25">
        <v>1232227</v>
      </c>
      <c r="OML25" t="s">
        <v>12</v>
      </c>
      <c r="OMM25">
        <v>1232227</v>
      </c>
      <c r="OMN25" t="s">
        <v>12</v>
      </c>
      <c r="OMO25">
        <v>1232227</v>
      </c>
      <c r="OMP25" t="s">
        <v>12</v>
      </c>
      <c r="OMQ25">
        <v>1232227</v>
      </c>
      <c r="OMR25" t="s">
        <v>12</v>
      </c>
      <c r="OMS25">
        <v>1232227</v>
      </c>
      <c r="OMT25" t="s">
        <v>12</v>
      </c>
      <c r="OMU25">
        <v>1232227</v>
      </c>
      <c r="OMV25" t="s">
        <v>12</v>
      </c>
      <c r="OMW25">
        <v>1232227</v>
      </c>
      <c r="OMX25" t="s">
        <v>12</v>
      </c>
      <c r="OMY25">
        <v>1232227</v>
      </c>
      <c r="OMZ25" t="s">
        <v>12</v>
      </c>
      <c r="ONA25">
        <v>1232227</v>
      </c>
      <c r="ONB25" t="s">
        <v>12</v>
      </c>
      <c r="ONC25">
        <v>1232227</v>
      </c>
      <c r="OND25" t="s">
        <v>12</v>
      </c>
      <c r="ONE25">
        <v>1232227</v>
      </c>
      <c r="ONF25" t="s">
        <v>12</v>
      </c>
      <c r="ONG25">
        <v>1232227</v>
      </c>
      <c r="ONH25" t="s">
        <v>12</v>
      </c>
      <c r="ONI25">
        <v>1232227</v>
      </c>
      <c r="ONJ25" t="s">
        <v>12</v>
      </c>
      <c r="ONK25">
        <v>1232227</v>
      </c>
      <c r="ONL25" t="s">
        <v>12</v>
      </c>
      <c r="ONM25">
        <v>1232227</v>
      </c>
      <c r="ONN25" t="s">
        <v>12</v>
      </c>
      <c r="ONO25">
        <v>1232227</v>
      </c>
      <c r="ONP25" t="s">
        <v>12</v>
      </c>
      <c r="ONQ25">
        <v>1232227</v>
      </c>
      <c r="ONR25" t="s">
        <v>12</v>
      </c>
      <c r="ONS25">
        <v>1232227</v>
      </c>
      <c r="ONT25" t="s">
        <v>12</v>
      </c>
      <c r="ONU25">
        <v>1232227</v>
      </c>
      <c r="ONV25" t="s">
        <v>12</v>
      </c>
      <c r="ONW25">
        <v>1232227</v>
      </c>
      <c r="ONX25" t="s">
        <v>12</v>
      </c>
      <c r="ONY25">
        <v>1232227</v>
      </c>
      <c r="ONZ25" t="s">
        <v>12</v>
      </c>
      <c r="OOA25">
        <v>1232227</v>
      </c>
      <c r="OOB25" t="s">
        <v>12</v>
      </c>
      <c r="OOC25">
        <v>1232227</v>
      </c>
      <c r="OOD25" t="s">
        <v>12</v>
      </c>
      <c r="OOE25">
        <v>1232227</v>
      </c>
      <c r="OOF25" t="s">
        <v>12</v>
      </c>
      <c r="OOG25">
        <v>1232227</v>
      </c>
      <c r="OOH25" t="s">
        <v>12</v>
      </c>
      <c r="OOI25">
        <v>1232227</v>
      </c>
      <c r="OOJ25" t="s">
        <v>12</v>
      </c>
      <c r="OOK25">
        <v>1232227</v>
      </c>
      <c r="OOL25" t="s">
        <v>12</v>
      </c>
      <c r="OOM25">
        <v>1232227</v>
      </c>
      <c r="OON25" t="s">
        <v>12</v>
      </c>
      <c r="OOO25">
        <v>1232227</v>
      </c>
      <c r="OOP25" t="s">
        <v>12</v>
      </c>
      <c r="OOQ25">
        <v>1232227</v>
      </c>
      <c r="OOR25" t="s">
        <v>12</v>
      </c>
      <c r="OOS25">
        <v>1232227</v>
      </c>
      <c r="OOT25" t="s">
        <v>12</v>
      </c>
      <c r="OOU25">
        <v>1232227</v>
      </c>
      <c r="OOV25" t="s">
        <v>12</v>
      </c>
      <c r="OOW25">
        <v>1232227</v>
      </c>
      <c r="OOX25" t="s">
        <v>12</v>
      </c>
      <c r="OOY25">
        <v>1232227</v>
      </c>
      <c r="OOZ25" t="s">
        <v>12</v>
      </c>
      <c r="OPA25">
        <v>1232227</v>
      </c>
      <c r="OPB25" t="s">
        <v>12</v>
      </c>
      <c r="OPC25">
        <v>1232227</v>
      </c>
      <c r="OPD25" t="s">
        <v>12</v>
      </c>
      <c r="OPE25">
        <v>1232227</v>
      </c>
      <c r="OPF25" t="s">
        <v>12</v>
      </c>
      <c r="OPG25">
        <v>1232227</v>
      </c>
      <c r="OPH25" t="s">
        <v>12</v>
      </c>
      <c r="OPI25">
        <v>1232227</v>
      </c>
      <c r="OPJ25" t="s">
        <v>12</v>
      </c>
      <c r="OPK25">
        <v>1232227</v>
      </c>
      <c r="OPL25" t="s">
        <v>12</v>
      </c>
      <c r="OPM25">
        <v>1232227</v>
      </c>
      <c r="OPN25" t="s">
        <v>12</v>
      </c>
      <c r="OPO25">
        <v>1232227</v>
      </c>
      <c r="OPP25" t="s">
        <v>12</v>
      </c>
      <c r="OPQ25">
        <v>1232227</v>
      </c>
      <c r="OPR25" t="s">
        <v>12</v>
      </c>
      <c r="OPS25">
        <v>1232227</v>
      </c>
      <c r="OPT25" t="s">
        <v>12</v>
      </c>
      <c r="OPU25">
        <v>1232227</v>
      </c>
      <c r="OPV25" t="s">
        <v>12</v>
      </c>
      <c r="OPW25">
        <v>1232227</v>
      </c>
      <c r="OPX25" t="s">
        <v>12</v>
      </c>
      <c r="OPY25">
        <v>1232227</v>
      </c>
      <c r="OPZ25" t="s">
        <v>12</v>
      </c>
      <c r="OQA25">
        <v>1232227</v>
      </c>
      <c r="OQB25" t="s">
        <v>12</v>
      </c>
      <c r="OQC25">
        <v>1232227</v>
      </c>
      <c r="OQD25" t="s">
        <v>12</v>
      </c>
      <c r="OQE25">
        <v>1232227</v>
      </c>
      <c r="OQF25" t="s">
        <v>12</v>
      </c>
      <c r="OQG25">
        <v>1232227</v>
      </c>
      <c r="OQH25" t="s">
        <v>12</v>
      </c>
      <c r="OQI25">
        <v>1232227</v>
      </c>
      <c r="OQJ25" t="s">
        <v>12</v>
      </c>
      <c r="OQK25">
        <v>1232227</v>
      </c>
      <c r="OQL25" t="s">
        <v>12</v>
      </c>
      <c r="OQM25">
        <v>1232227</v>
      </c>
      <c r="OQN25" t="s">
        <v>12</v>
      </c>
      <c r="OQO25">
        <v>1232227</v>
      </c>
      <c r="OQP25" t="s">
        <v>12</v>
      </c>
      <c r="OQQ25">
        <v>1232227</v>
      </c>
      <c r="OQR25" t="s">
        <v>12</v>
      </c>
      <c r="OQS25">
        <v>1232227</v>
      </c>
      <c r="OQT25" t="s">
        <v>12</v>
      </c>
      <c r="OQU25">
        <v>1232227</v>
      </c>
      <c r="OQV25" t="s">
        <v>12</v>
      </c>
      <c r="OQW25">
        <v>1232227</v>
      </c>
      <c r="OQX25" t="s">
        <v>12</v>
      </c>
      <c r="OQY25">
        <v>1232227</v>
      </c>
      <c r="OQZ25" t="s">
        <v>12</v>
      </c>
      <c r="ORA25">
        <v>1232227</v>
      </c>
      <c r="ORB25" t="s">
        <v>12</v>
      </c>
      <c r="ORC25">
        <v>1232227</v>
      </c>
      <c r="ORD25" t="s">
        <v>12</v>
      </c>
      <c r="ORE25">
        <v>1232227</v>
      </c>
      <c r="ORF25" t="s">
        <v>12</v>
      </c>
      <c r="ORG25">
        <v>1232227</v>
      </c>
      <c r="ORH25" t="s">
        <v>12</v>
      </c>
      <c r="ORI25">
        <v>1232227</v>
      </c>
      <c r="ORJ25" t="s">
        <v>12</v>
      </c>
      <c r="ORK25">
        <v>1232227</v>
      </c>
      <c r="ORL25" t="s">
        <v>12</v>
      </c>
      <c r="ORM25">
        <v>1232227</v>
      </c>
      <c r="ORN25" t="s">
        <v>12</v>
      </c>
      <c r="ORO25">
        <v>1232227</v>
      </c>
      <c r="ORP25" t="s">
        <v>12</v>
      </c>
      <c r="ORQ25">
        <v>1232227</v>
      </c>
      <c r="ORR25" t="s">
        <v>12</v>
      </c>
      <c r="ORS25">
        <v>1232227</v>
      </c>
      <c r="ORT25" t="s">
        <v>12</v>
      </c>
      <c r="ORU25">
        <v>1232227</v>
      </c>
      <c r="ORV25" t="s">
        <v>12</v>
      </c>
      <c r="ORW25">
        <v>1232227</v>
      </c>
      <c r="ORX25" t="s">
        <v>12</v>
      </c>
      <c r="ORY25">
        <v>1232227</v>
      </c>
      <c r="ORZ25" t="s">
        <v>12</v>
      </c>
      <c r="OSA25">
        <v>1232227</v>
      </c>
      <c r="OSB25" t="s">
        <v>12</v>
      </c>
      <c r="OSC25">
        <v>1232227</v>
      </c>
      <c r="OSD25" t="s">
        <v>12</v>
      </c>
      <c r="OSE25">
        <v>1232227</v>
      </c>
      <c r="OSF25" t="s">
        <v>12</v>
      </c>
      <c r="OSG25">
        <v>1232227</v>
      </c>
      <c r="OSH25" t="s">
        <v>12</v>
      </c>
      <c r="OSI25">
        <v>1232227</v>
      </c>
      <c r="OSJ25" t="s">
        <v>12</v>
      </c>
      <c r="OSK25">
        <v>1232227</v>
      </c>
      <c r="OSL25" t="s">
        <v>12</v>
      </c>
      <c r="OSM25">
        <v>1232227</v>
      </c>
      <c r="OSN25" t="s">
        <v>12</v>
      </c>
      <c r="OSO25">
        <v>1232227</v>
      </c>
      <c r="OSP25" t="s">
        <v>12</v>
      </c>
      <c r="OSQ25">
        <v>1232227</v>
      </c>
      <c r="OSR25" t="s">
        <v>12</v>
      </c>
      <c r="OSS25">
        <v>1232227</v>
      </c>
      <c r="OST25" t="s">
        <v>12</v>
      </c>
      <c r="OSU25">
        <v>1232227</v>
      </c>
      <c r="OSV25" t="s">
        <v>12</v>
      </c>
      <c r="OSW25">
        <v>1232227</v>
      </c>
      <c r="OSX25" t="s">
        <v>12</v>
      </c>
      <c r="OSY25">
        <v>1232227</v>
      </c>
      <c r="OSZ25" t="s">
        <v>12</v>
      </c>
      <c r="OTA25">
        <v>1232227</v>
      </c>
      <c r="OTB25" t="s">
        <v>12</v>
      </c>
      <c r="OTC25">
        <v>1232227</v>
      </c>
      <c r="OTD25" t="s">
        <v>12</v>
      </c>
      <c r="OTE25">
        <v>1232227</v>
      </c>
      <c r="OTF25" t="s">
        <v>12</v>
      </c>
      <c r="OTG25">
        <v>1232227</v>
      </c>
      <c r="OTH25" t="s">
        <v>12</v>
      </c>
      <c r="OTI25">
        <v>1232227</v>
      </c>
      <c r="OTJ25" t="s">
        <v>12</v>
      </c>
      <c r="OTK25">
        <v>1232227</v>
      </c>
      <c r="OTL25" t="s">
        <v>12</v>
      </c>
      <c r="OTM25">
        <v>1232227</v>
      </c>
      <c r="OTN25" t="s">
        <v>12</v>
      </c>
      <c r="OTO25">
        <v>1232227</v>
      </c>
      <c r="OTP25" t="s">
        <v>12</v>
      </c>
      <c r="OTQ25">
        <v>1232227</v>
      </c>
      <c r="OTR25" t="s">
        <v>12</v>
      </c>
      <c r="OTS25">
        <v>1232227</v>
      </c>
      <c r="OTT25" t="s">
        <v>12</v>
      </c>
      <c r="OTU25">
        <v>1232227</v>
      </c>
      <c r="OTV25" t="s">
        <v>12</v>
      </c>
      <c r="OTW25">
        <v>1232227</v>
      </c>
      <c r="OTX25" t="s">
        <v>12</v>
      </c>
      <c r="OTY25">
        <v>1232227</v>
      </c>
      <c r="OTZ25" t="s">
        <v>12</v>
      </c>
      <c r="OUA25">
        <v>1232227</v>
      </c>
      <c r="OUB25" t="s">
        <v>12</v>
      </c>
      <c r="OUC25">
        <v>1232227</v>
      </c>
      <c r="OUD25" t="s">
        <v>12</v>
      </c>
      <c r="OUE25">
        <v>1232227</v>
      </c>
      <c r="OUF25" t="s">
        <v>12</v>
      </c>
      <c r="OUG25">
        <v>1232227</v>
      </c>
      <c r="OUH25" t="s">
        <v>12</v>
      </c>
      <c r="OUI25">
        <v>1232227</v>
      </c>
      <c r="OUJ25" t="s">
        <v>12</v>
      </c>
      <c r="OUK25">
        <v>1232227</v>
      </c>
      <c r="OUL25" t="s">
        <v>12</v>
      </c>
      <c r="OUM25">
        <v>1232227</v>
      </c>
      <c r="OUN25" t="s">
        <v>12</v>
      </c>
      <c r="OUO25">
        <v>1232227</v>
      </c>
      <c r="OUP25" t="s">
        <v>12</v>
      </c>
      <c r="OUQ25">
        <v>1232227</v>
      </c>
      <c r="OUR25" t="s">
        <v>12</v>
      </c>
      <c r="OUS25">
        <v>1232227</v>
      </c>
      <c r="OUT25" t="s">
        <v>12</v>
      </c>
      <c r="OUU25">
        <v>1232227</v>
      </c>
      <c r="OUV25" t="s">
        <v>12</v>
      </c>
      <c r="OUW25">
        <v>1232227</v>
      </c>
      <c r="OUX25" t="s">
        <v>12</v>
      </c>
      <c r="OUY25">
        <v>1232227</v>
      </c>
      <c r="OUZ25" t="s">
        <v>12</v>
      </c>
      <c r="OVA25">
        <v>1232227</v>
      </c>
      <c r="OVB25" t="s">
        <v>12</v>
      </c>
      <c r="OVC25">
        <v>1232227</v>
      </c>
      <c r="OVD25" t="s">
        <v>12</v>
      </c>
      <c r="OVE25">
        <v>1232227</v>
      </c>
      <c r="OVF25" t="s">
        <v>12</v>
      </c>
      <c r="OVG25">
        <v>1232227</v>
      </c>
      <c r="OVH25" t="s">
        <v>12</v>
      </c>
      <c r="OVI25">
        <v>1232227</v>
      </c>
      <c r="OVJ25" t="s">
        <v>12</v>
      </c>
      <c r="OVK25">
        <v>1232227</v>
      </c>
      <c r="OVL25" t="s">
        <v>12</v>
      </c>
      <c r="OVM25">
        <v>1232227</v>
      </c>
      <c r="OVN25" t="s">
        <v>12</v>
      </c>
      <c r="OVO25">
        <v>1232227</v>
      </c>
      <c r="OVP25" t="s">
        <v>12</v>
      </c>
      <c r="OVQ25">
        <v>1232227</v>
      </c>
      <c r="OVR25" t="s">
        <v>12</v>
      </c>
      <c r="OVS25">
        <v>1232227</v>
      </c>
      <c r="OVT25" t="s">
        <v>12</v>
      </c>
      <c r="OVU25">
        <v>1232227</v>
      </c>
      <c r="OVV25" t="s">
        <v>12</v>
      </c>
      <c r="OVW25">
        <v>1232227</v>
      </c>
      <c r="OVX25" t="s">
        <v>12</v>
      </c>
      <c r="OVY25">
        <v>1232227</v>
      </c>
      <c r="OVZ25" t="s">
        <v>12</v>
      </c>
      <c r="OWA25">
        <v>1232227</v>
      </c>
      <c r="OWB25" t="s">
        <v>12</v>
      </c>
      <c r="OWC25">
        <v>1232227</v>
      </c>
      <c r="OWD25" t="s">
        <v>12</v>
      </c>
      <c r="OWE25">
        <v>1232227</v>
      </c>
      <c r="OWF25" t="s">
        <v>12</v>
      </c>
      <c r="OWG25">
        <v>1232227</v>
      </c>
      <c r="OWH25" t="s">
        <v>12</v>
      </c>
      <c r="OWI25">
        <v>1232227</v>
      </c>
      <c r="OWJ25" t="s">
        <v>12</v>
      </c>
      <c r="OWK25">
        <v>1232227</v>
      </c>
      <c r="OWL25" t="s">
        <v>12</v>
      </c>
      <c r="OWM25">
        <v>1232227</v>
      </c>
      <c r="OWN25" t="s">
        <v>12</v>
      </c>
      <c r="OWO25">
        <v>1232227</v>
      </c>
      <c r="OWP25" t="s">
        <v>12</v>
      </c>
      <c r="OWQ25">
        <v>1232227</v>
      </c>
      <c r="OWR25" t="s">
        <v>12</v>
      </c>
      <c r="OWS25">
        <v>1232227</v>
      </c>
      <c r="OWT25" t="s">
        <v>12</v>
      </c>
      <c r="OWU25">
        <v>1232227</v>
      </c>
      <c r="OWV25" t="s">
        <v>12</v>
      </c>
      <c r="OWW25">
        <v>1232227</v>
      </c>
      <c r="OWX25" t="s">
        <v>12</v>
      </c>
      <c r="OWY25">
        <v>1232227</v>
      </c>
      <c r="OWZ25" t="s">
        <v>12</v>
      </c>
      <c r="OXA25">
        <v>1232227</v>
      </c>
      <c r="OXB25" t="s">
        <v>12</v>
      </c>
      <c r="OXC25">
        <v>1232227</v>
      </c>
      <c r="OXD25" t="s">
        <v>12</v>
      </c>
      <c r="OXE25">
        <v>1232227</v>
      </c>
      <c r="OXF25" t="s">
        <v>12</v>
      </c>
      <c r="OXG25">
        <v>1232227</v>
      </c>
      <c r="OXH25" t="s">
        <v>12</v>
      </c>
      <c r="OXI25">
        <v>1232227</v>
      </c>
      <c r="OXJ25" t="s">
        <v>12</v>
      </c>
      <c r="OXK25">
        <v>1232227</v>
      </c>
      <c r="OXL25" t="s">
        <v>12</v>
      </c>
      <c r="OXM25">
        <v>1232227</v>
      </c>
      <c r="OXN25" t="s">
        <v>12</v>
      </c>
      <c r="OXO25">
        <v>1232227</v>
      </c>
      <c r="OXP25" t="s">
        <v>12</v>
      </c>
      <c r="OXQ25">
        <v>1232227</v>
      </c>
      <c r="OXR25" t="s">
        <v>12</v>
      </c>
      <c r="OXS25">
        <v>1232227</v>
      </c>
      <c r="OXT25" t="s">
        <v>12</v>
      </c>
      <c r="OXU25">
        <v>1232227</v>
      </c>
      <c r="OXV25" t="s">
        <v>12</v>
      </c>
      <c r="OXW25">
        <v>1232227</v>
      </c>
      <c r="OXX25" t="s">
        <v>12</v>
      </c>
      <c r="OXY25">
        <v>1232227</v>
      </c>
      <c r="OXZ25" t="s">
        <v>12</v>
      </c>
      <c r="OYA25">
        <v>1232227</v>
      </c>
      <c r="OYB25" t="s">
        <v>12</v>
      </c>
      <c r="OYC25">
        <v>1232227</v>
      </c>
      <c r="OYD25" t="s">
        <v>12</v>
      </c>
      <c r="OYE25">
        <v>1232227</v>
      </c>
      <c r="OYF25" t="s">
        <v>12</v>
      </c>
      <c r="OYG25">
        <v>1232227</v>
      </c>
      <c r="OYH25" t="s">
        <v>12</v>
      </c>
      <c r="OYI25">
        <v>1232227</v>
      </c>
      <c r="OYJ25" t="s">
        <v>12</v>
      </c>
      <c r="OYK25">
        <v>1232227</v>
      </c>
      <c r="OYL25" t="s">
        <v>12</v>
      </c>
      <c r="OYM25">
        <v>1232227</v>
      </c>
      <c r="OYN25" t="s">
        <v>12</v>
      </c>
      <c r="OYO25">
        <v>1232227</v>
      </c>
      <c r="OYP25" t="s">
        <v>12</v>
      </c>
      <c r="OYQ25">
        <v>1232227</v>
      </c>
      <c r="OYR25" t="s">
        <v>12</v>
      </c>
      <c r="OYS25">
        <v>1232227</v>
      </c>
      <c r="OYT25" t="s">
        <v>12</v>
      </c>
      <c r="OYU25">
        <v>1232227</v>
      </c>
      <c r="OYV25" t="s">
        <v>12</v>
      </c>
      <c r="OYW25">
        <v>1232227</v>
      </c>
      <c r="OYX25" t="s">
        <v>12</v>
      </c>
      <c r="OYY25">
        <v>1232227</v>
      </c>
      <c r="OYZ25" t="s">
        <v>12</v>
      </c>
      <c r="OZA25">
        <v>1232227</v>
      </c>
      <c r="OZB25" t="s">
        <v>12</v>
      </c>
      <c r="OZC25">
        <v>1232227</v>
      </c>
      <c r="OZD25" t="s">
        <v>12</v>
      </c>
      <c r="OZE25">
        <v>1232227</v>
      </c>
      <c r="OZF25" t="s">
        <v>12</v>
      </c>
      <c r="OZG25">
        <v>1232227</v>
      </c>
      <c r="OZH25" t="s">
        <v>12</v>
      </c>
      <c r="OZI25">
        <v>1232227</v>
      </c>
      <c r="OZJ25" t="s">
        <v>12</v>
      </c>
      <c r="OZK25">
        <v>1232227</v>
      </c>
      <c r="OZL25" t="s">
        <v>12</v>
      </c>
      <c r="OZM25">
        <v>1232227</v>
      </c>
      <c r="OZN25" t="s">
        <v>12</v>
      </c>
      <c r="OZO25">
        <v>1232227</v>
      </c>
      <c r="OZP25" t="s">
        <v>12</v>
      </c>
      <c r="OZQ25">
        <v>1232227</v>
      </c>
      <c r="OZR25" t="s">
        <v>12</v>
      </c>
      <c r="OZS25">
        <v>1232227</v>
      </c>
      <c r="OZT25" t="s">
        <v>12</v>
      </c>
      <c r="OZU25">
        <v>1232227</v>
      </c>
      <c r="OZV25" t="s">
        <v>12</v>
      </c>
      <c r="OZW25">
        <v>1232227</v>
      </c>
      <c r="OZX25" t="s">
        <v>12</v>
      </c>
      <c r="OZY25">
        <v>1232227</v>
      </c>
      <c r="OZZ25" t="s">
        <v>12</v>
      </c>
      <c r="PAA25">
        <v>1232227</v>
      </c>
      <c r="PAB25" t="s">
        <v>12</v>
      </c>
      <c r="PAC25">
        <v>1232227</v>
      </c>
      <c r="PAD25" t="s">
        <v>12</v>
      </c>
      <c r="PAE25">
        <v>1232227</v>
      </c>
      <c r="PAF25" t="s">
        <v>12</v>
      </c>
      <c r="PAG25">
        <v>1232227</v>
      </c>
      <c r="PAH25" t="s">
        <v>12</v>
      </c>
      <c r="PAI25">
        <v>1232227</v>
      </c>
      <c r="PAJ25" t="s">
        <v>12</v>
      </c>
      <c r="PAK25">
        <v>1232227</v>
      </c>
      <c r="PAL25" t="s">
        <v>12</v>
      </c>
      <c r="PAM25">
        <v>1232227</v>
      </c>
      <c r="PAN25" t="s">
        <v>12</v>
      </c>
      <c r="PAO25">
        <v>1232227</v>
      </c>
      <c r="PAP25" t="s">
        <v>12</v>
      </c>
      <c r="PAQ25">
        <v>1232227</v>
      </c>
      <c r="PAR25" t="s">
        <v>12</v>
      </c>
      <c r="PAS25">
        <v>1232227</v>
      </c>
      <c r="PAT25" t="s">
        <v>12</v>
      </c>
      <c r="PAU25">
        <v>1232227</v>
      </c>
      <c r="PAV25" t="s">
        <v>12</v>
      </c>
      <c r="PAW25">
        <v>1232227</v>
      </c>
      <c r="PAX25" t="s">
        <v>12</v>
      </c>
      <c r="PAY25">
        <v>1232227</v>
      </c>
      <c r="PAZ25" t="s">
        <v>12</v>
      </c>
      <c r="PBA25">
        <v>1232227</v>
      </c>
      <c r="PBB25" t="s">
        <v>12</v>
      </c>
      <c r="PBC25">
        <v>1232227</v>
      </c>
      <c r="PBD25" t="s">
        <v>12</v>
      </c>
      <c r="PBE25">
        <v>1232227</v>
      </c>
      <c r="PBF25" t="s">
        <v>12</v>
      </c>
      <c r="PBG25">
        <v>1232227</v>
      </c>
      <c r="PBH25" t="s">
        <v>12</v>
      </c>
      <c r="PBI25">
        <v>1232227</v>
      </c>
      <c r="PBJ25" t="s">
        <v>12</v>
      </c>
      <c r="PBK25">
        <v>1232227</v>
      </c>
      <c r="PBL25" t="s">
        <v>12</v>
      </c>
      <c r="PBM25">
        <v>1232227</v>
      </c>
      <c r="PBN25" t="s">
        <v>12</v>
      </c>
      <c r="PBO25">
        <v>1232227</v>
      </c>
      <c r="PBP25" t="s">
        <v>12</v>
      </c>
      <c r="PBQ25">
        <v>1232227</v>
      </c>
      <c r="PBR25" t="s">
        <v>12</v>
      </c>
      <c r="PBS25">
        <v>1232227</v>
      </c>
      <c r="PBT25" t="s">
        <v>12</v>
      </c>
      <c r="PBU25">
        <v>1232227</v>
      </c>
      <c r="PBV25" t="s">
        <v>12</v>
      </c>
      <c r="PBW25">
        <v>1232227</v>
      </c>
      <c r="PBX25" t="s">
        <v>12</v>
      </c>
      <c r="PBY25">
        <v>1232227</v>
      </c>
      <c r="PBZ25" t="s">
        <v>12</v>
      </c>
      <c r="PCA25">
        <v>1232227</v>
      </c>
      <c r="PCB25" t="s">
        <v>12</v>
      </c>
      <c r="PCC25">
        <v>1232227</v>
      </c>
      <c r="PCD25" t="s">
        <v>12</v>
      </c>
      <c r="PCE25">
        <v>1232227</v>
      </c>
      <c r="PCF25" t="s">
        <v>12</v>
      </c>
      <c r="PCG25">
        <v>1232227</v>
      </c>
      <c r="PCH25" t="s">
        <v>12</v>
      </c>
      <c r="PCI25">
        <v>1232227</v>
      </c>
      <c r="PCJ25" t="s">
        <v>12</v>
      </c>
      <c r="PCK25">
        <v>1232227</v>
      </c>
      <c r="PCL25" t="s">
        <v>12</v>
      </c>
      <c r="PCM25">
        <v>1232227</v>
      </c>
      <c r="PCN25" t="s">
        <v>12</v>
      </c>
      <c r="PCO25">
        <v>1232227</v>
      </c>
      <c r="PCP25" t="s">
        <v>12</v>
      </c>
      <c r="PCQ25">
        <v>1232227</v>
      </c>
      <c r="PCR25" t="s">
        <v>12</v>
      </c>
      <c r="PCS25">
        <v>1232227</v>
      </c>
      <c r="PCT25" t="s">
        <v>12</v>
      </c>
      <c r="PCU25">
        <v>1232227</v>
      </c>
      <c r="PCV25" t="s">
        <v>12</v>
      </c>
      <c r="PCW25">
        <v>1232227</v>
      </c>
      <c r="PCX25" t="s">
        <v>12</v>
      </c>
      <c r="PCY25">
        <v>1232227</v>
      </c>
      <c r="PCZ25" t="s">
        <v>12</v>
      </c>
      <c r="PDA25">
        <v>1232227</v>
      </c>
      <c r="PDB25" t="s">
        <v>12</v>
      </c>
      <c r="PDC25">
        <v>1232227</v>
      </c>
      <c r="PDD25" t="s">
        <v>12</v>
      </c>
      <c r="PDE25">
        <v>1232227</v>
      </c>
      <c r="PDF25" t="s">
        <v>12</v>
      </c>
      <c r="PDG25">
        <v>1232227</v>
      </c>
      <c r="PDH25" t="s">
        <v>12</v>
      </c>
      <c r="PDI25">
        <v>1232227</v>
      </c>
      <c r="PDJ25" t="s">
        <v>12</v>
      </c>
      <c r="PDK25">
        <v>1232227</v>
      </c>
      <c r="PDL25" t="s">
        <v>12</v>
      </c>
      <c r="PDM25">
        <v>1232227</v>
      </c>
      <c r="PDN25" t="s">
        <v>12</v>
      </c>
      <c r="PDO25">
        <v>1232227</v>
      </c>
      <c r="PDP25" t="s">
        <v>12</v>
      </c>
      <c r="PDQ25">
        <v>1232227</v>
      </c>
      <c r="PDR25" t="s">
        <v>12</v>
      </c>
      <c r="PDS25">
        <v>1232227</v>
      </c>
      <c r="PDT25" t="s">
        <v>12</v>
      </c>
      <c r="PDU25">
        <v>1232227</v>
      </c>
      <c r="PDV25" t="s">
        <v>12</v>
      </c>
      <c r="PDW25">
        <v>1232227</v>
      </c>
      <c r="PDX25" t="s">
        <v>12</v>
      </c>
      <c r="PDY25">
        <v>1232227</v>
      </c>
      <c r="PDZ25" t="s">
        <v>12</v>
      </c>
      <c r="PEA25">
        <v>1232227</v>
      </c>
      <c r="PEB25" t="s">
        <v>12</v>
      </c>
      <c r="PEC25">
        <v>1232227</v>
      </c>
      <c r="PED25" t="s">
        <v>12</v>
      </c>
      <c r="PEE25">
        <v>1232227</v>
      </c>
      <c r="PEF25" t="s">
        <v>12</v>
      </c>
      <c r="PEG25">
        <v>1232227</v>
      </c>
      <c r="PEH25" t="s">
        <v>12</v>
      </c>
      <c r="PEI25">
        <v>1232227</v>
      </c>
      <c r="PEJ25" t="s">
        <v>12</v>
      </c>
      <c r="PEK25">
        <v>1232227</v>
      </c>
      <c r="PEL25" t="s">
        <v>12</v>
      </c>
      <c r="PEM25">
        <v>1232227</v>
      </c>
      <c r="PEN25" t="s">
        <v>12</v>
      </c>
      <c r="PEO25">
        <v>1232227</v>
      </c>
      <c r="PEP25" t="s">
        <v>12</v>
      </c>
      <c r="PEQ25">
        <v>1232227</v>
      </c>
      <c r="PER25" t="s">
        <v>12</v>
      </c>
      <c r="PES25">
        <v>1232227</v>
      </c>
      <c r="PET25" t="s">
        <v>12</v>
      </c>
      <c r="PEU25">
        <v>1232227</v>
      </c>
      <c r="PEV25" t="s">
        <v>12</v>
      </c>
      <c r="PEW25">
        <v>1232227</v>
      </c>
      <c r="PEX25" t="s">
        <v>12</v>
      </c>
      <c r="PEY25">
        <v>1232227</v>
      </c>
      <c r="PEZ25" t="s">
        <v>12</v>
      </c>
      <c r="PFA25">
        <v>1232227</v>
      </c>
      <c r="PFB25" t="s">
        <v>12</v>
      </c>
      <c r="PFC25">
        <v>1232227</v>
      </c>
      <c r="PFD25" t="s">
        <v>12</v>
      </c>
      <c r="PFE25">
        <v>1232227</v>
      </c>
      <c r="PFF25" t="s">
        <v>12</v>
      </c>
      <c r="PFG25">
        <v>1232227</v>
      </c>
      <c r="PFH25" t="s">
        <v>12</v>
      </c>
      <c r="PFI25">
        <v>1232227</v>
      </c>
      <c r="PFJ25" t="s">
        <v>12</v>
      </c>
      <c r="PFK25">
        <v>1232227</v>
      </c>
      <c r="PFL25" t="s">
        <v>12</v>
      </c>
      <c r="PFM25">
        <v>1232227</v>
      </c>
      <c r="PFN25" t="s">
        <v>12</v>
      </c>
      <c r="PFO25">
        <v>1232227</v>
      </c>
      <c r="PFP25" t="s">
        <v>12</v>
      </c>
      <c r="PFQ25">
        <v>1232227</v>
      </c>
      <c r="PFR25" t="s">
        <v>12</v>
      </c>
      <c r="PFS25">
        <v>1232227</v>
      </c>
      <c r="PFT25" t="s">
        <v>12</v>
      </c>
      <c r="PFU25">
        <v>1232227</v>
      </c>
      <c r="PFV25" t="s">
        <v>12</v>
      </c>
      <c r="PFW25">
        <v>1232227</v>
      </c>
      <c r="PFX25" t="s">
        <v>12</v>
      </c>
      <c r="PFY25">
        <v>1232227</v>
      </c>
      <c r="PFZ25" t="s">
        <v>12</v>
      </c>
      <c r="PGA25">
        <v>1232227</v>
      </c>
      <c r="PGB25" t="s">
        <v>12</v>
      </c>
      <c r="PGC25">
        <v>1232227</v>
      </c>
      <c r="PGD25" t="s">
        <v>12</v>
      </c>
      <c r="PGE25">
        <v>1232227</v>
      </c>
      <c r="PGF25" t="s">
        <v>12</v>
      </c>
      <c r="PGG25">
        <v>1232227</v>
      </c>
      <c r="PGH25" t="s">
        <v>12</v>
      </c>
      <c r="PGI25">
        <v>1232227</v>
      </c>
      <c r="PGJ25" t="s">
        <v>12</v>
      </c>
      <c r="PGK25">
        <v>1232227</v>
      </c>
      <c r="PGL25" t="s">
        <v>12</v>
      </c>
      <c r="PGM25">
        <v>1232227</v>
      </c>
      <c r="PGN25" t="s">
        <v>12</v>
      </c>
      <c r="PGO25">
        <v>1232227</v>
      </c>
      <c r="PGP25" t="s">
        <v>12</v>
      </c>
      <c r="PGQ25">
        <v>1232227</v>
      </c>
      <c r="PGR25" t="s">
        <v>12</v>
      </c>
      <c r="PGS25">
        <v>1232227</v>
      </c>
      <c r="PGT25" t="s">
        <v>12</v>
      </c>
      <c r="PGU25">
        <v>1232227</v>
      </c>
      <c r="PGV25" t="s">
        <v>12</v>
      </c>
      <c r="PGW25">
        <v>1232227</v>
      </c>
      <c r="PGX25" t="s">
        <v>12</v>
      </c>
      <c r="PGY25">
        <v>1232227</v>
      </c>
      <c r="PGZ25" t="s">
        <v>12</v>
      </c>
      <c r="PHA25">
        <v>1232227</v>
      </c>
      <c r="PHB25" t="s">
        <v>12</v>
      </c>
      <c r="PHC25">
        <v>1232227</v>
      </c>
      <c r="PHD25" t="s">
        <v>12</v>
      </c>
      <c r="PHE25">
        <v>1232227</v>
      </c>
      <c r="PHF25" t="s">
        <v>12</v>
      </c>
      <c r="PHG25">
        <v>1232227</v>
      </c>
      <c r="PHH25" t="s">
        <v>12</v>
      </c>
      <c r="PHI25">
        <v>1232227</v>
      </c>
      <c r="PHJ25" t="s">
        <v>12</v>
      </c>
      <c r="PHK25">
        <v>1232227</v>
      </c>
      <c r="PHL25" t="s">
        <v>12</v>
      </c>
      <c r="PHM25">
        <v>1232227</v>
      </c>
      <c r="PHN25" t="s">
        <v>12</v>
      </c>
      <c r="PHO25">
        <v>1232227</v>
      </c>
      <c r="PHP25" t="s">
        <v>12</v>
      </c>
      <c r="PHQ25">
        <v>1232227</v>
      </c>
      <c r="PHR25" t="s">
        <v>12</v>
      </c>
      <c r="PHS25">
        <v>1232227</v>
      </c>
      <c r="PHT25" t="s">
        <v>12</v>
      </c>
      <c r="PHU25">
        <v>1232227</v>
      </c>
      <c r="PHV25" t="s">
        <v>12</v>
      </c>
      <c r="PHW25">
        <v>1232227</v>
      </c>
      <c r="PHX25" t="s">
        <v>12</v>
      </c>
      <c r="PHY25">
        <v>1232227</v>
      </c>
      <c r="PHZ25" t="s">
        <v>12</v>
      </c>
      <c r="PIA25">
        <v>1232227</v>
      </c>
      <c r="PIB25" t="s">
        <v>12</v>
      </c>
      <c r="PIC25">
        <v>1232227</v>
      </c>
      <c r="PID25" t="s">
        <v>12</v>
      </c>
      <c r="PIE25">
        <v>1232227</v>
      </c>
      <c r="PIF25" t="s">
        <v>12</v>
      </c>
      <c r="PIG25">
        <v>1232227</v>
      </c>
      <c r="PIH25" t="s">
        <v>12</v>
      </c>
      <c r="PII25">
        <v>1232227</v>
      </c>
      <c r="PIJ25" t="s">
        <v>12</v>
      </c>
      <c r="PIK25">
        <v>1232227</v>
      </c>
      <c r="PIL25" t="s">
        <v>12</v>
      </c>
      <c r="PIM25">
        <v>1232227</v>
      </c>
      <c r="PIN25" t="s">
        <v>12</v>
      </c>
      <c r="PIO25">
        <v>1232227</v>
      </c>
      <c r="PIP25" t="s">
        <v>12</v>
      </c>
      <c r="PIQ25">
        <v>1232227</v>
      </c>
      <c r="PIR25" t="s">
        <v>12</v>
      </c>
      <c r="PIS25">
        <v>1232227</v>
      </c>
      <c r="PIT25" t="s">
        <v>12</v>
      </c>
      <c r="PIU25">
        <v>1232227</v>
      </c>
      <c r="PIV25" t="s">
        <v>12</v>
      </c>
      <c r="PIW25">
        <v>1232227</v>
      </c>
      <c r="PIX25" t="s">
        <v>12</v>
      </c>
      <c r="PIY25">
        <v>1232227</v>
      </c>
      <c r="PIZ25" t="s">
        <v>12</v>
      </c>
      <c r="PJA25">
        <v>1232227</v>
      </c>
      <c r="PJB25" t="s">
        <v>12</v>
      </c>
      <c r="PJC25">
        <v>1232227</v>
      </c>
      <c r="PJD25" t="s">
        <v>12</v>
      </c>
      <c r="PJE25">
        <v>1232227</v>
      </c>
      <c r="PJF25" t="s">
        <v>12</v>
      </c>
      <c r="PJG25">
        <v>1232227</v>
      </c>
      <c r="PJH25" t="s">
        <v>12</v>
      </c>
      <c r="PJI25">
        <v>1232227</v>
      </c>
      <c r="PJJ25" t="s">
        <v>12</v>
      </c>
      <c r="PJK25">
        <v>1232227</v>
      </c>
      <c r="PJL25" t="s">
        <v>12</v>
      </c>
      <c r="PJM25">
        <v>1232227</v>
      </c>
      <c r="PJN25" t="s">
        <v>12</v>
      </c>
      <c r="PJO25">
        <v>1232227</v>
      </c>
      <c r="PJP25" t="s">
        <v>12</v>
      </c>
      <c r="PJQ25">
        <v>1232227</v>
      </c>
      <c r="PJR25" t="s">
        <v>12</v>
      </c>
      <c r="PJS25">
        <v>1232227</v>
      </c>
      <c r="PJT25" t="s">
        <v>12</v>
      </c>
      <c r="PJU25">
        <v>1232227</v>
      </c>
      <c r="PJV25" t="s">
        <v>12</v>
      </c>
      <c r="PJW25">
        <v>1232227</v>
      </c>
      <c r="PJX25" t="s">
        <v>12</v>
      </c>
      <c r="PJY25">
        <v>1232227</v>
      </c>
      <c r="PJZ25" t="s">
        <v>12</v>
      </c>
      <c r="PKA25">
        <v>1232227</v>
      </c>
      <c r="PKB25" t="s">
        <v>12</v>
      </c>
      <c r="PKC25">
        <v>1232227</v>
      </c>
      <c r="PKD25" t="s">
        <v>12</v>
      </c>
      <c r="PKE25">
        <v>1232227</v>
      </c>
      <c r="PKF25" t="s">
        <v>12</v>
      </c>
      <c r="PKG25">
        <v>1232227</v>
      </c>
      <c r="PKH25" t="s">
        <v>12</v>
      </c>
      <c r="PKI25">
        <v>1232227</v>
      </c>
      <c r="PKJ25" t="s">
        <v>12</v>
      </c>
      <c r="PKK25">
        <v>1232227</v>
      </c>
      <c r="PKL25" t="s">
        <v>12</v>
      </c>
      <c r="PKM25">
        <v>1232227</v>
      </c>
      <c r="PKN25" t="s">
        <v>12</v>
      </c>
      <c r="PKO25">
        <v>1232227</v>
      </c>
      <c r="PKP25" t="s">
        <v>12</v>
      </c>
      <c r="PKQ25">
        <v>1232227</v>
      </c>
      <c r="PKR25" t="s">
        <v>12</v>
      </c>
      <c r="PKS25">
        <v>1232227</v>
      </c>
      <c r="PKT25" t="s">
        <v>12</v>
      </c>
      <c r="PKU25">
        <v>1232227</v>
      </c>
      <c r="PKV25" t="s">
        <v>12</v>
      </c>
      <c r="PKW25">
        <v>1232227</v>
      </c>
      <c r="PKX25" t="s">
        <v>12</v>
      </c>
      <c r="PKY25">
        <v>1232227</v>
      </c>
      <c r="PKZ25" t="s">
        <v>12</v>
      </c>
      <c r="PLA25">
        <v>1232227</v>
      </c>
      <c r="PLB25" t="s">
        <v>12</v>
      </c>
      <c r="PLC25">
        <v>1232227</v>
      </c>
      <c r="PLD25" t="s">
        <v>12</v>
      </c>
      <c r="PLE25">
        <v>1232227</v>
      </c>
      <c r="PLF25" t="s">
        <v>12</v>
      </c>
      <c r="PLG25">
        <v>1232227</v>
      </c>
      <c r="PLH25" t="s">
        <v>12</v>
      </c>
      <c r="PLI25">
        <v>1232227</v>
      </c>
      <c r="PLJ25" t="s">
        <v>12</v>
      </c>
      <c r="PLK25">
        <v>1232227</v>
      </c>
      <c r="PLL25" t="s">
        <v>12</v>
      </c>
      <c r="PLM25">
        <v>1232227</v>
      </c>
      <c r="PLN25" t="s">
        <v>12</v>
      </c>
      <c r="PLO25">
        <v>1232227</v>
      </c>
      <c r="PLP25" t="s">
        <v>12</v>
      </c>
      <c r="PLQ25">
        <v>1232227</v>
      </c>
      <c r="PLR25" t="s">
        <v>12</v>
      </c>
      <c r="PLS25">
        <v>1232227</v>
      </c>
      <c r="PLT25" t="s">
        <v>12</v>
      </c>
      <c r="PLU25">
        <v>1232227</v>
      </c>
      <c r="PLV25" t="s">
        <v>12</v>
      </c>
      <c r="PLW25">
        <v>1232227</v>
      </c>
      <c r="PLX25" t="s">
        <v>12</v>
      </c>
      <c r="PLY25">
        <v>1232227</v>
      </c>
      <c r="PLZ25" t="s">
        <v>12</v>
      </c>
      <c r="PMA25">
        <v>1232227</v>
      </c>
      <c r="PMB25" t="s">
        <v>12</v>
      </c>
      <c r="PMC25">
        <v>1232227</v>
      </c>
      <c r="PMD25" t="s">
        <v>12</v>
      </c>
      <c r="PME25">
        <v>1232227</v>
      </c>
      <c r="PMF25" t="s">
        <v>12</v>
      </c>
      <c r="PMG25">
        <v>1232227</v>
      </c>
      <c r="PMH25" t="s">
        <v>12</v>
      </c>
      <c r="PMI25">
        <v>1232227</v>
      </c>
      <c r="PMJ25" t="s">
        <v>12</v>
      </c>
      <c r="PMK25">
        <v>1232227</v>
      </c>
      <c r="PML25" t="s">
        <v>12</v>
      </c>
      <c r="PMM25">
        <v>1232227</v>
      </c>
      <c r="PMN25" t="s">
        <v>12</v>
      </c>
      <c r="PMO25">
        <v>1232227</v>
      </c>
      <c r="PMP25" t="s">
        <v>12</v>
      </c>
      <c r="PMQ25">
        <v>1232227</v>
      </c>
      <c r="PMR25" t="s">
        <v>12</v>
      </c>
      <c r="PMS25">
        <v>1232227</v>
      </c>
      <c r="PMT25" t="s">
        <v>12</v>
      </c>
      <c r="PMU25">
        <v>1232227</v>
      </c>
      <c r="PMV25" t="s">
        <v>12</v>
      </c>
      <c r="PMW25">
        <v>1232227</v>
      </c>
      <c r="PMX25" t="s">
        <v>12</v>
      </c>
      <c r="PMY25">
        <v>1232227</v>
      </c>
      <c r="PMZ25" t="s">
        <v>12</v>
      </c>
      <c r="PNA25">
        <v>1232227</v>
      </c>
      <c r="PNB25" t="s">
        <v>12</v>
      </c>
      <c r="PNC25">
        <v>1232227</v>
      </c>
      <c r="PND25" t="s">
        <v>12</v>
      </c>
      <c r="PNE25">
        <v>1232227</v>
      </c>
      <c r="PNF25" t="s">
        <v>12</v>
      </c>
      <c r="PNG25">
        <v>1232227</v>
      </c>
      <c r="PNH25" t="s">
        <v>12</v>
      </c>
      <c r="PNI25">
        <v>1232227</v>
      </c>
      <c r="PNJ25" t="s">
        <v>12</v>
      </c>
      <c r="PNK25">
        <v>1232227</v>
      </c>
      <c r="PNL25" t="s">
        <v>12</v>
      </c>
      <c r="PNM25">
        <v>1232227</v>
      </c>
      <c r="PNN25" t="s">
        <v>12</v>
      </c>
      <c r="PNO25">
        <v>1232227</v>
      </c>
      <c r="PNP25" t="s">
        <v>12</v>
      </c>
      <c r="PNQ25">
        <v>1232227</v>
      </c>
      <c r="PNR25" t="s">
        <v>12</v>
      </c>
      <c r="PNS25">
        <v>1232227</v>
      </c>
      <c r="PNT25" t="s">
        <v>12</v>
      </c>
      <c r="PNU25">
        <v>1232227</v>
      </c>
      <c r="PNV25" t="s">
        <v>12</v>
      </c>
      <c r="PNW25">
        <v>1232227</v>
      </c>
      <c r="PNX25" t="s">
        <v>12</v>
      </c>
      <c r="PNY25">
        <v>1232227</v>
      </c>
      <c r="PNZ25" t="s">
        <v>12</v>
      </c>
      <c r="POA25">
        <v>1232227</v>
      </c>
      <c r="POB25" t="s">
        <v>12</v>
      </c>
      <c r="POC25">
        <v>1232227</v>
      </c>
      <c r="POD25" t="s">
        <v>12</v>
      </c>
      <c r="POE25">
        <v>1232227</v>
      </c>
      <c r="POF25" t="s">
        <v>12</v>
      </c>
      <c r="POG25">
        <v>1232227</v>
      </c>
      <c r="POH25" t="s">
        <v>12</v>
      </c>
      <c r="POI25">
        <v>1232227</v>
      </c>
      <c r="POJ25" t="s">
        <v>12</v>
      </c>
      <c r="POK25">
        <v>1232227</v>
      </c>
      <c r="POL25" t="s">
        <v>12</v>
      </c>
      <c r="POM25">
        <v>1232227</v>
      </c>
      <c r="PON25" t="s">
        <v>12</v>
      </c>
      <c r="POO25">
        <v>1232227</v>
      </c>
      <c r="POP25" t="s">
        <v>12</v>
      </c>
      <c r="POQ25">
        <v>1232227</v>
      </c>
      <c r="POR25" t="s">
        <v>12</v>
      </c>
      <c r="POS25">
        <v>1232227</v>
      </c>
      <c r="POT25" t="s">
        <v>12</v>
      </c>
      <c r="POU25">
        <v>1232227</v>
      </c>
      <c r="POV25" t="s">
        <v>12</v>
      </c>
      <c r="POW25">
        <v>1232227</v>
      </c>
      <c r="POX25" t="s">
        <v>12</v>
      </c>
      <c r="POY25">
        <v>1232227</v>
      </c>
      <c r="POZ25" t="s">
        <v>12</v>
      </c>
      <c r="PPA25">
        <v>1232227</v>
      </c>
      <c r="PPB25" t="s">
        <v>12</v>
      </c>
      <c r="PPC25">
        <v>1232227</v>
      </c>
      <c r="PPD25" t="s">
        <v>12</v>
      </c>
      <c r="PPE25">
        <v>1232227</v>
      </c>
      <c r="PPF25" t="s">
        <v>12</v>
      </c>
      <c r="PPG25">
        <v>1232227</v>
      </c>
      <c r="PPH25" t="s">
        <v>12</v>
      </c>
      <c r="PPI25">
        <v>1232227</v>
      </c>
      <c r="PPJ25" t="s">
        <v>12</v>
      </c>
      <c r="PPK25">
        <v>1232227</v>
      </c>
      <c r="PPL25" t="s">
        <v>12</v>
      </c>
      <c r="PPM25">
        <v>1232227</v>
      </c>
      <c r="PPN25" t="s">
        <v>12</v>
      </c>
      <c r="PPO25">
        <v>1232227</v>
      </c>
      <c r="PPP25" t="s">
        <v>12</v>
      </c>
      <c r="PPQ25">
        <v>1232227</v>
      </c>
      <c r="PPR25" t="s">
        <v>12</v>
      </c>
      <c r="PPS25">
        <v>1232227</v>
      </c>
      <c r="PPT25" t="s">
        <v>12</v>
      </c>
      <c r="PPU25">
        <v>1232227</v>
      </c>
      <c r="PPV25" t="s">
        <v>12</v>
      </c>
      <c r="PPW25">
        <v>1232227</v>
      </c>
      <c r="PPX25" t="s">
        <v>12</v>
      </c>
      <c r="PPY25">
        <v>1232227</v>
      </c>
      <c r="PPZ25" t="s">
        <v>12</v>
      </c>
      <c r="PQA25">
        <v>1232227</v>
      </c>
      <c r="PQB25" t="s">
        <v>12</v>
      </c>
      <c r="PQC25">
        <v>1232227</v>
      </c>
      <c r="PQD25" t="s">
        <v>12</v>
      </c>
      <c r="PQE25">
        <v>1232227</v>
      </c>
      <c r="PQF25" t="s">
        <v>12</v>
      </c>
      <c r="PQG25">
        <v>1232227</v>
      </c>
      <c r="PQH25" t="s">
        <v>12</v>
      </c>
      <c r="PQI25">
        <v>1232227</v>
      </c>
      <c r="PQJ25" t="s">
        <v>12</v>
      </c>
      <c r="PQK25">
        <v>1232227</v>
      </c>
      <c r="PQL25" t="s">
        <v>12</v>
      </c>
      <c r="PQM25">
        <v>1232227</v>
      </c>
      <c r="PQN25" t="s">
        <v>12</v>
      </c>
      <c r="PQO25">
        <v>1232227</v>
      </c>
      <c r="PQP25" t="s">
        <v>12</v>
      </c>
      <c r="PQQ25">
        <v>1232227</v>
      </c>
      <c r="PQR25" t="s">
        <v>12</v>
      </c>
      <c r="PQS25">
        <v>1232227</v>
      </c>
      <c r="PQT25" t="s">
        <v>12</v>
      </c>
      <c r="PQU25">
        <v>1232227</v>
      </c>
      <c r="PQV25" t="s">
        <v>12</v>
      </c>
      <c r="PQW25">
        <v>1232227</v>
      </c>
      <c r="PQX25" t="s">
        <v>12</v>
      </c>
      <c r="PQY25">
        <v>1232227</v>
      </c>
      <c r="PQZ25" t="s">
        <v>12</v>
      </c>
      <c r="PRA25">
        <v>1232227</v>
      </c>
      <c r="PRB25" t="s">
        <v>12</v>
      </c>
      <c r="PRC25">
        <v>1232227</v>
      </c>
      <c r="PRD25" t="s">
        <v>12</v>
      </c>
      <c r="PRE25">
        <v>1232227</v>
      </c>
      <c r="PRF25" t="s">
        <v>12</v>
      </c>
      <c r="PRG25">
        <v>1232227</v>
      </c>
      <c r="PRH25" t="s">
        <v>12</v>
      </c>
      <c r="PRI25">
        <v>1232227</v>
      </c>
      <c r="PRJ25" t="s">
        <v>12</v>
      </c>
      <c r="PRK25">
        <v>1232227</v>
      </c>
      <c r="PRL25" t="s">
        <v>12</v>
      </c>
      <c r="PRM25">
        <v>1232227</v>
      </c>
      <c r="PRN25" t="s">
        <v>12</v>
      </c>
      <c r="PRO25">
        <v>1232227</v>
      </c>
      <c r="PRP25" t="s">
        <v>12</v>
      </c>
      <c r="PRQ25">
        <v>1232227</v>
      </c>
      <c r="PRR25" t="s">
        <v>12</v>
      </c>
      <c r="PRS25">
        <v>1232227</v>
      </c>
      <c r="PRT25" t="s">
        <v>12</v>
      </c>
      <c r="PRU25">
        <v>1232227</v>
      </c>
      <c r="PRV25" t="s">
        <v>12</v>
      </c>
      <c r="PRW25">
        <v>1232227</v>
      </c>
      <c r="PRX25" t="s">
        <v>12</v>
      </c>
      <c r="PRY25">
        <v>1232227</v>
      </c>
      <c r="PRZ25" t="s">
        <v>12</v>
      </c>
      <c r="PSA25">
        <v>1232227</v>
      </c>
      <c r="PSB25" t="s">
        <v>12</v>
      </c>
      <c r="PSC25">
        <v>1232227</v>
      </c>
      <c r="PSD25" t="s">
        <v>12</v>
      </c>
      <c r="PSE25">
        <v>1232227</v>
      </c>
      <c r="PSF25" t="s">
        <v>12</v>
      </c>
      <c r="PSG25">
        <v>1232227</v>
      </c>
      <c r="PSH25" t="s">
        <v>12</v>
      </c>
      <c r="PSI25">
        <v>1232227</v>
      </c>
      <c r="PSJ25" t="s">
        <v>12</v>
      </c>
      <c r="PSK25">
        <v>1232227</v>
      </c>
      <c r="PSL25" t="s">
        <v>12</v>
      </c>
      <c r="PSM25">
        <v>1232227</v>
      </c>
      <c r="PSN25" t="s">
        <v>12</v>
      </c>
      <c r="PSO25">
        <v>1232227</v>
      </c>
      <c r="PSP25" t="s">
        <v>12</v>
      </c>
      <c r="PSQ25">
        <v>1232227</v>
      </c>
      <c r="PSR25" t="s">
        <v>12</v>
      </c>
      <c r="PSS25">
        <v>1232227</v>
      </c>
      <c r="PST25" t="s">
        <v>12</v>
      </c>
      <c r="PSU25">
        <v>1232227</v>
      </c>
      <c r="PSV25" t="s">
        <v>12</v>
      </c>
      <c r="PSW25">
        <v>1232227</v>
      </c>
      <c r="PSX25" t="s">
        <v>12</v>
      </c>
      <c r="PSY25">
        <v>1232227</v>
      </c>
      <c r="PSZ25" t="s">
        <v>12</v>
      </c>
      <c r="PTA25">
        <v>1232227</v>
      </c>
      <c r="PTB25" t="s">
        <v>12</v>
      </c>
      <c r="PTC25">
        <v>1232227</v>
      </c>
      <c r="PTD25" t="s">
        <v>12</v>
      </c>
      <c r="PTE25">
        <v>1232227</v>
      </c>
      <c r="PTF25" t="s">
        <v>12</v>
      </c>
      <c r="PTG25">
        <v>1232227</v>
      </c>
      <c r="PTH25" t="s">
        <v>12</v>
      </c>
      <c r="PTI25">
        <v>1232227</v>
      </c>
      <c r="PTJ25" t="s">
        <v>12</v>
      </c>
      <c r="PTK25">
        <v>1232227</v>
      </c>
      <c r="PTL25" t="s">
        <v>12</v>
      </c>
      <c r="PTM25">
        <v>1232227</v>
      </c>
      <c r="PTN25" t="s">
        <v>12</v>
      </c>
      <c r="PTO25">
        <v>1232227</v>
      </c>
      <c r="PTP25" t="s">
        <v>12</v>
      </c>
      <c r="PTQ25">
        <v>1232227</v>
      </c>
      <c r="PTR25" t="s">
        <v>12</v>
      </c>
      <c r="PTS25">
        <v>1232227</v>
      </c>
      <c r="PTT25" t="s">
        <v>12</v>
      </c>
      <c r="PTU25">
        <v>1232227</v>
      </c>
      <c r="PTV25" t="s">
        <v>12</v>
      </c>
      <c r="PTW25">
        <v>1232227</v>
      </c>
      <c r="PTX25" t="s">
        <v>12</v>
      </c>
      <c r="PTY25">
        <v>1232227</v>
      </c>
      <c r="PTZ25" t="s">
        <v>12</v>
      </c>
      <c r="PUA25">
        <v>1232227</v>
      </c>
      <c r="PUB25" t="s">
        <v>12</v>
      </c>
      <c r="PUC25">
        <v>1232227</v>
      </c>
      <c r="PUD25" t="s">
        <v>12</v>
      </c>
      <c r="PUE25">
        <v>1232227</v>
      </c>
      <c r="PUF25" t="s">
        <v>12</v>
      </c>
      <c r="PUG25">
        <v>1232227</v>
      </c>
      <c r="PUH25" t="s">
        <v>12</v>
      </c>
      <c r="PUI25">
        <v>1232227</v>
      </c>
      <c r="PUJ25" t="s">
        <v>12</v>
      </c>
      <c r="PUK25">
        <v>1232227</v>
      </c>
      <c r="PUL25" t="s">
        <v>12</v>
      </c>
      <c r="PUM25">
        <v>1232227</v>
      </c>
      <c r="PUN25" t="s">
        <v>12</v>
      </c>
      <c r="PUO25">
        <v>1232227</v>
      </c>
      <c r="PUP25" t="s">
        <v>12</v>
      </c>
      <c r="PUQ25">
        <v>1232227</v>
      </c>
      <c r="PUR25" t="s">
        <v>12</v>
      </c>
      <c r="PUS25">
        <v>1232227</v>
      </c>
      <c r="PUT25" t="s">
        <v>12</v>
      </c>
      <c r="PUU25">
        <v>1232227</v>
      </c>
      <c r="PUV25" t="s">
        <v>12</v>
      </c>
      <c r="PUW25">
        <v>1232227</v>
      </c>
      <c r="PUX25" t="s">
        <v>12</v>
      </c>
      <c r="PUY25">
        <v>1232227</v>
      </c>
      <c r="PUZ25" t="s">
        <v>12</v>
      </c>
      <c r="PVA25">
        <v>1232227</v>
      </c>
      <c r="PVB25" t="s">
        <v>12</v>
      </c>
      <c r="PVC25">
        <v>1232227</v>
      </c>
      <c r="PVD25" t="s">
        <v>12</v>
      </c>
      <c r="PVE25">
        <v>1232227</v>
      </c>
      <c r="PVF25" t="s">
        <v>12</v>
      </c>
      <c r="PVG25">
        <v>1232227</v>
      </c>
      <c r="PVH25" t="s">
        <v>12</v>
      </c>
      <c r="PVI25">
        <v>1232227</v>
      </c>
      <c r="PVJ25" t="s">
        <v>12</v>
      </c>
      <c r="PVK25">
        <v>1232227</v>
      </c>
      <c r="PVL25" t="s">
        <v>12</v>
      </c>
      <c r="PVM25">
        <v>1232227</v>
      </c>
      <c r="PVN25" t="s">
        <v>12</v>
      </c>
      <c r="PVO25">
        <v>1232227</v>
      </c>
      <c r="PVP25" t="s">
        <v>12</v>
      </c>
      <c r="PVQ25">
        <v>1232227</v>
      </c>
      <c r="PVR25" t="s">
        <v>12</v>
      </c>
      <c r="PVS25">
        <v>1232227</v>
      </c>
      <c r="PVT25" t="s">
        <v>12</v>
      </c>
      <c r="PVU25">
        <v>1232227</v>
      </c>
      <c r="PVV25" t="s">
        <v>12</v>
      </c>
      <c r="PVW25">
        <v>1232227</v>
      </c>
      <c r="PVX25" t="s">
        <v>12</v>
      </c>
      <c r="PVY25">
        <v>1232227</v>
      </c>
      <c r="PVZ25" t="s">
        <v>12</v>
      </c>
      <c r="PWA25">
        <v>1232227</v>
      </c>
      <c r="PWB25" t="s">
        <v>12</v>
      </c>
      <c r="PWC25">
        <v>1232227</v>
      </c>
      <c r="PWD25" t="s">
        <v>12</v>
      </c>
      <c r="PWE25">
        <v>1232227</v>
      </c>
      <c r="PWF25" t="s">
        <v>12</v>
      </c>
      <c r="PWG25">
        <v>1232227</v>
      </c>
      <c r="PWH25" t="s">
        <v>12</v>
      </c>
      <c r="PWI25">
        <v>1232227</v>
      </c>
      <c r="PWJ25" t="s">
        <v>12</v>
      </c>
      <c r="PWK25">
        <v>1232227</v>
      </c>
      <c r="PWL25" t="s">
        <v>12</v>
      </c>
      <c r="PWM25">
        <v>1232227</v>
      </c>
      <c r="PWN25" t="s">
        <v>12</v>
      </c>
      <c r="PWO25">
        <v>1232227</v>
      </c>
      <c r="PWP25" t="s">
        <v>12</v>
      </c>
      <c r="PWQ25">
        <v>1232227</v>
      </c>
      <c r="PWR25" t="s">
        <v>12</v>
      </c>
      <c r="PWS25">
        <v>1232227</v>
      </c>
      <c r="PWT25" t="s">
        <v>12</v>
      </c>
      <c r="PWU25">
        <v>1232227</v>
      </c>
      <c r="PWV25" t="s">
        <v>12</v>
      </c>
      <c r="PWW25">
        <v>1232227</v>
      </c>
      <c r="PWX25" t="s">
        <v>12</v>
      </c>
      <c r="PWY25">
        <v>1232227</v>
      </c>
      <c r="PWZ25" t="s">
        <v>12</v>
      </c>
      <c r="PXA25">
        <v>1232227</v>
      </c>
      <c r="PXB25" t="s">
        <v>12</v>
      </c>
      <c r="PXC25">
        <v>1232227</v>
      </c>
      <c r="PXD25" t="s">
        <v>12</v>
      </c>
      <c r="PXE25">
        <v>1232227</v>
      </c>
      <c r="PXF25" t="s">
        <v>12</v>
      </c>
      <c r="PXG25">
        <v>1232227</v>
      </c>
      <c r="PXH25" t="s">
        <v>12</v>
      </c>
      <c r="PXI25">
        <v>1232227</v>
      </c>
      <c r="PXJ25" t="s">
        <v>12</v>
      </c>
      <c r="PXK25">
        <v>1232227</v>
      </c>
      <c r="PXL25" t="s">
        <v>12</v>
      </c>
      <c r="PXM25">
        <v>1232227</v>
      </c>
      <c r="PXN25" t="s">
        <v>12</v>
      </c>
      <c r="PXO25">
        <v>1232227</v>
      </c>
      <c r="PXP25" t="s">
        <v>12</v>
      </c>
      <c r="PXQ25">
        <v>1232227</v>
      </c>
      <c r="PXR25" t="s">
        <v>12</v>
      </c>
      <c r="PXS25">
        <v>1232227</v>
      </c>
      <c r="PXT25" t="s">
        <v>12</v>
      </c>
      <c r="PXU25">
        <v>1232227</v>
      </c>
      <c r="PXV25" t="s">
        <v>12</v>
      </c>
      <c r="PXW25">
        <v>1232227</v>
      </c>
      <c r="PXX25" t="s">
        <v>12</v>
      </c>
      <c r="PXY25">
        <v>1232227</v>
      </c>
      <c r="PXZ25" t="s">
        <v>12</v>
      </c>
      <c r="PYA25">
        <v>1232227</v>
      </c>
      <c r="PYB25" t="s">
        <v>12</v>
      </c>
      <c r="PYC25">
        <v>1232227</v>
      </c>
      <c r="PYD25" t="s">
        <v>12</v>
      </c>
      <c r="PYE25">
        <v>1232227</v>
      </c>
      <c r="PYF25" t="s">
        <v>12</v>
      </c>
      <c r="PYG25">
        <v>1232227</v>
      </c>
      <c r="PYH25" t="s">
        <v>12</v>
      </c>
      <c r="PYI25">
        <v>1232227</v>
      </c>
      <c r="PYJ25" t="s">
        <v>12</v>
      </c>
      <c r="PYK25">
        <v>1232227</v>
      </c>
      <c r="PYL25" t="s">
        <v>12</v>
      </c>
      <c r="PYM25">
        <v>1232227</v>
      </c>
      <c r="PYN25" t="s">
        <v>12</v>
      </c>
      <c r="PYO25">
        <v>1232227</v>
      </c>
      <c r="PYP25" t="s">
        <v>12</v>
      </c>
      <c r="PYQ25">
        <v>1232227</v>
      </c>
      <c r="PYR25" t="s">
        <v>12</v>
      </c>
      <c r="PYS25">
        <v>1232227</v>
      </c>
      <c r="PYT25" t="s">
        <v>12</v>
      </c>
      <c r="PYU25">
        <v>1232227</v>
      </c>
      <c r="PYV25" t="s">
        <v>12</v>
      </c>
      <c r="PYW25">
        <v>1232227</v>
      </c>
      <c r="PYX25" t="s">
        <v>12</v>
      </c>
      <c r="PYY25">
        <v>1232227</v>
      </c>
      <c r="PYZ25" t="s">
        <v>12</v>
      </c>
      <c r="PZA25">
        <v>1232227</v>
      </c>
      <c r="PZB25" t="s">
        <v>12</v>
      </c>
      <c r="PZC25">
        <v>1232227</v>
      </c>
      <c r="PZD25" t="s">
        <v>12</v>
      </c>
      <c r="PZE25">
        <v>1232227</v>
      </c>
      <c r="PZF25" t="s">
        <v>12</v>
      </c>
      <c r="PZG25">
        <v>1232227</v>
      </c>
      <c r="PZH25" t="s">
        <v>12</v>
      </c>
      <c r="PZI25">
        <v>1232227</v>
      </c>
      <c r="PZJ25" t="s">
        <v>12</v>
      </c>
      <c r="PZK25">
        <v>1232227</v>
      </c>
      <c r="PZL25" t="s">
        <v>12</v>
      </c>
      <c r="PZM25">
        <v>1232227</v>
      </c>
      <c r="PZN25" t="s">
        <v>12</v>
      </c>
      <c r="PZO25">
        <v>1232227</v>
      </c>
      <c r="PZP25" t="s">
        <v>12</v>
      </c>
      <c r="PZQ25">
        <v>1232227</v>
      </c>
      <c r="PZR25" t="s">
        <v>12</v>
      </c>
      <c r="PZS25">
        <v>1232227</v>
      </c>
      <c r="PZT25" t="s">
        <v>12</v>
      </c>
      <c r="PZU25">
        <v>1232227</v>
      </c>
      <c r="PZV25" t="s">
        <v>12</v>
      </c>
      <c r="PZW25">
        <v>1232227</v>
      </c>
      <c r="PZX25" t="s">
        <v>12</v>
      </c>
      <c r="PZY25">
        <v>1232227</v>
      </c>
      <c r="PZZ25" t="s">
        <v>12</v>
      </c>
      <c r="QAA25">
        <v>1232227</v>
      </c>
      <c r="QAB25" t="s">
        <v>12</v>
      </c>
      <c r="QAC25">
        <v>1232227</v>
      </c>
      <c r="QAD25" t="s">
        <v>12</v>
      </c>
      <c r="QAE25">
        <v>1232227</v>
      </c>
      <c r="QAF25" t="s">
        <v>12</v>
      </c>
      <c r="QAG25">
        <v>1232227</v>
      </c>
      <c r="QAH25" t="s">
        <v>12</v>
      </c>
      <c r="QAI25">
        <v>1232227</v>
      </c>
      <c r="QAJ25" t="s">
        <v>12</v>
      </c>
      <c r="QAK25">
        <v>1232227</v>
      </c>
      <c r="QAL25" t="s">
        <v>12</v>
      </c>
      <c r="QAM25">
        <v>1232227</v>
      </c>
      <c r="QAN25" t="s">
        <v>12</v>
      </c>
      <c r="QAO25">
        <v>1232227</v>
      </c>
      <c r="QAP25" t="s">
        <v>12</v>
      </c>
      <c r="QAQ25">
        <v>1232227</v>
      </c>
      <c r="QAR25" t="s">
        <v>12</v>
      </c>
      <c r="QAS25">
        <v>1232227</v>
      </c>
      <c r="QAT25" t="s">
        <v>12</v>
      </c>
      <c r="QAU25">
        <v>1232227</v>
      </c>
      <c r="QAV25" t="s">
        <v>12</v>
      </c>
      <c r="QAW25">
        <v>1232227</v>
      </c>
      <c r="QAX25" t="s">
        <v>12</v>
      </c>
      <c r="QAY25">
        <v>1232227</v>
      </c>
      <c r="QAZ25" t="s">
        <v>12</v>
      </c>
      <c r="QBA25">
        <v>1232227</v>
      </c>
      <c r="QBB25" t="s">
        <v>12</v>
      </c>
      <c r="QBC25">
        <v>1232227</v>
      </c>
      <c r="QBD25" t="s">
        <v>12</v>
      </c>
      <c r="QBE25">
        <v>1232227</v>
      </c>
      <c r="QBF25" t="s">
        <v>12</v>
      </c>
      <c r="QBG25">
        <v>1232227</v>
      </c>
      <c r="QBH25" t="s">
        <v>12</v>
      </c>
      <c r="QBI25">
        <v>1232227</v>
      </c>
      <c r="QBJ25" t="s">
        <v>12</v>
      </c>
      <c r="QBK25">
        <v>1232227</v>
      </c>
      <c r="QBL25" t="s">
        <v>12</v>
      </c>
      <c r="QBM25">
        <v>1232227</v>
      </c>
      <c r="QBN25" t="s">
        <v>12</v>
      </c>
      <c r="QBO25">
        <v>1232227</v>
      </c>
      <c r="QBP25" t="s">
        <v>12</v>
      </c>
      <c r="QBQ25">
        <v>1232227</v>
      </c>
      <c r="QBR25" t="s">
        <v>12</v>
      </c>
      <c r="QBS25">
        <v>1232227</v>
      </c>
      <c r="QBT25" t="s">
        <v>12</v>
      </c>
      <c r="QBU25">
        <v>1232227</v>
      </c>
      <c r="QBV25" t="s">
        <v>12</v>
      </c>
      <c r="QBW25">
        <v>1232227</v>
      </c>
      <c r="QBX25" t="s">
        <v>12</v>
      </c>
      <c r="QBY25">
        <v>1232227</v>
      </c>
      <c r="QBZ25" t="s">
        <v>12</v>
      </c>
      <c r="QCA25">
        <v>1232227</v>
      </c>
      <c r="QCB25" t="s">
        <v>12</v>
      </c>
      <c r="QCC25">
        <v>1232227</v>
      </c>
      <c r="QCD25" t="s">
        <v>12</v>
      </c>
      <c r="QCE25">
        <v>1232227</v>
      </c>
      <c r="QCF25" t="s">
        <v>12</v>
      </c>
      <c r="QCG25">
        <v>1232227</v>
      </c>
      <c r="QCH25" t="s">
        <v>12</v>
      </c>
      <c r="QCI25">
        <v>1232227</v>
      </c>
      <c r="QCJ25" t="s">
        <v>12</v>
      </c>
      <c r="QCK25">
        <v>1232227</v>
      </c>
      <c r="QCL25" t="s">
        <v>12</v>
      </c>
      <c r="QCM25">
        <v>1232227</v>
      </c>
      <c r="QCN25" t="s">
        <v>12</v>
      </c>
      <c r="QCO25">
        <v>1232227</v>
      </c>
      <c r="QCP25" t="s">
        <v>12</v>
      </c>
      <c r="QCQ25">
        <v>1232227</v>
      </c>
      <c r="QCR25" t="s">
        <v>12</v>
      </c>
      <c r="QCS25">
        <v>1232227</v>
      </c>
      <c r="QCT25" t="s">
        <v>12</v>
      </c>
      <c r="QCU25">
        <v>1232227</v>
      </c>
      <c r="QCV25" t="s">
        <v>12</v>
      </c>
      <c r="QCW25">
        <v>1232227</v>
      </c>
      <c r="QCX25" t="s">
        <v>12</v>
      </c>
      <c r="QCY25">
        <v>1232227</v>
      </c>
      <c r="QCZ25" t="s">
        <v>12</v>
      </c>
      <c r="QDA25">
        <v>1232227</v>
      </c>
      <c r="QDB25" t="s">
        <v>12</v>
      </c>
      <c r="QDC25">
        <v>1232227</v>
      </c>
      <c r="QDD25" t="s">
        <v>12</v>
      </c>
      <c r="QDE25">
        <v>1232227</v>
      </c>
      <c r="QDF25" t="s">
        <v>12</v>
      </c>
      <c r="QDG25">
        <v>1232227</v>
      </c>
      <c r="QDH25" t="s">
        <v>12</v>
      </c>
      <c r="QDI25">
        <v>1232227</v>
      </c>
      <c r="QDJ25" t="s">
        <v>12</v>
      </c>
      <c r="QDK25">
        <v>1232227</v>
      </c>
      <c r="QDL25" t="s">
        <v>12</v>
      </c>
      <c r="QDM25">
        <v>1232227</v>
      </c>
      <c r="QDN25" t="s">
        <v>12</v>
      </c>
      <c r="QDO25">
        <v>1232227</v>
      </c>
      <c r="QDP25" t="s">
        <v>12</v>
      </c>
      <c r="QDQ25">
        <v>1232227</v>
      </c>
      <c r="QDR25" t="s">
        <v>12</v>
      </c>
      <c r="QDS25">
        <v>1232227</v>
      </c>
      <c r="QDT25" t="s">
        <v>12</v>
      </c>
      <c r="QDU25">
        <v>1232227</v>
      </c>
      <c r="QDV25" t="s">
        <v>12</v>
      </c>
      <c r="QDW25">
        <v>1232227</v>
      </c>
      <c r="QDX25" t="s">
        <v>12</v>
      </c>
      <c r="QDY25">
        <v>1232227</v>
      </c>
      <c r="QDZ25" t="s">
        <v>12</v>
      </c>
      <c r="QEA25">
        <v>1232227</v>
      </c>
      <c r="QEB25" t="s">
        <v>12</v>
      </c>
      <c r="QEC25">
        <v>1232227</v>
      </c>
      <c r="QED25" t="s">
        <v>12</v>
      </c>
      <c r="QEE25">
        <v>1232227</v>
      </c>
      <c r="QEF25" t="s">
        <v>12</v>
      </c>
      <c r="QEG25">
        <v>1232227</v>
      </c>
      <c r="QEH25" t="s">
        <v>12</v>
      </c>
      <c r="QEI25">
        <v>1232227</v>
      </c>
      <c r="QEJ25" t="s">
        <v>12</v>
      </c>
      <c r="QEK25">
        <v>1232227</v>
      </c>
      <c r="QEL25" t="s">
        <v>12</v>
      </c>
      <c r="QEM25">
        <v>1232227</v>
      </c>
      <c r="QEN25" t="s">
        <v>12</v>
      </c>
      <c r="QEO25">
        <v>1232227</v>
      </c>
      <c r="QEP25" t="s">
        <v>12</v>
      </c>
      <c r="QEQ25">
        <v>1232227</v>
      </c>
      <c r="QER25" t="s">
        <v>12</v>
      </c>
      <c r="QES25">
        <v>1232227</v>
      </c>
      <c r="QET25" t="s">
        <v>12</v>
      </c>
      <c r="QEU25">
        <v>1232227</v>
      </c>
      <c r="QEV25" t="s">
        <v>12</v>
      </c>
      <c r="QEW25">
        <v>1232227</v>
      </c>
      <c r="QEX25" t="s">
        <v>12</v>
      </c>
      <c r="QEY25">
        <v>1232227</v>
      </c>
      <c r="QEZ25" t="s">
        <v>12</v>
      </c>
      <c r="QFA25">
        <v>1232227</v>
      </c>
      <c r="QFB25" t="s">
        <v>12</v>
      </c>
      <c r="QFC25">
        <v>1232227</v>
      </c>
      <c r="QFD25" t="s">
        <v>12</v>
      </c>
      <c r="QFE25">
        <v>1232227</v>
      </c>
      <c r="QFF25" t="s">
        <v>12</v>
      </c>
      <c r="QFG25">
        <v>1232227</v>
      </c>
      <c r="QFH25" t="s">
        <v>12</v>
      </c>
      <c r="QFI25">
        <v>1232227</v>
      </c>
      <c r="QFJ25" t="s">
        <v>12</v>
      </c>
      <c r="QFK25">
        <v>1232227</v>
      </c>
      <c r="QFL25" t="s">
        <v>12</v>
      </c>
      <c r="QFM25">
        <v>1232227</v>
      </c>
      <c r="QFN25" t="s">
        <v>12</v>
      </c>
      <c r="QFO25">
        <v>1232227</v>
      </c>
      <c r="QFP25" t="s">
        <v>12</v>
      </c>
      <c r="QFQ25">
        <v>1232227</v>
      </c>
      <c r="QFR25" t="s">
        <v>12</v>
      </c>
      <c r="QFS25">
        <v>1232227</v>
      </c>
      <c r="QFT25" t="s">
        <v>12</v>
      </c>
      <c r="QFU25">
        <v>1232227</v>
      </c>
      <c r="QFV25" t="s">
        <v>12</v>
      </c>
      <c r="QFW25">
        <v>1232227</v>
      </c>
      <c r="QFX25" t="s">
        <v>12</v>
      </c>
      <c r="QFY25">
        <v>1232227</v>
      </c>
      <c r="QFZ25" t="s">
        <v>12</v>
      </c>
      <c r="QGA25">
        <v>1232227</v>
      </c>
      <c r="QGB25" t="s">
        <v>12</v>
      </c>
      <c r="QGC25">
        <v>1232227</v>
      </c>
      <c r="QGD25" t="s">
        <v>12</v>
      </c>
      <c r="QGE25">
        <v>1232227</v>
      </c>
      <c r="QGF25" t="s">
        <v>12</v>
      </c>
      <c r="QGG25">
        <v>1232227</v>
      </c>
      <c r="QGH25" t="s">
        <v>12</v>
      </c>
      <c r="QGI25">
        <v>1232227</v>
      </c>
      <c r="QGJ25" t="s">
        <v>12</v>
      </c>
      <c r="QGK25">
        <v>1232227</v>
      </c>
      <c r="QGL25" t="s">
        <v>12</v>
      </c>
      <c r="QGM25">
        <v>1232227</v>
      </c>
      <c r="QGN25" t="s">
        <v>12</v>
      </c>
      <c r="QGO25">
        <v>1232227</v>
      </c>
      <c r="QGP25" t="s">
        <v>12</v>
      </c>
      <c r="QGQ25">
        <v>1232227</v>
      </c>
      <c r="QGR25" t="s">
        <v>12</v>
      </c>
      <c r="QGS25">
        <v>1232227</v>
      </c>
      <c r="QGT25" t="s">
        <v>12</v>
      </c>
      <c r="QGU25">
        <v>1232227</v>
      </c>
      <c r="QGV25" t="s">
        <v>12</v>
      </c>
      <c r="QGW25">
        <v>1232227</v>
      </c>
      <c r="QGX25" t="s">
        <v>12</v>
      </c>
      <c r="QGY25">
        <v>1232227</v>
      </c>
      <c r="QGZ25" t="s">
        <v>12</v>
      </c>
      <c r="QHA25">
        <v>1232227</v>
      </c>
      <c r="QHB25" t="s">
        <v>12</v>
      </c>
      <c r="QHC25">
        <v>1232227</v>
      </c>
      <c r="QHD25" t="s">
        <v>12</v>
      </c>
      <c r="QHE25">
        <v>1232227</v>
      </c>
      <c r="QHF25" t="s">
        <v>12</v>
      </c>
      <c r="QHG25">
        <v>1232227</v>
      </c>
      <c r="QHH25" t="s">
        <v>12</v>
      </c>
      <c r="QHI25">
        <v>1232227</v>
      </c>
      <c r="QHJ25" t="s">
        <v>12</v>
      </c>
      <c r="QHK25">
        <v>1232227</v>
      </c>
      <c r="QHL25" t="s">
        <v>12</v>
      </c>
      <c r="QHM25">
        <v>1232227</v>
      </c>
      <c r="QHN25" t="s">
        <v>12</v>
      </c>
      <c r="QHO25">
        <v>1232227</v>
      </c>
      <c r="QHP25" t="s">
        <v>12</v>
      </c>
      <c r="QHQ25">
        <v>1232227</v>
      </c>
      <c r="QHR25" t="s">
        <v>12</v>
      </c>
      <c r="QHS25">
        <v>1232227</v>
      </c>
      <c r="QHT25" t="s">
        <v>12</v>
      </c>
      <c r="QHU25">
        <v>1232227</v>
      </c>
      <c r="QHV25" t="s">
        <v>12</v>
      </c>
      <c r="QHW25">
        <v>1232227</v>
      </c>
      <c r="QHX25" t="s">
        <v>12</v>
      </c>
      <c r="QHY25">
        <v>1232227</v>
      </c>
      <c r="QHZ25" t="s">
        <v>12</v>
      </c>
      <c r="QIA25">
        <v>1232227</v>
      </c>
      <c r="QIB25" t="s">
        <v>12</v>
      </c>
      <c r="QIC25">
        <v>1232227</v>
      </c>
      <c r="QID25" t="s">
        <v>12</v>
      </c>
      <c r="QIE25">
        <v>1232227</v>
      </c>
      <c r="QIF25" t="s">
        <v>12</v>
      </c>
      <c r="QIG25">
        <v>1232227</v>
      </c>
      <c r="QIH25" t="s">
        <v>12</v>
      </c>
      <c r="QII25">
        <v>1232227</v>
      </c>
      <c r="QIJ25" t="s">
        <v>12</v>
      </c>
      <c r="QIK25">
        <v>1232227</v>
      </c>
      <c r="QIL25" t="s">
        <v>12</v>
      </c>
      <c r="QIM25">
        <v>1232227</v>
      </c>
      <c r="QIN25" t="s">
        <v>12</v>
      </c>
      <c r="QIO25">
        <v>1232227</v>
      </c>
      <c r="QIP25" t="s">
        <v>12</v>
      </c>
      <c r="QIQ25">
        <v>1232227</v>
      </c>
      <c r="QIR25" t="s">
        <v>12</v>
      </c>
      <c r="QIS25">
        <v>1232227</v>
      </c>
      <c r="QIT25" t="s">
        <v>12</v>
      </c>
      <c r="QIU25">
        <v>1232227</v>
      </c>
      <c r="QIV25" t="s">
        <v>12</v>
      </c>
      <c r="QIW25">
        <v>1232227</v>
      </c>
      <c r="QIX25" t="s">
        <v>12</v>
      </c>
      <c r="QIY25">
        <v>1232227</v>
      </c>
      <c r="QIZ25" t="s">
        <v>12</v>
      </c>
      <c r="QJA25">
        <v>1232227</v>
      </c>
      <c r="QJB25" t="s">
        <v>12</v>
      </c>
      <c r="QJC25">
        <v>1232227</v>
      </c>
      <c r="QJD25" t="s">
        <v>12</v>
      </c>
      <c r="QJE25">
        <v>1232227</v>
      </c>
      <c r="QJF25" t="s">
        <v>12</v>
      </c>
      <c r="QJG25">
        <v>1232227</v>
      </c>
      <c r="QJH25" t="s">
        <v>12</v>
      </c>
      <c r="QJI25">
        <v>1232227</v>
      </c>
      <c r="QJJ25" t="s">
        <v>12</v>
      </c>
      <c r="QJK25">
        <v>1232227</v>
      </c>
      <c r="QJL25" t="s">
        <v>12</v>
      </c>
      <c r="QJM25">
        <v>1232227</v>
      </c>
      <c r="QJN25" t="s">
        <v>12</v>
      </c>
      <c r="QJO25">
        <v>1232227</v>
      </c>
      <c r="QJP25" t="s">
        <v>12</v>
      </c>
      <c r="QJQ25">
        <v>1232227</v>
      </c>
      <c r="QJR25" t="s">
        <v>12</v>
      </c>
      <c r="QJS25">
        <v>1232227</v>
      </c>
      <c r="QJT25" t="s">
        <v>12</v>
      </c>
      <c r="QJU25">
        <v>1232227</v>
      </c>
      <c r="QJV25" t="s">
        <v>12</v>
      </c>
      <c r="QJW25">
        <v>1232227</v>
      </c>
      <c r="QJX25" t="s">
        <v>12</v>
      </c>
      <c r="QJY25">
        <v>1232227</v>
      </c>
      <c r="QJZ25" t="s">
        <v>12</v>
      </c>
      <c r="QKA25">
        <v>1232227</v>
      </c>
      <c r="QKB25" t="s">
        <v>12</v>
      </c>
      <c r="QKC25">
        <v>1232227</v>
      </c>
      <c r="QKD25" t="s">
        <v>12</v>
      </c>
      <c r="QKE25">
        <v>1232227</v>
      </c>
      <c r="QKF25" t="s">
        <v>12</v>
      </c>
      <c r="QKG25">
        <v>1232227</v>
      </c>
      <c r="QKH25" t="s">
        <v>12</v>
      </c>
      <c r="QKI25">
        <v>1232227</v>
      </c>
      <c r="QKJ25" t="s">
        <v>12</v>
      </c>
      <c r="QKK25">
        <v>1232227</v>
      </c>
      <c r="QKL25" t="s">
        <v>12</v>
      </c>
      <c r="QKM25">
        <v>1232227</v>
      </c>
      <c r="QKN25" t="s">
        <v>12</v>
      </c>
      <c r="QKO25">
        <v>1232227</v>
      </c>
      <c r="QKP25" t="s">
        <v>12</v>
      </c>
      <c r="QKQ25">
        <v>1232227</v>
      </c>
      <c r="QKR25" t="s">
        <v>12</v>
      </c>
      <c r="QKS25">
        <v>1232227</v>
      </c>
      <c r="QKT25" t="s">
        <v>12</v>
      </c>
      <c r="QKU25">
        <v>1232227</v>
      </c>
      <c r="QKV25" t="s">
        <v>12</v>
      </c>
      <c r="QKW25">
        <v>1232227</v>
      </c>
      <c r="QKX25" t="s">
        <v>12</v>
      </c>
      <c r="QKY25">
        <v>1232227</v>
      </c>
      <c r="QKZ25" t="s">
        <v>12</v>
      </c>
      <c r="QLA25">
        <v>1232227</v>
      </c>
      <c r="QLB25" t="s">
        <v>12</v>
      </c>
      <c r="QLC25">
        <v>1232227</v>
      </c>
      <c r="QLD25" t="s">
        <v>12</v>
      </c>
      <c r="QLE25">
        <v>1232227</v>
      </c>
      <c r="QLF25" t="s">
        <v>12</v>
      </c>
      <c r="QLG25">
        <v>1232227</v>
      </c>
      <c r="QLH25" t="s">
        <v>12</v>
      </c>
      <c r="QLI25">
        <v>1232227</v>
      </c>
      <c r="QLJ25" t="s">
        <v>12</v>
      </c>
      <c r="QLK25">
        <v>1232227</v>
      </c>
      <c r="QLL25" t="s">
        <v>12</v>
      </c>
      <c r="QLM25">
        <v>1232227</v>
      </c>
      <c r="QLN25" t="s">
        <v>12</v>
      </c>
      <c r="QLO25">
        <v>1232227</v>
      </c>
      <c r="QLP25" t="s">
        <v>12</v>
      </c>
      <c r="QLQ25">
        <v>1232227</v>
      </c>
      <c r="QLR25" t="s">
        <v>12</v>
      </c>
      <c r="QLS25">
        <v>1232227</v>
      </c>
      <c r="QLT25" t="s">
        <v>12</v>
      </c>
      <c r="QLU25">
        <v>1232227</v>
      </c>
      <c r="QLV25" t="s">
        <v>12</v>
      </c>
      <c r="QLW25">
        <v>1232227</v>
      </c>
      <c r="QLX25" t="s">
        <v>12</v>
      </c>
      <c r="QLY25">
        <v>1232227</v>
      </c>
      <c r="QLZ25" t="s">
        <v>12</v>
      </c>
      <c r="QMA25">
        <v>1232227</v>
      </c>
      <c r="QMB25" t="s">
        <v>12</v>
      </c>
      <c r="QMC25">
        <v>1232227</v>
      </c>
      <c r="QMD25" t="s">
        <v>12</v>
      </c>
      <c r="QME25">
        <v>1232227</v>
      </c>
      <c r="QMF25" t="s">
        <v>12</v>
      </c>
      <c r="QMG25">
        <v>1232227</v>
      </c>
      <c r="QMH25" t="s">
        <v>12</v>
      </c>
      <c r="QMI25">
        <v>1232227</v>
      </c>
      <c r="QMJ25" t="s">
        <v>12</v>
      </c>
      <c r="QMK25">
        <v>1232227</v>
      </c>
      <c r="QML25" t="s">
        <v>12</v>
      </c>
      <c r="QMM25">
        <v>1232227</v>
      </c>
      <c r="QMN25" t="s">
        <v>12</v>
      </c>
      <c r="QMO25">
        <v>1232227</v>
      </c>
      <c r="QMP25" t="s">
        <v>12</v>
      </c>
      <c r="QMQ25">
        <v>1232227</v>
      </c>
      <c r="QMR25" t="s">
        <v>12</v>
      </c>
      <c r="QMS25">
        <v>1232227</v>
      </c>
      <c r="QMT25" t="s">
        <v>12</v>
      </c>
      <c r="QMU25">
        <v>1232227</v>
      </c>
      <c r="QMV25" t="s">
        <v>12</v>
      </c>
      <c r="QMW25">
        <v>1232227</v>
      </c>
      <c r="QMX25" t="s">
        <v>12</v>
      </c>
      <c r="QMY25">
        <v>1232227</v>
      </c>
      <c r="QMZ25" t="s">
        <v>12</v>
      </c>
      <c r="QNA25">
        <v>1232227</v>
      </c>
      <c r="QNB25" t="s">
        <v>12</v>
      </c>
      <c r="QNC25">
        <v>1232227</v>
      </c>
      <c r="QND25" t="s">
        <v>12</v>
      </c>
      <c r="QNE25">
        <v>1232227</v>
      </c>
      <c r="QNF25" t="s">
        <v>12</v>
      </c>
      <c r="QNG25">
        <v>1232227</v>
      </c>
      <c r="QNH25" t="s">
        <v>12</v>
      </c>
      <c r="QNI25">
        <v>1232227</v>
      </c>
      <c r="QNJ25" t="s">
        <v>12</v>
      </c>
      <c r="QNK25">
        <v>1232227</v>
      </c>
      <c r="QNL25" t="s">
        <v>12</v>
      </c>
      <c r="QNM25">
        <v>1232227</v>
      </c>
      <c r="QNN25" t="s">
        <v>12</v>
      </c>
      <c r="QNO25">
        <v>1232227</v>
      </c>
      <c r="QNP25" t="s">
        <v>12</v>
      </c>
      <c r="QNQ25">
        <v>1232227</v>
      </c>
      <c r="QNR25" t="s">
        <v>12</v>
      </c>
      <c r="QNS25">
        <v>1232227</v>
      </c>
      <c r="QNT25" t="s">
        <v>12</v>
      </c>
      <c r="QNU25">
        <v>1232227</v>
      </c>
      <c r="QNV25" t="s">
        <v>12</v>
      </c>
      <c r="QNW25">
        <v>1232227</v>
      </c>
      <c r="QNX25" t="s">
        <v>12</v>
      </c>
      <c r="QNY25">
        <v>1232227</v>
      </c>
      <c r="QNZ25" t="s">
        <v>12</v>
      </c>
      <c r="QOA25">
        <v>1232227</v>
      </c>
      <c r="QOB25" t="s">
        <v>12</v>
      </c>
      <c r="QOC25">
        <v>1232227</v>
      </c>
      <c r="QOD25" t="s">
        <v>12</v>
      </c>
      <c r="QOE25">
        <v>1232227</v>
      </c>
      <c r="QOF25" t="s">
        <v>12</v>
      </c>
      <c r="QOG25">
        <v>1232227</v>
      </c>
      <c r="QOH25" t="s">
        <v>12</v>
      </c>
      <c r="QOI25">
        <v>1232227</v>
      </c>
      <c r="QOJ25" t="s">
        <v>12</v>
      </c>
      <c r="QOK25">
        <v>1232227</v>
      </c>
      <c r="QOL25" t="s">
        <v>12</v>
      </c>
      <c r="QOM25">
        <v>1232227</v>
      </c>
      <c r="QON25" t="s">
        <v>12</v>
      </c>
      <c r="QOO25">
        <v>1232227</v>
      </c>
      <c r="QOP25" t="s">
        <v>12</v>
      </c>
      <c r="QOQ25">
        <v>1232227</v>
      </c>
      <c r="QOR25" t="s">
        <v>12</v>
      </c>
      <c r="QOS25">
        <v>1232227</v>
      </c>
      <c r="QOT25" t="s">
        <v>12</v>
      </c>
      <c r="QOU25">
        <v>1232227</v>
      </c>
      <c r="QOV25" t="s">
        <v>12</v>
      </c>
      <c r="QOW25">
        <v>1232227</v>
      </c>
      <c r="QOX25" t="s">
        <v>12</v>
      </c>
      <c r="QOY25">
        <v>1232227</v>
      </c>
      <c r="QOZ25" t="s">
        <v>12</v>
      </c>
      <c r="QPA25">
        <v>1232227</v>
      </c>
      <c r="QPB25" t="s">
        <v>12</v>
      </c>
      <c r="QPC25">
        <v>1232227</v>
      </c>
      <c r="QPD25" t="s">
        <v>12</v>
      </c>
      <c r="QPE25">
        <v>1232227</v>
      </c>
      <c r="QPF25" t="s">
        <v>12</v>
      </c>
      <c r="QPG25">
        <v>1232227</v>
      </c>
      <c r="QPH25" t="s">
        <v>12</v>
      </c>
      <c r="QPI25">
        <v>1232227</v>
      </c>
      <c r="QPJ25" t="s">
        <v>12</v>
      </c>
      <c r="QPK25">
        <v>1232227</v>
      </c>
      <c r="QPL25" t="s">
        <v>12</v>
      </c>
      <c r="QPM25">
        <v>1232227</v>
      </c>
      <c r="QPN25" t="s">
        <v>12</v>
      </c>
      <c r="QPO25">
        <v>1232227</v>
      </c>
      <c r="QPP25" t="s">
        <v>12</v>
      </c>
      <c r="QPQ25">
        <v>1232227</v>
      </c>
      <c r="QPR25" t="s">
        <v>12</v>
      </c>
      <c r="QPS25">
        <v>1232227</v>
      </c>
      <c r="QPT25" t="s">
        <v>12</v>
      </c>
      <c r="QPU25">
        <v>1232227</v>
      </c>
      <c r="QPV25" t="s">
        <v>12</v>
      </c>
      <c r="QPW25">
        <v>1232227</v>
      </c>
      <c r="QPX25" t="s">
        <v>12</v>
      </c>
      <c r="QPY25">
        <v>1232227</v>
      </c>
      <c r="QPZ25" t="s">
        <v>12</v>
      </c>
      <c r="QQA25">
        <v>1232227</v>
      </c>
      <c r="QQB25" t="s">
        <v>12</v>
      </c>
      <c r="QQC25">
        <v>1232227</v>
      </c>
      <c r="QQD25" t="s">
        <v>12</v>
      </c>
      <c r="QQE25">
        <v>1232227</v>
      </c>
      <c r="QQF25" t="s">
        <v>12</v>
      </c>
      <c r="QQG25">
        <v>1232227</v>
      </c>
      <c r="QQH25" t="s">
        <v>12</v>
      </c>
      <c r="QQI25">
        <v>1232227</v>
      </c>
      <c r="QQJ25" t="s">
        <v>12</v>
      </c>
      <c r="QQK25">
        <v>1232227</v>
      </c>
      <c r="QQL25" t="s">
        <v>12</v>
      </c>
      <c r="QQM25">
        <v>1232227</v>
      </c>
      <c r="QQN25" t="s">
        <v>12</v>
      </c>
      <c r="QQO25">
        <v>1232227</v>
      </c>
      <c r="QQP25" t="s">
        <v>12</v>
      </c>
      <c r="QQQ25">
        <v>1232227</v>
      </c>
      <c r="QQR25" t="s">
        <v>12</v>
      </c>
      <c r="QQS25">
        <v>1232227</v>
      </c>
      <c r="QQT25" t="s">
        <v>12</v>
      </c>
      <c r="QQU25">
        <v>1232227</v>
      </c>
      <c r="QQV25" t="s">
        <v>12</v>
      </c>
      <c r="QQW25">
        <v>1232227</v>
      </c>
      <c r="QQX25" t="s">
        <v>12</v>
      </c>
      <c r="QQY25">
        <v>1232227</v>
      </c>
      <c r="QQZ25" t="s">
        <v>12</v>
      </c>
      <c r="QRA25">
        <v>1232227</v>
      </c>
      <c r="QRB25" t="s">
        <v>12</v>
      </c>
      <c r="QRC25">
        <v>1232227</v>
      </c>
      <c r="QRD25" t="s">
        <v>12</v>
      </c>
      <c r="QRE25">
        <v>1232227</v>
      </c>
      <c r="QRF25" t="s">
        <v>12</v>
      </c>
      <c r="QRG25">
        <v>1232227</v>
      </c>
      <c r="QRH25" t="s">
        <v>12</v>
      </c>
      <c r="QRI25">
        <v>1232227</v>
      </c>
      <c r="QRJ25" t="s">
        <v>12</v>
      </c>
      <c r="QRK25">
        <v>1232227</v>
      </c>
      <c r="QRL25" t="s">
        <v>12</v>
      </c>
      <c r="QRM25">
        <v>1232227</v>
      </c>
      <c r="QRN25" t="s">
        <v>12</v>
      </c>
      <c r="QRO25">
        <v>1232227</v>
      </c>
      <c r="QRP25" t="s">
        <v>12</v>
      </c>
      <c r="QRQ25">
        <v>1232227</v>
      </c>
      <c r="QRR25" t="s">
        <v>12</v>
      </c>
      <c r="QRS25">
        <v>1232227</v>
      </c>
      <c r="QRT25" t="s">
        <v>12</v>
      </c>
      <c r="QRU25">
        <v>1232227</v>
      </c>
      <c r="QRV25" t="s">
        <v>12</v>
      </c>
      <c r="QRW25">
        <v>1232227</v>
      </c>
      <c r="QRX25" t="s">
        <v>12</v>
      </c>
      <c r="QRY25">
        <v>1232227</v>
      </c>
      <c r="QRZ25" t="s">
        <v>12</v>
      </c>
      <c r="QSA25">
        <v>1232227</v>
      </c>
      <c r="QSB25" t="s">
        <v>12</v>
      </c>
      <c r="QSC25">
        <v>1232227</v>
      </c>
      <c r="QSD25" t="s">
        <v>12</v>
      </c>
      <c r="QSE25">
        <v>1232227</v>
      </c>
      <c r="QSF25" t="s">
        <v>12</v>
      </c>
      <c r="QSG25">
        <v>1232227</v>
      </c>
      <c r="QSH25" t="s">
        <v>12</v>
      </c>
      <c r="QSI25">
        <v>1232227</v>
      </c>
      <c r="QSJ25" t="s">
        <v>12</v>
      </c>
      <c r="QSK25">
        <v>1232227</v>
      </c>
      <c r="QSL25" t="s">
        <v>12</v>
      </c>
      <c r="QSM25">
        <v>1232227</v>
      </c>
      <c r="QSN25" t="s">
        <v>12</v>
      </c>
      <c r="QSO25">
        <v>1232227</v>
      </c>
      <c r="QSP25" t="s">
        <v>12</v>
      </c>
      <c r="QSQ25">
        <v>1232227</v>
      </c>
      <c r="QSR25" t="s">
        <v>12</v>
      </c>
      <c r="QSS25">
        <v>1232227</v>
      </c>
      <c r="QST25" t="s">
        <v>12</v>
      </c>
      <c r="QSU25">
        <v>1232227</v>
      </c>
      <c r="QSV25" t="s">
        <v>12</v>
      </c>
      <c r="QSW25">
        <v>1232227</v>
      </c>
      <c r="QSX25" t="s">
        <v>12</v>
      </c>
      <c r="QSY25">
        <v>1232227</v>
      </c>
      <c r="QSZ25" t="s">
        <v>12</v>
      </c>
      <c r="QTA25">
        <v>1232227</v>
      </c>
      <c r="QTB25" t="s">
        <v>12</v>
      </c>
      <c r="QTC25">
        <v>1232227</v>
      </c>
      <c r="QTD25" t="s">
        <v>12</v>
      </c>
      <c r="QTE25">
        <v>1232227</v>
      </c>
      <c r="QTF25" t="s">
        <v>12</v>
      </c>
      <c r="QTG25">
        <v>1232227</v>
      </c>
      <c r="QTH25" t="s">
        <v>12</v>
      </c>
      <c r="QTI25">
        <v>1232227</v>
      </c>
      <c r="QTJ25" t="s">
        <v>12</v>
      </c>
      <c r="QTK25">
        <v>1232227</v>
      </c>
      <c r="QTL25" t="s">
        <v>12</v>
      </c>
      <c r="QTM25">
        <v>1232227</v>
      </c>
      <c r="QTN25" t="s">
        <v>12</v>
      </c>
      <c r="QTO25">
        <v>1232227</v>
      </c>
      <c r="QTP25" t="s">
        <v>12</v>
      </c>
      <c r="QTQ25">
        <v>1232227</v>
      </c>
      <c r="QTR25" t="s">
        <v>12</v>
      </c>
      <c r="QTS25">
        <v>1232227</v>
      </c>
      <c r="QTT25" t="s">
        <v>12</v>
      </c>
      <c r="QTU25">
        <v>1232227</v>
      </c>
      <c r="QTV25" t="s">
        <v>12</v>
      </c>
      <c r="QTW25">
        <v>1232227</v>
      </c>
      <c r="QTX25" t="s">
        <v>12</v>
      </c>
      <c r="QTY25">
        <v>1232227</v>
      </c>
      <c r="QTZ25" t="s">
        <v>12</v>
      </c>
      <c r="QUA25">
        <v>1232227</v>
      </c>
      <c r="QUB25" t="s">
        <v>12</v>
      </c>
      <c r="QUC25">
        <v>1232227</v>
      </c>
      <c r="QUD25" t="s">
        <v>12</v>
      </c>
      <c r="QUE25">
        <v>1232227</v>
      </c>
      <c r="QUF25" t="s">
        <v>12</v>
      </c>
      <c r="QUG25">
        <v>1232227</v>
      </c>
      <c r="QUH25" t="s">
        <v>12</v>
      </c>
      <c r="QUI25">
        <v>1232227</v>
      </c>
      <c r="QUJ25" t="s">
        <v>12</v>
      </c>
      <c r="QUK25">
        <v>1232227</v>
      </c>
      <c r="QUL25" t="s">
        <v>12</v>
      </c>
      <c r="QUM25">
        <v>1232227</v>
      </c>
      <c r="QUN25" t="s">
        <v>12</v>
      </c>
      <c r="QUO25">
        <v>1232227</v>
      </c>
      <c r="QUP25" t="s">
        <v>12</v>
      </c>
      <c r="QUQ25">
        <v>1232227</v>
      </c>
      <c r="QUR25" t="s">
        <v>12</v>
      </c>
      <c r="QUS25">
        <v>1232227</v>
      </c>
      <c r="QUT25" t="s">
        <v>12</v>
      </c>
      <c r="QUU25">
        <v>1232227</v>
      </c>
      <c r="QUV25" t="s">
        <v>12</v>
      </c>
      <c r="QUW25">
        <v>1232227</v>
      </c>
      <c r="QUX25" t="s">
        <v>12</v>
      </c>
      <c r="QUY25">
        <v>1232227</v>
      </c>
      <c r="QUZ25" t="s">
        <v>12</v>
      </c>
      <c r="QVA25">
        <v>1232227</v>
      </c>
      <c r="QVB25" t="s">
        <v>12</v>
      </c>
      <c r="QVC25">
        <v>1232227</v>
      </c>
      <c r="QVD25" t="s">
        <v>12</v>
      </c>
      <c r="QVE25">
        <v>1232227</v>
      </c>
      <c r="QVF25" t="s">
        <v>12</v>
      </c>
      <c r="QVG25">
        <v>1232227</v>
      </c>
      <c r="QVH25" t="s">
        <v>12</v>
      </c>
      <c r="QVI25">
        <v>1232227</v>
      </c>
      <c r="QVJ25" t="s">
        <v>12</v>
      </c>
      <c r="QVK25">
        <v>1232227</v>
      </c>
      <c r="QVL25" t="s">
        <v>12</v>
      </c>
      <c r="QVM25">
        <v>1232227</v>
      </c>
      <c r="QVN25" t="s">
        <v>12</v>
      </c>
      <c r="QVO25">
        <v>1232227</v>
      </c>
      <c r="QVP25" t="s">
        <v>12</v>
      </c>
      <c r="QVQ25">
        <v>1232227</v>
      </c>
      <c r="QVR25" t="s">
        <v>12</v>
      </c>
      <c r="QVS25">
        <v>1232227</v>
      </c>
      <c r="QVT25" t="s">
        <v>12</v>
      </c>
      <c r="QVU25">
        <v>1232227</v>
      </c>
      <c r="QVV25" t="s">
        <v>12</v>
      </c>
      <c r="QVW25">
        <v>1232227</v>
      </c>
      <c r="QVX25" t="s">
        <v>12</v>
      </c>
      <c r="QVY25">
        <v>1232227</v>
      </c>
      <c r="QVZ25" t="s">
        <v>12</v>
      </c>
      <c r="QWA25">
        <v>1232227</v>
      </c>
      <c r="QWB25" t="s">
        <v>12</v>
      </c>
      <c r="QWC25">
        <v>1232227</v>
      </c>
      <c r="QWD25" t="s">
        <v>12</v>
      </c>
      <c r="QWE25">
        <v>1232227</v>
      </c>
      <c r="QWF25" t="s">
        <v>12</v>
      </c>
      <c r="QWG25">
        <v>1232227</v>
      </c>
      <c r="QWH25" t="s">
        <v>12</v>
      </c>
      <c r="QWI25">
        <v>1232227</v>
      </c>
      <c r="QWJ25" t="s">
        <v>12</v>
      </c>
      <c r="QWK25">
        <v>1232227</v>
      </c>
      <c r="QWL25" t="s">
        <v>12</v>
      </c>
      <c r="QWM25">
        <v>1232227</v>
      </c>
      <c r="QWN25" t="s">
        <v>12</v>
      </c>
      <c r="QWO25">
        <v>1232227</v>
      </c>
      <c r="QWP25" t="s">
        <v>12</v>
      </c>
      <c r="QWQ25">
        <v>1232227</v>
      </c>
      <c r="QWR25" t="s">
        <v>12</v>
      </c>
      <c r="QWS25">
        <v>1232227</v>
      </c>
      <c r="QWT25" t="s">
        <v>12</v>
      </c>
      <c r="QWU25">
        <v>1232227</v>
      </c>
      <c r="QWV25" t="s">
        <v>12</v>
      </c>
      <c r="QWW25">
        <v>1232227</v>
      </c>
      <c r="QWX25" t="s">
        <v>12</v>
      </c>
      <c r="QWY25">
        <v>1232227</v>
      </c>
      <c r="QWZ25" t="s">
        <v>12</v>
      </c>
      <c r="QXA25">
        <v>1232227</v>
      </c>
      <c r="QXB25" t="s">
        <v>12</v>
      </c>
      <c r="QXC25">
        <v>1232227</v>
      </c>
      <c r="QXD25" t="s">
        <v>12</v>
      </c>
      <c r="QXE25">
        <v>1232227</v>
      </c>
      <c r="QXF25" t="s">
        <v>12</v>
      </c>
      <c r="QXG25">
        <v>1232227</v>
      </c>
      <c r="QXH25" t="s">
        <v>12</v>
      </c>
      <c r="QXI25">
        <v>1232227</v>
      </c>
      <c r="QXJ25" t="s">
        <v>12</v>
      </c>
      <c r="QXK25">
        <v>1232227</v>
      </c>
      <c r="QXL25" t="s">
        <v>12</v>
      </c>
      <c r="QXM25">
        <v>1232227</v>
      </c>
      <c r="QXN25" t="s">
        <v>12</v>
      </c>
      <c r="QXO25">
        <v>1232227</v>
      </c>
      <c r="QXP25" t="s">
        <v>12</v>
      </c>
      <c r="QXQ25">
        <v>1232227</v>
      </c>
      <c r="QXR25" t="s">
        <v>12</v>
      </c>
      <c r="QXS25">
        <v>1232227</v>
      </c>
      <c r="QXT25" t="s">
        <v>12</v>
      </c>
      <c r="QXU25">
        <v>1232227</v>
      </c>
      <c r="QXV25" t="s">
        <v>12</v>
      </c>
      <c r="QXW25">
        <v>1232227</v>
      </c>
      <c r="QXX25" t="s">
        <v>12</v>
      </c>
      <c r="QXY25">
        <v>1232227</v>
      </c>
      <c r="QXZ25" t="s">
        <v>12</v>
      </c>
      <c r="QYA25">
        <v>1232227</v>
      </c>
      <c r="QYB25" t="s">
        <v>12</v>
      </c>
      <c r="QYC25">
        <v>1232227</v>
      </c>
      <c r="QYD25" t="s">
        <v>12</v>
      </c>
      <c r="QYE25">
        <v>1232227</v>
      </c>
      <c r="QYF25" t="s">
        <v>12</v>
      </c>
      <c r="QYG25">
        <v>1232227</v>
      </c>
      <c r="QYH25" t="s">
        <v>12</v>
      </c>
      <c r="QYI25">
        <v>1232227</v>
      </c>
      <c r="QYJ25" t="s">
        <v>12</v>
      </c>
      <c r="QYK25">
        <v>1232227</v>
      </c>
      <c r="QYL25" t="s">
        <v>12</v>
      </c>
      <c r="QYM25">
        <v>1232227</v>
      </c>
      <c r="QYN25" t="s">
        <v>12</v>
      </c>
      <c r="QYO25">
        <v>1232227</v>
      </c>
      <c r="QYP25" t="s">
        <v>12</v>
      </c>
      <c r="QYQ25">
        <v>1232227</v>
      </c>
      <c r="QYR25" t="s">
        <v>12</v>
      </c>
      <c r="QYS25">
        <v>1232227</v>
      </c>
      <c r="QYT25" t="s">
        <v>12</v>
      </c>
      <c r="QYU25">
        <v>1232227</v>
      </c>
      <c r="QYV25" t="s">
        <v>12</v>
      </c>
      <c r="QYW25">
        <v>1232227</v>
      </c>
      <c r="QYX25" t="s">
        <v>12</v>
      </c>
      <c r="QYY25">
        <v>1232227</v>
      </c>
      <c r="QYZ25" t="s">
        <v>12</v>
      </c>
      <c r="QZA25">
        <v>1232227</v>
      </c>
      <c r="QZB25" t="s">
        <v>12</v>
      </c>
      <c r="QZC25">
        <v>1232227</v>
      </c>
      <c r="QZD25" t="s">
        <v>12</v>
      </c>
      <c r="QZE25">
        <v>1232227</v>
      </c>
      <c r="QZF25" t="s">
        <v>12</v>
      </c>
      <c r="QZG25">
        <v>1232227</v>
      </c>
      <c r="QZH25" t="s">
        <v>12</v>
      </c>
      <c r="QZI25">
        <v>1232227</v>
      </c>
      <c r="QZJ25" t="s">
        <v>12</v>
      </c>
      <c r="QZK25">
        <v>1232227</v>
      </c>
      <c r="QZL25" t="s">
        <v>12</v>
      </c>
      <c r="QZM25">
        <v>1232227</v>
      </c>
      <c r="QZN25" t="s">
        <v>12</v>
      </c>
      <c r="QZO25">
        <v>1232227</v>
      </c>
      <c r="QZP25" t="s">
        <v>12</v>
      </c>
      <c r="QZQ25">
        <v>1232227</v>
      </c>
      <c r="QZR25" t="s">
        <v>12</v>
      </c>
      <c r="QZS25">
        <v>1232227</v>
      </c>
      <c r="QZT25" t="s">
        <v>12</v>
      </c>
      <c r="QZU25">
        <v>1232227</v>
      </c>
      <c r="QZV25" t="s">
        <v>12</v>
      </c>
      <c r="QZW25">
        <v>1232227</v>
      </c>
      <c r="QZX25" t="s">
        <v>12</v>
      </c>
      <c r="QZY25">
        <v>1232227</v>
      </c>
      <c r="QZZ25" t="s">
        <v>12</v>
      </c>
      <c r="RAA25">
        <v>1232227</v>
      </c>
      <c r="RAB25" t="s">
        <v>12</v>
      </c>
      <c r="RAC25">
        <v>1232227</v>
      </c>
      <c r="RAD25" t="s">
        <v>12</v>
      </c>
      <c r="RAE25">
        <v>1232227</v>
      </c>
      <c r="RAF25" t="s">
        <v>12</v>
      </c>
      <c r="RAG25">
        <v>1232227</v>
      </c>
      <c r="RAH25" t="s">
        <v>12</v>
      </c>
      <c r="RAI25">
        <v>1232227</v>
      </c>
      <c r="RAJ25" t="s">
        <v>12</v>
      </c>
      <c r="RAK25">
        <v>1232227</v>
      </c>
      <c r="RAL25" t="s">
        <v>12</v>
      </c>
      <c r="RAM25">
        <v>1232227</v>
      </c>
      <c r="RAN25" t="s">
        <v>12</v>
      </c>
      <c r="RAO25">
        <v>1232227</v>
      </c>
      <c r="RAP25" t="s">
        <v>12</v>
      </c>
      <c r="RAQ25">
        <v>1232227</v>
      </c>
      <c r="RAR25" t="s">
        <v>12</v>
      </c>
      <c r="RAS25">
        <v>1232227</v>
      </c>
      <c r="RAT25" t="s">
        <v>12</v>
      </c>
      <c r="RAU25">
        <v>1232227</v>
      </c>
      <c r="RAV25" t="s">
        <v>12</v>
      </c>
      <c r="RAW25">
        <v>1232227</v>
      </c>
      <c r="RAX25" t="s">
        <v>12</v>
      </c>
      <c r="RAY25">
        <v>1232227</v>
      </c>
      <c r="RAZ25" t="s">
        <v>12</v>
      </c>
      <c r="RBA25">
        <v>1232227</v>
      </c>
      <c r="RBB25" t="s">
        <v>12</v>
      </c>
      <c r="RBC25">
        <v>1232227</v>
      </c>
      <c r="RBD25" t="s">
        <v>12</v>
      </c>
      <c r="RBE25">
        <v>1232227</v>
      </c>
      <c r="RBF25" t="s">
        <v>12</v>
      </c>
      <c r="RBG25">
        <v>1232227</v>
      </c>
      <c r="RBH25" t="s">
        <v>12</v>
      </c>
      <c r="RBI25">
        <v>1232227</v>
      </c>
      <c r="RBJ25" t="s">
        <v>12</v>
      </c>
      <c r="RBK25">
        <v>1232227</v>
      </c>
      <c r="RBL25" t="s">
        <v>12</v>
      </c>
      <c r="RBM25">
        <v>1232227</v>
      </c>
      <c r="RBN25" t="s">
        <v>12</v>
      </c>
      <c r="RBO25">
        <v>1232227</v>
      </c>
      <c r="RBP25" t="s">
        <v>12</v>
      </c>
      <c r="RBQ25">
        <v>1232227</v>
      </c>
      <c r="RBR25" t="s">
        <v>12</v>
      </c>
      <c r="RBS25">
        <v>1232227</v>
      </c>
      <c r="RBT25" t="s">
        <v>12</v>
      </c>
      <c r="RBU25">
        <v>1232227</v>
      </c>
      <c r="RBV25" t="s">
        <v>12</v>
      </c>
      <c r="RBW25">
        <v>1232227</v>
      </c>
      <c r="RBX25" t="s">
        <v>12</v>
      </c>
      <c r="RBY25">
        <v>1232227</v>
      </c>
      <c r="RBZ25" t="s">
        <v>12</v>
      </c>
      <c r="RCA25">
        <v>1232227</v>
      </c>
      <c r="RCB25" t="s">
        <v>12</v>
      </c>
      <c r="RCC25">
        <v>1232227</v>
      </c>
      <c r="RCD25" t="s">
        <v>12</v>
      </c>
      <c r="RCE25">
        <v>1232227</v>
      </c>
      <c r="RCF25" t="s">
        <v>12</v>
      </c>
      <c r="RCG25">
        <v>1232227</v>
      </c>
      <c r="RCH25" t="s">
        <v>12</v>
      </c>
      <c r="RCI25">
        <v>1232227</v>
      </c>
      <c r="RCJ25" t="s">
        <v>12</v>
      </c>
      <c r="RCK25">
        <v>1232227</v>
      </c>
      <c r="RCL25" t="s">
        <v>12</v>
      </c>
      <c r="RCM25">
        <v>1232227</v>
      </c>
      <c r="RCN25" t="s">
        <v>12</v>
      </c>
      <c r="RCO25">
        <v>1232227</v>
      </c>
      <c r="RCP25" t="s">
        <v>12</v>
      </c>
      <c r="RCQ25">
        <v>1232227</v>
      </c>
      <c r="RCR25" t="s">
        <v>12</v>
      </c>
      <c r="RCS25">
        <v>1232227</v>
      </c>
      <c r="RCT25" t="s">
        <v>12</v>
      </c>
      <c r="RCU25">
        <v>1232227</v>
      </c>
      <c r="RCV25" t="s">
        <v>12</v>
      </c>
      <c r="RCW25">
        <v>1232227</v>
      </c>
      <c r="RCX25" t="s">
        <v>12</v>
      </c>
      <c r="RCY25">
        <v>1232227</v>
      </c>
      <c r="RCZ25" t="s">
        <v>12</v>
      </c>
      <c r="RDA25">
        <v>1232227</v>
      </c>
      <c r="RDB25" t="s">
        <v>12</v>
      </c>
      <c r="RDC25">
        <v>1232227</v>
      </c>
      <c r="RDD25" t="s">
        <v>12</v>
      </c>
      <c r="RDE25">
        <v>1232227</v>
      </c>
      <c r="RDF25" t="s">
        <v>12</v>
      </c>
      <c r="RDG25">
        <v>1232227</v>
      </c>
      <c r="RDH25" t="s">
        <v>12</v>
      </c>
      <c r="RDI25">
        <v>1232227</v>
      </c>
      <c r="RDJ25" t="s">
        <v>12</v>
      </c>
      <c r="RDK25">
        <v>1232227</v>
      </c>
      <c r="RDL25" t="s">
        <v>12</v>
      </c>
      <c r="RDM25">
        <v>1232227</v>
      </c>
      <c r="RDN25" t="s">
        <v>12</v>
      </c>
      <c r="RDO25">
        <v>1232227</v>
      </c>
      <c r="RDP25" t="s">
        <v>12</v>
      </c>
      <c r="RDQ25">
        <v>1232227</v>
      </c>
      <c r="RDR25" t="s">
        <v>12</v>
      </c>
      <c r="RDS25">
        <v>1232227</v>
      </c>
      <c r="RDT25" t="s">
        <v>12</v>
      </c>
      <c r="RDU25">
        <v>1232227</v>
      </c>
      <c r="RDV25" t="s">
        <v>12</v>
      </c>
      <c r="RDW25">
        <v>1232227</v>
      </c>
      <c r="RDX25" t="s">
        <v>12</v>
      </c>
      <c r="RDY25">
        <v>1232227</v>
      </c>
      <c r="RDZ25" t="s">
        <v>12</v>
      </c>
      <c r="REA25">
        <v>1232227</v>
      </c>
      <c r="REB25" t="s">
        <v>12</v>
      </c>
      <c r="REC25">
        <v>1232227</v>
      </c>
      <c r="RED25" t="s">
        <v>12</v>
      </c>
      <c r="REE25">
        <v>1232227</v>
      </c>
      <c r="REF25" t="s">
        <v>12</v>
      </c>
      <c r="REG25">
        <v>1232227</v>
      </c>
      <c r="REH25" t="s">
        <v>12</v>
      </c>
      <c r="REI25">
        <v>1232227</v>
      </c>
      <c r="REJ25" t="s">
        <v>12</v>
      </c>
      <c r="REK25">
        <v>1232227</v>
      </c>
      <c r="REL25" t="s">
        <v>12</v>
      </c>
      <c r="REM25">
        <v>1232227</v>
      </c>
      <c r="REN25" t="s">
        <v>12</v>
      </c>
      <c r="REO25">
        <v>1232227</v>
      </c>
      <c r="REP25" t="s">
        <v>12</v>
      </c>
      <c r="REQ25">
        <v>1232227</v>
      </c>
      <c r="RER25" t="s">
        <v>12</v>
      </c>
      <c r="RES25">
        <v>1232227</v>
      </c>
      <c r="RET25" t="s">
        <v>12</v>
      </c>
      <c r="REU25">
        <v>1232227</v>
      </c>
      <c r="REV25" t="s">
        <v>12</v>
      </c>
      <c r="REW25">
        <v>1232227</v>
      </c>
      <c r="REX25" t="s">
        <v>12</v>
      </c>
      <c r="REY25">
        <v>1232227</v>
      </c>
      <c r="REZ25" t="s">
        <v>12</v>
      </c>
      <c r="RFA25">
        <v>1232227</v>
      </c>
      <c r="RFB25" t="s">
        <v>12</v>
      </c>
      <c r="RFC25">
        <v>1232227</v>
      </c>
      <c r="RFD25" t="s">
        <v>12</v>
      </c>
      <c r="RFE25">
        <v>1232227</v>
      </c>
      <c r="RFF25" t="s">
        <v>12</v>
      </c>
      <c r="RFG25">
        <v>1232227</v>
      </c>
      <c r="RFH25" t="s">
        <v>12</v>
      </c>
      <c r="RFI25">
        <v>1232227</v>
      </c>
      <c r="RFJ25" t="s">
        <v>12</v>
      </c>
      <c r="RFK25">
        <v>1232227</v>
      </c>
      <c r="RFL25" t="s">
        <v>12</v>
      </c>
      <c r="RFM25">
        <v>1232227</v>
      </c>
      <c r="RFN25" t="s">
        <v>12</v>
      </c>
      <c r="RFO25">
        <v>1232227</v>
      </c>
      <c r="RFP25" t="s">
        <v>12</v>
      </c>
      <c r="RFQ25">
        <v>1232227</v>
      </c>
      <c r="RFR25" t="s">
        <v>12</v>
      </c>
      <c r="RFS25">
        <v>1232227</v>
      </c>
      <c r="RFT25" t="s">
        <v>12</v>
      </c>
      <c r="RFU25">
        <v>1232227</v>
      </c>
      <c r="RFV25" t="s">
        <v>12</v>
      </c>
      <c r="RFW25">
        <v>1232227</v>
      </c>
      <c r="RFX25" t="s">
        <v>12</v>
      </c>
      <c r="RFY25">
        <v>1232227</v>
      </c>
      <c r="RFZ25" t="s">
        <v>12</v>
      </c>
      <c r="RGA25">
        <v>1232227</v>
      </c>
      <c r="RGB25" t="s">
        <v>12</v>
      </c>
      <c r="RGC25">
        <v>1232227</v>
      </c>
      <c r="RGD25" t="s">
        <v>12</v>
      </c>
      <c r="RGE25">
        <v>1232227</v>
      </c>
      <c r="RGF25" t="s">
        <v>12</v>
      </c>
      <c r="RGG25">
        <v>1232227</v>
      </c>
      <c r="RGH25" t="s">
        <v>12</v>
      </c>
      <c r="RGI25">
        <v>1232227</v>
      </c>
      <c r="RGJ25" t="s">
        <v>12</v>
      </c>
      <c r="RGK25">
        <v>1232227</v>
      </c>
      <c r="RGL25" t="s">
        <v>12</v>
      </c>
      <c r="RGM25">
        <v>1232227</v>
      </c>
      <c r="RGN25" t="s">
        <v>12</v>
      </c>
      <c r="RGO25">
        <v>1232227</v>
      </c>
      <c r="RGP25" t="s">
        <v>12</v>
      </c>
      <c r="RGQ25">
        <v>1232227</v>
      </c>
      <c r="RGR25" t="s">
        <v>12</v>
      </c>
      <c r="RGS25">
        <v>1232227</v>
      </c>
      <c r="RGT25" t="s">
        <v>12</v>
      </c>
      <c r="RGU25">
        <v>1232227</v>
      </c>
      <c r="RGV25" t="s">
        <v>12</v>
      </c>
      <c r="RGW25">
        <v>1232227</v>
      </c>
      <c r="RGX25" t="s">
        <v>12</v>
      </c>
      <c r="RGY25">
        <v>1232227</v>
      </c>
      <c r="RGZ25" t="s">
        <v>12</v>
      </c>
      <c r="RHA25">
        <v>1232227</v>
      </c>
      <c r="RHB25" t="s">
        <v>12</v>
      </c>
      <c r="RHC25">
        <v>1232227</v>
      </c>
      <c r="RHD25" t="s">
        <v>12</v>
      </c>
      <c r="RHE25">
        <v>1232227</v>
      </c>
      <c r="RHF25" t="s">
        <v>12</v>
      </c>
      <c r="RHG25">
        <v>1232227</v>
      </c>
      <c r="RHH25" t="s">
        <v>12</v>
      </c>
      <c r="RHI25">
        <v>1232227</v>
      </c>
      <c r="RHJ25" t="s">
        <v>12</v>
      </c>
      <c r="RHK25">
        <v>1232227</v>
      </c>
      <c r="RHL25" t="s">
        <v>12</v>
      </c>
      <c r="RHM25">
        <v>1232227</v>
      </c>
      <c r="RHN25" t="s">
        <v>12</v>
      </c>
      <c r="RHO25">
        <v>1232227</v>
      </c>
      <c r="RHP25" t="s">
        <v>12</v>
      </c>
      <c r="RHQ25">
        <v>1232227</v>
      </c>
      <c r="RHR25" t="s">
        <v>12</v>
      </c>
      <c r="RHS25">
        <v>1232227</v>
      </c>
      <c r="RHT25" t="s">
        <v>12</v>
      </c>
      <c r="RHU25">
        <v>1232227</v>
      </c>
      <c r="RHV25" t="s">
        <v>12</v>
      </c>
      <c r="RHW25">
        <v>1232227</v>
      </c>
      <c r="RHX25" t="s">
        <v>12</v>
      </c>
      <c r="RHY25">
        <v>1232227</v>
      </c>
      <c r="RHZ25" t="s">
        <v>12</v>
      </c>
      <c r="RIA25">
        <v>1232227</v>
      </c>
      <c r="RIB25" t="s">
        <v>12</v>
      </c>
      <c r="RIC25">
        <v>1232227</v>
      </c>
      <c r="RID25" t="s">
        <v>12</v>
      </c>
      <c r="RIE25">
        <v>1232227</v>
      </c>
      <c r="RIF25" t="s">
        <v>12</v>
      </c>
      <c r="RIG25">
        <v>1232227</v>
      </c>
      <c r="RIH25" t="s">
        <v>12</v>
      </c>
      <c r="RII25">
        <v>1232227</v>
      </c>
      <c r="RIJ25" t="s">
        <v>12</v>
      </c>
      <c r="RIK25">
        <v>1232227</v>
      </c>
      <c r="RIL25" t="s">
        <v>12</v>
      </c>
      <c r="RIM25">
        <v>1232227</v>
      </c>
      <c r="RIN25" t="s">
        <v>12</v>
      </c>
      <c r="RIO25">
        <v>1232227</v>
      </c>
      <c r="RIP25" t="s">
        <v>12</v>
      </c>
      <c r="RIQ25">
        <v>1232227</v>
      </c>
      <c r="RIR25" t="s">
        <v>12</v>
      </c>
      <c r="RIS25">
        <v>1232227</v>
      </c>
      <c r="RIT25" t="s">
        <v>12</v>
      </c>
      <c r="RIU25">
        <v>1232227</v>
      </c>
      <c r="RIV25" t="s">
        <v>12</v>
      </c>
      <c r="RIW25">
        <v>1232227</v>
      </c>
      <c r="RIX25" t="s">
        <v>12</v>
      </c>
      <c r="RIY25">
        <v>1232227</v>
      </c>
      <c r="RIZ25" t="s">
        <v>12</v>
      </c>
      <c r="RJA25">
        <v>1232227</v>
      </c>
      <c r="RJB25" t="s">
        <v>12</v>
      </c>
      <c r="RJC25">
        <v>1232227</v>
      </c>
      <c r="RJD25" t="s">
        <v>12</v>
      </c>
      <c r="RJE25">
        <v>1232227</v>
      </c>
      <c r="RJF25" t="s">
        <v>12</v>
      </c>
      <c r="RJG25">
        <v>1232227</v>
      </c>
      <c r="RJH25" t="s">
        <v>12</v>
      </c>
      <c r="RJI25">
        <v>1232227</v>
      </c>
      <c r="RJJ25" t="s">
        <v>12</v>
      </c>
      <c r="RJK25">
        <v>1232227</v>
      </c>
      <c r="RJL25" t="s">
        <v>12</v>
      </c>
      <c r="RJM25">
        <v>1232227</v>
      </c>
      <c r="RJN25" t="s">
        <v>12</v>
      </c>
      <c r="RJO25">
        <v>1232227</v>
      </c>
      <c r="RJP25" t="s">
        <v>12</v>
      </c>
      <c r="RJQ25">
        <v>1232227</v>
      </c>
      <c r="RJR25" t="s">
        <v>12</v>
      </c>
      <c r="RJS25">
        <v>1232227</v>
      </c>
      <c r="RJT25" t="s">
        <v>12</v>
      </c>
      <c r="RJU25">
        <v>1232227</v>
      </c>
      <c r="RJV25" t="s">
        <v>12</v>
      </c>
      <c r="RJW25">
        <v>1232227</v>
      </c>
      <c r="RJX25" t="s">
        <v>12</v>
      </c>
      <c r="RJY25">
        <v>1232227</v>
      </c>
      <c r="RJZ25" t="s">
        <v>12</v>
      </c>
      <c r="RKA25">
        <v>1232227</v>
      </c>
      <c r="RKB25" t="s">
        <v>12</v>
      </c>
      <c r="RKC25">
        <v>1232227</v>
      </c>
      <c r="RKD25" t="s">
        <v>12</v>
      </c>
      <c r="RKE25">
        <v>1232227</v>
      </c>
      <c r="RKF25" t="s">
        <v>12</v>
      </c>
      <c r="RKG25">
        <v>1232227</v>
      </c>
      <c r="RKH25" t="s">
        <v>12</v>
      </c>
      <c r="RKI25">
        <v>1232227</v>
      </c>
      <c r="RKJ25" t="s">
        <v>12</v>
      </c>
      <c r="RKK25">
        <v>1232227</v>
      </c>
      <c r="RKL25" t="s">
        <v>12</v>
      </c>
      <c r="RKM25">
        <v>1232227</v>
      </c>
      <c r="RKN25" t="s">
        <v>12</v>
      </c>
      <c r="RKO25">
        <v>1232227</v>
      </c>
      <c r="RKP25" t="s">
        <v>12</v>
      </c>
      <c r="RKQ25">
        <v>1232227</v>
      </c>
      <c r="RKR25" t="s">
        <v>12</v>
      </c>
      <c r="RKS25">
        <v>1232227</v>
      </c>
      <c r="RKT25" t="s">
        <v>12</v>
      </c>
      <c r="RKU25">
        <v>1232227</v>
      </c>
      <c r="RKV25" t="s">
        <v>12</v>
      </c>
      <c r="RKW25">
        <v>1232227</v>
      </c>
      <c r="RKX25" t="s">
        <v>12</v>
      </c>
      <c r="RKY25">
        <v>1232227</v>
      </c>
      <c r="RKZ25" t="s">
        <v>12</v>
      </c>
      <c r="RLA25">
        <v>1232227</v>
      </c>
      <c r="RLB25" t="s">
        <v>12</v>
      </c>
      <c r="RLC25">
        <v>1232227</v>
      </c>
      <c r="RLD25" t="s">
        <v>12</v>
      </c>
      <c r="RLE25">
        <v>1232227</v>
      </c>
      <c r="RLF25" t="s">
        <v>12</v>
      </c>
      <c r="RLG25">
        <v>1232227</v>
      </c>
      <c r="RLH25" t="s">
        <v>12</v>
      </c>
      <c r="RLI25">
        <v>1232227</v>
      </c>
      <c r="RLJ25" t="s">
        <v>12</v>
      </c>
      <c r="RLK25">
        <v>1232227</v>
      </c>
      <c r="RLL25" t="s">
        <v>12</v>
      </c>
      <c r="RLM25">
        <v>1232227</v>
      </c>
      <c r="RLN25" t="s">
        <v>12</v>
      </c>
      <c r="RLO25">
        <v>1232227</v>
      </c>
      <c r="RLP25" t="s">
        <v>12</v>
      </c>
      <c r="RLQ25">
        <v>1232227</v>
      </c>
      <c r="RLR25" t="s">
        <v>12</v>
      </c>
      <c r="RLS25">
        <v>1232227</v>
      </c>
      <c r="RLT25" t="s">
        <v>12</v>
      </c>
      <c r="RLU25">
        <v>1232227</v>
      </c>
      <c r="RLV25" t="s">
        <v>12</v>
      </c>
      <c r="RLW25">
        <v>1232227</v>
      </c>
      <c r="RLX25" t="s">
        <v>12</v>
      </c>
      <c r="RLY25">
        <v>1232227</v>
      </c>
      <c r="RLZ25" t="s">
        <v>12</v>
      </c>
      <c r="RMA25">
        <v>1232227</v>
      </c>
      <c r="RMB25" t="s">
        <v>12</v>
      </c>
      <c r="RMC25">
        <v>1232227</v>
      </c>
      <c r="RMD25" t="s">
        <v>12</v>
      </c>
      <c r="RME25">
        <v>1232227</v>
      </c>
      <c r="RMF25" t="s">
        <v>12</v>
      </c>
      <c r="RMG25">
        <v>1232227</v>
      </c>
      <c r="RMH25" t="s">
        <v>12</v>
      </c>
      <c r="RMI25">
        <v>1232227</v>
      </c>
      <c r="RMJ25" t="s">
        <v>12</v>
      </c>
      <c r="RMK25">
        <v>1232227</v>
      </c>
      <c r="RML25" t="s">
        <v>12</v>
      </c>
      <c r="RMM25">
        <v>1232227</v>
      </c>
      <c r="RMN25" t="s">
        <v>12</v>
      </c>
      <c r="RMO25">
        <v>1232227</v>
      </c>
      <c r="RMP25" t="s">
        <v>12</v>
      </c>
      <c r="RMQ25">
        <v>1232227</v>
      </c>
      <c r="RMR25" t="s">
        <v>12</v>
      </c>
      <c r="RMS25">
        <v>1232227</v>
      </c>
      <c r="RMT25" t="s">
        <v>12</v>
      </c>
      <c r="RMU25">
        <v>1232227</v>
      </c>
      <c r="RMV25" t="s">
        <v>12</v>
      </c>
      <c r="RMW25">
        <v>1232227</v>
      </c>
      <c r="RMX25" t="s">
        <v>12</v>
      </c>
      <c r="RMY25">
        <v>1232227</v>
      </c>
      <c r="RMZ25" t="s">
        <v>12</v>
      </c>
      <c r="RNA25">
        <v>1232227</v>
      </c>
      <c r="RNB25" t="s">
        <v>12</v>
      </c>
      <c r="RNC25">
        <v>1232227</v>
      </c>
      <c r="RND25" t="s">
        <v>12</v>
      </c>
      <c r="RNE25">
        <v>1232227</v>
      </c>
      <c r="RNF25" t="s">
        <v>12</v>
      </c>
      <c r="RNG25">
        <v>1232227</v>
      </c>
      <c r="RNH25" t="s">
        <v>12</v>
      </c>
      <c r="RNI25">
        <v>1232227</v>
      </c>
      <c r="RNJ25" t="s">
        <v>12</v>
      </c>
      <c r="RNK25">
        <v>1232227</v>
      </c>
      <c r="RNL25" t="s">
        <v>12</v>
      </c>
      <c r="RNM25">
        <v>1232227</v>
      </c>
      <c r="RNN25" t="s">
        <v>12</v>
      </c>
      <c r="RNO25">
        <v>1232227</v>
      </c>
      <c r="RNP25" t="s">
        <v>12</v>
      </c>
      <c r="RNQ25">
        <v>1232227</v>
      </c>
      <c r="RNR25" t="s">
        <v>12</v>
      </c>
      <c r="RNS25">
        <v>1232227</v>
      </c>
      <c r="RNT25" t="s">
        <v>12</v>
      </c>
      <c r="RNU25">
        <v>1232227</v>
      </c>
      <c r="RNV25" t="s">
        <v>12</v>
      </c>
      <c r="RNW25">
        <v>1232227</v>
      </c>
      <c r="RNX25" t="s">
        <v>12</v>
      </c>
      <c r="RNY25">
        <v>1232227</v>
      </c>
      <c r="RNZ25" t="s">
        <v>12</v>
      </c>
      <c r="ROA25">
        <v>1232227</v>
      </c>
      <c r="ROB25" t="s">
        <v>12</v>
      </c>
      <c r="ROC25">
        <v>1232227</v>
      </c>
      <c r="ROD25" t="s">
        <v>12</v>
      </c>
      <c r="ROE25">
        <v>1232227</v>
      </c>
      <c r="ROF25" t="s">
        <v>12</v>
      </c>
      <c r="ROG25">
        <v>1232227</v>
      </c>
      <c r="ROH25" t="s">
        <v>12</v>
      </c>
      <c r="ROI25">
        <v>1232227</v>
      </c>
      <c r="ROJ25" t="s">
        <v>12</v>
      </c>
      <c r="ROK25">
        <v>1232227</v>
      </c>
      <c r="ROL25" t="s">
        <v>12</v>
      </c>
      <c r="ROM25">
        <v>1232227</v>
      </c>
      <c r="RON25" t="s">
        <v>12</v>
      </c>
      <c r="ROO25">
        <v>1232227</v>
      </c>
      <c r="ROP25" t="s">
        <v>12</v>
      </c>
      <c r="ROQ25">
        <v>1232227</v>
      </c>
      <c r="ROR25" t="s">
        <v>12</v>
      </c>
      <c r="ROS25">
        <v>1232227</v>
      </c>
      <c r="ROT25" t="s">
        <v>12</v>
      </c>
      <c r="ROU25">
        <v>1232227</v>
      </c>
      <c r="ROV25" t="s">
        <v>12</v>
      </c>
      <c r="ROW25">
        <v>1232227</v>
      </c>
      <c r="ROX25" t="s">
        <v>12</v>
      </c>
      <c r="ROY25">
        <v>1232227</v>
      </c>
      <c r="ROZ25" t="s">
        <v>12</v>
      </c>
      <c r="RPA25">
        <v>1232227</v>
      </c>
      <c r="RPB25" t="s">
        <v>12</v>
      </c>
      <c r="RPC25">
        <v>1232227</v>
      </c>
      <c r="RPD25" t="s">
        <v>12</v>
      </c>
      <c r="RPE25">
        <v>1232227</v>
      </c>
      <c r="RPF25" t="s">
        <v>12</v>
      </c>
      <c r="RPG25">
        <v>1232227</v>
      </c>
      <c r="RPH25" t="s">
        <v>12</v>
      </c>
      <c r="RPI25">
        <v>1232227</v>
      </c>
      <c r="RPJ25" t="s">
        <v>12</v>
      </c>
      <c r="RPK25">
        <v>1232227</v>
      </c>
      <c r="RPL25" t="s">
        <v>12</v>
      </c>
      <c r="RPM25">
        <v>1232227</v>
      </c>
      <c r="RPN25" t="s">
        <v>12</v>
      </c>
      <c r="RPO25">
        <v>1232227</v>
      </c>
      <c r="RPP25" t="s">
        <v>12</v>
      </c>
      <c r="RPQ25">
        <v>1232227</v>
      </c>
      <c r="RPR25" t="s">
        <v>12</v>
      </c>
      <c r="RPS25">
        <v>1232227</v>
      </c>
      <c r="RPT25" t="s">
        <v>12</v>
      </c>
      <c r="RPU25">
        <v>1232227</v>
      </c>
      <c r="RPV25" t="s">
        <v>12</v>
      </c>
      <c r="RPW25">
        <v>1232227</v>
      </c>
      <c r="RPX25" t="s">
        <v>12</v>
      </c>
      <c r="RPY25">
        <v>1232227</v>
      </c>
      <c r="RPZ25" t="s">
        <v>12</v>
      </c>
      <c r="RQA25">
        <v>1232227</v>
      </c>
      <c r="RQB25" t="s">
        <v>12</v>
      </c>
      <c r="RQC25">
        <v>1232227</v>
      </c>
      <c r="RQD25" t="s">
        <v>12</v>
      </c>
      <c r="RQE25">
        <v>1232227</v>
      </c>
      <c r="RQF25" t="s">
        <v>12</v>
      </c>
      <c r="RQG25">
        <v>1232227</v>
      </c>
      <c r="RQH25" t="s">
        <v>12</v>
      </c>
      <c r="RQI25">
        <v>1232227</v>
      </c>
      <c r="RQJ25" t="s">
        <v>12</v>
      </c>
      <c r="RQK25">
        <v>1232227</v>
      </c>
      <c r="RQL25" t="s">
        <v>12</v>
      </c>
      <c r="RQM25">
        <v>1232227</v>
      </c>
      <c r="RQN25" t="s">
        <v>12</v>
      </c>
      <c r="RQO25">
        <v>1232227</v>
      </c>
      <c r="RQP25" t="s">
        <v>12</v>
      </c>
      <c r="RQQ25">
        <v>1232227</v>
      </c>
      <c r="RQR25" t="s">
        <v>12</v>
      </c>
      <c r="RQS25">
        <v>1232227</v>
      </c>
      <c r="RQT25" t="s">
        <v>12</v>
      </c>
      <c r="RQU25">
        <v>1232227</v>
      </c>
      <c r="RQV25" t="s">
        <v>12</v>
      </c>
      <c r="RQW25">
        <v>1232227</v>
      </c>
      <c r="RQX25" t="s">
        <v>12</v>
      </c>
      <c r="RQY25">
        <v>1232227</v>
      </c>
      <c r="RQZ25" t="s">
        <v>12</v>
      </c>
      <c r="RRA25">
        <v>1232227</v>
      </c>
      <c r="RRB25" t="s">
        <v>12</v>
      </c>
      <c r="RRC25">
        <v>1232227</v>
      </c>
      <c r="RRD25" t="s">
        <v>12</v>
      </c>
      <c r="RRE25">
        <v>1232227</v>
      </c>
      <c r="RRF25" t="s">
        <v>12</v>
      </c>
      <c r="RRG25">
        <v>1232227</v>
      </c>
      <c r="RRH25" t="s">
        <v>12</v>
      </c>
      <c r="RRI25">
        <v>1232227</v>
      </c>
      <c r="RRJ25" t="s">
        <v>12</v>
      </c>
      <c r="RRK25">
        <v>1232227</v>
      </c>
      <c r="RRL25" t="s">
        <v>12</v>
      </c>
      <c r="RRM25">
        <v>1232227</v>
      </c>
      <c r="RRN25" t="s">
        <v>12</v>
      </c>
      <c r="RRO25">
        <v>1232227</v>
      </c>
      <c r="RRP25" t="s">
        <v>12</v>
      </c>
      <c r="RRQ25">
        <v>1232227</v>
      </c>
      <c r="RRR25" t="s">
        <v>12</v>
      </c>
      <c r="RRS25">
        <v>1232227</v>
      </c>
      <c r="RRT25" t="s">
        <v>12</v>
      </c>
      <c r="RRU25">
        <v>1232227</v>
      </c>
      <c r="RRV25" t="s">
        <v>12</v>
      </c>
      <c r="RRW25">
        <v>1232227</v>
      </c>
      <c r="RRX25" t="s">
        <v>12</v>
      </c>
      <c r="RRY25">
        <v>1232227</v>
      </c>
      <c r="RRZ25" t="s">
        <v>12</v>
      </c>
      <c r="RSA25">
        <v>1232227</v>
      </c>
      <c r="RSB25" t="s">
        <v>12</v>
      </c>
      <c r="RSC25">
        <v>1232227</v>
      </c>
      <c r="RSD25" t="s">
        <v>12</v>
      </c>
      <c r="RSE25">
        <v>1232227</v>
      </c>
      <c r="RSF25" t="s">
        <v>12</v>
      </c>
      <c r="RSG25">
        <v>1232227</v>
      </c>
      <c r="RSH25" t="s">
        <v>12</v>
      </c>
      <c r="RSI25">
        <v>1232227</v>
      </c>
      <c r="RSJ25" t="s">
        <v>12</v>
      </c>
      <c r="RSK25">
        <v>1232227</v>
      </c>
      <c r="RSL25" t="s">
        <v>12</v>
      </c>
      <c r="RSM25">
        <v>1232227</v>
      </c>
      <c r="RSN25" t="s">
        <v>12</v>
      </c>
      <c r="RSO25">
        <v>1232227</v>
      </c>
      <c r="RSP25" t="s">
        <v>12</v>
      </c>
      <c r="RSQ25">
        <v>1232227</v>
      </c>
      <c r="RSR25" t="s">
        <v>12</v>
      </c>
      <c r="RSS25">
        <v>1232227</v>
      </c>
      <c r="RST25" t="s">
        <v>12</v>
      </c>
      <c r="RSU25">
        <v>1232227</v>
      </c>
      <c r="RSV25" t="s">
        <v>12</v>
      </c>
      <c r="RSW25">
        <v>1232227</v>
      </c>
      <c r="RSX25" t="s">
        <v>12</v>
      </c>
      <c r="RSY25">
        <v>1232227</v>
      </c>
      <c r="RSZ25" t="s">
        <v>12</v>
      </c>
      <c r="RTA25">
        <v>1232227</v>
      </c>
      <c r="RTB25" t="s">
        <v>12</v>
      </c>
      <c r="RTC25">
        <v>1232227</v>
      </c>
      <c r="RTD25" t="s">
        <v>12</v>
      </c>
      <c r="RTE25">
        <v>1232227</v>
      </c>
      <c r="RTF25" t="s">
        <v>12</v>
      </c>
      <c r="RTG25">
        <v>1232227</v>
      </c>
      <c r="RTH25" t="s">
        <v>12</v>
      </c>
      <c r="RTI25">
        <v>1232227</v>
      </c>
      <c r="RTJ25" t="s">
        <v>12</v>
      </c>
      <c r="RTK25">
        <v>1232227</v>
      </c>
      <c r="RTL25" t="s">
        <v>12</v>
      </c>
      <c r="RTM25">
        <v>1232227</v>
      </c>
      <c r="RTN25" t="s">
        <v>12</v>
      </c>
      <c r="RTO25">
        <v>1232227</v>
      </c>
      <c r="RTP25" t="s">
        <v>12</v>
      </c>
      <c r="RTQ25">
        <v>1232227</v>
      </c>
      <c r="RTR25" t="s">
        <v>12</v>
      </c>
      <c r="RTS25">
        <v>1232227</v>
      </c>
      <c r="RTT25" t="s">
        <v>12</v>
      </c>
      <c r="RTU25">
        <v>1232227</v>
      </c>
      <c r="RTV25" t="s">
        <v>12</v>
      </c>
      <c r="RTW25">
        <v>1232227</v>
      </c>
      <c r="RTX25" t="s">
        <v>12</v>
      </c>
      <c r="RTY25">
        <v>1232227</v>
      </c>
      <c r="RTZ25" t="s">
        <v>12</v>
      </c>
      <c r="RUA25">
        <v>1232227</v>
      </c>
      <c r="RUB25" t="s">
        <v>12</v>
      </c>
      <c r="RUC25">
        <v>1232227</v>
      </c>
      <c r="RUD25" t="s">
        <v>12</v>
      </c>
      <c r="RUE25">
        <v>1232227</v>
      </c>
      <c r="RUF25" t="s">
        <v>12</v>
      </c>
      <c r="RUG25">
        <v>1232227</v>
      </c>
      <c r="RUH25" t="s">
        <v>12</v>
      </c>
      <c r="RUI25">
        <v>1232227</v>
      </c>
      <c r="RUJ25" t="s">
        <v>12</v>
      </c>
      <c r="RUK25">
        <v>1232227</v>
      </c>
      <c r="RUL25" t="s">
        <v>12</v>
      </c>
      <c r="RUM25">
        <v>1232227</v>
      </c>
      <c r="RUN25" t="s">
        <v>12</v>
      </c>
      <c r="RUO25">
        <v>1232227</v>
      </c>
      <c r="RUP25" t="s">
        <v>12</v>
      </c>
      <c r="RUQ25">
        <v>1232227</v>
      </c>
      <c r="RUR25" t="s">
        <v>12</v>
      </c>
      <c r="RUS25">
        <v>1232227</v>
      </c>
      <c r="RUT25" t="s">
        <v>12</v>
      </c>
      <c r="RUU25">
        <v>1232227</v>
      </c>
      <c r="RUV25" t="s">
        <v>12</v>
      </c>
      <c r="RUW25">
        <v>1232227</v>
      </c>
      <c r="RUX25" t="s">
        <v>12</v>
      </c>
      <c r="RUY25">
        <v>1232227</v>
      </c>
      <c r="RUZ25" t="s">
        <v>12</v>
      </c>
      <c r="RVA25">
        <v>1232227</v>
      </c>
      <c r="RVB25" t="s">
        <v>12</v>
      </c>
      <c r="RVC25">
        <v>1232227</v>
      </c>
      <c r="RVD25" t="s">
        <v>12</v>
      </c>
      <c r="RVE25">
        <v>1232227</v>
      </c>
      <c r="RVF25" t="s">
        <v>12</v>
      </c>
      <c r="RVG25">
        <v>1232227</v>
      </c>
      <c r="RVH25" t="s">
        <v>12</v>
      </c>
      <c r="RVI25">
        <v>1232227</v>
      </c>
      <c r="RVJ25" t="s">
        <v>12</v>
      </c>
      <c r="RVK25">
        <v>1232227</v>
      </c>
      <c r="RVL25" t="s">
        <v>12</v>
      </c>
      <c r="RVM25">
        <v>1232227</v>
      </c>
      <c r="RVN25" t="s">
        <v>12</v>
      </c>
      <c r="RVO25">
        <v>1232227</v>
      </c>
      <c r="RVP25" t="s">
        <v>12</v>
      </c>
      <c r="RVQ25">
        <v>1232227</v>
      </c>
      <c r="RVR25" t="s">
        <v>12</v>
      </c>
      <c r="RVS25">
        <v>1232227</v>
      </c>
      <c r="RVT25" t="s">
        <v>12</v>
      </c>
      <c r="RVU25">
        <v>1232227</v>
      </c>
      <c r="RVV25" t="s">
        <v>12</v>
      </c>
      <c r="RVW25">
        <v>1232227</v>
      </c>
      <c r="RVX25" t="s">
        <v>12</v>
      </c>
      <c r="RVY25">
        <v>1232227</v>
      </c>
      <c r="RVZ25" t="s">
        <v>12</v>
      </c>
      <c r="RWA25">
        <v>1232227</v>
      </c>
      <c r="RWB25" t="s">
        <v>12</v>
      </c>
      <c r="RWC25">
        <v>1232227</v>
      </c>
      <c r="RWD25" t="s">
        <v>12</v>
      </c>
      <c r="RWE25">
        <v>1232227</v>
      </c>
      <c r="RWF25" t="s">
        <v>12</v>
      </c>
      <c r="RWG25">
        <v>1232227</v>
      </c>
      <c r="RWH25" t="s">
        <v>12</v>
      </c>
      <c r="RWI25">
        <v>1232227</v>
      </c>
      <c r="RWJ25" t="s">
        <v>12</v>
      </c>
      <c r="RWK25">
        <v>1232227</v>
      </c>
      <c r="RWL25" t="s">
        <v>12</v>
      </c>
      <c r="RWM25">
        <v>1232227</v>
      </c>
      <c r="RWN25" t="s">
        <v>12</v>
      </c>
      <c r="RWO25">
        <v>1232227</v>
      </c>
      <c r="RWP25" t="s">
        <v>12</v>
      </c>
      <c r="RWQ25">
        <v>1232227</v>
      </c>
      <c r="RWR25" t="s">
        <v>12</v>
      </c>
      <c r="RWS25">
        <v>1232227</v>
      </c>
      <c r="RWT25" t="s">
        <v>12</v>
      </c>
      <c r="RWU25">
        <v>1232227</v>
      </c>
      <c r="RWV25" t="s">
        <v>12</v>
      </c>
      <c r="RWW25">
        <v>1232227</v>
      </c>
      <c r="RWX25" t="s">
        <v>12</v>
      </c>
      <c r="RWY25">
        <v>1232227</v>
      </c>
      <c r="RWZ25" t="s">
        <v>12</v>
      </c>
      <c r="RXA25">
        <v>1232227</v>
      </c>
      <c r="RXB25" t="s">
        <v>12</v>
      </c>
      <c r="RXC25">
        <v>1232227</v>
      </c>
      <c r="RXD25" t="s">
        <v>12</v>
      </c>
      <c r="RXE25">
        <v>1232227</v>
      </c>
      <c r="RXF25" t="s">
        <v>12</v>
      </c>
      <c r="RXG25">
        <v>1232227</v>
      </c>
      <c r="RXH25" t="s">
        <v>12</v>
      </c>
      <c r="RXI25">
        <v>1232227</v>
      </c>
      <c r="RXJ25" t="s">
        <v>12</v>
      </c>
      <c r="RXK25">
        <v>1232227</v>
      </c>
      <c r="RXL25" t="s">
        <v>12</v>
      </c>
      <c r="RXM25">
        <v>1232227</v>
      </c>
      <c r="RXN25" t="s">
        <v>12</v>
      </c>
      <c r="RXO25">
        <v>1232227</v>
      </c>
      <c r="RXP25" t="s">
        <v>12</v>
      </c>
      <c r="RXQ25">
        <v>1232227</v>
      </c>
      <c r="RXR25" t="s">
        <v>12</v>
      </c>
      <c r="RXS25">
        <v>1232227</v>
      </c>
      <c r="RXT25" t="s">
        <v>12</v>
      </c>
      <c r="RXU25">
        <v>1232227</v>
      </c>
      <c r="RXV25" t="s">
        <v>12</v>
      </c>
      <c r="RXW25">
        <v>1232227</v>
      </c>
      <c r="RXX25" t="s">
        <v>12</v>
      </c>
      <c r="RXY25">
        <v>1232227</v>
      </c>
      <c r="RXZ25" t="s">
        <v>12</v>
      </c>
      <c r="RYA25">
        <v>1232227</v>
      </c>
      <c r="RYB25" t="s">
        <v>12</v>
      </c>
      <c r="RYC25">
        <v>1232227</v>
      </c>
      <c r="RYD25" t="s">
        <v>12</v>
      </c>
      <c r="RYE25">
        <v>1232227</v>
      </c>
      <c r="RYF25" t="s">
        <v>12</v>
      </c>
      <c r="RYG25">
        <v>1232227</v>
      </c>
      <c r="RYH25" t="s">
        <v>12</v>
      </c>
      <c r="RYI25">
        <v>1232227</v>
      </c>
      <c r="RYJ25" t="s">
        <v>12</v>
      </c>
      <c r="RYK25">
        <v>1232227</v>
      </c>
      <c r="RYL25" t="s">
        <v>12</v>
      </c>
      <c r="RYM25">
        <v>1232227</v>
      </c>
      <c r="RYN25" t="s">
        <v>12</v>
      </c>
      <c r="RYO25">
        <v>1232227</v>
      </c>
      <c r="RYP25" t="s">
        <v>12</v>
      </c>
      <c r="RYQ25">
        <v>1232227</v>
      </c>
      <c r="RYR25" t="s">
        <v>12</v>
      </c>
      <c r="RYS25">
        <v>1232227</v>
      </c>
      <c r="RYT25" t="s">
        <v>12</v>
      </c>
      <c r="RYU25">
        <v>1232227</v>
      </c>
      <c r="RYV25" t="s">
        <v>12</v>
      </c>
      <c r="RYW25">
        <v>1232227</v>
      </c>
      <c r="RYX25" t="s">
        <v>12</v>
      </c>
      <c r="RYY25">
        <v>1232227</v>
      </c>
      <c r="RYZ25" t="s">
        <v>12</v>
      </c>
      <c r="RZA25">
        <v>1232227</v>
      </c>
      <c r="RZB25" t="s">
        <v>12</v>
      </c>
      <c r="RZC25">
        <v>1232227</v>
      </c>
      <c r="RZD25" t="s">
        <v>12</v>
      </c>
      <c r="RZE25">
        <v>1232227</v>
      </c>
      <c r="RZF25" t="s">
        <v>12</v>
      </c>
      <c r="RZG25">
        <v>1232227</v>
      </c>
      <c r="RZH25" t="s">
        <v>12</v>
      </c>
      <c r="RZI25">
        <v>1232227</v>
      </c>
      <c r="RZJ25" t="s">
        <v>12</v>
      </c>
      <c r="RZK25">
        <v>1232227</v>
      </c>
      <c r="RZL25" t="s">
        <v>12</v>
      </c>
      <c r="RZM25">
        <v>1232227</v>
      </c>
      <c r="RZN25" t="s">
        <v>12</v>
      </c>
      <c r="RZO25">
        <v>1232227</v>
      </c>
      <c r="RZP25" t="s">
        <v>12</v>
      </c>
      <c r="RZQ25">
        <v>1232227</v>
      </c>
      <c r="RZR25" t="s">
        <v>12</v>
      </c>
      <c r="RZS25">
        <v>1232227</v>
      </c>
      <c r="RZT25" t="s">
        <v>12</v>
      </c>
      <c r="RZU25">
        <v>1232227</v>
      </c>
      <c r="RZV25" t="s">
        <v>12</v>
      </c>
      <c r="RZW25">
        <v>1232227</v>
      </c>
      <c r="RZX25" t="s">
        <v>12</v>
      </c>
      <c r="RZY25">
        <v>1232227</v>
      </c>
      <c r="RZZ25" t="s">
        <v>12</v>
      </c>
      <c r="SAA25">
        <v>1232227</v>
      </c>
      <c r="SAB25" t="s">
        <v>12</v>
      </c>
      <c r="SAC25">
        <v>1232227</v>
      </c>
      <c r="SAD25" t="s">
        <v>12</v>
      </c>
      <c r="SAE25">
        <v>1232227</v>
      </c>
      <c r="SAF25" t="s">
        <v>12</v>
      </c>
      <c r="SAG25">
        <v>1232227</v>
      </c>
      <c r="SAH25" t="s">
        <v>12</v>
      </c>
      <c r="SAI25">
        <v>1232227</v>
      </c>
      <c r="SAJ25" t="s">
        <v>12</v>
      </c>
      <c r="SAK25">
        <v>1232227</v>
      </c>
      <c r="SAL25" t="s">
        <v>12</v>
      </c>
      <c r="SAM25">
        <v>1232227</v>
      </c>
      <c r="SAN25" t="s">
        <v>12</v>
      </c>
      <c r="SAO25">
        <v>1232227</v>
      </c>
      <c r="SAP25" t="s">
        <v>12</v>
      </c>
      <c r="SAQ25">
        <v>1232227</v>
      </c>
      <c r="SAR25" t="s">
        <v>12</v>
      </c>
      <c r="SAS25">
        <v>1232227</v>
      </c>
      <c r="SAT25" t="s">
        <v>12</v>
      </c>
      <c r="SAU25">
        <v>1232227</v>
      </c>
      <c r="SAV25" t="s">
        <v>12</v>
      </c>
      <c r="SAW25">
        <v>1232227</v>
      </c>
      <c r="SAX25" t="s">
        <v>12</v>
      </c>
      <c r="SAY25">
        <v>1232227</v>
      </c>
      <c r="SAZ25" t="s">
        <v>12</v>
      </c>
      <c r="SBA25">
        <v>1232227</v>
      </c>
      <c r="SBB25" t="s">
        <v>12</v>
      </c>
      <c r="SBC25">
        <v>1232227</v>
      </c>
      <c r="SBD25" t="s">
        <v>12</v>
      </c>
      <c r="SBE25">
        <v>1232227</v>
      </c>
      <c r="SBF25" t="s">
        <v>12</v>
      </c>
      <c r="SBG25">
        <v>1232227</v>
      </c>
      <c r="SBH25" t="s">
        <v>12</v>
      </c>
      <c r="SBI25">
        <v>1232227</v>
      </c>
      <c r="SBJ25" t="s">
        <v>12</v>
      </c>
      <c r="SBK25">
        <v>1232227</v>
      </c>
      <c r="SBL25" t="s">
        <v>12</v>
      </c>
      <c r="SBM25">
        <v>1232227</v>
      </c>
      <c r="SBN25" t="s">
        <v>12</v>
      </c>
      <c r="SBO25">
        <v>1232227</v>
      </c>
      <c r="SBP25" t="s">
        <v>12</v>
      </c>
      <c r="SBQ25">
        <v>1232227</v>
      </c>
      <c r="SBR25" t="s">
        <v>12</v>
      </c>
      <c r="SBS25">
        <v>1232227</v>
      </c>
      <c r="SBT25" t="s">
        <v>12</v>
      </c>
      <c r="SBU25">
        <v>1232227</v>
      </c>
      <c r="SBV25" t="s">
        <v>12</v>
      </c>
      <c r="SBW25">
        <v>1232227</v>
      </c>
      <c r="SBX25" t="s">
        <v>12</v>
      </c>
      <c r="SBY25">
        <v>1232227</v>
      </c>
      <c r="SBZ25" t="s">
        <v>12</v>
      </c>
      <c r="SCA25">
        <v>1232227</v>
      </c>
      <c r="SCB25" t="s">
        <v>12</v>
      </c>
      <c r="SCC25">
        <v>1232227</v>
      </c>
      <c r="SCD25" t="s">
        <v>12</v>
      </c>
      <c r="SCE25">
        <v>1232227</v>
      </c>
      <c r="SCF25" t="s">
        <v>12</v>
      </c>
      <c r="SCG25">
        <v>1232227</v>
      </c>
      <c r="SCH25" t="s">
        <v>12</v>
      </c>
      <c r="SCI25">
        <v>1232227</v>
      </c>
      <c r="SCJ25" t="s">
        <v>12</v>
      </c>
      <c r="SCK25">
        <v>1232227</v>
      </c>
      <c r="SCL25" t="s">
        <v>12</v>
      </c>
      <c r="SCM25">
        <v>1232227</v>
      </c>
      <c r="SCN25" t="s">
        <v>12</v>
      </c>
      <c r="SCO25">
        <v>1232227</v>
      </c>
      <c r="SCP25" t="s">
        <v>12</v>
      </c>
      <c r="SCQ25">
        <v>1232227</v>
      </c>
      <c r="SCR25" t="s">
        <v>12</v>
      </c>
      <c r="SCS25">
        <v>1232227</v>
      </c>
      <c r="SCT25" t="s">
        <v>12</v>
      </c>
      <c r="SCU25">
        <v>1232227</v>
      </c>
      <c r="SCV25" t="s">
        <v>12</v>
      </c>
      <c r="SCW25">
        <v>1232227</v>
      </c>
      <c r="SCX25" t="s">
        <v>12</v>
      </c>
      <c r="SCY25">
        <v>1232227</v>
      </c>
      <c r="SCZ25" t="s">
        <v>12</v>
      </c>
      <c r="SDA25">
        <v>1232227</v>
      </c>
      <c r="SDB25" t="s">
        <v>12</v>
      </c>
      <c r="SDC25">
        <v>1232227</v>
      </c>
      <c r="SDD25" t="s">
        <v>12</v>
      </c>
      <c r="SDE25">
        <v>1232227</v>
      </c>
      <c r="SDF25" t="s">
        <v>12</v>
      </c>
      <c r="SDG25">
        <v>1232227</v>
      </c>
      <c r="SDH25" t="s">
        <v>12</v>
      </c>
      <c r="SDI25">
        <v>1232227</v>
      </c>
      <c r="SDJ25" t="s">
        <v>12</v>
      </c>
      <c r="SDK25">
        <v>1232227</v>
      </c>
      <c r="SDL25" t="s">
        <v>12</v>
      </c>
      <c r="SDM25">
        <v>1232227</v>
      </c>
      <c r="SDN25" t="s">
        <v>12</v>
      </c>
      <c r="SDO25">
        <v>1232227</v>
      </c>
      <c r="SDP25" t="s">
        <v>12</v>
      </c>
      <c r="SDQ25">
        <v>1232227</v>
      </c>
      <c r="SDR25" t="s">
        <v>12</v>
      </c>
      <c r="SDS25">
        <v>1232227</v>
      </c>
      <c r="SDT25" t="s">
        <v>12</v>
      </c>
      <c r="SDU25">
        <v>1232227</v>
      </c>
      <c r="SDV25" t="s">
        <v>12</v>
      </c>
      <c r="SDW25">
        <v>1232227</v>
      </c>
      <c r="SDX25" t="s">
        <v>12</v>
      </c>
      <c r="SDY25">
        <v>1232227</v>
      </c>
      <c r="SDZ25" t="s">
        <v>12</v>
      </c>
      <c r="SEA25">
        <v>1232227</v>
      </c>
      <c r="SEB25" t="s">
        <v>12</v>
      </c>
      <c r="SEC25">
        <v>1232227</v>
      </c>
      <c r="SED25" t="s">
        <v>12</v>
      </c>
      <c r="SEE25">
        <v>1232227</v>
      </c>
      <c r="SEF25" t="s">
        <v>12</v>
      </c>
      <c r="SEG25">
        <v>1232227</v>
      </c>
      <c r="SEH25" t="s">
        <v>12</v>
      </c>
      <c r="SEI25">
        <v>1232227</v>
      </c>
      <c r="SEJ25" t="s">
        <v>12</v>
      </c>
      <c r="SEK25">
        <v>1232227</v>
      </c>
      <c r="SEL25" t="s">
        <v>12</v>
      </c>
      <c r="SEM25">
        <v>1232227</v>
      </c>
      <c r="SEN25" t="s">
        <v>12</v>
      </c>
      <c r="SEO25">
        <v>1232227</v>
      </c>
      <c r="SEP25" t="s">
        <v>12</v>
      </c>
      <c r="SEQ25">
        <v>1232227</v>
      </c>
      <c r="SER25" t="s">
        <v>12</v>
      </c>
      <c r="SES25">
        <v>1232227</v>
      </c>
      <c r="SET25" t="s">
        <v>12</v>
      </c>
      <c r="SEU25">
        <v>1232227</v>
      </c>
      <c r="SEV25" t="s">
        <v>12</v>
      </c>
      <c r="SEW25">
        <v>1232227</v>
      </c>
      <c r="SEX25" t="s">
        <v>12</v>
      </c>
      <c r="SEY25">
        <v>1232227</v>
      </c>
      <c r="SEZ25" t="s">
        <v>12</v>
      </c>
      <c r="SFA25">
        <v>1232227</v>
      </c>
      <c r="SFB25" t="s">
        <v>12</v>
      </c>
      <c r="SFC25">
        <v>1232227</v>
      </c>
      <c r="SFD25" t="s">
        <v>12</v>
      </c>
      <c r="SFE25">
        <v>1232227</v>
      </c>
      <c r="SFF25" t="s">
        <v>12</v>
      </c>
      <c r="SFG25">
        <v>1232227</v>
      </c>
      <c r="SFH25" t="s">
        <v>12</v>
      </c>
      <c r="SFI25">
        <v>1232227</v>
      </c>
      <c r="SFJ25" t="s">
        <v>12</v>
      </c>
      <c r="SFK25">
        <v>1232227</v>
      </c>
      <c r="SFL25" t="s">
        <v>12</v>
      </c>
      <c r="SFM25">
        <v>1232227</v>
      </c>
      <c r="SFN25" t="s">
        <v>12</v>
      </c>
      <c r="SFO25">
        <v>1232227</v>
      </c>
      <c r="SFP25" t="s">
        <v>12</v>
      </c>
      <c r="SFQ25">
        <v>1232227</v>
      </c>
      <c r="SFR25" t="s">
        <v>12</v>
      </c>
      <c r="SFS25">
        <v>1232227</v>
      </c>
      <c r="SFT25" t="s">
        <v>12</v>
      </c>
      <c r="SFU25">
        <v>1232227</v>
      </c>
      <c r="SFV25" t="s">
        <v>12</v>
      </c>
      <c r="SFW25">
        <v>1232227</v>
      </c>
      <c r="SFX25" t="s">
        <v>12</v>
      </c>
      <c r="SFY25">
        <v>1232227</v>
      </c>
      <c r="SFZ25" t="s">
        <v>12</v>
      </c>
      <c r="SGA25">
        <v>1232227</v>
      </c>
      <c r="SGB25" t="s">
        <v>12</v>
      </c>
      <c r="SGC25">
        <v>1232227</v>
      </c>
      <c r="SGD25" t="s">
        <v>12</v>
      </c>
      <c r="SGE25">
        <v>1232227</v>
      </c>
      <c r="SGF25" t="s">
        <v>12</v>
      </c>
      <c r="SGG25">
        <v>1232227</v>
      </c>
      <c r="SGH25" t="s">
        <v>12</v>
      </c>
      <c r="SGI25">
        <v>1232227</v>
      </c>
      <c r="SGJ25" t="s">
        <v>12</v>
      </c>
      <c r="SGK25">
        <v>1232227</v>
      </c>
      <c r="SGL25" t="s">
        <v>12</v>
      </c>
      <c r="SGM25">
        <v>1232227</v>
      </c>
      <c r="SGN25" t="s">
        <v>12</v>
      </c>
      <c r="SGO25">
        <v>1232227</v>
      </c>
      <c r="SGP25" t="s">
        <v>12</v>
      </c>
      <c r="SGQ25">
        <v>1232227</v>
      </c>
      <c r="SGR25" t="s">
        <v>12</v>
      </c>
      <c r="SGS25">
        <v>1232227</v>
      </c>
      <c r="SGT25" t="s">
        <v>12</v>
      </c>
      <c r="SGU25">
        <v>1232227</v>
      </c>
      <c r="SGV25" t="s">
        <v>12</v>
      </c>
      <c r="SGW25">
        <v>1232227</v>
      </c>
      <c r="SGX25" t="s">
        <v>12</v>
      </c>
      <c r="SGY25">
        <v>1232227</v>
      </c>
      <c r="SGZ25" t="s">
        <v>12</v>
      </c>
      <c r="SHA25">
        <v>1232227</v>
      </c>
      <c r="SHB25" t="s">
        <v>12</v>
      </c>
      <c r="SHC25">
        <v>1232227</v>
      </c>
      <c r="SHD25" t="s">
        <v>12</v>
      </c>
      <c r="SHE25">
        <v>1232227</v>
      </c>
      <c r="SHF25" t="s">
        <v>12</v>
      </c>
      <c r="SHG25">
        <v>1232227</v>
      </c>
      <c r="SHH25" t="s">
        <v>12</v>
      </c>
      <c r="SHI25">
        <v>1232227</v>
      </c>
      <c r="SHJ25" t="s">
        <v>12</v>
      </c>
      <c r="SHK25">
        <v>1232227</v>
      </c>
      <c r="SHL25" t="s">
        <v>12</v>
      </c>
      <c r="SHM25">
        <v>1232227</v>
      </c>
      <c r="SHN25" t="s">
        <v>12</v>
      </c>
      <c r="SHO25">
        <v>1232227</v>
      </c>
      <c r="SHP25" t="s">
        <v>12</v>
      </c>
      <c r="SHQ25">
        <v>1232227</v>
      </c>
      <c r="SHR25" t="s">
        <v>12</v>
      </c>
      <c r="SHS25">
        <v>1232227</v>
      </c>
      <c r="SHT25" t="s">
        <v>12</v>
      </c>
      <c r="SHU25">
        <v>1232227</v>
      </c>
      <c r="SHV25" t="s">
        <v>12</v>
      </c>
      <c r="SHW25">
        <v>1232227</v>
      </c>
      <c r="SHX25" t="s">
        <v>12</v>
      </c>
      <c r="SHY25">
        <v>1232227</v>
      </c>
      <c r="SHZ25" t="s">
        <v>12</v>
      </c>
      <c r="SIA25">
        <v>1232227</v>
      </c>
      <c r="SIB25" t="s">
        <v>12</v>
      </c>
      <c r="SIC25">
        <v>1232227</v>
      </c>
      <c r="SID25" t="s">
        <v>12</v>
      </c>
      <c r="SIE25">
        <v>1232227</v>
      </c>
      <c r="SIF25" t="s">
        <v>12</v>
      </c>
      <c r="SIG25">
        <v>1232227</v>
      </c>
      <c r="SIH25" t="s">
        <v>12</v>
      </c>
      <c r="SII25">
        <v>1232227</v>
      </c>
      <c r="SIJ25" t="s">
        <v>12</v>
      </c>
      <c r="SIK25">
        <v>1232227</v>
      </c>
      <c r="SIL25" t="s">
        <v>12</v>
      </c>
      <c r="SIM25">
        <v>1232227</v>
      </c>
      <c r="SIN25" t="s">
        <v>12</v>
      </c>
      <c r="SIO25">
        <v>1232227</v>
      </c>
      <c r="SIP25" t="s">
        <v>12</v>
      </c>
      <c r="SIQ25">
        <v>1232227</v>
      </c>
      <c r="SIR25" t="s">
        <v>12</v>
      </c>
      <c r="SIS25">
        <v>1232227</v>
      </c>
      <c r="SIT25" t="s">
        <v>12</v>
      </c>
      <c r="SIU25">
        <v>1232227</v>
      </c>
      <c r="SIV25" t="s">
        <v>12</v>
      </c>
      <c r="SIW25">
        <v>1232227</v>
      </c>
      <c r="SIX25" t="s">
        <v>12</v>
      </c>
      <c r="SIY25">
        <v>1232227</v>
      </c>
      <c r="SIZ25" t="s">
        <v>12</v>
      </c>
      <c r="SJA25">
        <v>1232227</v>
      </c>
      <c r="SJB25" t="s">
        <v>12</v>
      </c>
      <c r="SJC25">
        <v>1232227</v>
      </c>
      <c r="SJD25" t="s">
        <v>12</v>
      </c>
      <c r="SJE25">
        <v>1232227</v>
      </c>
      <c r="SJF25" t="s">
        <v>12</v>
      </c>
      <c r="SJG25">
        <v>1232227</v>
      </c>
      <c r="SJH25" t="s">
        <v>12</v>
      </c>
      <c r="SJI25">
        <v>1232227</v>
      </c>
      <c r="SJJ25" t="s">
        <v>12</v>
      </c>
      <c r="SJK25">
        <v>1232227</v>
      </c>
      <c r="SJL25" t="s">
        <v>12</v>
      </c>
      <c r="SJM25">
        <v>1232227</v>
      </c>
      <c r="SJN25" t="s">
        <v>12</v>
      </c>
      <c r="SJO25">
        <v>1232227</v>
      </c>
      <c r="SJP25" t="s">
        <v>12</v>
      </c>
      <c r="SJQ25">
        <v>1232227</v>
      </c>
      <c r="SJR25" t="s">
        <v>12</v>
      </c>
      <c r="SJS25">
        <v>1232227</v>
      </c>
      <c r="SJT25" t="s">
        <v>12</v>
      </c>
      <c r="SJU25">
        <v>1232227</v>
      </c>
      <c r="SJV25" t="s">
        <v>12</v>
      </c>
      <c r="SJW25">
        <v>1232227</v>
      </c>
      <c r="SJX25" t="s">
        <v>12</v>
      </c>
      <c r="SJY25">
        <v>1232227</v>
      </c>
      <c r="SJZ25" t="s">
        <v>12</v>
      </c>
      <c r="SKA25">
        <v>1232227</v>
      </c>
      <c r="SKB25" t="s">
        <v>12</v>
      </c>
      <c r="SKC25">
        <v>1232227</v>
      </c>
      <c r="SKD25" t="s">
        <v>12</v>
      </c>
      <c r="SKE25">
        <v>1232227</v>
      </c>
      <c r="SKF25" t="s">
        <v>12</v>
      </c>
      <c r="SKG25">
        <v>1232227</v>
      </c>
      <c r="SKH25" t="s">
        <v>12</v>
      </c>
      <c r="SKI25">
        <v>1232227</v>
      </c>
      <c r="SKJ25" t="s">
        <v>12</v>
      </c>
      <c r="SKK25">
        <v>1232227</v>
      </c>
      <c r="SKL25" t="s">
        <v>12</v>
      </c>
      <c r="SKM25">
        <v>1232227</v>
      </c>
      <c r="SKN25" t="s">
        <v>12</v>
      </c>
      <c r="SKO25">
        <v>1232227</v>
      </c>
      <c r="SKP25" t="s">
        <v>12</v>
      </c>
      <c r="SKQ25">
        <v>1232227</v>
      </c>
      <c r="SKR25" t="s">
        <v>12</v>
      </c>
      <c r="SKS25">
        <v>1232227</v>
      </c>
      <c r="SKT25" t="s">
        <v>12</v>
      </c>
      <c r="SKU25">
        <v>1232227</v>
      </c>
      <c r="SKV25" t="s">
        <v>12</v>
      </c>
      <c r="SKW25">
        <v>1232227</v>
      </c>
      <c r="SKX25" t="s">
        <v>12</v>
      </c>
      <c r="SKY25">
        <v>1232227</v>
      </c>
      <c r="SKZ25" t="s">
        <v>12</v>
      </c>
      <c r="SLA25">
        <v>1232227</v>
      </c>
      <c r="SLB25" t="s">
        <v>12</v>
      </c>
      <c r="SLC25">
        <v>1232227</v>
      </c>
      <c r="SLD25" t="s">
        <v>12</v>
      </c>
      <c r="SLE25">
        <v>1232227</v>
      </c>
      <c r="SLF25" t="s">
        <v>12</v>
      </c>
      <c r="SLG25">
        <v>1232227</v>
      </c>
      <c r="SLH25" t="s">
        <v>12</v>
      </c>
      <c r="SLI25">
        <v>1232227</v>
      </c>
      <c r="SLJ25" t="s">
        <v>12</v>
      </c>
      <c r="SLK25">
        <v>1232227</v>
      </c>
      <c r="SLL25" t="s">
        <v>12</v>
      </c>
      <c r="SLM25">
        <v>1232227</v>
      </c>
      <c r="SLN25" t="s">
        <v>12</v>
      </c>
      <c r="SLO25">
        <v>1232227</v>
      </c>
      <c r="SLP25" t="s">
        <v>12</v>
      </c>
      <c r="SLQ25">
        <v>1232227</v>
      </c>
      <c r="SLR25" t="s">
        <v>12</v>
      </c>
      <c r="SLS25">
        <v>1232227</v>
      </c>
      <c r="SLT25" t="s">
        <v>12</v>
      </c>
      <c r="SLU25">
        <v>1232227</v>
      </c>
      <c r="SLV25" t="s">
        <v>12</v>
      </c>
      <c r="SLW25">
        <v>1232227</v>
      </c>
      <c r="SLX25" t="s">
        <v>12</v>
      </c>
      <c r="SLY25">
        <v>1232227</v>
      </c>
      <c r="SLZ25" t="s">
        <v>12</v>
      </c>
      <c r="SMA25">
        <v>1232227</v>
      </c>
      <c r="SMB25" t="s">
        <v>12</v>
      </c>
      <c r="SMC25">
        <v>1232227</v>
      </c>
      <c r="SMD25" t="s">
        <v>12</v>
      </c>
      <c r="SME25">
        <v>1232227</v>
      </c>
      <c r="SMF25" t="s">
        <v>12</v>
      </c>
      <c r="SMG25">
        <v>1232227</v>
      </c>
      <c r="SMH25" t="s">
        <v>12</v>
      </c>
      <c r="SMI25">
        <v>1232227</v>
      </c>
      <c r="SMJ25" t="s">
        <v>12</v>
      </c>
      <c r="SMK25">
        <v>1232227</v>
      </c>
      <c r="SML25" t="s">
        <v>12</v>
      </c>
      <c r="SMM25">
        <v>1232227</v>
      </c>
      <c r="SMN25" t="s">
        <v>12</v>
      </c>
      <c r="SMO25">
        <v>1232227</v>
      </c>
      <c r="SMP25" t="s">
        <v>12</v>
      </c>
      <c r="SMQ25">
        <v>1232227</v>
      </c>
      <c r="SMR25" t="s">
        <v>12</v>
      </c>
      <c r="SMS25">
        <v>1232227</v>
      </c>
      <c r="SMT25" t="s">
        <v>12</v>
      </c>
      <c r="SMU25">
        <v>1232227</v>
      </c>
      <c r="SMV25" t="s">
        <v>12</v>
      </c>
      <c r="SMW25">
        <v>1232227</v>
      </c>
      <c r="SMX25" t="s">
        <v>12</v>
      </c>
      <c r="SMY25">
        <v>1232227</v>
      </c>
      <c r="SMZ25" t="s">
        <v>12</v>
      </c>
      <c r="SNA25">
        <v>1232227</v>
      </c>
      <c r="SNB25" t="s">
        <v>12</v>
      </c>
      <c r="SNC25">
        <v>1232227</v>
      </c>
      <c r="SND25" t="s">
        <v>12</v>
      </c>
      <c r="SNE25">
        <v>1232227</v>
      </c>
      <c r="SNF25" t="s">
        <v>12</v>
      </c>
      <c r="SNG25">
        <v>1232227</v>
      </c>
      <c r="SNH25" t="s">
        <v>12</v>
      </c>
      <c r="SNI25">
        <v>1232227</v>
      </c>
      <c r="SNJ25" t="s">
        <v>12</v>
      </c>
      <c r="SNK25">
        <v>1232227</v>
      </c>
      <c r="SNL25" t="s">
        <v>12</v>
      </c>
      <c r="SNM25">
        <v>1232227</v>
      </c>
      <c r="SNN25" t="s">
        <v>12</v>
      </c>
      <c r="SNO25">
        <v>1232227</v>
      </c>
      <c r="SNP25" t="s">
        <v>12</v>
      </c>
      <c r="SNQ25">
        <v>1232227</v>
      </c>
      <c r="SNR25" t="s">
        <v>12</v>
      </c>
      <c r="SNS25">
        <v>1232227</v>
      </c>
      <c r="SNT25" t="s">
        <v>12</v>
      </c>
      <c r="SNU25">
        <v>1232227</v>
      </c>
      <c r="SNV25" t="s">
        <v>12</v>
      </c>
      <c r="SNW25">
        <v>1232227</v>
      </c>
      <c r="SNX25" t="s">
        <v>12</v>
      </c>
      <c r="SNY25">
        <v>1232227</v>
      </c>
      <c r="SNZ25" t="s">
        <v>12</v>
      </c>
      <c r="SOA25">
        <v>1232227</v>
      </c>
      <c r="SOB25" t="s">
        <v>12</v>
      </c>
      <c r="SOC25">
        <v>1232227</v>
      </c>
      <c r="SOD25" t="s">
        <v>12</v>
      </c>
      <c r="SOE25">
        <v>1232227</v>
      </c>
      <c r="SOF25" t="s">
        <v>12</v>
      </c>
      <c r="SOG25">
        <v>1232227</v>
      </c>
      <c r="SOH25" t="s">
        <v>12</v>
      </c>
      <c r="SOI25">
        <v>1232227</v>
      </c>
      <c r="SOJ25" t="s">
        <v>12</v>
      </c>
      <c r="SOK25">
        <v>1232227</v>
      </c>
      <c r="SOL25" t="s">
        <v>12</v>
      </c>
      <c r="SOM25">
        <v>1232227</v>
      </c>
      <c r="SON25" t="s">
        <v>12</v>
      </c>
      <c r="SOO25">
        <v>1232227</v>
      </c>
      <c r="SOP25" t="s">
        <v>12</v>
      </c>
      <c r="SOQ25">
        <v>1232227</v>
      </c>
      <c r="SOR25" t="s">
        <v>12</v>
      </c>
      <c r="SOS25">
        <v>1232227</v>
      </c>
      <c r="SOT25" t="s">
        <v>12</v>
      </c>
      <c r="SOU25">
        <v>1232227</v>
      </c>
      <c r="SOV25" t="s">
        <v>12</v>
      </c>
      <c r="SOW25">
        <v>1232227</v>
      </c>
      <c r="SOX25" t="s">
        <v>12</v>
      </c>
      <c r="SOY25">
        <v>1232227</v>
      </c>
      <c r="SOZ25" t="s">
        <v>12</v>
      </c>
      <c r="SPA25">
        <v>1232227</v>
      </c>
      <c r="SPB25" t="s">
        <v>12</v>
      </c>
      <c r="SPC25">
        <v>1232227</v>
      </c>
      <c r="SPD25" t="s">
        <v>12</v>
      </c>
      <c r="SPE25">
        <v>1232227</v>
      </c>
      <c r="SPF25" t="s">
        <v>12</v>
      </c>
      <c r="SPG25">
        <v>1232227</v>
      </c>
      <c r="SPH25" t="s">
        <v>12</v>
      </c>
      <c r="SPI25">
        <v>1232227</v>
      </c>
      <c r="SPJ25" t="s">
        <v>12</v>
      </c>
      <c r="SPK25">
        <v>1232227</v>
      </c>
      <c r="SPL25" t="s">
        <v>12</v>
      </c>
      <c r="SPM25">
        <v>1232227</v>
      </c>
      <c r="SPN25" t="s">
        <v>12</v>
      </c>
      <c r="SPO25">
        <v>1232227</v>
      </c>
      <c r="SPP25" t="s">
        <v>12</v>
      </c>
      <c r="SPQ25">
        <v>1232227</v>
      </c>
      <c r="SPR25" t="s">
        <v>12</v>
      </c>
      <c r="SPS25">
        <v>1232227</v>
      </c>
      <c r="SPT25" t="s">
        <v>12</v>
      </c>
      <c r="SPU25">
        <v>1232227</v>
      </c>
      <c r="SPV25" t="s">
        <v>12</v>
      </c>
      <c r="SPW25">
        <v>1232227</v>
      </c>
      <c r="SPX25" t="s">
        <v>12</v>
      </c>
      <c r="SPY25">
        <v>1232227</v>
      </c>
      <c r="SPZ25" t="s">
        <v>12</v>
      </c>
      <c r="SQA25">
        <v>1232227</v>
      </c>
      <c r="SQB25" t="s">
        <v>12</v>
      </c>
      <c r="SQC25">
        <v>1232227</v>
      </c>
      <c r="SQD25" t="s">
        <v>12</v>
      </c>
      <c r="SQE25">
        <v>1232227</v>
      </c>
      <c r="SQF25" t="s">
        <v>12</v>
      </c>
      <c r="SQG25">
        <v>1232227</v>
      </c>
      <c r="SQH25" t="s">
        <v>12</v>
      </c>
      <c r="SQI25">
        <v>1232227</v>
      </c>
      <c r="SQJ25" t="s">
        <v>12</v>
      </c>
      <c r="SQK25">
        <v>1232227</v>
      </c>
      <c r="SQL25" t="s">
        <v>12</v>
      </c>
      <c r="SQM25">
        <v>1232227</v>
      </c>
      <c r="SQN25" t="s">
        <v>12</v>
      </c>
      <c r="SQO25">
        <v>1232227</v>
      </c>
      <c r="SQP25" t="s">
        <v>12</v>
      </c>
      <c r="SQQ25">
        <v>1232227</v>
      </c>
      <c r="SQR25" t="s">
        <v>12</v>
      </c>
      <c r="SQS25">
        <v>1232227</v>
      </c>
      <c r="SQT25" t="s">
        <v>12</v>
      </c>
      <c r="SQU25">
        <v>1232227</v>
      </c>
      <c r="SQV25" t="s">
        <v>12</v>
      </c>
      <c r="SQW25">
        <v>1232227</v>
      </c>
      <c r="SQX25" t="s">
        <v>12</v>
      </c>
      <c r="SQY25">
        <v>1232227</v>
      </c>
      <c r="SQZ25" t="s">
        <v>12</v>
      </c>
      <c r="SRA25">
        <v>1232227</v>
      </c>
      <c r="SRB25" t="s">
        <v>12</v>
      </c>
      <c r="SRC25">
        <v>1232227</v>
      </c>
      <c r="SRD25" t="s">
        <v>12</v>
      </c>
      <c r="SRE25">
        <v>1232227</v>
      </c>
      <c r="SRF25" t="s">
        <v>12</v>
      </c>
      <c r="SRG25">
        <v>1232227</v>
      </c>
      <c r="SRH25" t="s">
        <v>12</v>
      </c>
      <c r="SRI25">
        <v>1232227</v>
      </c>
      <c r="SRJ25" t="s">
        <v>12</v>
      </c>
      <c r="SRK25">
        <v>1232227</v>
      </c>
      <c r="SRL25" t="s">
        <v>12</v>
      </c>
      <c r="SRM25">
        <v>1232227</v>
      </c>
      <c r="SRN25" t="s">
        <v>12</v>
      </c>
      <c r="SRO25">
        <v>1232227</v>
      </c>
      <c r="SRP25" t="s">
        <v>12</v>
      </c>
      <c r="SRQ25">
        <v>1232227</v>
      </c>
      <c r="SRR25" t="s">
        <v>12</v>
      </c>
      <c r="SRS25">
        <v>1232227</v>
      </c>
      <c r="SRT25" t="s">
        <v>12</v>
      </c>
      <c r="SRU25">
        <v>1232227</v>
      </c>
      <c r="SRV25" t="s">
        <v>12</v>
      </c>
      <c r="SRW25">
        <v>1232227</v>
      </c>
      <c r="SRX25" t="s">
        <v>12</v>
      </c>
      <c r="SRY25">
        <v>1232227</v>
      </c>
      <c r="SRZ25" t="s">
        <v>12</v>
      </c>
      <c r="SSA25">
        <v>1232227</v>
      </c>
      <c r="SSB25" t="s">
        <v>12</v>
      </c>
      <c r="SSC25">
        <v>1232227</v>
      </c>
      <c r="SSD25" t="s">
        <v>12</v>
      </c>
      <c r="SSE25">
        <v>1232227</v>
      </c>
      <c r="SSF25" t="s">
        <v>12</v>
      </c>
      <c r="SSG25">
        <v>1232227</v>
      </c>
      <c r="SSH25" t="s">
        <v>12</v>
      </c>
      <c r="SSI25">
        <v>1232227</v>
      </c>
      <c r="SSJ25" t="s">
        <v>12</v>
      </c>
      <c r="SSK25">
        <v>1232227</v>
      </c>
      <c r="SSL25" t="s">
        <v>12</v>
      </c>
      <c r="SSM25">
        <v>1232227</v>
      </c>
      <c r="SSN25" t="s">
        <v>12</v>
      </c>
      <c r="SSO25">
        <v>1232227</v>
      </c>
      <c r="SSP25" t="s">
        <v>12</v>
      </c>
      <c r="SSQ25">
        <v>1232227</v>
      </c>
      <c r="SSR25" t="s">
        <v>12</v>
      </c>
      <c r="SSS25">
        <v>1232227</v>
      </c>
      <c r="SST25" t="s">
        <v>12</v>
      </c>
      <c r="SSU25">
        <v>1232227</v>
      </c>
      <c r="SSV25" t="s">
        <v>12</v>
      </c>
      <c r="SSW25">
        <v>1232227</v>
      </c>
      <c r="SSX25" t="s">
        <v>12</v>
      </c>
      <c r="SSY25">
        <v>1232227</v>
      </c>
      <c r="SSZ25" t="s">
        <v>12</v>
      </c>
      <c r="STA25">
        <v>1232227</v>
      </c>
      <c r="STB25" t="s">
        <v>12</v>
      </c>
      <c r="STC25">
        <v>1232227</v>
      </c>
      <c r="STD25" t="s">
        <v>12</v>
      </c>
      <c r="STE25">
        <v>1232227</v>
      </c>
      <c r="STF25" t="s">
        <v>12</v>
      </c>
      <c r="STG25">
        <v>1232227</v>
      </c>
      <c r="STH25" t="s">
        <v>12</v>
      </c>
      <c r="STI25">
        <v>1232227</v>
      </c>
      <c r="STJ25" t="s">
        <v>12</v>
      </c>
      <c r="STK25">
        <v>1232227</v>
      </c>
      <c r="STL25" t="s">
        <v>12</v>
      </c>
      <c r="STM25">
        <v>1232227</v>
      </c>
      <c r="STN25" t="s">
        <v>12</v>
      </c>
      <c r="STO25">
        <v>1232227</v>
      </c>
      <c r="STP25" t="s">
        <v>12</v>
      </c>
      <c r="STQ25">
        <v>1232227</v>
      </c>
      <c r="STR25" t="s">
        <v>12</v>
      </c>
      <c r="STS25">
        <v>1232227</v>
      </c>
      <c r="STT25" t="s">
        <v>12</v>
      </c>
      <c r="STU25">
        <v>1232227</v>
      </c>
      <c r="STV25" t="s">
        <v>12</v>
      </c>
      <c r="STW25">
        <v>1232227</v>
      </c>
      <c r="STX25" t="s">
        <v>12</v>
      </c>
      <c r="STY25">
        <v>1232227</v>
      </c>
      <c r="STZ25" t="s">
        <v>12</v>
      </c>
      <c r="SUA25">
        <v>1232227</v>
      </c>
      <c r="SUB25" t="s">
        <v>12</v>
      </c>
      <c r="SUC25">
        <v>1232227</v>
      </c>
      <c r="SUD25" t="s">
        <v>12</v>
      </c>
      <c r="SUE25">
        <v>1232227</v>
      </c>
      <c r="SUF25" t="s">
        <v>12</v>
      </c>
      <c r="SUG25">
        <v>1232227</v>
      </c>
      <c r="SUH25" t="s">
        <v>12</v>
      </c>
      <c r="SUI25">
        <v>1232227</v>
      </c>
      <c r="SUJ25" t="s">
        <v>12</v>
      </c>
      <c r="SUK25">
        <v>1232227</v>
      </c>
      <c r="SUL25" t="s">
        <v>12</v>
      </c>
      <c r="SUM25">
        <v>1232227</v>
      </c>
      <c r="SUN25" t="s">
        <v>12</v>
      </c>
      <c r="SUO25">
        <v>1232227</v>
      </c>
      <c r="SUP25" t="s">
        <v>12</v>
      </c>
      <c r="SUQ25">
        <v>1232227</v>
      </c>
      <c r="SUR25" t="s">
        <v>12</v>
      </c>
      <c r="SUS25">
        <v>1232227</v>
      </c>
      <c r="SUT25" t="s">
        <v>12</v>
      </c>
      <c r="SUU25">
        <v>1232227</v>
      </c>
      <c r="SUV25" t="s">
        <v>12</v>
      </c>
      <c r="SUW25">
        <v>1232227</v>
      </c>
      <c r="SUX25" t="s">
        <v>12</v>
      </c>
      <c r="SUY25">
        <v>1232227</v>
      </c>
      <c r="SUZ25" t="s">
        <v>12</v>
      </c>
      <c r="SVA25">
        <v>1232227</v>
      </c>
      <c r="SVB25" t="s">
        <v>12</v>
      </c>
      <c r="SVC25">
        <v>1232227</v>
      </c>
      <c r="SVD25" t="s">
        <v>12</v>
      </c>
      <c r="SVE25">
        <v>1232227</v>
      </c>
      <c r="SVF25" t="s">
        <v>12</v>
      </c>
      <c r="SVG25">
        <v>1232227</v>
      </c>
      <c r="SVH25" t="s">
        <v>12</v>
      </c>
      <c r="SVI25">
        <v>1232227</v>
      </c>
      <c r="SVJ25" t="s">
        <v>12</v>
      </c>
      <c r="SVK25">
        <v>1232227</v>
      </c>
      <c r="SVL25" t="s">
        <v>12</v>
      </c>
      <c r="SVM25">
        <v>1232227</v>
      </c>
      <c r="SVN25" t="s">
        <v>12</v>
      </c>
      <c r="SVO25">
        <v>1232227</v>
      </c>
      <c r="SVP25" t="s">
        <v>12</v>
      </c>
      <c r="SVQ25">
        <v>1232227</v>
      </c>
      <c r="SVR25" t="s">
        <v>12</v>
      </c>
      <c r="SVS25">
        <v>1232227</v>
      </c>
      <c r="SVT25" t="s">
        <v>12</v>
      </c>
      <c r="SVU25">
        <v>1232227</v>
      </c>
      <c r="SVV25" t="s">
        <v>12</v>
      </c>
      <c r="SVW25">
        <v>1232227</v>
      </c>
      <c r="SVX25" t="s">
        <v>12</v>
      </c>
      <c r="SVY25">
        <v>1232227</v>
      </c>
      <c r="SVZ25" t="s">
        <v>12</v>
      </c>
      <c r="SWA25">
        <v>1232227</v>
      </c>
      <c r="SWB25" t="s">
        <v>12</v>
      </c>
      <c r="SWC25">
        <v>1232227</v>
      </c>
      <c r="SWD25" t="s">
        <v>12</v>
      </c>
      <c r="SWE25">
        <v>1232227</v>
      </c>
      <c r="SWF25" t="s">
        <v>12</v>
      </c>
      <c r="SWG25">
        <v>1232227</v>
      </c>
      <c r="SWH25" t="s">
        <v>12</v>
      </c>
      <c r="SWI25">
        <v>1232227</v>
      </c>
      <c r="SWJ25" t="s">
        <v>12</v>
      </c>
      <c r="SWK25">
        <v>1232227</v>
      </c>
      <c r="SWL25" t="s">
        <v>12</v>
      </c>
      <c r="SWM25">
        <v>1232227</v>
      </c>
      <c r="SWN25" t="s">
        <v>12</v>
      </c>
      <c r="SWO25">
        <v>1232227</v>
      </c>
      <c r="SWP25" t="s">
        <v>12</v>
      </c>
      <c r="SWQ25">
        <v>1232227</v>
      </c>
      <c r="SWR25" t="s">
        <v>12</v>
      </c>
      <c r="SWS25">
        <v>1232227</v>
      </c>
      <c r="SWT25" t="s">
        <v>12</v>
      </c>
      <c r="SWU25">
        <v>1232227</v>
      </c>
      <c r="SWV25" t="s">
        <v>12</v>
      </c>
      <c r="SWW25">
        <v>1232227</v>
      </c>
      <c r="SWX25" t="s">
        <v>12</v>
      </c>
      <c r="SWY25">
        <v>1232227</v>
      </c>
      <c r="SWZ25" t="s">
        <v>12</v>
      </c>
      <c r="SXA25">
        <v>1232227</v>
      </c>
      <c r="SXB25" t="s">
        <v>12</v>
      </c>
      <c r="SXC25">
        <v>1232227</v>
      </c>
      <c r="SXD25" t="s">
        <v>12</v>
      </c>
      <c r="SXE25">
        <v>1232227</v>
      </c>
      <c r="SXF25" t="s">
        <v>12</v>
      </c>
      <c r="SXG25">
        <v>1232227</v>
      </c>
      <c r="SXH25" t="s">
        <v>12</v>
      </c>
      <c r="SXI25">
        <v>1232227</v>
      </c>
      <c r="SXJ25" t="s">
        <v>12</v>
      </c>
      <c r="SXK25">
        <v>1232227</v>
      </c>
      <c r="SXL25" t="s">
        <v>12</v>
      </c>
      <c r="SXM25">
        <v>1232227</v>
      </c>
      <c r="SXN25" t="s">
        <v>12</v>
      </c>
      <c r="SXO25">
        <v>1232227</v>
      </c>
      <c r="SXP25" t="s">
        <v>12</v>
      </c>
      <c r="SXQ25">
        <v>1232227</v>
      </c>
      <c r="SXR25" t="s">
        <v>12</v>
      </c>
      <c r="SXS25">
        <v>1232227</v>
      </c>
      <c r="SXT25" t="s">
        <v>12</v>
      </c>
      <c r="SXU25">
        <v>1232227</v>
      </c>
      <c r="SXV25" t="s">
        <v>12</v>
      </c>
      <c r="SXW25">
        <v>1232227</v>
      </c>
      <c r="SXX25" t="s">
        <v>12</v>
      </c>
      <c r="SXY25">
        <v>1232227</v>
      </c>
      <c r="SXZ25" t="s">
        <v>12</v>
      </c>
      <c r="SYA25">
        <v>1232227</v>
      </c>
      <c r="SYB25" t="s">
        <v>12</v>
      </c>
      <c r="SYC25">
        <v>1232227</v>
      </c>
      <c r="SYD25" t="s">
        <v>12</v>
      </c>
      <c r="SYE25">
        <v>1232227</v>
      </c>
      <c r="SYF25" t="s">
        <v>12</v>
      </c>
      <c r="SYG25">
        <v>1232227</v>
      </c>
      <c r="SYH25" t="s">
        <v>12</v>
      </c>
      <c r="SYI25">
        <v>1232227</v>
      </c>
      <c r="SYJ25" t="s">
        <v>12</v>
      </c>
      <c r="SYK25">
        <v>1232227</v>
      </c>
      <c r="SYL25" t="s">
        <v>12</v>
      </c>
      <c r="SYM25">
        <v>1232227</v>
      </c>
      <c r="SYN25" t="s">
        <v>12</v>
      </c>
      <c r="SYO25">
        <v>1232227</v>
      </c>
      <c r="SYP25" t="s">
        <v>12</v>
      </c>
      <c r="SYQ25">
        <v>1232227</v>
      </c>
      <c r="SYR25" t="s">
        <v>12</v>
      </c>
      <c r="SYS25">
        <v>1232227</v>
      </c>
      <c r="SYT25" t="s">
        <v>12</v>
      </c>
      <c r="SYU25">
        <v>1232227</v>
      </c>
      <c r="SYV25" t="s">
        <v>12</v>
      </c>
      <c r="SYW25">
        <v>1232227</v>
      </c>
      <c r="SYX25" t="s">
        <v>12</v>
      </c>
      <c r="SYY25">
        <v>1232227</v>
      </c>
      <c r="SYZ25" t="s">
        <v>12</v>
      </c>
      <c r="SZA25">
        <v>1232227</v>
      </c>
      <c r="SZB25" t="s">
        <v>12</v>
      </c>
      <c r="SZC25">
        <v>1232227</v>
      </c>
      <c r="SZD25" t="s">
        <v>12</v>
      </c>
      <c r="SZE25">
        <v>1232227</v>
      </c>
      <c r="SZF25" t="s">
        <v>12</v>
      </c>
      <c r="SZG25">
        <v>1232227</v>
      </c>
      <c r="SZH25" t="s">
        <v>12</v>
      </c>
      <c r="SZI25">
        <v>1232227</v>
      </c>
      <c r="SZJ25" t="s">
        <v>12</v>
      </c>
      <c r="SZK25">
        <v>1232227</v>
      </c>
      <c r="SZL25" t="s">
        <v>12</v>
      </c>
      <c r="SZM25">
        <v>1232227</v>
      </c>
      <c r="SZN25" t="s">
        <v>12</v>
      </c>
      <c r="SZO25">
        <v>1232227</v>
      </c>
      <c r="SZP25" t="s">
        <v>12</v>
      </c>
      <c r="SZQ25">
        <v>1232227</v>
      </c>
      <c r="SZR25" t="s">
        <v>12</v>
      </c>
      <c r="SZS25">
        <v>1232227</v>
      </c>
      <c r="SZT25" t="s">
        <v>12</v>
      </c>
      <c r="SZU25">
        <v>1232227</v>
      </c>
      <c r="SZV25" t="s">
        <v>12</v>
      </c>
      <c r="SZW25">
        <v>1232227</v>
      </c>
      <c r="SZX25" t="s">
        <v>12</v>
      </c>
      <c r="SZY25">
        <v>1232227</v>
      </c>
      <c r="SZZ25" t="s">
        <v>12</v>
      </c>
      <c r="TAA25">
        <v>1232227</v>
      </c>
      <c r="TAB25" t="s">
        <v>12</v>
      </c>
      <c r="TAC25">
        <v>1232227</v>
      </c>
      <c r="TAD25" t="s">
        <v>12</v>
      </c>
      <c r="TAE25">
        <v>1232227</v>
      </c>
      <c r="TAF25" t="s">
        <v>12</v>
      </c>
      <c r="TAG25">
        <v>1232227</v>
      </c>
      <c r="TAH25" t="s">
        <v>12</v>
      </c>
      <c r="TAI25">
        <v>1232227</v>
      </c>
      <c r="TAJ25" t="s">
        <v>12</v>
      </c>
      <c r="TAK25">
        <v>1232227</v>
      </c>
      <c r="TAL25" t="s">
        <v>12</v>
      </c>
      <c r="TAM25">
        <v>1232227</v>
      </c>
      <c r="TAN25" t="s">
        <v>12</v>
      </c>
      <c r="TAO25">
        <v>1232227</v>
      </c>
      <c r="TAP25" t="s">
        <v>12</v>
      </c>
      <c r="TAQ25">
        <v>1232227</v>
      </c>
      <c r="TAR25" t="s">
        <v>12</v>
      </c>
      <c r="TAS25">
        <v>1232227</v>
      </c>
      <c r="TAT25" t="s">
        <v>12</v>
      </c>
      <c r="TAU25">
        <v>1232227</v>
      </c>
      <c r="TAV25" t="s">
        <v>12</v>
      </c>
      <c r="TAW25">
        <v>1232227</v>
      </c>
      <c r="TAX25" t="s">
        <v>12</v>
      </c>
      <c r="TAY25">
        <v>1232227</v>
      </c>
      <c r="TAZ25" t="s">
        <v>12</v>
      </c>
      <c r="TBA25">
        <v>1232227</v>
      </c>
      <c r="TBB25" t="s">
        <v>12</v>
      </c>
      <c r="TBC25">
        <v>1232227</v>
      </c>
      <c r="TBD25" t="s">
        <v>12</v>
      </c>
      <c r="TBE25">
        <v>1232227</v>
      </c>
      <c r="TBF25" t="s">
        <v>12</v>
      </c>
      <c r="TBG25">
        <v>1232227</v>
      </c>
      <c r="TBH25" t="s">
        <v>12</v>
      </c>
      <c r="TBI25">
        <v>1232227</v>
      </c>
      <c r="TBJ25" t="s">
        <v>12</v>
      </c>
      <c r="TBK25">
        <v>1232227</v>
      </c>
      <c r="TBL25" t="s">
        <v>12</v>
      </c>
      <c r="TBM25">
        <v>1232227</v>
      </c>
      <c r="TBN25" t="s">
        <v>12</v>
      </c>
      <c r="TBO25">
        <v>1232227</v>
      </c>
      <c r="TBP25" t="s">
        <v>12</v>
      </c>
      <c r="TBQ25">
        <v>1232227</v>
      </c>
      <c r="TBR25" t="s">
        <v>12</v>
      </c>
      <c r="TBS25">
        <v>1232227</v>
      </c>
      <c r="TBT25" t="s">
        <v>12</v>
      </c>
      <c r="TBU25">
        <v>1232227</v>
      </c>
      <c r="TBV25" t="s">
        <v>12</v>
      </c>
      <c r="TBW25">
        <v>1232227</v>
      </c>
      <c r="TBX25" t="s">
        <v>12</v>
      </c>
      <c r="TBY25">
        <v>1232227</v>
      </c>
      <c r="TBZ25" t="s">
        <v>12</v>
      </c>
      <c r="TCA25">
        <v>1232227</v>
      </c>
      <c r="TCB25" t="s">
        <v>12</v>
      </c>
      <c r="TCC25">
        <v>1232227</v>
      </c>
      <c r="TCD25" t="s">
        <v>12</v>
      </c>
      <c r="TCE25">
        <v>1232227</v>
      </c>
      <c r="TCF25" t="s">
        <v>12</v>
      </c>
      <c r="TCG25">
        <v>1232227</v>
      </c>
      <c r="TCH25" t="s">
        <v>12</v>
      </c>
      <c r="TCI25">
        <v>1232227</v>
      </c>
      <c r="TCJ25" t="s">
        <v>12</v>
      </c>
      <c r="TCK25">
        <v>1232227</v>
      </c>
      <c r="TCL25" t="s">
        <v>12</v>
      </c>
      <c r="TCM25">
        <v>1232227</v>
      </c>
      <c r="TCN25" t="s">
        <v>12</v>
      </c>
      <c r="TCO25">
        <v>1232227</v>
      </c>
      <c r="TCP25" t="s">
        <v>12</v>
      </c>
      <c r="TCQ25">
        <v>1232227</v>
      </c>
      <c r="TCR25" t="s">
        <v>12</v>
      </c>
      <c r="TCS25">
        <v>1232227</v>
      </c>
      <c r="TCT25" t="s">
        <v>12</v>
      </c>
      <c r="TCU25">
        <v>1232227</v>
      </c>
      <c r="TCV25" t="s">
        <v>12</v>
      </c>
      <c r="TCW25">
        <v>1232227</v>
      </c>
      <c r="TCX25" t="s">
        <v>12</v>
      </c>
      <c r="TCY25">
        <v>1232227</v>
      </c>
      <c r="TCZ25" t="s">
        <v>12</v>
      </c>
      <c r="TDA25">
        <v>1232227</v>
      </c>
      <c r="TDB25" t="s">
        <v>12</v>
      </c>
      <c r="TDC25">
        <v>1232227</v>
      </c>
      <c r="TDD25" t="s">
        <v>12</v>
      </c>
      <c r="TDE25">
        <v>1232227</v>
      </c>
      <c r="TDF25" t="s">
        <v>12</v>
      </c>
      <c r="TDG25">
        <v>1232227</v>
      </c>
      <c r="TDH25" t="s">
        <v>12</v>
      </c>
      <c r="TDI25">
        <v>1232227</v>
      </c>
      <c r="TDJ25" t="s">
        <v>12</v>
      </c>
      <c r="TDK25">
        <v>1232227</v>
      </c>
      <c r="TDL25" t="s">
        <v>12</v>
      </c>
      <c r="TDM25">
        <v>1232227</v>
      </c>
      <c r="TDN25" t="s">
        <v>12</v>
      </c>
      <c r="TDO25">
        <v>1232227</v>
      </c>
      <c r="TDP25" t="s">
        <v>12</v>
      </c>
      <c r="TDQ25">
        <v>1232227</v>
      </c>
      <c r="TDR25" t="s">
        <v>12</v>
      </c>
      <c r="TDS25">
        <v>1232227</v>
      </c>
      <c r="TDT25" t="s">
        <v>12</v>
      </c>
      <c r="TDU25">
        <v>1232227</v>
      </c>
      <c r="TDV25" t="s">
        <v>12</v>
      </c>
      <c r="TDW25">
        <v>1232227</v>
      </c>
      <c r="TDX25" t="s">
        <v>12</v>
      </c>
      <c r="TDY25">
        <v>1232227</v>
      </c>
      <c r="TDZ25" t="s">
        <v>12</v>
      </c>
      <c r="TEA25">
        <v>1232227</v>
      </c>
      <c r="TEB25" t="s">
        <v>12</v>
      </c>
      <c r="TEC25">
        <v>1232227</v>
      </c>
      <c r="TED25" t="s">
        <v>12</v>
      </c>
      <c r="TEE25">
        <v>1232227</v>
      </c>
      <c r="TEF25" t="s">
        <v>12</v>
      </c>
      <c r="TEG25">
        <v>1232227</v>
      </c>
      <c r="TEH25" t="s">
        <v>12</v>
      </c>
      <c r="TEI25">
        <v>1232227</v>
      </c>
      <c r="TEJ25" t="s">
        <v>12</v>
      </c>
      <c r="TEK25">
        <v>1232227</v>
      </c>
      <c r="TEL25" t="s">
        <v>12</v>
      </c>
      <c r="TEM25">
        <v>1232227</v>
      </c>
      <c r="TEN25" t="s">
        <v>12</v>
      </c>
      <c r="TEO25">
        <v>1232227</v>
      </c>
      <c r="TEP25" t="s">
        <v>12</v>
      </c>
      <c r="TEQ25">
        <v>1232227</v>
      </c>
      <c r="TER25" t="s">
        <v>12</v>
      </c>
      <c r="TES25">
        <v>1232227</v>
      </c>
      <c r="TET25" t="s">
        <v>12</v>
      </c>
      <c r="TEU25">
        <v>1232227</v>
      </c>
      <c r="TEV25" t="s">
        <v>12</v>
      </c>
      <c r="TEW25">
        <v>1232227</v>
      </c>
      <c r="TEX25" t="s">
        <v>12</v>
      </c>
      <c r="TEY25">
        <v>1232227</v>
      </c>
      <c r="TEZ25" t="s">
        <v>12</v>
      </c>
      <c r="TFA25">
        <v>1232227</v>
      </c>
      <c r="TFB25" t="s">
        <v>12</v>
      </c>
      <c r="TFC25">
        <v>1232227</v>
      </c>
      <c r="TFD25" t="s">
        <v>12</v>
      </c>
      <c r="TFE25">
        <v>1232227</v>
      </c>
      <c r="TFF25" t="s">
        <v>12</v>
      </c>
      <c r="TFG25">
        <v>1232227</v>
      </c>
      <c r="TFH25" t="s">
        <v>12</v>
      </c>
      <c r="TFI25">
        <v>1232227</v>
      </c>
      <c r="TFJ25" t="s">
        <v>12</v>
      </c>
      <c r="TFK25">
        <v>1232227</v>
      </c>
      <c r="TFL25" t="s">
        <v>12</v>
      </c>
      <c r="TFM25">
        <v>1232227</v>
      </c>
      <c r="TFN25" t="s">
        <v>12</v>
      </c>
      <c r="TFO25">
        <v>1232227</v>
      </c>
      <c r="TFP25" t="s">
        <v>12</v>
      </c>
      <c r="TFQ25">
        <v>1232227</v>
      </c>
      <c r="TFR25" t="s">
        <v>12</v>
      </c>
      <c r="TFS25">
        <v>1232227</v>
      </c>
      <c r="TFT25" t="s">
        <v>12</v>
      </c>
      <c r="TFU25">
        <v>1232227</v>
      </c>
      <c r="TFV25" t="s">
        <v>12</v>
      </c>
      <c r="TFW25">
        <v>1232227</v>
      </c>
      <c r="TFX25" t="s">
        <v>12</v>
      </c>
      <c r="TFY25">
        <v>1232227</v>
      </c>
      <c r="TFZ25" t="s">
        <v>12</v>
      </c>
      <c r="TGA25">
        <v>1232227</v>
      </c>
      <c r="TGB25" t="s">
        <v>12</v>
      </c>
      <c r="TGC25">
        <v>1232227</v>
      </c>
      <c r="TGD25" t="s">
        <v>12</v>
      </c>
      <c r="TGE25">
        <v>1232227</v>
      </c>
      <c r="TGF25" t="s">
        <v>12</v>
      </c>
      <c r="TGG25">
        <v>1232227</v>
      </c>
      <c r="TGH25" t="s">
        <v>12</v>
      </c>
      <c r="TGI25">
        <v>1232227</v>
      </c>
      <c r="TGJ25" t="s">
        <v>12</v>
      </c>
      <c r="TGK25">
        <v>1232227</v>
      </c>
      <c r="TGL25" t="s">
        <v>12</v>
      </c>
      <c r="TGM25">
        <v>1232227</v>
      </c>
      <c r="TGN25" t="s">
        <v>12</v>
      </c>
      <c r="TGO25">
        <v>1232227</v>
      </c>
      <c r="TGP25" t="s">
        <v>12</v>
      </c>
      <c r="TGQ25">
        <v>1232227</v>
      </c>
      <c r="TGR25" t="s">
        <v>12</v>
      </c>
      <c r="TGS25">
        <v>1232227</v>
      </c>
      <c r="TGT25" t="s">
        <v>12</v>
      </c>
      <c r="TGU25">
        <v>1232227</v>
      </c>
      <c r="TGV25" t="s">
        <v>12</v>
      </c>
      <c r="TGW25">
        <v>1232227</v>
      </c>
      <c r="TGX25" t="s">
        <v>12</v>
      </c>
      <c r="TGY25">
        <v>1232227</v>
      </c>
      <c r="TGZ25" t="s">
        <v>12</v>
      </c>
      <c r="THA25">
        <v>1232227</v>
      </c>
      <c r="THB25" t="s">
        <v>12</v>
      </c>
      <c r="THC25">
        <v>1232227</v>
      </c>
      <c r="THD25" t="s">
        <v>12</v>
      </c>
      <c r="THE25">
        <v>1232227</v>
      </c>
      <c r="THF25" t="s">
        <v>12</v>
      </c>
      <c r="THG25">
        <v>1232227</v>
      </c>
      <c r="THH25" t="s">
        <v>12</v>
      </c>
      <c r="THI25">
        <v>1232227</v>
      </c>
      <c r="THJ25" t="s">
        <v>12</v>
      </c>
      <c r="THK25">
        <v>1232227</v>
      </c>
      <c r="THL25" t="s">
        <v>12</v>
      </c>
      <c r="THM25">
        <v>1232227</v>
      </c>
      <c r="THN25" t="s">
        <v>12</v>
      </c>
      <c r="THO25">
        <v>1232227</v>
      </c>
      <c r="THP25" t="s">
        <v>12</v>
      </c>
      <c r="THQ25">
        <v>1232227</v>
      </c>
      <c r="THR25" t="s">
        <v>12</v>
      </c>
      <c r="THS25">
        <v>1232227</v>
      </c>
      <c r="THT25" t="s">
        <v>12</v>
      </c>
      <c r="THU25">
        <v>1232227</v>
      </c>
      <c r="THV25" t="s">
        <v>12</v>
      </c>
      <c r="THW25">
        <v>1232227</v>
      </c>
      <c r="THX25" t="s">
        <v>12</v>
      </c>
      <c r="THY25">
        <v>1232227</v>
      </c>
      <c r="THZ25" t="s">
        <v>12</v>
      </c>
      <c r="TIA25">
        <v>1232227</v>
      </c>
      <c r="TIB25" t="s">
        <v>12</v>
      </c>
      <c r="TIC25">
        <v>1232227</v>
      </c>
      <c r="TID25" t="s">
        <v>12</v>
      </c>
      <c r="TIE25">
        <v>1232227</v>
      </c>
      <c r="TIF25" t="s">
        <v>12</v>
      </c>
      <c r="TIG25">
        <v>1232227</v>
      </c>
      <c r="TIH25" t="s">
        <v>12</v>
      </c>
      <c r="TII25">
        <v>1232227</v>
      </c>
      <c r="TIJ25" t="s">
        <v>12</v>
      </c>
      <c r="TIK25">
        <v>1232227</v>
      </c>
      <c r="TIL25" t="s">
        <v>12</v>
      </c>
      <c r="TIM25">
        <v>1232227</v>
      </c>
      <c r="TIN25" t="s">
        <v>12</v>
      </c>
      <c r="TIO25">
        <v>1232227</v>
      </c>
      <c r="TIP25" t="s">
        <v>12</v>
      </c>
      <c r="TIQ25">
        <v>1232227</v>
      </c>
      <c r="TIR25" t="s">
        <v>12</v>
      </c>
      <c r="TIS25">
        <v>1232227</v>
      </c>
      <c r="TIT25" t="s">
        <v>12</v>
      </c>
      <c r="TIU25">
        <v>1232227</v>
      </c>
      <c r="TIV25" t="s">
        <v>12</v>
      </c>
      <c r="TIW25">
        <v>1232227</v>
      </c>
      <c r="TIX25" t="s">
        <v>12</v>
      </c>
      <c r="TIY25">
        <v>1232227</v>
      </c>
      <c r="TIZ25" t="s">
        <v>12</v>
      </c>
      <c r="TJA25">
        <v>1232227</v>
      </c>
      <c r="TJB25" t="s">
        <v>12</v>
      </c>
      <c r="TJC25">
        <v>1232227</v>
      </c>
      <c r="TJD25" t="s">
        <v>12</v>
      </c>
      <c r="TJE25">
        <v>1232227</v>
      </c>
      <c r="TJF25" t="s">
        <v>12</v>
      </c>
      <c r="TJG25">
        <v>1232227</v>
      </c>
      <c r="TJH25" t="s">
        <v>12</v>
      </c>
      <c r="TJI25">
        <v>1232227</v>
      </c>
      <c r="TJJ25" t="s">
        <v>12</v>
      </c>
      <c r="TJK25">
        <v>1232227</v>
      </c>
      <c r="TJL25" t="s">
        <v>12</v>
      </c>
      <c r="TJM25">
        <v>1232227</v>
      </c>
      <c r="TJN25" t="s">
        <v>12</v>
      </c>
      <c r="TJO25">
        <v>1232227</v>
      </c>
      <c r="TJP25" t="s">
        <v>12</v>
      </c>
      <c r="TJQ25">
        <v>1232227</v>
      </c>
      <c r="TJR25" t="s">
        <v>12</v>
      </c>
      <c r="TJS25">
        <v>1232227</v>
      </c>
      <c r="TJT25" t="s">
        <v>12</v>
      </c>
      <c r="TJU25">
        <v>1232227</v>
      </c>
      <c r="TJV25" t="s">
        <v>12</v>
      </c>
      <c r="TJW25">
        <v>1232227</v>
      </c>
      <c r="TJX25" t="s">
        <v>12</v>
      </c>
      <c r="TJY25">
        <v>1232227</v>
      </c>
      <c r="TJZ25" t="s">
        <v>12</v>
      </c>
      <c r="TKA25">
        <v>1232227</v>
      </c>
      <c r="TKB25" t="s">
        <v>12</v>
      </c>
      <c r="TKC25">
        <v>1232227</v>
      </c>
      <c r="TKD25" t="s">
        <v>12</v>
      </c>
      <c r="TKE25">
        <v>1232227</v>
      </c>
      <c r="TKF25" t="s">
        <v>12</v>
      </c>
      <c r="TKG25">
        <v>1232227</v>
      </c>
      <c r="TKH25" t="s">
        <v>12</v>
      </c>
      <c r="TKI25">
        <v>1232227</v>
      </c>
      <c r="TKJ25" t="s">
        <v>12</v>
      </c>
      <c r="TKK25">
        <v>1232227</v>
      </c>
      <c r="TKL25" t="s">
        <v>12</v>
      </c>
      <c r="TKM25">
        <v>1232227</v>
      </c>
      <c r="TKN25" t="s">
        <v>12</v>
      </c>
      <c r="TKO25">
        <v>1232227</v>
      </c>
      <c r="TKP25" t="s">
        <v>12</v>
      </c>
      <c r="TKQ25">
        <v>1232227</v>
      </c>
      <c r="TKR25" t="s">
        <v>12</v>
      </c>
      <c r="TKS25">
        <v>1232227</v>
      </c>
      <c r="TKT25" t="s">
        <v>12</v>
      </c>
      <c r="TKU25">
        <v>1232227</v>
      </c>
      <c r="TKV25" t="s">
        <v>12</v>
      </c>
      <c r="TKW25">
        <v>1232227</v>
      </c>
      <c r="TKX25" t="s">
        <v>12</v>
      </c>
      <c r="TKY25">
        <v>1232227</v>
      </c>
      <c r="TKZ25" t="s">
        <v>12</v>
      </c>
      <c r="TLA25">
        <v>1232227</v>
      </c>
      <c r="TLB25" t="s">
        <v>12</v>
      </c>
      <c r="TLC25">
        <v>1232227</v>
      </c>
      <c r="TLD25" t="s">
        <v>12</v>
      </c>
      <c r="TLE25">
        <v>1232227</v>
      </c>
      <c r="TLF25" t="s">
        <v>12</v>
      </c>
      <c r="TLG25">
        <v>1232227</v>
      </c>
      <c r="TLH25" t="s">
        <v>12</v>
      </c>
      <c r="TLI25">
        <v>1232227</v>
      </c>
      <c r="TLJ25" t="s">
        <v>12</v>
      </c>
      <c r="TLK25">
        <v>1232227</v>
      </c>
      <c r="TLL25" t="s">
        <v>12</v>
      </c>
      <c r="TLM25">
        <v>1232227</v>
      </c>
      <c r="TLN25" t="s">
        <v>12</v>
      </c>
      <c r="TLO25">
        <v>1232227</v>
      </c>
      <c r="TLP25" t="s">
        <v>12</v>
      </c>
      <c r="TLQ25">
        <v>1232227</v>
      </c>
      <c r="TLR25" t="s">
        <v>12</v>
      </c>
      <c r="TLS25">
        <v>1232227</v>
      </c>
      <c r="TLT25" t="s">
        <v>12</v>
      </c>
      <c r="TLU25">
        <v>1232227</v>
      </c>
      <c r="TLV25" t="s">
        <v>12</v>
      </c>
      <c r="TLW25">
        <v>1232227</v>
      </c>
      <c r="TLX25" t="s">
        <v>12</v>
      </c>
      <c r="TLY25">
        <v>1232227</v>
      </c>
      <c r="TLZ25" t="s">
        <v>12</v>
      </c>
      <c r="TMA25">
        <v>1232227</v>
      </c>
      <c r="TMB25" t="s">
        <v>12</v>
      </c>
      <c r="TMC25">
        <v>1232227</v>
      </c>
      <c r="TMD25" t="s">
        <v>12</v>
      </c>
      <c r="TME25">
        <v>1232227</v>
      </c>
      <c r="TMF25" t="s">
        <v>12</v>
      </c>
      <c r="TMG25">
        <v>1232227</v>
      </c>
      <c r="TMH25" t="s">
        <v>12</v>
      </c>
      <c r="TMI25">
        <v>1232227</v>
      </c>
      <c r="TMJ25" t="s">
        <v>12</v>
      </c>
      <c r="TMK25">
        <v>1232227</v>
      </c>
      <c r="TML25" t="s">
        <v>12</v>
      </c>
      <c r="TMM25">
        <v>1232227</v>
      </c>
      <c r="TMN25" t="s">
        <v>12</v>
      </c>
      <c r="TMO25">
        <v>1232227</v>
      </c>
      <c r="TMP25" t="s">
        <v>12</v>
      </c>
      <c r="TMQ25">
        <v>1232227</v>
      </c>
      <c r="TMR25" t="s">
        <v>12</v>
      </c>
      <c r="TMS25">
        <v>1232227</v>
      </c>
      <c r="TMT25" t="s">
        <v>12</v>
      </c>
      <c r="TMU25">
        <v>1232227</v>
      </c>
      <c r="TMV25" t="s">
        <v>12</v>
      </c>
      <c r="TMW25">
        <v>1232227</v>
      </c>
      <c r="TMX25" t="s">
        <v>12</v>
      </c>
      <c r="TMY25">
        <v>1232227</v>
      </c>
      <c r="TMZ25" t="s">
        <v>12</v>
      </c>
      <c r="TNA25">
        <v>1232227</v>
      </c>
      <c r="TNB25" t="s">
        <v>12</v>
      </c>
      <c r="TNC25">
        <v>1232227</v>
      </c>
      <c r="TND25" t="s">
        <v>12</v>
      </c>
      <c r="TNE25">
        <v>1232227</v>
      </c>
      <c r="TNF25" t="s">
        <v>12</v>
      </c>
      <c r="TNG25">
        <v>1232227</v>
      </c>
      <c r="TNH25" t="s">
        <v>12</v>
      </c>
      <c r="TNI25">
        <v>1232227</v>
      </c>
      <c r="TNJ25" t="s">
        <v>12</v>
      </c>
      <c r="TNK25">
        <v>1232227</v>
      </c>
      <c r="TNL25" t="s">
        <v>12</v>
      </c>
      <c r="TNM25">
        <v>1232227</v>
      </c>
      <c r="TNN25" t="s">
        <v>12</v>
      </c>
      <c r="TNO25">
        <v>1232227</v>
      </c>
      <c r="TNP25" t="s">
        <v>12</v>
      </c>
      <c r="TNQ25">
        <v>1232227</v>
      </c>
      <c r="TNR25" t="s">
        <v>12</v>
      </c>
      <c r="TNS25">
        <v>1232227</v>
      </c>
      <c r="TNT25" t="s">
        <v>12</v>
      </c>
      <c r="TNU25">
        <v>1232227</v>
      </c>
      <c r="TNV25" t="s">
        <v>12</v>
      </c>
      <c r="TNW25">
        <v>1232227</v>
      </c>
      <c r="TNX25" t="s">
        <v>12</v>
      </c>
      <c r="TNY25">
        <v>1232227</v>
      </c>
      <c r="TNZ25" t="s">
        <v>12</v>
      </c>
      <c r="TOA25">
        <v>1232227</v>
      </c>
      <c r="TOB25" t="s">
        <v>12</v>
      </c>
      <c r="TOC25">
        <v>1232227</v>
      </c>
      <c r="TOD25" t="s">
        <v>12</v>
      </c>
      <c r="TOE25">
        <v>1232227</v>
      </c>
      <c r="TOF25" t="s">
        <v>12</v>
      </c>
      <c r="TOG25">
        <v>1232227</v>
      </c>
      <c r="TOH25" t="s">
        <v>12</v>
      </c>
      <c r="TOI25">
        <v>1232227</v>
      </c>
      <c r="TOJ25" t="s">
        <v>12</v>
      </c>
      <c r="TOK25">
        <v>1232227</v>
      </c>
      <c r="TOL25" t="s">
        <v>12</v>
      </c>
      <c r="TOM25">
        <v>1232227</v>
      </c>
      <c r="TON25" t="s">
        <v>12</v>
      </c>
      <c r="TOO25">
        <v>1232227</v>
      </c>
      <c r="TOP25" t="s">
        <v>12</v>
      </c>
      <c r="TOQ25">
        <v>1232227</v>
      </c>
      <c r="TOR25" t="s">
        <v>12</v>
      </c>
      <c r="TOS25">
        <v>1232227</v>
      </c>
      <c r="TOT25" t="s">
        <v>12</v>
      </c>
      <c r="TOU25">
        <v>1232227</v>
      </c>
      <c r="TOV25" t="s">
        <v>12</v>
      </c>
      <c r="TOW25">
        <v>1232227</v>
      </c>
      <c r="TOX25" t="s">
        <v>12</v>
      </c>
      <c r="TOY25">
        <v>1232227</v>
      </c>
      <c r="TOZ25" t="s">
        <v>12</v>
      </c>
      <c r="TPA25">
        <v>1232227</v>
      </c>
      <c r="TPB25" t="s">
        <v>12</v>
      </c>
      <c r="TPC25">
        <v>1232227</v>
      </c>
      <c r="TPD25" t="s">
        <v>12</v>
      </c>
      <c r="TPE25">
        <v>1232227</v>
      </c>
      <c r="TPF25" t="s">
        <v>12</v>
      </c>
      <c r="TPG25">
        <v>1232227</v>
      </c>
      <c r="TPH25" t="s">
        <v>12</v>
      </c>
      <c r="TPI25">
        <v>1232227</v>
      </c>
      <c r="TPJ25" t="s">
        <v>12</v>
      </c>
      <c r="TPK25">
        <v>1232227</v>
      </c>
      <c r="TPL25" t="s">
        <v>12</v>
      </c>
      <c r="TPM25">
        <v>1232227</v>
      </c>
      <c r="TPN25" t="s">
        <v>12</v>
      </c>
      <c r="TPO25">
        <v>1232227</v>
      </c>
      <c r="TPP25" t="s">
        <v>12</v>
      </c>
      <c r="TPQ25">
        <v>1232227</v>
      </c>
      <c r="TPR25" t="s">
        <v>12</v>
      </c>
      <c r="TPS25">
        <v>1232227</v>
      </c>
      <c r="TPT25" t="s">
        <v>12</v>
      </c>
      <c r="TPU25">
        <v>1232227</v>
      </c>
      <c r="TPV25" t="s">
        <v>12</v>
      </c>
      <c r="TPW25">
        <v>1232227</v>
      </c>
      <c r="TPX25" t="s">
        <v>12</v>
      </c>
      <c r="TPY25">
        <v>1232227</v>
      </c>
      <c r="TPZ25" t="s">
        <v>12</v>
      </c>
      <c r="TQA25">
        <v>1232227</v>
      </c>
      <c r="TQB25" t="s">
        <v>12</v>
      </c>
      <c r="TQC25">
        <v>1232227</v>
      </c>
      <c r="TQD25" t="s">
        <v>12</v>
      </c>
      <c r="TQE25">
        <v>1232227</v>
      </c>
      <c r="TQF25" t="s">
        <v>12</v>
      </c>
      <c r="TQG25">
        <v>1232227</v>
      </c>
      <c r="TQH25" t="s">
        <v>12</v>
      </c>
      <c r="TQI25">
        <v>1232227</v>
      </c>
      <c r="TQJ25" t="s">
        <v>12</v>
      </c>
      <c r="TQK25">
        <v>1232227</v>
      </c>
      <c r="TQL25" t="s">
        <v>12</v>
      </c>
      <c r="TQM25">
        <v>1232227</v>
      </c>
      <c r="TQN25" t="s">
        <v>12</v>
      </c>
      <c r="TQO25">
        <v>1232227</v>
      </c>
      <c r="TQP25" t="s">
        <v>12</v>
      </c>
      <c r="TQQ25">
        <v>1232227</v>
      </c>
      <c r="TQR25" t="s">
        <v>12</v>
      </c>
      <c r="TQS25">
        <v>1232227</v>
      </c>
      <c r="TQT25" t="s">
        <v>12</v>
      </c>
      <c r="TQU25">
        <v>1232227</v>
      </c>
      <c r="TQV25" t="s">
        <v>12</v>
      </c>
      <c r="TQW25">
        <v>1232227</v>
      </c>
      <c r="TQX25" t="s">
        <v>12</v>
      </c>
      <c r="TQY25">
        <v>1232227</v>
      </c>
      <c r="TQZ25" t="s">
        <v>12</v>
      </c>
      <c r="TRA25">
        <v>1232227</v>
      </c>
      <c r="TRB25" t="s">
        <v>12</v>
      </c>
      <c r="TRC25">
        <v>1232227</v>
      </c>
      <c r="TRD25" t="s">
        <v>12</v>
      </c>
      <c r="TRE25">
        <v>1232227</v>
      </c>
      <c r="TRF25" t="s">
        <v>12</v>
      </c>
      <c r="TRG25">
        <v>1232227</v>
      </c>
      <c r="TRH25" t="s">
        <v>12</v>
      </c>
      <c r="TRI25">
        <v>1232227</v>
      </c>
      <c r="TRJ25" t="s">
        <v>12</v>
      </c>
      <c r="TRK25">
        <v>1232227</v>
      </c>
      <c r="TRL25" t="s">
        <v>12</v>
      </c>
      <c r="TRM25">
        <v>1232227</v>
      </c>
      <c r="TRN25" t="s">
        <v>12</v>
      </c>
      <c r="TRO25">
        <v>1232227</v>
      </c>
      <c r="TRP25" t="s">
        <v>12</v>
      </c>
      <c r="TRQ25">
        <v>1232227</v>
      </c>
      <c r="TRR25" t="s">
        <v>12</v>
      </c>
      <c r="TRS25">
        <v>1232227</v>
      </c>
      <c r="TRT25" t="s">
        <v>12</v>
      </c>
      <c r="TRU25">
        <v>1232227</v>
      </c>
      <c r="TRV25" t="s">
        <v>12</v>
      </c>
      <c r="TRW25">
        <v>1232227</v>
      </c>
      <c r="TRX25" t="s">
        <v>12</v>
      </c>
      <c r="TRY25">
        <v>1232227</v>
      </c>
      <c r="TRZ25" t="s">
        <v>12</v>
      </c>
      <c r="TSA25">
        <v>1232227</v>
      </c>
      <c r="TSB25" t="s">
        <v>12</v>
      </c>
      <c r="TSC25">
        <v>1232227</v>
      </c>
      <c r="TSD25" t="s">
        <v>12</v>
      </c>
      <c r="TSE25">
        <v>1232227</v>
      </c>
      <c r="TSF25" t="s">
        <v>12</v>
      </c>
      <c r="TSG25">
        <v>1232227</v>
      </c>
      <c r="TSH25" t="s">
        <v>12</v>
      </c>
      <c r="TSI25">
        <v>1232227</v>
      </c>
      <c r="TSJ25" t="s">
        <v>12</v>
      </c>
      <c r="TSK25">
        <v>1232227</v>
      </c>
      <c r="TSL25" t="s">
        <v>12</v>
      </c>
      <c r="TSM25">
        <v>1232227</v>
      </c>
      <c r="TSN25" t="s">
        <v>12</v>
      </c>
      <c r="TSO25">
        <v>1232227</v>
      </c>
      <c r="TSP25" t="s">
        <v>12</v>
      </c>
      <c r="TSQ25">
        <v>1232227</v>
      </c>
      <c r="TSR25" t="s">
        <v>12</v>
      </c>
      <c r="TSS25">
        <v>1232227</v>
      </c>
      <c r="TST25" t="s">
        <v>12</v>
      </c>
      <c r="TSU25">
        <v>1232227</v>
      </c>
      <c r="TSV25" t="s">
        <v>12</v>
      </c>
      <c r="TSW25">
        <v>1232227</v>
      </c>
      <c r="TSX25" t="s">
        <v>12</v>
      </c>
      <c r="TSY25">
        <v>1232227</v>
      </c>
      <c r="TSZ25" t="s">
        <v>12</v>
      </c>
      <c r="TTA25">
        <v>1232227</v>
      </c>
      <c r="TTB25" t="s">
        <v>12</v>
      </c>
      <c r="TTC25">
        <v>1232227</v>
      </c>
      <c r="TTD25" t="s">
        <v>12</v>
      </c>
      <c r="TTE25">
        <v>1232227</v>
      </c>
      <c r="TTF25" t="s">
        <v>12</v>
      </c>
      <c r="TTG25">
        <v>1232227</v>
      </c>
      <c r="TTH25" t="s">
        <v>12</v>
      </c>
      <c r="TTI25">
        <v>1232227</v>
      </c>
      <c r="TTJ25" t="s">
        <v>12</v>
      </c>
      <c r="TTK25">
        <v>1232227</v>
      </c>
      <c r="TTL25" t="s">
        <v>12</v>
      </c>
      <c r="TTM25">
        <v>1232227</v>
      </c>
      <c r="TTN25" t="s">
        <v>12</v>
      </c>
      <c r="TTO25">
        <v>1232227</v>
      </c>
      <c r="TTP25" t="s">
        <v>12</v>
      </c>
      <c r="TTQ25">
        <v>1232227</v>
      </c>
      <c r="TTR25" t="s">
        <v>12</v>
      </c>
      <c r="TTS25">
        <v>1232227</v>
      </c>
      <c r="TTT25" t="s">
        <v>12</v>
      </c>
      <c r="TTU25">
        <v>1232227</v>
      </c>
      <c r="TTV25" t="s">
        <v>12</v>
      </c>
      <c r="TTW25">
        <v>1232227</v>
      </c>
      <c r="TTX25" t="s">
        <v>12</v>
      </c>
      <c r="TTY25">
        <v>1232227</v>
      </c>
      <c r="TTZ25" t="s">
        <v>12</v>
      </c>
      <c r="TUA25">
        <v>1232227</v>
      </c>
      <c r="TUB25" t="s">
        <v>12</v>
      </c>
      <c r="TUC25">
        <v>1232227</v>
      </c>
      <c r="TUD25" t="s">
        <v>12</v>
      </c>
      <c r="TUE25">
        <v>1232227</v>
      </c>
      <c r="TUF25" t="s">
        <v>12</v>
      </c>
      <c r="TUG25">
        <v>1232227</v>
      </c>
      <c r="TUH25" t="s">
        <v>12</v>
      </c>
      <c r="TUI25">
        <v>1232227</v>
      </c>
      <c r="TUJ25" t="s">
        <v>12</v>
      </c>
      <c r="TUK25">
        <v>1232227</v>
      </c>
      <c r="TUL25" t="s">
        <v>12</v>
      </c>
      <c r="TUM25">
        <v>1232227</v>
      </c>
      <c r="TUN25" t="s">
        <v>12</v>
      </c>
      <c r="TUO25">
        <v>1232227</v>
      </c>
      <c r="TUP25" t="s">
        <v>12</v>
      </c>
      <c r="TUQ25">
        <v>1232227</v>
      </c>
      <c r="TUR25" t="s">
        <v>12</v>
      </c>
      <c r="TUS25">
        <v>1232227</v>
      </c>
      <c r="TUT25" t="s">
        <v>12</v>
      </c>
      <c r="TUU25">
        <v>1232227</v>
      </c>
      <c r="TUV25" t="s">
        <v>12</v>
      </c>
      <c r="TUW25">
        <v>1232227</v>
      </c>
      <c r="TUX25" t="s">
        <v>12</v>
      </c>
      <c r="TUY25">
        <v>1232227</v>
      </c>
      <c r="TUZ25" t="s">
        <v>12</v>
      </c>
      <c r="TVA25">
        <v>1232227</v>
      </c>
      <c r="TVB25" t="s">
        <v>12</v>
      </c>
      <c r="TVC25">
        <v>1232227</v>
      </c>
      <c r="TVD25" t="s">
        <v>12</v>
      </c>
      <c r="TVE25">
        <v>1232227</v>
      </c>
      <c r="TVF25" t="s">
        <v>12</v>
      </c>
      <c r="TVG25">
        <v>1232227</v>
      </c>
      <c r="TVH25" t="s">
        <v>12</v>
      </c>
      <c r="TVI25">
        <v>1232227</v>
      </c>
      <c r="TVJ25" t="s">
        <v>12</v>
      </c>
      <c r="TVK25">
        <v>1232227</v>
      </c>
      <c r="TVL25" t="s">
        <v>12</v>
      </c>
      <c r="TVM25">
        <v>1232227</v>
      </c>
      <c r="TVN25" t="s">
        <v>12</v>
      </c>
      <c r="TVO25">
        <v>1232227</v>
      </c>
      <c r="TVP25" t="s">
        <v>12</v>
      </c>
      <c r="TVQ25">
        <v>1232227</v>
      </c>
      <c r="TVR25" t="s">
        <v>12</v>
      </c>
      <c r="TVS25">
        <v>1232227</v>
      </c>
      <c r="TVT25" t="s">
        <v>12</v>
      </c>
      <c r="TVU25">
        <v>1232227</v>
      </c>
      <c r="TVV25" t="s">
        <v>12</v>
      </c>
      <c r="TVW25">
        <v>1232227</v>
      </c>
      <c r="TVX25" t="s">
        <v>12</v>
      </c>
      <c r="TVY25">
        <v>1232227</v>
      </c>
      <c r="TVZ25" t="s">
        <v>12</v>
      </c>
      <c r="TWA25">
        <v>1232227</v>
      </c>
      <c r="TWB25" t="s">
        <v>12</v>
      </c>
      <c r="TWC25">
        <v>1232227</v>
      </c>
      <c r="TWD25" t="s">
        <v>12</v>
      </c>
      <c r="TWE25">
        <v>1232227</v>
      </c>
      <c r="TWF25" t="s">
        <v>12</v>
      </c>
      <c r="TWG25">
        <v>1232227</v>
      </c>
      <c r="TWH25" t="s">
        <v>12</v>
      </c>
      <c r="TWI25">
        <v>1232227</v>
      </c>
      <c r="TWJ25" t="s">
        <v>12</v>
      </c>
      <c r="TWK25">
        <v>1232227</v>
      </c>
      <c r="TWL25" t="s">
        <v>12</v>
      </c>
      <c r="TWM25">
        <v>1232227</v>
      </c>
      <c r="TWN25" t="s">
        <v>12</v>
      </c>
      <c r="TWO25">
        <v>1232227</v>
      </c>
      <c r="TWP25" t="s">
        <v>12</v>
      </c>
      <c r="TWQ25">
        <v>1232227</v>
      </c>
      <c r="TWR25" t="s">
        <v>12</v>
      </c>
      <c r="TWS25">
        <v>1232227</v>
      </c>
      <c r="TWT25" t="s">
        <v>12</v>
      </c>
      <c r="TWU25">
        <v>1232227</v>
      </c>
      <c r="TWV25" t="s">
        <v>12</v>
      </c>
      <c r="TWW25">
        <v>1232227</v>
      </c>
      <c r="TWX25" t="s">
        <v>12</v>
      </c>
      <c r="TWY25">
        <v>1232227</v>
      </c>
      <c r="TWZ25" t="s">
        <v>12</v>
      </c>
      <c r="TXA25">
        <v>1232227</v>
      </c>
      <c r="TXB25" t="s">
        <v>12</v>
      </c>
      <c r="TXC25">
        <v>1232227</v>
      </c>
      <c r="TXD25" t="s">
        <v>12</v>
      </c>
      <c r="TXE25">
        <v>1232227</v>
      </c>
      <c r="TXF25" t="s">
        <v>12</v>
      </c>
      <c r="TXG25">
        <v>1232227</v>
      </c>
      <c r="TXH25" t="s">
        <v>12</v>
      </c>
      <c r="TXI25">
        <v>1232227</v>
      </c>
      <c r="TXJ25" t="s">
        <v>12</v>
      </c>
      <c r="TXK25">
        <v>1232227</v>
      </c>
      <c r="TXL25" t="s">
        <v>12</v>
      </c>
      <c r="TXM25">
        <v>1232227</v>
      </c>
      <c r="TXN25" t="s">
        <v>12</v>
      </c>
      <c r="TXO25">
        <v>1232227</v>
      </c>
      <c r="TXP25" t="s">
        <v>12</v>
      </c>
      <c r="TXQ25">
        <v>1232227</v>
      </c>
      <c r="TXR25" t="s">
        <v>12</v>
      </c>
      <c r="TXS25">
        <v>1232227</v>
      </c>
      <c r="TXT25" t="s">
        <v>12</v>
      </c>
      <c r="TXU25">
        <v>1232227</v>
      </c>
      <c r="TXV25" t="s">
        <v>12</v>
      </c>
      <c r="TXW25">
        <v>1232227</v>
      </c>
      <c r="TXX25" t="s">
        <v>12</v>
      </c>
      <c r="TXY25">
        <v>1232227</v>
      </c>
      <c r="TXZ25" t="s">
        <v>12</v>
      </c>
      <c r="TYA25">
        <v>1232227</v>
      </c>
      <c r="TYB25" t="s">
        <v>12</v>
      </c>
      <c r="TYC25">
        <v>1232227</v>
      </c>
      <c r="TYD25" t="s">
        <v>12</v>
      </c>
      <c r="TYE25">
        <v>1232227</v>
      </c>
      <c r="TYF25" t="s">
        <v>12</v>
      </c>
      <c r="TYG25">
        <v>1232227</v>
      </c>
      <c r="TYH25" t="s">
        <v>12</v>
      </c>
      <c r="TYI25">
        <v>1232227</v>
      </c>
      <c r="TYJ25" t="s">
        <v>12</v>
      </c>
      <c r="TYK25">
        <v>1232227</v>
      </c>
      <c r="TYL25" t="s">
        <v>12</v>
      </c>
      <c r="TYM25">
        <v>1232227</v>
      </c>
      <c r="TYN25" t="s">
        <v>12</v>
      </c>
      <c r="TYO25">
        <v>1232227</v>
      </c>
      <c r="TYP25" t="s">
        <v>12</v>
      </c>
      <c r="TYQ25">
        <v>1232227</v>
      </c>
      <c r="TYR25" t="s">
        <v>12</v>
      </c>
      <c r="TYS25">
        <v>1232227</v>
      </c>
      <c r="TYT25" t="s">
        <v>12</v>
      </c>
      <c r="TYU25">
        <v>1232227</v>
      </c>
      <c r="TYV25" t="s">
        <v>12</v>
      </c>
      <c r="TYW25">
        <v>1232227</v>
      </c>
      <c r="TYX25" t="s">
        <v>12</v>
      </c>
      <c r="TYY25">
        <v>1232227</v>
      </c>
      <c r="TYZ25" t="s">
        <v>12</v>
      </c>
      <c r="TZA25">
        <v>1232227</v>
      </c>
      <c r="TZB25" t="s">
        <v>12</v>
      </c>
      <c r="TZC25">
        <v>1232227</v>
      </c>
      <c r="TZD25" t="s">
        <v>12</v>
      </c>
      <c r="TZE25">
        <v>1232227</v>
      </c>
      <c r="TZF25" t="s">
        <v>12</v>
      </c>
      <c r="TZG25">
        <v>1232227</v>
      </c>
      <c r="TZH25" t="s">
        <v>12</v>
      </c>
      <c r="TZI25">
        <v>1232227</v>
      </c>
      <c r="TZJ25" t="s">
        <v>12</v>
      </c>
      <c r="TZK25">
        <v>1232227</v>
      </c>
      <c r="TZL25" t="s">
        <v>12</v>
      </c>
      <c r="TZM25">
        <v>1232227</v>
      </c>
      <c r="TZN25" t="s">
        <v>12</v>
      </c>
      <c r="TZO25">
        <v>1232227</v>
      </c>
      <c r="TZP25" t="s">
        <v>12</v>
      </c>
      <c r="TZQ25">
        <v>1232227</v>
      </c>
      <c r="TZR25" t="s">
        <v>12</v>
      </c>
      <c r="TZS25">
        <v>1232227</v>
      </c>
      <c r="TZT25" t="s">
        <v>12</v>
      </c>
      <c r="TZU25">
        <v>1232227</v>
      </c>
      <c r="TZV25" t="s">
        <v>12</v>
      </c>
      <c r="TZW25">
        <v>1232227</v>
      </c>
      <c r="TZX25" t="s">
        <v>12</v>
      </c>
      <c r="TZY25">
        <v>1232227</v>
      </c>
      <c r="TZZ25" t="s">
        <v>12</v>
      </c>
      <c r="UAA25">
        <v>1232227</v>
      </c>
      <c r="UAB25" t="s">
        <v>12</v>
      </c>
      <c r="UAC25">
        <v>1232227</v>
      </c>
      <c r="UAD25" t="s">
        <v>12</v>
      </c>
      <c r="UAE25">
        <v>1232227</v>
      </c>
      <c r="UAF25" t="s">
        <v>12</v>
      </c>
      <c r="UAG25">
        <v>1232227</v>
      </c>
      <c r="UAH25" t="s">
        <v>12</v>
      </c>
      <c r="UAI25">
        <v>1232227</v>
      </c>
      <c r="UAJ25" t="s">
        <v>12</v>
      </c>
      <c r="UAK25">
        <v>1232227</v>
      </c>
      <c r="UAL25" t="s">
        <v>12</v>
      </c>
      <c r="UAM25">
        <v>1232227</v>
      </c>
      <c r="UAN25" t="s">
        <v>12</v>
      </c>
      <c r="UAO25">
        <v>1232227</v>
      </c>
      <c r="UAP25" t="s">
        <v>12</v>
      </c>
      <c r="UAQ25">
        <v>1232227</v>
      </c>
      <c r="UAR25" t="s">
        <v>12</v>
      </c>
      <c r="UAS25">
        <v>1232227</v>
      </c>
      <c r="UAT25" t="s">
        <v>12</v>
      </c>
      <c r="UAU25">
        <v>1232227</v>
      </c>
      <c r="UAV25" t="s">
        <v>12</v>
      </c>
      <c r="UAW25">
        <v>1232227</v>
      </c>
      <c r="UAX25" t="s">
        <v>12</v>
      </c>
      <c r="UAY25">
        <v>1232227</v>
      </c>
      <c r="UAZ25" t="s">
        <v>12</v>
      </c>
      <c r="UBA25">
        <v>1232227</v>
      </c>
      <c r="UBB25" t="s">
        <v>12</v>
      </c>
      <c r="UBC25">
        <v>1232227</v>
      </c>
      <c r="UBD25" t="s">
        <v>12</v>
      </c>
      <c r="UBE25">
        <v>1232227</v>
      </c>
      <c r="UBF25" t="s">
        <v>12</v>
      </c>
      <c r="UBG25">
        <v>1232227</v>
      </c>
      <c r="UBH25" t="s">
        <v>12</v>
      </c>
      <c r="UBI25">
        <v>1232227</v>
      </c>
      <c r="UBJ25" t="s">
        <v>12</v>
      </c>
      <c r="UBK25">
        <v>1232227</v>
      </c>
      <c r="UBL25" t="s">
        <v>12</v>
      </c>
      <c r="UBM25">
        <v>1232227</v>
      </c>
      <c r="UBN25" t="s">
        <v>12</v>
      </c>
      <c r="UBO25">
        <v>1232227</v>
      </c>
      <c r="UBP25" t="s">
        <v>12</v>
      </c>
      <c r="UBQ25">
        <v>1232227</v>
      </c>
      <c r="UBR25" t="s">
        <v>12</v>
      </c>
      <c r="UBS25">
        <v>1232227</v>
      </c>
      <c r="UBT25" t="s">
        <v>12</v>
      </c>
      <c r="UBU25">
        <v>1232227</v>
      </c>
      <c r="UBV25" t="s">
        <v>12</v>
      </c>
      <c r="UBW25">
        <v>1232227</v>
      </c>
      <c r="UBX25" t="s">
        <v>12</v>
      </c>
      <c r="UBY25">
        <v>1232227</v>
      </c>
      <c r="UBZ25" t="s">
        <v>12</v>
      </c>
      <c r="UCA25">
        <v>1232227</v>
      </c>
      <c r="UCB25" t="s">
        <v>12</v>
      </c>
      <c r="UCC25">
        <v>1232227</v>
      </c>
      <c r="UCD25" t="s">
        <v>12</v>
      </c>
      <c r="UCE25">
        <v>1232227</v>
      </c>
      <c r="UCF25" t="s">
        <v>12</v>
      </c>
      <c r="UCG25">
        <v>1232227</v>
      </c>
      <c r="UCH25" t="s">
        <v>12</v>
      </c>
      <c r="UCI25">
        <v>1232227</v>
      </c>
      <c r="UCJ25" t="s">
        <v>12</v>
      </c>
      <c r="UCK25">
        <v>1232227</v>
      </c>
      <c r="UCL25" t="s">
        <v>12</v>
      </c>
      <c r="UCM25">
        <v>1232227</v>
      </c>
      <c r="UCN25" t="s">
        <v>12</v>
      </c>
      <c r="UCO25">
        <v>1232227</v>
      </c>
      <c r="UCP25" t="s">
        <v>12</v>
      </c>
      <c r="UCQ25">
        <v>1232227</v>
      </c>
      <c r="UCR25" t="s">
        <v>12</v>
      </c>
      <c r="UCS25">
        <v>1232227</v>
      </c>
      <c r="UCT25" t="s">
        <v>12</v>
      </c>
      <c r="UCU25">
        <v>1232227</v>
      </c>
      <c r="UCV25" t="s">
        <v>12</v>
      </c>
      <c r="UCW25">
        <v>1232227</v>
      </c>
      <c r="UCX25" t="s">
        <v>12</v>
      </c>
      <c r="UCY25">
        <v>1232227</v>
      </c>
      <c r="UCZ25" t="s">
        <v>12</v>
      </c>
      <c r="UDA25">
        <v>1232227</v>
      </c>
      <c r="UDB25" t="s">
        <v>12</v>
      </c>
      <c r="UDC25">
        <v>1232227</v>
      </c>
      <c r="UDD25" t="s">
        <v>12</v>
      </c>
      <c r="UDE25">
        <v>1232227</v>
      </c>
      <c r="UDF25" t="s">
        <v>12</v>
      </c>
      <c r="UDG25">
        <v>1232227</v>
      </c>
      <c r="UDH25" t="s">
        <v>12</v>
      </c>
      <c r="UDI25">
        <v>1232227</v>
      </c>
      <c r="UDJ25" t="s">
        <v>12</v>
      </c>
      <c r="UDK25">
        <v>1232227</v>
      </c>
      <c r="UDL25" t="s">
        <v>12</v>
      </c>
      <c r="UDM25">
        <v>1232227</v>
      </c>
      <c r="UDN25" t="s">
        <v>12</v>
      </c>
      <c r="UDO25">
        <v>1232227</v>
      </c>
      <c r="UDP25" t="s">
        <v>12</v>
      </c>
      <c r="UDQ25">
        <v>1232227</v>
      </c>
      <c r="UDR25" t="s">
        <v>12</v>
      </c>
      <c r="UDS25">
        <v>1232227</v>
      </c>
      <c r="UDT25" t="s">
        <v>12</v>
      </c>
      <c r="UDU25">
        <v>1232227</v>
      </c>
      <c r="UDV25" t="s">
        <v>12</v>
      </c>
      <c r="UDW25">
        <v>1232227</v>
      </c>
      <c r="UDX25" t="s">
        <v>12</v>
      </c>
      <c r="UDY25">
        <v>1232227</v>
      </c>
      <c r="UDZ25" t="s">
        <v>12</v>
      </c>
      <c r="UEA25">
        <v>1232227</v>
      </c>
      <c r="UEB25" t="s">
        <v>12</v>
      </c>
      <c r="UEC25">
        <v>1232227</v>
      </c>
      <c r="UED25" t="s">
        <v>12</v>
      </c>
      <c r="UEE25">
        <v>1232227</v>
      </c>
      <c r="UEF25" t="s">
        <v>12</v>
      </c>
      <c r="UEG25">
        <v>1232227</v>
      </c>
      <c r="UEH25" t="s">
        <v>12</v>
      </c>
      <c r="UEI25">
        <v>1232227</v>
      </c>
      <c r="UEJ25" t="s">
        <v>12</v>
      </c>
      <c r="UEK25">
        <v>1232227</v>
      </c>
      <c r="UEL25" t="s">
        <v>12</v>
      </c>
      <c r="UEM25">
        <v>1232227</v>
      </c>
      <c r="UEN25" t="s">
        <v>12</v>
      </c>
      <c r="UEO25">
        <v>1232227</v>
      </c>
      <c r="UEP25" t="s">
        <v>12</v>
      </c>
      <c r="UEQ25">
        <v>1232227</v>
      </c>
      <c r="UER25" t="s">
        <v>12</v>
      </c>
      <c r="UES25">
        <v>1232227</v>
      </c>
      <c r="UET25" t="s">
        <v>12</v>
      </c>
      <c r="UEU25">
        <v>1232227</v>
      </c>
      <c r="UEV25" t="s">
        <v>12</v>
      </c>
      <c r="UEW25">
        <v>1232227</v>
      </c>
      <c r="UEX25" t="s">
        <v>12</v>
      </c>
      <c r="UEY25">
        <v>1232227</v>
      </c>
      <c r="UEZ25" t="s">
        <v>12</v>
      </c>
      <c r="UFA25">
        <v>1232227</v>
      </c>
      <c r="UFB25" t="s">
        <v>12</v>
      </c>
      <c r="UFC25">
        <v>1232227</v>
      </c>
      <c r="UFD25" t="s">
        <v>12</v>
      </c>
      <c r="UFE25">
        <v>1232227</v>
      </c>
      <c r="UFF25" t="s">
        <v>12</v>
      </c>
      <c r="UFG25">
        <v>1232227</v>
      </c>
      <c r="UFH25" t="s">
        <v>12</v>
      </c>
      <c r="UFI25">
        <v>1232227</v>
      </c>
      <c r="UFJ25" t="s">
        <v>12</v>
      </c>
      <c r="UFK25">
        <v>1232227</v>
      </c>
      <c r="UFL25" t="s">
        <v>12</v>
      </c>
      <c r="UFM25">
        <v>1232227</v>
      </c>
      <c r="UFN25" t="s">
        <v>12</v>
      </c>
      <c r="UFO25">
        <v>1232227</v>
      </c>
      <c r="UFP25" t="s">
        <v>12</v>
      </c>
      <c r="UFQ25">
        <v>1232227</v>
      </c>
      <c r="UFR25" t="s">
        <v>12</v>
      </c>
      <c r="UFS25">
        <v>1232227</v>
      </c>
      <c r="UFT25" t="s">
        <v>12</v>
      </c>
      <c r="UFU25">
        <v>1232227</v>
      </c>
      <c r="UFV25" t="s">
        <v>12</v>
      </c>
      <c r="UFW25">
        <v>1232227</v>
      </c>
      <c r="UFX25" t="s">
        <v>12</v>
      </c>
      <c r="UFY25">
        <v>1232227</v>
      </c>
      <c r="UFZ25" t="s">
        <v>12</v>
      </c>
      <c r="UGA25">
        <v>1232227</v>
      </c>
      <c r="UGB25" t="s">
        <v>12</v>
      </c>
      <c r="UGC25">
        <v>1232227</v>
      </c>
      <c r="UGD25" t="s">
        <v>12</v>
      </c>
      <c r="UGE25">
        <v>1232227</v>
      </c>
      <c r="UGF25" t="s">
        <v>12</v>
      </c>
      <c r="UGG25">
        <v>1232227</v>
      </c>
      <c r="UGH25" t="s">
        <v>12</v>
      </c>
      <c r="UGI25">
        <v>1232227</v>
      </c>
      <c r="UGJ25" t="s">
        <v>12</v>
      </c>
      <c r="UGK25">
        <v>1232227</v>
      </c>
      <c r="UGL25" t="s">
        <v>12</v>
      </c>
      <c r="UGM25">
        <v>1232227</v>
      </c>
      <c r="UGN25" t="s">
        <v>12</v>
      </c>
      <c r="UGO25">
        <v>1232227</v>
      </c>
      <c r="UGP25" t="s">
        <v>12</v>
      </c>
      <c r="UGQ25">
        <v>1232227</v>
      </c>
      <c r="UGR25" t="s">
        <v>12</v>
      </c>
      <c r="UGS25">
        <v>1232227</v>
      </c>
      <c r="UGT25" t="s">
        <v>12</v>
      </c>
      <c r="UGU25">
        <v>1232227</v>
      </c>
      <c r="UGV25" t="s">
        <v>12</v>
      </c>
      <c r="UGW25">
        <v>1232227</v>
      </c>
      <c r="UGX25" t="s">
        <v>12</v>
      </c>
      <c r="UGY25">
        <v>1232227</v>
      </c>
      <c r="UGZ25" t="s">
        <v>12</v>
      </c>
      <c r="UHA25">
        <v>1232227</v>
      </c>
      <c r="UHB25" t="s">
        <v>12</v>
      </c>
      <c r="UHC25">
        <v>1232227</v>
      </c>
      <c r="UHD25" t="s">
        <v>12</v>
      </c>
      <c r="UHE25">
        <v>1232227</v>
      </c>
      <c r="UHF25" t="s">
        <v>12</v>
      </c>
      <c r="UHG25">
        <v>1232227</v>
      </c>
      <c r="UHH25" t="s">
        <v>12</v>
      </c>
      <c r="UHI25">
        <v>1232227</v>
      </c>
      <c r="UHJ25" t="s">
        <v>12</v>
      </c>
      <c r="UHK25">
        <v>1232227</v>
      </c>
      <c r="UHL25" t="s">
        <v>12</v>
      </c>
      <c r="UHM25">
        <v>1232227</v>
      </c>
      <c r="UHN25" t="s">
        <v>12</v>
      </c>
      <c r="UHO25">
        <v>1232227</v>
      </c>
      <c r="UHP25" t="s">
        <v>12</v>
      </c>
      <c r="UHQ25">
        <v>1232227</v>
      </c>
      <c r="UHR25" t="s">
        <v>12</v>
      </c>
      <c r="UHS25">
        <v>1232227</v>
      </c>
      <c r="UHT25" t="s">
        <v>12</v>
      </c>
      <c r="UHU25">
        <v>1232227</v>
      </c>
      <c r="UHV25" t="s">
        <v>12</v>
      </c>
      <c r="UHW25">
        <v>1232227</v>
      </c>
      <c r="UHX25" t="s">
        <v>12</v>
      </c>
      <c r="UHY25">
        <v>1232227</v>
      </c>
      <c r="UHZ25" t="s">
        <v>12</v>
      </c>
      <c r="UIA25">
        <v>1232227</v>
      </c>
      <c r="UIB25" t="s">
        <v>12</v>
      </c>
      <c r="UIC25">
        <v>1232227</v>
      </c>
      <c r="UID25" t="s">
        <v>12</v>
      </c>
      <c r="UIE25">
        <v>1232227</v>
      </c>
      <c r="UIF25" t="s">
        <v>12</v>
      </c>
      <c r="UIG25">
        <v>1232227</v>
      </c>
      <c r="UIH25" t="s">
        <v>12</v>
      </c>
      <c r="UII25">
        <v>1232227</v>
      </c>
      <c r="UIJ25" t="s">
        <v>12</v>
      </c>
      <c r="UIK25">
        <v>1232227</v>
      </c>
      <c r="UIL25" t="s">
        <v>12</v>
      </c>
      <c r="UIM25">
        <v>1232227</v>
      </c>
      <c r="UIN25" t="s">
        <v>12</v>
      </c>
      <c r="UIO25">
        <v>1232227</v>
      </c>
      <c r="UIP25" t="s">
        <v>12</v>
      </c>
      <c r="UIQ25">
        <v>1232227</v>
      </c>
      <c r="UIR25" t="s">
        <v>12</v>
      </c>
      <c r="UIS25">
        <v>1232227</v>
      </c>
      <c r="UIT25" t="s">
        <v>12</v>
      </c>
      <c r="UIU25">
        <v>1232227</v>
      </c>
      <c r="UIV25" t="s">
        <v>12</v>
      </c>
      <c r="UIW25">
        <v>1232227</v>
      </c>
      <c r="UIX25" t="s">
        <v>12</v>
      </c>
      <c r="UIY25">
        <v>1232227</v>
      </c>
      <c r="UIZ25" t="s">
        <v>12</v>
      </c>
      <c r="UJA25">
        <v>1232227</v>
      </c>
      <c r="UJB25" t="s">
        <v>12</v>
      </c>
      <c r="UJC25">
        <v>1232227</v>
      </c>
      <c r="UJD25" t="s">
        <v>12</v>
      </c>
      <c r="UJE25">
        <v>1232227</v>
      </c>
      <c r="UJF25" t="s">
        <v>12</v>
      </c>
      <c r="UJG25">
        <v>1232227</v>
      </c>
      <c r="UJH25" t="s">
        <v>12</v>
      </c>
      <c r="UJI25">
        <v>1232227</v>
      </c>
      <c r="UJJ25" t="s">
        <v>12</v>
      </c>
      <c r="UJK25">
        <v>1232227</v>
      </c>
      <c r="UJL25" t="s">
        <v>12</v>
      </c>
      <c r="UJM25">
        <v>1232227</v>
      </c>
      <c r="UJN25" t="s">
        <v>12</v>
      </c>
      <c r="UJO25">
        <v>1232227</v>
      </c>
      <c r="UJP25" t="s">
        <v>12</v>
      </c>
      <c r="UJQ25">
        <v>1232227</v>
      </c>
      <c r="UJR25" t="s">
        <v>12</v>
      </c>
      <c r="UJS25">
        <v>1232227</v>
      </c>
      <c r="UJT25" t="s">
        <v>12</v>
      </c>
      <c r="UJU25">
        <v>1232227</v>
      </c>
      <c r="UJV25" t="s">
        <v>12</v>
      </c>
      <c r="UJW25">
        <v>1232227</v>
      </c>
      <c r="UJX25" t="s">
        <v>12</v>
      </c>
      <c r="UJY25">
        <v>1232227</v>
      </c>
      <c r="UJZ25" t="s">
        <v>12</v>
      </c>
      <c r="UKA25">
        <v>1232227</v>
      </c>
      <c r="UKB25" t="s">
        <v>12</v>
      </c>
      <c r="UKC25">
        <v>1232227</v>
      </c>
      <c r="UKD25" t="s">
        <v>12</v>
      </c>
      <c r="UKE25">
        <v>1232227</v>
      </c>
      <c r="UKF25" t="s">
        <v>12</v>
      </c>
      <c r="UKG25">
        <v>1232227</v>
      </c>
      <c r="UKH25" t="s">
        <v>12</v>
      </c>
      <c r="UKI25">
        <v>1232227</v>
      </c>
      <c r="UKJ25" t="s">
        <v>12</v>
      </c>
      <c r="UKK25">
        <v>1232227</v>
      </c>
      <c r="UKL25" t="s">
        <v>12</v>
      </c>
      <c r="UKM25">
        <v>1232227</v>
      </c>
      <c r="UKN25" t="s">
        <v>12</v>
      </c>
      <c r="UKO25">
        <v>1232227</v>
      </c>
      <c r="UKP25" t="s">
        <v>12</v>
      </c>
      <c r="UKQ25">
        <v>1232227</v>
      </c>
      <c r="UKR25" t="s">
        <v>12</v>
      </c>
      <c r="UKS25">
        <v>1232227</v>
      </c>
      <c r="UKT25" t="s">
        <v>12</v>
      </c>
      <c r="UKU25">
        <v>1232227</v>
      </c>
      <c r="UKV25" t="s">
        <v>12</v>
      </c>
      <c r="UKW25">
        <v>1232227</v>
      </c>
      <c r="UKX25" t="s">
        <v>12</v>
      </c>
      <c r="UKY25">
        <v>1232227</v>
      </c>
      <c r="UKZ25" t="s">
        <v>12</v>
      </c>
      <c r="ULA25">
        <v>1232227</v>
      </c>
      <c r="ULB25" t="s">
        <v>12</v>
      </c>
      <c r="ULC25">
        <v>1232227</v>
      </c>
      <c r="ULD25" t="s">
        <v>12</v>
      </c>
      <c r="ULE25">
        <v>1232227</v>
      </c>
      <c r="ULF25" t="s">
        <v>12</v>
      </c>
      <c r="ULG25">
        <v>1232227</v>
      </c>
      <c r="ULH25" t="s">
        <v>12</v>
      </c>
      <c r="ULI25">
        <v>1232227</v>
      </c>
      <c r="ULJ25" t="s">
        <v>12</v>
      </c>
      <c r="ULK25">
        <v>1232227</v>
      </c>
      <c r="ULL25" t="s">
        <v>12</v>
      </c>
      <c r="ULM25">
        <v>1232227</v>
      </c>
      <c r="ULN25" t="s">
        <v>12</v>
      </c>
      <c r="ULO25">
        <v>1232227</v>
      </c>
      <c r="ULP25" t="s">
        <v>12</v>
      </c>
      <c r="ULQ25">
        <v>1232227</v>
      </c>
      <c r="ULR25" t="s">
        <v>12</v>
      </c>
      <c r="ULS25">
        <v>1232227</v>
      </c>
      <c r="ULT25" t="s">
        <v>12</v>
      </c>
      <c r="ULU25">
        <v>1232227</v>
      </c>
      <c r="ULV25" t="s">
        <v>12</v>
      </c>
      <c r="ULW25">
        <v>1232227</v>
      </c>
      <c r="ULX25" t="s">
        <v>12</v>
      </c>
      <c r="ULY25">
        <v>1232227</v>
      </c>
      <c r="ULZ25" t="s">
        <v>12</v>
      </c>
      <c r="UMA25">
        <v>1232227</v>
      </c>
      <c r="UMB25" t="s">
        <v>12</v>
      </c>
      <c r="UMC25">
        <v>1232227</v>
      </c>
      <c r="UMD25" t="s">
        <v>12</v>
      </c>
      <c r="UME25">
        <v>1232227</v>
      </c>
      <c r="UMF25" t="s">
        <v>12</v>
      </c>
      <c r="UMG25">
        <v>1232227</v>
      </c>
      <c r="UMH25" t="s">
        <v>12</v>
      </c>
      <c r="UMI25">
        <v>1232227</v>
      </c>
      <c r="UMJ25" t="s">
        <v>12</v>
      </c>
      <c r="UMK25">
        <v>1232227</v>
      </c>
      <c r="UML25" t="s">
        <v>12</v>
      </c>
      <c r="UMM25">
        <v>1232227</v>
      </c>
      <c r="UMN25" t="s">
        <v>12</v>
      </c>
      <c r="UMO25">
        <v>1232227</v>
      </c>
      <c r="UMP25" t="s">
        <v>12</v>
      </c>
      <c r="UMQ25">
        <v>1232227</v>
      </c>
      <c r="UMR25" t="s">
        <v>12</v>
      </c>
      <c r="UMS25">
        <v>1232227</v>
      </c>
      <c r="UMT25" t="s">
        <v>12</v>
      </c>
      <c r="UMU25">
        <v>1232227</v>
      </c>
      <c r="UMV25" t="s">
        <v>12</v>
      </c>
      <c r="UMW25">
        <v>1232227</v>
      </c>
      <c r="UMX25" t="s">
        <v>12</v>
      </c>
      <c r="UMY25">
        <v>1232227</v>
      </c>
      <c r="UMZ25" t="s">
        <v>12</v>
      </c>
      <c r="UNA25">
        <v>1232227</v>
      </c>
      <c r="UNB25" t="s">
        <v>12</v>
      </c>
      <c r="UNC25">
        <v>1232227</v>
      </c>
      <c r="UND25" t="s">
        <v>12</v>
      </c>
      <c r="UNE25">
        <v>1232227</v>
      </c>
      <c r="UNF25" t="s">
        <v>12</v>
      </c>
      <c r="UNG25">
        <v>1232227</v>
      </c>
      <c r="UNH25" t="s">
        <v>12</v>
      </c>
      <c r="UNI25">
        <v>1232227</v>
      </c>
      <c r="UNJ25" t="s">
        <v>12</v>
      </c>
      <c r="UNK25">
        <v>1232227</v>
      </c>
      <c r="UNL25" t="s">
        <v>12</v>
      </c>
      <c r="UNM25">
        <v>1232227</v>
      </c>
      <c r="UNN25" t="s">
        <v>12</v>
      </c>
      <c r="UNO25">
        <v>1232227</v>
      </c>
      <c r="UNP25" t="s">
        <v>12</v>
      </c>
      <c r="UNQ25">
        <v>1232227</v>
      </c>
      <c r="UNR25" t="s">
        <v>12</v>
      </c>
      <c r="UNS25">
        <v>1232227</v>
      </c>
      <c r="UNT25" t="s">
        <v>12</v>
      </c>
      <c r="UNU25">
        <v>1232227</v>
      </c>
      <c r="UNV25" t="s">
        <v>12</v>
      </c>
      <c r="UNW25">
        <v>1232227</v>
      </c>
      <c r="UNX25" t="s">
        <v>12</v>
      </c>
      <c r="UNY25">
        <v>1232227</v>
      </c>
      <c r="UNZ25" t="s">
        <v>12</v>
      </c>
      <c r="UOA25">
        <v>1232227</v>
      </c>
      <c r="UOB25" t="s">
        <v>12</v>
      </c>
      <c r="UOC25">
        <v>1232227</v>
      </c>
      <c r="UOD25" t="s">
        <v>12</v>
      </c>
      <c r="UOE25">
        <v>1232227</v>
      </c>
      <c r="UOF25" t="s">
        <v>12</v>
      </c>
      <c r="UOG25">
        <v>1232227</v>
      </c>
      <c r="UOH25" t="s">
        <v>12</v>
      </c>
      <c r="UOI25">
        <v>1232227</v>
      </c>
      <c r="UOJ25" t="s">
        <v>12</v>
      </c>
      <c r="UOK25">
        <v>1232227</v>
      </c>
      <c r="UOL25" t="s">
        <v>12</v>
      </c>
      <c r="UOM25">
        <v>1232227</v>
      </c>
      <c r="UON25" t="s">
        <v>12</v>
      </c>
      <c r="UOO25">
        <v>1232227</v>
      </c>
      <c r="UOP25" t="s">
        <v>12</v>
      </c>
      <c r="UOQ25">
        <v>1232227</v>
      </c>
      <c r="UOR25" t="s">
        <v>12</v>
      </c>
      <c r="UOS25">
        <v>1232227</v>
      </c>
      <c r="UOT25" t="s">
        <v>12</v>
      </c>
      <c r="UOU25">
        <v>1232227</v>
      </c>
      <c r="UOV25" t="s">
        <v>12</v>
      </c>
      <c r="UOW25">
        <v>1232227</v>
      </c>
      <c r="UOX25" t="s">
        <v>12</v>
      </c>
      <c r="UOY25">
        <v>1232227</v>
      </c>
      <c r="UOZ25" t="s">
        <v>12</v>
      </c>
      <c r="UPA25">
        <v>1232227</v>
      </c>
      <c r="UPB25" t="s">
        <v>12</v>
      </c>
      <c r="UPC25">
        <v>1232227</v>
      </c>
      <c r="UPD25" t="s">
        <v>12</v>
      </c>
      <c r="UPE25">
        <v>1232227</v>
      </c>
      <c r="UPF25" t="s">
        <v>12</v>
      </c>
      <c r="UPG25">
        <v>1232227</v>
      </c>
      <c r="UPH25" t="s">
        <v>12</v>
      </c>
      <c r="UPI25">
        <v>1232227</v>
      </c>
      <c r="UPJ25" t="s">
        <v>12</v>
      </c>
      <c r="UPK25">
        <v>1232227</v>
      </c>
      <c r="UPL25" t="s">
        <v>12</v>
      </c>
      <c r="UPM25">
        <v>1232227</v>
      </c>
      <c r="UPN25" t="s">
        <v>12</v>
      </c>
      <c r="UPO25">
        <v>1232227</v>
      </c>
      <c r="UPP25" t="s">
        <v>12</v>
      </c>
      <c r="UPQ25">
        <v>1232227</v>
      </c>
      <c r="UPR25" t="s">
        <v>12</v>
      </c>
      <c r="UPS25">
        <v>1232227</v>
      </c>
      <c r="UPT25" t="s">
        <v>12</v>
      </c>
      <c r="UPU25">
        <v>1232227</v>
      </c>
      <c r="UPV25" t="s">
        <v>12</v>
      </c>
      <c r="UPW25">
        <v>1232227</v>
      </c>
      <c r="UPX25" t="s">
        <v>12</v>
      </c>
      <c r="UPY25">
        <v>1232227</v>
      </c>
      <c r="UPZ25" t="s">
        <v>12</v>
      </c>
      <c r="UQA25">
        <v>1232227</v>
      </c>
      <c r="UQB25" t="s">
        <v>12</v>
      </c>
      <c r="UQC25">
        <v>1232227</v>
      </c>
      <c r="UQD25" t="s">
        <v>12</v>
      </c>
      <c r="UQE25">
        <v>1232227</v>
      </c>
      <c r="UQF25" t="s">
        <v>12</v>
      </c>
      <c r="UQG25">
        <v>1232227</v>
      </c>
      <c r="UQH25" t="s">
        <v>12</v>
      </c>
      <c r="UQI25">
        <v>1232227</v>
      </c>
      <c r="UQJ25" t="s">
        <v>12</v>
      </c>
      <c r="UQK25">
        <v>1232227</v>
      </c>
      <c r="UQL25" t="s">
        <v>12</v>
      </c>
      <c r="UQM25">
        <v>1232227</v>
      </c>
      <c r="UQN25" t="s">
        <v>12</v>
      </c>
      <c r="UQO25">
        <v>1232227</v>
      </c>
      <c r="UQP25" t="s">
        <v>12</v>
      </c>
      <c r="UQQ25">
        <v>1232227</v>
      </c>
      <c r="UQR25" t="s">
        <v>12</v>
      </c>
      <c r="UQS25">
        <v>1232227</v>
      </c>
      <c r="UQT25" t="s">
        <v>12</v>
      </c>
      <c r="UQU25">
        <v>1232227</v>
      </c>
      <c r="UQV25" t="s">
        <v>12</v>
      </c>
      <c r="UQW25">
        <v>1232227</v>
      </c>
      <c r="UQX25" t="s">
        <v>12</v>
      </c>
      <c r="UQY25">
        <v>1232227</v>
      </c>
      <c r="UQZ25" t="s">
        <v>12</v>
      </c>
      <c r="URA25">
        <v>1232227</v>
      </c>
      <c r="URB25" t="s">
        <v>12</v>
      </c>
      <c r="URC25">
        <v>1232227</v>
      </c>
      <c r="URD25" t="s">
        <v>12</v>
      </c>
      <c r="URE25">
        <v>1232227</v>
      </c>
      <c r="URF25" t="s">
        <v>12</v>
      </c>
      <c r="URG25">
        <v>1232227</v>
      </c>
      <c r="URH25" t="s">
        <v>12</v>
      </c>
      <c r="URI25">
        <v>1232227</v>
      </c>
      <c r="URJ25" t="s">
        <v>12</v>
      </c>
      <c r="URK25">
        <v>1232227</v>
      </c>
      <c r="URL25" t="s">
        <v>12</v>
      </c>
      <c r="URM25">
        <v>1232227</v>
      </c>
      <c r="URN25" t="s">
        <v>12</v>
      </c>
      <c r="URO25">
        <v>1232227</v>
      </c>
      <c r="URP25" t="s">
        <v>12</v>
      </c>
      <c r="URQ25">
        <v>1232227</v>
      </c>
      <c r="URR25" t="s">
        <v>12</v>
      </c>
      <c r="URS25">
        <v>1232227</v>
      </c>
      <c r="URT25" t="s">
        <v>12</v>
      </c>
      <c r="URU25">
        <v>1232227</v>
      </c>
      <c r="URV25" t="s">
        <v>12</v>
      </c>
      <c r="URW25">
        <v>1232227</v>
      </c>
      <c r="URX25" t="s">
        <v>12</v>
      </c>
      <c r="URY25">
        <v>1232227</v>
      </c>
      <c r="URZ25" t="s">
        <v>12</v>
      </c>
      <c r="USA25">
        <v>1232227</v>
      </c>
      <c r="USB25" t="s">
        <v>12</v>
      </c>
      <c r="USC25">
        <v>1232227</v>
      </c>
      <c r="USD25" t="s">
        <v>12</v>
      </c>
      <c r="USE25">
        <v>1232227</v>
      </c>
      <c r="USF25" t="s">
        <v>12</v>
      </c>
      <c r="USG25">
        <v>1232227</v>
      </c>
      <c r="USH25" t="s">
        <v>12</v>
      </c>
      <c r="USI25">
        <v>1232227</v>
      </c>
      <c r="USJ25" t="s">
        <v>12</v>
      </c>
      <c r="USK25">
        <v>1232227</v>
      </c>
      <c r="USL25" t="s">
        <v>12</v>
      </c>
      <c r="USM25">
        <v>1232227</v>
      </c>
      <c r="USN25" t="s">
        <v>12</v>
      </c>
      <c r="USO25">
        <v>1232227</v>
      </c>
      <c r="USP25" t="s">
        <v>12</v>
      </c>
      <c r="USQ25">
        <v>1232227</v>
      </c>
      <c r="USR25" t="s">
        <v>12</v>
      </c>
      <c r="USS25">
        <v>1232227</v>
      </c>
      <c r="UST25" t="s">
        <v>12</v>
      </c>
      <c r="USU25">
        <v>1232227</v>
      </c>
      <c r="USV25" t="s">
        <v>12</v>
      </c>
      <c r="USW25">
        <v>1232227</v>
      </c>
      <c r="USX25" t="s">
        <v>12</v>
      </c>
      <c r="USY25">
        <v>1232227</v>
      </c>
      <c r="USZ25" t="s">
        <v>12</v>
      </c>
      <c r="UTA25">
        <v>1232227</v>
      </c>
      <c r="UTB25" t="s">
        <v>12</v>
      </c>
      <c r="UTC25">
        <v>1232227</v>
      </c>
      <c r="UTD25" t="s">
        <v>12</v>
      </c>
      <c r="UTE25">
        <v>1232227</v>
      </c>
      <c r="UTF25" t="s">
        <v>12</v>
      </c>
      <c r="UTG25">
        <v>1232227</v>
      </c>
      <c r="UTH25" t="s">
        <v>12</v>
      </c>
      <c r="UTI25">
        <v>1232227</v>
      </c>
      <c r="UTJ25" t="s">
        <v>12</v>
      </c>
      <c r="UTK25">
        <v>1232227</v>
      </c>
      <c r="UTL25" t="s">
        <v>12</v>
      </c>
      <c r="UTM25">
        <v>1232227</v>
      </c>
      <c r="UTN25" t="s">
        <v>12</v>
      </c>
      <c r="UTO25">
        <v>1232227</v>
      </c>
      <c r="UTP25" t="s">
        <v>12</v>
      </c>
      <c r="UTQ25">
        <v>1232227</v>
      </c>
      <c r="UTR25" t="s">
        <v>12</v>
      </c>
      <c r="UTS25">
        <v>1232227</v>
      </c>
      <c r="UTT25" t="s">
        <v>12</v>
      </c>
      <c r="UTU25">
        <v>1232227</v>
      </c>
      <c r="UTV25" t="s">
        <v>12</v>
      </c>
      <c r="UTW25">
        <v>1232227</v>
      </c>
      <c r="UTX25" t="s">
        <v>12</v>
      </c>
      <c r="UTY25">
        <v>1232227</v>
      </c>
      <c r="UTZ25" t="s">
        <v>12</v>
      </c>
      <c r="UUA25">
        <v>1232227</v>
      </c>
      <c r="UUB25" t="s">
        <v>12</v>
      </c>
      <c r="UUC25">
        <v>1232227</v>
      </c>
      <c r="UUD25" t="s">
        <v>12</v>
      </c>
      <c r="UUE25">
        <v>1232227</v>
      </c>
      <c r="UUF25" t="s">
        <v>12</v>
      </c>
      <c r="UUG25">
        <v>1232227</v>
      </c>
      <c r="UUH25" t="s">
        <v>12</v>
      </c>
      <c r="UUI25">
        <v>1232227</v>
      </c>
      <c r="UUJ25" t="s">
        <v>12</v>
      </c>
      <c r="UUK25">
        <v>1232227</v>
      </c>
      <c r="UUL25" t="s">
        <v>12</v>
      </c>
      <c r="UUM25">
        <v>1232227</v>
      </c>
      <c r="UUN25" t="s">
        <v>12</v>
      </c>
      <c r="UUO25">
        <v>1232227</v>
      </c>
      <c r="UUP25" t="s">
        <v>12</v>
      </c>
      <c r="UUQ25">
        <v>1232227</v>
      </c>
      <c r="UUR25" t="s">
        <v>12</v>
      </c>
      <c r="UUS25">
        <v>1232227</v>
      </c>
      <c r="UUT25" t="s">
        <v>12</v>
      </c>
      <c r="UUU25">
        <v>1232227</v>
      </c>
      <c r="UUV25" t="s">
        <v>12</v>
      </c>
      <c r="UUW25">
        <v>1232227</v>
      </c>
      <c r="UUX25" t="s">
        <v>12</v>
      </c>
      <c r="UUY25">
        <v>1232227</v>
      </c>
      <c r="UUZ25" t="s">
        <v>12</v>
      </c>
      <c r="UVA25">
        <v>1232227</v>
      </c>
      <c r="UVB25" t="s">
        <v>12</v>
      </c>
      <c r="UVC25">
        <v>1232227</v>
      </c>
      <c r="UVD25" t="s">
        <v>12</v>
      </c>
      <c r="UVE25">
        <v>1232227</v>
      </c>
      <c r="UVF25" t="s">
        <v>12</v>
      </c>
      <c r="UVG25">
        <v>1232227</v>
      </c>
      <c r="UVH25" t="s">
        <v>12</v>
      </c>
      <c r="UVI25">
        <v>1232227</v>
      </c>
      <c r="UVJ25" t="s">
        <v>12</v>
      </c>
      <c r="UVK25">
        <v>1232227</v>
      </c>
      <c r="UVL25" t="s">
        <v>12</v>
      </c>
      <c r="UVM25">
        <v>1232227</v>
      </c>
      <c r="UVN25" t="s">
        <v>12</v>
      </c>
      <c r="UVO25">
        <v>1232227</v>
      </c>
      <c r="UVP25" t="s">
        <v>12</v>
      </c>
      <c r="UVQ25">
        <v>1232227</v>
      </c>
      <c r="UVR25" t="s">
        <v>12</v>
      </c>
      <c r="UVS25">
        <v>1232227</v>
      </c>
      <c r="UVT25" t="s">
        <v>12</v>
      </c>
      <c r="UVU25">
        <v>1232227</v>
      </c>
      <c r="UVV25" t="s">
        <v>12</v>
      </c>
      <c r="UVW25">
        <v>1232227</v>
      </c>
      <c r="UVX25" t="s">
        <v>12</v>
      </c>
      <c r="UVY25">
        <v>1232227</v>
      </c>
      <c r="UVZ25" t="s">
        <v>12</v>
      </c>
      <c r="UWA25">
        <v>1232227</v>
      </c>
      <c r="UWB25" t="s">
        <v>12</v>
      </c>
      <c r="UWC25">
        <v>1232227</v>
      </c>
      <c r="UWD25" t="s">
        <v>12</v>
      </c>
      <c r="UWE25">
        <v>1232227</v>
      </c>
      <c r="UWF25" t="s">
        <v>12</v>
      </c>
      <c r="UWG25">
        <v>1232227</v>
      </c>
      <c r="UWH25" t="s">
        <v>12</v>
      </c>
      <c r="UWI25">
        <v>1232227</v>
      </c>
      <c r="UWJ25" t="s">
        <v>12</v>
      </c>
      <c r="UWK25">
        <v>1232227</v>
      </c>
      <c r="UWL25" t="s">
        <v>12</v>
      </c>
      <c r="UWM25">
        <v>1232227</v>
      </c>
      <c r="UWN25" t="s">
        <v>12</v>
      </c>
      <c r="UWO25">
        <v>1232227</v>
      </c>
      <c r="UWP25" t="s">
        <v>12</v>
      </c>
      <c r="UWQ25">
        <v>1232227</v>
      </c>
      <c r="UWR25" t="s">
        <v>12</v>
      </c>
      <c r="UWS25">
        <v>1232227</v>
      </c>
      <c r="UWT25" t="s">
        <v>12</v>
      </c>
      <c r="UWU25">
        <v>1232227</v>
      </c>
      <c r="UWV25" t="s">
        <v>12</v>
      </c>
      <c r="UWW25">
        <v>1232227</v>
      </c>
      <c r="UWX25" t="s">
        <v>12</v>
      </c>
      <c r="UWY25">
        <v>1232227</v>
      </c>
      <c r="UWZ25" t="s">
        <v>12</v>
      </c>
      <c r="UXA25">
        <v>1232227</v>
      </c>
      <c r="UXB25" t="s">
        <v>12</v>
      </c>
      <c r="UXC25">
        <v>1232227</v>
      </c>
      <c r="UXD25" t="s">
        <v>12</v>
      </c>
      <c r="UXE25">
        <v>1232227</v>
      </c>
      <c r="UXF25" t="s">
        <v>12</v>
      </c>
      <c r="UXG25">
        <v>1232227</v>
      </c>
      <c r="UXH25" t="s">
        <v>12</v>
      </c>
      <c r="UXI25">
        <v>1232227</v>
      </c>
      <c r="UXJ25" t="s">
        <v>12</v>
      </c>
      <c r="UXK25">
        <v>1232227</v>
      </c>
      <c r="UXL25" t="s">
        <v>12</v>
      </c>
      <c r="UXM25">
        <v>1232227</v>
      </c>
      <c r="UXN25" t="s">
        <v>12</v>
      </c>
      <c r="UXO25">
        <v>1232227</v>
      </c>
      <c r="UXP25" t="s">
        <v>12</v>
      </c>
      <c r="UXQ25">
        <v>1232227</v>
      </c>
      <c r="UXR25" t="s">
        <v>12</v>
      </c>
      <c r="UXS25">
        <v>1232227</v>
      </c>
      <c r="UXT25" t="s">
        <v>12</v>
      </c>
      <c r="UXU25">
        <v>1232227</v>
      </c>
      <c r="UXV25" t="s">
        <v>12</v>
      </c>
      <c r="UXW25">
        <v>1232227</v>
      </c>
      <c r="UXX25" t="s">
        <v>12</v>
      </c>
      <c r="UXY25">
        <v>1232227</v>
      </c>
      <c r="UXZ25" t="s">
        <v>12</v>
      </c>
      <c r="UYA25">
        <v>1232227</v>
      </c>
      <c r="UYB25" t="s">
        <v>12</v>
      </c>
      <c r="UYC25">
        <v>1232227</v>
      </c>
      <c r="UYD25" t="s">
        <v>12</v>
      </c>
      <c r="UYE25">
        <v>1232227</v>
      </c>
      <c r="UYF25" t="s">
        <v>12</v>
      </c>
      <c r="UYG25">
        <v>1232227</v>
      </c>
      <c r="UYH25" t="s">
        <v>12</v>
      </c>
      <c r="UYI25">
        <v>1232227</v>
      </c>
      <c r="UYJ25" t="s">
        <v>12</v>
      </c>
      <c r="UYK25">
        <v>1232227</v>
      </c>
      <c r="UYL25" t="s">
        <v>12</v>
      </c>
      <c r="UYM25">
        <v>1232227</v>
      </c>
      <c r="UYN25" t="s">
        <v>12</v>
      </c>
      <c r="UYO25">
        <v>1232227</v>
      </c>
      <c r="UYP25" t="s">
        <v>12</v>
      </c>
      <c r="UYQ25">
        <v>1232227</v>
      </c>
      <c r="UYR25" t="s">
        <v>12</v>
      </c>
      <c r="UYS25">
        <v>1232227</v>
      </c>
      <c r="UYT25" t="s">
        <v>12</v>
      </c>
      <c r="UYU25">
        <v>1232227</v>
      </c>
      <c r="UYV25" t="s">
        <v>12</v>
      </c>
      <c r="UYW25">
        <v>1232227</v>
      </c>
      <c r="UYX25" t="s">
        <v>12</v>
      </c>
      <c r="UYY25">
        <v>1232227</v>
      </c>
      <c r="UYZ25" t="s">
        <v>12</v>
      </c>
      <c r="UZA25">
        <v>1232227</v>
      </c>
      <c r="UZB25" t="s">
        <v>12</v>
      </c>
      <c r="UZC25">
        <v>1232227</v>
      </c>
      <c r="UZD25" t="s">
        <v>12</v>
      </c>
      <c r="UZE25">
        <v>1232227</v>
      </c>
      <c r="UZF25" t="s">
        <v>12</v>
      </c>
      <c r="UZG25">
        <v>1232227</v>
      </c>
      <c r="UZH25" t="s">
        <v>12</v>
      </c>
      <c r="UZI25">
        <v>1232227</v>
      </c>
      <c r="UZJ25" t="s">
        <v>12</v>
      </c>
      <c r="UZK25">
        <v>1232227</v>
      </c>
      <c r="UZL25" t="s">
        <v>12</v>
      </c>
      <c r="UZM25">
        <v>1232227</v>
      </c>
      <c r="UZN25" t="s">
        <v>12</v>
      </c>
      <c r="UZO25">
        <v>1232227</v>
      </c>
      <c r="UZP25" t="s">
        <v>12</v>
      </c>
      <c r="UZQ25">
        <v>1232227</v>
      </c>
      <c r="UZR25" t="s">
        <v>12</v>
      </c>
      <c r="UZS25">
        <v>1232227</v>
      </c>
      <c r="UZT25" t="s">
        <v>12</v>
      </c>
      <c r="UZU25">
        <v>1232227</v>
      </c>
      <c r="UZV25" t="s">
        <v>12</v>
      </c>
      <c r="UZW25">
        <v>1232227</v>
      </c>
      <c r="UZX25" t="s">
        <v>12</v>
      </c>
      <c r="UZY25">
        <v>1232227</v>
      </c>
      <c r="UZZ25" t="s">
        <v>12</v>
      </c>
      <c r="VAA25">
        <v>1232227</v>
      </c>
      <c r="VAB25" t="s">
        <v>12</v>
      </c>
      <c r="VAC25">
        <v>1232227</v>
      </c>
      <c r="VAD25" t="s">
        <v>12</v>
      </c>
      <c r="VAE25">
        <v>1232227</v>
      </c>
      <c r="VAF25" t="s">
        <v>12</v>
      </c>
      <c r="VAG25">
        <v>1232227</v>
      </c>
      <c r="VAH25" t="s">
        <v>12</v>
      </c>
      <c r="VAI25">
        <v>1232227</v>
      </c>
      <c r="VAJ25" t="s">
        <v>12</v>
      </c>
      <c r="VAK25">
        <v>1232227</v>
      </c>
      <c r="VAL25" t="s">
        <v>12</v>
      </c>
      <c r="VAM25">
        <v>1232227</v>
      </c>
      <c r="VAN25" t="s">
        <v>12</v>
      </c>
      <c r="VAO25">
        <v>1232227</v>
      </c>
      <c r="VAP25" t="s">
        <v>12</v>
      </c>
      <c r="VAQ25">
        <v>1232227</v>
      </c>
      <c r="VAR25" t="s">
        <v>12</v>
      </c>
      <c r="VAS25">
        <v>1232227</v>
      </c>
      <c r="VAT25" t="s">
        <v>12</v>
      </c>
      <c r="VAU25">
        <v>1232227</v>
      </c>
      <c r="VAV25" t="s">
        <v>12</v>
      </c>
      <c r="VAW25">
        <v>1232227</v>
      </c>
      <c r="VAX25" t="s">
        <v>12</v>
      </c>
      <c r="VAY25">
        <v>1232227</v>
      </c>
      <c r="VAZ25" t="s">
        <v>12</v>
      </c>
      <c r="VBA25">
        <v>1232227</v>
      </c>
      <c r="VBB25" t="s">
        <v>12</v>
      </c>
      <c r="VBC25">
        <v>1232227</v>
      </c>
      <c r="VBD25" t="s">
        <v>12</v>
      </c>
      <c r="VBE25">
        <v>1232227</v>
      </c>
      <c r="VBF25" t="s">
        <v>12</v>
      </c>
      <c r="VBG25">
        <v>1232227</v>
      </c>
      <c r="VBH25" t="s">
        <v>12</v>
      </c>
      <c r="VBI25">
        <v>1232227</v>
      </c>
      <c r="VBJ25" t="s">
        <v>12</v>
      </c>
      <c r="VBK25">
        <v>1232227</v>
      </c>
      <c r="VBL25" t="s">
        <v>12</v>
      </c>
      <c r="VBM25">
        <v>1232227</v>
      </c>
      <c r="VBN25" t="s">
        <v>12</v>
      </c>
      <c r="VBO25">
        <v>1232227</v>
      </c>
      <c r="VBP25" t="s">
        <v>12</v>
      </c>
      <c r="VBQ25">
        <v>1232227</v>
      </c>
      <c r="VBR25" t="s">
        <v>12</v>
      </c>
      <c r="VBS25">
        <v>1232227</v>
      </c>
      <c r="VBT25" t="s">
        <v>12</v>
      </c>
      <c r="VBU25">
        <v>1232227</v>
      </c>
      <c r="VBV25" t="s">
        <v>12</v>
      </c>
      <c r="VBW25">
        <v>1232227</v>
      </c>
      <c r="VBX25" t="s">
        <v>12</v>
      </c>
      <c r="VBY25">
        <v>1232227</v>
      </c>
      <c r="VBZ25" t="s">
        <v>12</v>
      </c>
      <c r="VCA25">
        <v>1232227</v>
      </c>
      <c r="VCB25" t="s">
        <v>12</v>
      </c>
      <c r="VCC25">
        <v>1232227</v>
      </c>
      <c r="VCD25" t="s">
        <v>12</v>
      </c>
      <c r="VCE25">
        <v>1232227</v>
      </c>
      <c r="VCF25" t="s">
        <v>12</v>
      </c>
      <c r="VCG25">
        <v>1232227</v>
      </c>
      <c r="VCH25" t="s">
        <v>12</v>
      </c>
      <c r="VCI25">
        <v>1232227</v>
      </c>
      <c r="VCJ25" t="s">
        <v>12</v>
      </c>
      <c r="VCK25">
        <v>1232227</v>
      </c>
      <c r="VCL25" t="s">
        <v>12</v>
      </c>
      <c r="VCM25">
        <v>1232227</v>
      </c>
      <c r="VCN25" t="s">
        <v>12</v>
      </c>
      <c r="VCO25">
        <v>1232227</v>
      </c>
      <c r="VCP25" t="s">
        <v>12</v>
      </c>
      <c r="VCQ25">
        <v>1232227</v>
      </c>
      <c r="VCR25" t="s">
        <v>12</v>
      </c>
      <c r="VCS25">
        <v>1232227</v>
      </c>
      <c r="VCT25" t="s">
        <v>12</v>
      </c>
      <c r="VCU25">
        <v>1232227</v>
      </c>
      <c r="VCV25" t="s">
        <v>12</v>
      </c>
      <c r="VCW25">
        <v>1232227</v>
      </c>
      <c r="VCX25" t="s">
        <v>12</v>
      </c>
      <c r="VCY25">
        <v>1232227</v>
      </c>
      <c r="VCZ25" t="s">
        <v>12</v>
      </c>
      <c r="VDA25">
        <v>1232227</v>
      </c>
      <c r="VDB25" t="s">
        <v>12</v>
      </c>
      <c r="VDC25">
        <v>1232227</v>
      </c>
      <c r="VDD25" t="s">
        <v>12</v>
      </c>
      <c r="VDE25">
        <v>1232227</v>
      </c>
      <c r="VDF25" t="s">
        <v>12</v>
      </c>
      <c r="VDG25">
        <v>1232227</v>
      </c>
      <c r="VDH25" t="s">
        <v>12</v>
      </c>
      <c r="VDI25">
        <v>1232227</v>
      </c>
      <c r="VDJ25" t="s">
        <v>12</v>
      </c>
      <c r="VDK25">
        <v>1232227</v>
      </c>
      <c r="VDL25" t="s">
        <v>12</v>
      </c>
      <c r="VDM25">
        <v>1232227</v>
      </c>
      <c r="VDN25" t="s">
        <v>12</v>
      </c>
      <c r="VDO25">
        <v>1232227</v>
      </c>
      <c r="VDP25" t="s">
        <v>12</v>
      </c>
      <c r="VDQ25">
        <v>1232227</v>
      </c>
      <c r="VDR25" t="s">
        <v>12</v>
      </c>
      <c r="VDS25">
        <v>1232227</v>
      </c>
      <c r="VDT25" t="s">
        <v>12</v>
      </c>
      <c r="VDU25">
        <v>1232227</v>
      </c>
      <c r="VDV25" t="s">
        <v>12</v>
      </c>
      <c r="VDW25">
        <v>1232227</v>
      </c>
      <c r="VDX25" t="s">
        <v>12</v>
      </c>
      <c r="VDY25">
        <v>1232227</v>
      </c>
      <c r="VDZ25" t="s">
        <v>12</v>
      </c>
      <c r="VEA25">
        <v>1232227</v>
      </c>
      <c r="VEB25" t="s">
        <v>12</v>
      </c>
      <c r="VEC25">
        <v>1232227</v>
      </c>
      <c r="VED25" t="s">
        <v>12</v>
      </c>
      <c r="VEE25">
        <v>1232227</v>
      </c>
      <c r="VEF25" t="s">
        <v>12</v>
      </c>
      <c r="VEG25">
        <v>1232227</v>
      </c>
      <c r="VEH25" t="s">
        <v>12</v>
      </c>
      <c r="VEI25">
        <v>1232227</v>
      </c>
      <c r="VEJ25" t="s">
        <v>12</v>
      </c>
      <c r="VEK25">
        <v>1232227</v>
      </c>
      <c r="VEL25" t="s">
        <v>12</v>
      </c>
      <c r="VEM25">
        <v>1232227</v>
      </c>
      <c r="VEN25" t="s">
        <v>12</v>
      </c>
      <c r="VEO25">
        <v>1232227</v>
      </c>
      <c r="VEP25" t="s">
        <v>12</v>
      </c>
      <c r="VEQ25">
        <v>1232227</v>
      </c>
      <c r="VER25" t="s">
        <v>12</v>
      </c>
      <c r="VES25">
        <v>1232227</v>
      </c>
      <c r="VET25" t="s">
        <v>12</v>
      </c>
      <c r="VEU25">
        <v>1232227</v>
      </c>
      <c r="VEV25" t="s">
        <v>12</v>
      </c>
      <c r="VEW25">
        <v>1232227</v>
      </c>
      <c r="VEX25" t="s">
        <v>12</v>
      </c>
      <c r="VEY25">
        <v>1232227</v>
      </c>
      <c r="VEZ25" t="s">
        <v>12</v>
      </c>
      <c r="VFA25">
        <v>1232227</v>
      </c>
      <c r="VFB25" t="s">
        <v>12</v>
      </c>
      <c r="VFC25">
        <v>1232227</v>
      </c>
      <c r="VFD25" t="s">
        <v>12</v>
      </c>
      <c r="VFE25">
        <v>1232227</v>
      </c>
      <c r="VFF25" t="s">
        <v>12</v>
      </c>
      <c r="VFG25">
        <v>1232227</v>
      </c>
      <c r="VFH25" t="s">
        <v>12</v>
      </c>
      <c r="VFI25">
        <v>1232227</v>
      </c>
      <c r="VFJ25" t="s">
        <v>12</v>
      </c>
      <c r="VFK25">
        <v>1232227</v>
      </c>
      <c r="VFL25" t="s">
        <v>12</v>
      </c>
      <c r="VFM25">
        <v>1232227</v>
      </c>
      <c r="VFN25" t="s">
        <v>12</v>
      </c>
      <c r="VFO25">
        <v>1232227</v>
      </c>
      <c r="VFP25" t="s">
        <v>12</v>
      </c>
      <c r="VFQ25">
        <v>1232227</v>
      </c>
      <c r="VFR25" t="s">
        <v>12</v>
      </c>
      <c r="VFS25">
        <v>1232227</v>
      </c>
      <c r="VFT25" t="s">
        <v>12</v>
      </c>
      <c r="VFU25">
        <v>1232227</v>
      </c>
      <c r="VFV25" t="s">
        <v>12</v>
      </c>
      <c r="VFW25">
        <v>1232227</v>
      </c>
      <c r="VFX25" t="s">
        <v>12</v>
      </c>
      <c r="VFY25">
        <v>1232227</v>
      </c>
      <c r="VFZ25" t="s">
        <v>12</v>
      </c>
      <c r="VGA25">
        <v>1232227</v>
      </c>
      <c r="VGB25" t="s">
        <v>12</v>
      </c>
      <c r="VGC25">
        <v>1232227</v>
      </c>
      <c r="VGD25" t="s">
        <v>12</v>
      </c>
      <c r="VGE25">
        <v>1232227</v>
      </c>
      <c r="VGF25" t="s">
        <v>12</v>
      </c>
      <c r="VGG25">
        <v>1232227</v>
      </c>
      <c r="VGH25" t="s">
        <v>12</v>
      </c>
      <c r="VGI25">
        <v>1232227</v>
      </c>
      <c r="VGJ25" t="s">
        <v>12</v>
      </c>
      <c r="VGK25">
        <v>1232227</v>
      </c>
      <c r="VGL25" t="s">
        <v>12</v>
      </c>
      <c r="VGM25">
        <v>1232227</v>
      </c>
      <c r="VGN25" t="s">
        <v>12</v>
      </c>
      <c r="VGO25">
        <v>1232227</v>
      </c>
      <c r="VGP25" t="s">
        <v>12</v>
      </c>
      <c r="VGQ25">
        <v>1232227</v>
      </c>
      <c r="VGR25" t="s">
        <v>12</v>
      </c>
      <c r="VGS25">
        <v>1232227</v>
      </c>
      <c r="VGT25" t="s">
        <v>12</v>
      </c>
      <c r="VGU25">
        <v>1232227</v>
      </c>
      <c r="VGV25" t="s">
        <v>12</v>
      </c>
      <c r="VGW25">
        <v>1232227</v>
      </c>
      <c r="VGX25" t="s">
        <v>12</v>
      </c>
      <c r="VGY25">
        <v>1232227</v>
      </c>
      <c r="VGZ25" t="s">
        <v>12</v>
      </c>
      <c r="VHA25">
        <v>1232227</v>
      </c>
      <c r="VHB25" t="s">
        <v>12</v>
      </c>
      <c r="VHC25">
        <v>1232227</v>
      </c>
      <c r="VHD25" t="s">
        <v>12</v>
      </c>
      <c r="VHE25">
        <v>1232227</v>
      </c>
      <c r="VHF25" t="s">
        <v>12</v>
      </c>
      <c r="VHG25">
        <v>1232227</v>
      </c>
      <c r="VHH25" t="s">
        <v>12</v>
      </c>
      <c r="VHI25">
        <v>1232227</v>
      </c>
      <c r="VHJ25" t="s">
        <v>12</v>
      </c>
      <c r="VHK25">
        <v>1232227</v>
      </c>
      <c r="VHL25" t="s">
        <v>12</v>
      </c>
      <c r="VHM25">
        <v>1232227</v>
      </c>
      <c r="VHN25" t="s">
        <v>12</v>
      </c>
      <c r="VHO25">
        <v>1232227</v>
      </c>
      <c r="VHP25" t="s">
        <v>12</v>
      </c>
      <c r="VHQ25">
        <v>1232227</v>
      </c>
      <c r="VHR25" t="s">
        <v>12</v>
      </c>
      <c r="VHS25">
        <v>1232227</v>
      </c>
      <c r="VHT25" t="s">
        <v>12</v>
      </c>
      <c r="VHU25">
        <v>1232227</v>
      </c>
      <c r="VHV25" t="s">
        <v>12</v>
      </c>
      <c r="VHW25">
        <v>1232227</v>
      </c>
      <c r="VHX25" t="s">
        <v>12</v>
      </c>
      <c r="VHY25">
        <v>1232227</v>
      </c>
      <c r="VHZ25" t="s">
        <v>12</v>
      </c>
      <c r="VIA25">
        <v>1232227</v>
      </c>
      <c r="VIB25" t="s">
        <v>12</v>
      </c>
      <c r="VIC25">
        <v>1232227</v>
      </c>
      <c r="VID25" t="s">
        <v>12</v>
      </c>
      <c r="VIE25">
        <v>1232227</v>
      </c>
      <c r="VIF25" t="s">
        <v>12</v>
      </c>
      <c r="VIG25">
        <v>1232227</v>
      </c>
      <c r="VIH25" t="s">
        <v>12</v>
      </c>
      <c r="VII25">
        <v>1232227</v>
      </c>
      <c r="VIJ25" t="s">
        <v>12</v>
      </c>
      <c r="VIK25">
        <v>1232227</v>
      </c>
      <c r="VIL25" t="s">
        <v>12</v>
      </c>
      <c r="VIM25">
        <v>1232227</v>
      </c>
      <c r="VIN25" t="s">
        <v>12</v>
      </c>
      <c r="VIO25">
        <v>1232227</v>
      </c>
      <c r="VIP25" t="s">
        <v>12</v>
      </c>
      <c r="VIQ25">
        <v>1232227</v>
      </c>
      <c r="VIR25" t="s">
        <v>12</v>
      </c>
      <c r="VIS25">
        <v>1232227</v>
      </c>
      <c r="VIT25" t="s">
        <v>12</v>
      </c>
      <c r="VIU25">
        <v>1232227</v>
      </c>
      <c r="VIV25" t="s">
        <v>12</v>
      </c>
      <c r="VIW25">
        <v>1232227</v>
      </c>
      <c r="VIX25" t="s">
        <v>12</v>
      </c>
      <c r="VIY25">
        <v>1232227</v>
      </c>
      <c r="VIZ25" t="s">
        <v>12</v>
      </c>
      <c r="VJA25">
        <v>1232227</v>
      </c>
      <c r="VJB25" t="s">
        <v>12</v>
      </c>
      <c r="VJC25">
        <v>1232227</v>
      </c>
      <c r="VJD25" t="s">
        <v>12</v>
      </c>
      <c r="VJE25">
        <v>1232227</v>
      </c>
      <c r="VJF25" t="s">
        <v>12</v>
      </c>
      <c r="VJG25">
        <v>1232227</v>
      </c>
      <c r="VJH25" t="s">
        <v>12</v>
      </c>
      <c r="VJI25">
        <v>1232227</v>
      </c>
      <c r="VJJ25" t="s">
        <v>12</v>
      </c>
      <c r="VJK25">
        <v>1232227</v>
      </c>
      <c r="VJL25" t="s">
        <v>12</v>
      </c>
      <c r="VJM25">
        <v>1232227</v>
      </c>
      <c r="VJN25" t="s">
        <v>12</v>
      </c>
      <c r="VJO25">
        <v>1232227</v>
      </c>
      <c r="VJP25" t="s">
        <v>12</v>
      </c>
      <c r="VJQ25">
        <v>1232227</v>
      </c>
      <c r="VJR25" t="s">
        <v>12</v>
      </c>
      <c r="VJS25">
        <v>1232227</v>
      </c>
      <c r="VJT25" t="s">
        <v>12</v>
      </c>
      <c r="VJU25">
        <v>1232227</v>
      </c>
      <c r="VJV25" t="s">
        <v>12</v>
      </c>
      <c r="VJW25">
        <v>1232227</v>
      </c>
      <c r="VJX25" t="s">
        <v>12</v>
      </c>
      <c r="VJY25">
        <v>1232227</v>
      </c>
      <c r="VJZ25" t="s">
        <v>12</v>
      </c>
      <c r="VKA25">
        <v>1232227</v>
      </c>
      <c r="VKB25" t="s">
        <v>12</v>
      </c>
      <c r="VKC25">
        <v>1232227</v>
      </c>
      <c r="VKD25" t="s">
        <v>12</v>
      </c>
      <c r="VKE25">
        <v>1232227</v>
      </c>
      <c r="VKF25" t="s">
        <v>12</v>
      </c>
      <c r="VKG25">
        <v>1232227</v>
      </c>
      <c r="VKH25" t="s">
        <v>12</v>
      </c>
      <c r="VKI25">
        <v>1232227</v>
      </c>
      <c r="VKJ25" t="s">
        <v>12</v>
      </c>
      <c r="VKK25">
        <v>1232227</v>
      </c>
      <c r="VKL25" t="s">
        <v>12</v>
      </c>
      <c r="VKM25">
        <v>1232227</v>
      </c>
      <c r="VKN25" t="s">
        <v>12</v>
      </c>
      <c r="VKO25">
        <v>1232227</v>
      </c>
      <c r="VKP25" t="s">
        <v>12</v>
      </c>
      <c r="VKQ25">
        <v>1232227</v>
      </c>
      <c r="VKR25" t="s">
        <v>12</v>
      </c>
      <c r="VKS25">
        <v>1232227</v>
      </c>
      <c r="VKT25" t="s">
        <v>12</v>
      </c>
      <c r="VKU25">
        <v>1232227</v>
      </c>
      <c r="VKV25" t="s">
        <v>12</v>
      </c>
      <c r="VKW25">
        <v>1232227</v>
      </c>
      <c r="VKX25" t="s">
        <v>12</v>
      </c>
      <c r="VKY25">
        <v>1232227</v>
      </c>
      <c r="VKZ25" t="s">
        <v>12</v>
      </c>
      <c r="VLA25">
        <v>1232227</v>
      </c>
      <c r="VLB25" t="s">
        <v>12</v>
      </c>
      <c r="VLC25">
        <v>1232227</v>
      </c>
      <c r="VLD25" t="s">
        <v>12</v>
      </c>
      <c r="VLE25">
        <v>1232227</v>
      </c>
      <c r="VLF25" t="s">
        <v>12</v>
      </c>
      <c r="VLG25">
        <v>1232227</v>
      </c>
      <c r="VLH25" t="s">
        <v>12</v>
      </c>
      <c r="VLI25">
        <v>1232227</v>
      </c>
      <c r="VLJ25" t="s">
        <v>12</v>
      </c>
      <c r="VLK25">
        <v>1232227</v>
      </c>
      <c r="VLL25" t="s">
        <v>12</v>
      </c>
      <c r="VLM25">
        <v>1232227</v>
      </c>
      <c r="VLN25" t="s">
        <v>12</v>
      </c>
      <c r="VLO25">
        <v>1232227</v>
      </c>
      <c r="VLP25" t="s">
        <v>12</v>
      </c>
      <c r="VLQ25">
        <v>1232227</v>
      </c>
      <c r="VLR25" t="s">
        <v>12</v>
      </c>
      <c r="VLS25">
        <v>1232227</v>
      </c>
      <c r="VLT25" t="s">
        <v>12</v>
      </c>
      <c r="VLU25">
        <v>1232227</v>
      </c>
      <c r="VLV25" t="s">
        <v>12</v>
      </c>
      <c r="VLW25">
        <v>1232227</v>
      </c>
      <c r="VLX25" t="s">
        <v>12</v>
      </c>
      <c r="VLY25">
        <v>1232227</v>
      </c>
      <c r="VLZ25" t="s">
        <v>12</v>
      </c>
      <c r="VMA25">
        <v>1232227</v>
      </c>
      <c r="VMB25" t="s">
        <v>12</v>
      </c>
      <c r="VMC25">
        <v>1232227</v>
      </c>
      <c r="VMD25" t="s">
        <v>12</v>
      </c>
      <c r="VME25">
        <v>1232227</v>
      </c>
      <c r="VMF25" t="s">
        <v>12</v>
      </c>
      <c r="VMG25">
        <v>1232227</v>
      </c>
      <c r="VMH25" t="s">
        <v>12</v>
      </c>
      <c r="VMI25">
        <v>1232227</v>
      </c>
      <c r="VMJ25" t="s">
        <v>12</v>
      </c>
      <c r="VMK25">
        <v>1232227</v>
      </c>
      <c r="VML25" t="s">
        <v>12</v>
      </c>
      <c r="VMM25">
        <v>1232227</v>
      </c>
      <c r="VMN25" t="s">
        <v>12</v>
      </c>
      <c r="VMO25">
        <v>1232227</v>
      </c>
      <c r="VMP25" t="s">
        <v>12</v>
      </c>
      <c r="VMQ25">
        <v>1232227</v>
      </c>
      <c r="VMR25" t="s">
        <v>12</v>
      </c>
      <c r="VMS25">
        <v>1232227</v>
      </c>
      <c r="VMT25" t="s">
        <v>12</v>
      </c>
      <c r="VMU25">
        <v>1232227</v>
      </c>
      <c r="VMV25" t="s">
        <v>12</v>
      </c>
      <c r="VMW25">
        <v>1232227</v>
      </c>
      <c r="VMX25" t="s">
        <v>12</v>
      </c>
      <c r="VMY25">
        <v>1232227</v>
      </c>
      <c r="VMZ25" t="s">
        <v>12</v>
      </c>
      <c r="VNA25">
        <v>1232227</v>
      </c>
      <c r="VNB25" t="s">
        <v>12</v>
      </c>
      <c r="VNC25">
        <v>1232227</v>
      </c>
      <c r="VND25" t="s">
        <v>12</v>
      </c>
      <c r="VNE25">
        <v>1232227</v>
      </c>
      <c r="VNF25" t="s">
        <v>12</v>
      </c>
      <c r="VNG25">
        <v>1232227</v>
      </c>
      <c r="VNH25" t="s">
        <v>12</v>
      </c>
      <c r="VNI25">
        <v>1232227</v>
      </c>
      <c r="VNJ25" t="s">
        <v>12</v>
      </c>
      <c r="VNK25">
        <v>1232227</v>
      </c>
      <c r="VNL25" t="s">
        <v>12</v>
      </c>
      <c r="VNM25">
        <v>1232227</v>
      </c>
      <c r="VNN25" t="s">
        <v>12</v>
      </c>
      <c r="VNO25">
        <v>1232227</v>
      </c>
      <c r="VNP25" t="s">
        <v>12</v>
      </c>
      <c r="VNQ25">
        <v>1232227</v>
      </c>
      <c r="VNR25" t="s">
        <v>12</v>
      </c>
      <c r="VNS25">
        <v>1232227</v>
      </c>
      <c r="VNT25" t="s">
        <v>12</v>
      </c>
      <c r="VNU25">
        <v>1232227</v>
      </c>
      <c r="VNV25" t="s">
        <v>12</v>
      </c>
      <c r="VNW25">
        <v>1232227</v>
      </c>
      <c r="VNX25" t="s">
        <v>12</v>
      </c>
      <c r="VNY25">
        <v>1232227</v>
      </c>
      <c r="VNZ25" t="s">
        <v>12</v>
      </c>
      <c r="VOA25">
        <v>1232227</v>
      </c>
      <c r="VOB25" t="s">
        <v>12</v>
      </c>
      <c r="VOC25">
        <v>1232227</v>
      </c>
      <c r="VOD25" t="s">
        <v>12</v>
      </c>
      <c r="VOE25">
        <v>1232227</v>
      </c>
      <c r="VOF25" t="s">
        <v>12</v>
      </c>
      <c r="VOG25">
        <v>1232227</v>
      </c>
      <c r="VOH25" t="s">
        <v>12</v>
      </c>
      <c r="VOI25">
        <v>1232227</v>
      </c>
      <c r="VOJ25" t="s">
        <v>12</v>
      </c>
      <c r="VOK25">
        <v>1232227</v>
      </c>
      <c r="VOL25" t="s">
        <v>12</v>
      </c>
      <c r="VOM25">
        <v>1232227</v>
      </c>
      <c r="VON25" t="s">
        <v>12</v>
      </c>
      <c r="VOO25">
        <v>1232227</v>
      </c>
      <c r="VOP25" t="s">
        <v>12</v>
      </c>
      <c r="VOQ25">
        <v>1232227</v>
      </c>
      <c r="VOR25" t="s">
        <v>12</v>
      </c>
      <c r="VOS25">
        <v>1232227</v>
      </c>
      <c r="VOT25" t="s">
        <v>12</v>
      </c>
      <c r="VOU25">
        <v>1232227</v>
      </c>
      <c r="VOV25" t="s">
        <v>12</v>
      </c>
      <c r="VOW25">
        <v>1232227</v>
      </c>
      <c r="VOX25" t="s">
        <v>12</v>
      </c>
      <c r="VOY25">
        <v>1232227</v>
      </c>
      <c r="VOZ25" t="s">
        <v>12</v>
      </c>
      <c r="VPA25">
        <v>1232227</v>
      </c>
      <c r="VPB25" t="s">
        <v>12</v>
      </c>
      <c r="VPC25">
        <v>1232227</v>
      </c>
      <c r="VPD25" t="s">
        <v>12</v>
      </c>
      <c r="VPE25">
        <v>1232227</v>
      </c>
      <c r="VPF25" t="s">
        <v>12</v>
      </c>
      <c r="VPG25">
        <v>1232227</v>
      </c>
      <c r="VPH25" t="s">
        <v>12</v>
      </c>
      <c r="VPI25">
        <v>1232227</v>
      </c>
      <c r="VPJ25" t="s">
        <v>12</v>
      </c>
      <c r="VPK25">
        <v>1232227</v>
      </c>
      <c r="VPL25" t="s">
        <v>12</v>
      </c>
      <c r="VPM25">
        <v>1232227</v>
      </c>
      <c r="VPN25" t="s">
        <v>12</v>
      </c>
      <c r="VPO25">
        <v>1232227</v>
      </c>
      <c r="VPP25" t="s">
        <v>12</v>
      </c>
      <c r="VPQ25">
        <v>1232227</v>
      </c>
      <c r="VPR25" t="s">
        <v>12</v>
      </c>
      <c r="VPS25">
        <v>1232227</v>
      </c>
      <c r="VPT25" t="s">
        <v>12</v>
      </c>
      <c r="VPU25">
        <v>1232227</v>
      </c>
      <c r="VPV25" t="s">
        <v>12</v>
      </c>
      <c r="VPW25">
        <v>1232227</v>
      </c>
      <c r="VPX25" t="s">
        <v>12</v>
      </c>
      <c r="VPY25">
        <v>1232227</v>
      </c>
      <c r="VPZ25" t="s">
        <v>12</v>
      </c>
      <c r="VQA25">
        <v>1232227</v>
      </c>
      <c r="VQB25" t="s">
        <v>12</v>
      </c>
      <c r="VQC25">
        <v>1232227</v>
      </c>
      <c r="VQD25" t="s">
        <v>12</v>
      </c>
      <c r="VQE25">
        <v>1232227</v>
      </c>
      <c r="VQF25" t="s">
        <v>12</v>
      </c>
      <c r="VQG25">
        <v>1232227</v>
      </c>
      <c r="VQH25" t="s">
        <v>12</v>
      </c>
      <c r="VQI25">
        <v>1232227</v>
      </c>
      <c r="VQJ25" t="s">
        <v>12</v>
      </c>
      <c r="VQK25">
        <v>1232227</v>
      </c>
      <c r="VQL25" t="s">
        <v>12</v>
      </c>
      <c r="VQM25">
        <v>1232227</v>
      </c>
      <c r="VQN25" t="s">
        <v>12</v>
      </c>
      <c r="VQO25">
        <v>1232227</v>
      </c>
      <c r="VQP25" t="s">
        <v>12</v>
      </c>
      <c r="VQQ25">
        <v>1232227</v>
      </c>
      <c r="VQR25" t="s">
        <v>12</v>
      </c>
      <c r="VQS25">
        <v>1232227</v>
      </c>
      <c r="VQT25" t="s">
        <v>12</v>
      </c>
      <c r="VQU25">
        <v>1232227</v>
      </c>
      <c r="VQV25" t="s">
        <v>12</v>
      </c>
      <c r="VQW25">
        <v>1232227</v>
      </c>
      <c r="VQX25" t="s">
        <v>12</v>
      </c>
      <c r="VQY25">
        <v>1232227</v>
      </c>
      <c r="VQZ25" t="s">
        <v>12</v>
      </c>
      <c r="VRA25">
        <v>1232227</v>
      </c>
      <c r="VRB25" t="s">
        <v>12</v>
      </c>
      <c r="VRC25">
        <v>1232227</v>
      </c>
      <c r="VRD25" t="s">
        <v>12</v>
      </c>
      <c r="VRE25">
        <v>1232227</v>
      </c>
      <c r="VRF25" t="s">
        <v>12</v>
      </c>
      <c r="VRG25">
        <v>1232227</v>
      </c>
      <c r="VRH25" t="s">
        <v>12</v>
      </c>
      <c r="VRI25">
        <v>1232227</v>
      </c>
      <c r="VRJ25" t="s">
        <v>12</v>
      </c>
      <c r="VRK25">
        <v>1232227</v>
      </c>
      <c r="VRL25" t="s">
        <v>12</v>
      </c>
      <c r="VRM25">
        <v>1232227</v>
      </c>
      <c r="VRN25" t="s">
        <v>12</v>
      </c>
      <c r="VRO25">
        <v>1232227</v>
      </c>
      <c r="VRP25" t="s">
        <v>12</v>
      </c>
      <c r="VRQ25">
        <v>1232227</v>
      </c>
      <c r="VRR25" t="s">
        <v>12</v>
      </c>
      <c r="VRS25">
        <v>1232227</v>
      </c>
      <c r="VRT25" t="s">
        <v>12</v>
      </c>
      <c r="VRU25">
        <v>1232227</v>
      </c>
      <c r="VRV25" t="s">
        <v>12</v>
      </c>
      <c r="VRW25">
        <v>1232227</v>
      </c>
      <c r="VRX25" t="s">
        <v>12</v>
      </c>
      <c r="VRY25">
        <v>1232227</v>
      </c>
      <c r="VRZ25" t="s">
        <v>12</v>
      </c>
      <c r="VSA25">
        <v>1232227</v>
      </c>
      <c r="VSB25" t="s">
        <v>12</v>
      </c>
      <c r="VSC25">
        <v>1232227</v>
      </c>
      <c r="VSD25" t="s">
        <v>12</v>
      </c>
      <c r="VSE25">
        <v>1232227</v>
      </c>
      <c r="VSF25" t="s">
        <v>12</v>
      </c>
      <c r="VSG25">
        <v>1232227</v>
      </c>
      <c r="VSH25" t="s">
        <v>12</v>
      </c>
      <c r="VSI25">
        <v>1232227</v>
      </c>
      <c r="VSJ25" t="s">
        <v>12</v>
      </c>
      <c r="VSK25">
        <v>1232227</v>
      </c>
      <c r="VSL25" t="s">
        <v>12</v>
      </c>
      <c r="VSM25">
        <v>1232227</v>
      </c>
      <c r="VSN25" t="s">
        <v>12</v>
      </c>
      <c r="VSO25">
        <v>1232227</v>
      </c>
      <c r="VSP25" t="s">
        <v>12</v>
      </c>
      <c r="VSQ25">
        <v>1232227</v>
      </c>
      <c r="VSR25" t="s">
        <v>12</v>
      </c>
      <c r="VSS25">
        <v>1232227</v>
      </c>
      <c r="VST25" t="s">
        <v>12</v>
      </c>
      <c r="VSU25">
        <v>1232227</v>
      </c>
      <c r="VSV25" t="s">
        <v>12</v>
      </c>
      <c r="VSW25">
        <v>1232227</v>
      </c>
      <c r="VSX25" t="s">
        <v>12</v>
      </c>
      <c r="VSY25">
        <v>1232227</v>
      </c>
      <c r="VSZ25" t="s">
        <v>12</v>
      </c>
      <c r="VTA25">
        <v>1232227</v>
      </c>
      <c r="VTB25" t="s">
        <v>12</v>
      </c>
      <c r="VTC25">
        <v>1232227</v>
      </c>
      <c r="VTD25" t="s">
        <v>12</v>
      </c>
      <c r="VTE25">
        <v>1232227</v>
      </c>
      <c r="VTF25" t="s">
        <v>12</v>
      </c>
      <c r="VTG25">
        <v>1232227</v>
      </c>
      <c r="VTH25" t="s">
        <v>12</v>
      </c>
      <c r="VTI25">
        <v>1232227</v>
      </c>
      <c r="VTJ25" t="s">
        <v>12</v>
      </c>
      <c r="VTK25">
        <v>1232227</v>
      </c>
      <c r="VTL25" t="s">
        <v>12</v>
      </c>
      <c r="VTM25">
        <v>1232227</v>
      </c>
      <c r="VTN25" t="s">
        <v>12</v>
      </c>
      <c r="VTO25">
        <v>1232227</v>
      </c>
      <c r="VTP25" t="s">
        <v>12</v>
      </c>
      <c r="VTQ25">
        <v>1232227</v>
      </c>
      <c r="VTR25" t="s">
        <v>12</v>
      </c>
      <c r="VTS25">
        <v>1232227</v>
      </c>
      <c r="VTT25" t="s">
        <v>12</v>
      </c>
      <c r="VTU25">
        <v>1232227</v>
      </c>
      <c r="VTV25" t="s">
        <v>12</v>
      </c>
      <c r="VTW25">
        <v>1232227</v>
      </c>
      <c r="VTX25" t="s">
        <v>12</v>
      </c>
      <c r="VTY25">
        <v>1232227</v>
      </c>
      <c r="VTZ25" t="s">
        <v>12</v>
      </c>
      <c r="VUA25">
        <v>1232227</v>
      </c>
      <c r="VUB25" t="s">
        <v>12</v>
      </c>
      <c r="VUC25">
        <v>1232227</v>
      </c>
      <c r="VUD25" t="s">
        <v>12</v>
      </c>
      <c r="VUE25">
        <v>1232227</v>
      </c>
      <c r="VUF25" t="s">
        <v>12</v>
      </c>
      <c r="VUG25">
        <v>1232227</v>
      </c>
      <c r="VUH25" t="s">
        <v>12</v>
      </c>
      <c r="VUI25">
        <v>1232227</v>
      </c>
      <c r="VUJ25" t="s">
        <v>12</v>
      </c>
      <c r="VUK25">
        <v>1232227</v>
      </c>
      <c r="VUL25" t="s">
        <v>12</v>
      </c>
      <c r="VUM25">
        <v>1232227</v>
      </c>
      <c r="VUN25" t="s">
        <v>12</v>
      </c>
      <c r="VUO25">
        <v>1232227</v>
      </c>
      <c r="VUP25" t="s">
        <v>12</v>
      </c>
      <c r="VUQ25">
        <v>1232227</v>
      </c>
      <c r="VUR25" t="s">
        <v>12</v>
      </c>
      <c r="VUS25">
        <v>1232227</v>
      </c>
      <c r="VUT25" t="s">
        <v>12</v>
      </c>
      <c r="VUU25">
        <v>1232227</v>
      </c>
      <c r="VUV25" t="s">
        <v>12</v>
      </c>
      <c r="VUW25">
        <v>1232227</v>
      </c>
      <c r="VUX25" t="s">
        <v>12</v>
      </c>
      <c r="VUY25">
        <v>1232227</v>
      </c>
      <c r="VUZ25" t="s">
        <v>12</v>
      </c>
      <c r="VVA25">
        <v>1232227</v>
      </c>
      <c r="VVB25" t="s">
        <v>12</v>
      </c>
      <c r="VVC25">
        <v>1232227</v>
      </c>
      <c r="VVD25" t="s">
        <v>12</v>
      </c>
      <c r="VVE25">
        <v>1232227</v>
      </c>
      <c r="VVF25" t="s">
        <v>12</v>
      </c>
      <c r="VVG25">
        <v>1232227</v>
      </c>
      <c r="VVH25" t="s">
        <v>12</v>
      </c>
      <c r="VVI25">
        <v>1232227</v>
      </c>
      <c r="VVJ25" t="s">
        <v>12</v>
      </c>
      <c r="VVK25">
        <v>1232227</v>
      </c>
      <c r="VVL25" t="s">
        <v>12</v>
      </c>
      <c r="VVM25">
        <v>1232227</v>
      </c>
      <c r="VVN25" t="s">
        <v>12</v>
      </c>
      <c r="VVO25">
        <v>1232227</v>
      </c>
      <c r="VVP25" t="s">
        <v>12</v>
      </c>
      <c r="VVQ25">
        <v>1232227</v>
      </c>
      <c r="VVR25" t="s">
        <v>12</v>
      </c>
      <c r="VVS25">
        <v>1232227</v>
      </c>
      <c r="VVT25" t="s">
        <v>12</v>
      </c>
      <c r="VVU25">
        <v>1232227</v>
      </c>
      <c r="VVV25" t="s">
        <v>12</v>
      </c>
      <c r="VVW25">
        <v>1232227</v>
      </c>
      <c r="VVX25" t="s">
        <v>12</v>
      </c>
      <c r="VVY25">
        <v>1232227</v>
      </c>
      <c r="VVZ25" t="s">
        <v>12</v>
      </c>
      <c r="VWA25">
        <v>1232227</v>
      </c>
      <c r="VWB25" t="s">
        <v>12</v>
      </c>
      <c r="VWC25">
        <v>1232227</v>
      </c>
      <c r="VWD25" t="s">
        <v>12</v>
      </c>
      <c r="VWE25">
        <v>1232227</v>
      </c>
      <c r="VWF25" t="s">
        <v>12</v>
      </c>
      <c r="VWG25">
        <v>1232227</v>
      </c>
      <c r="VWH25" t="s">
        <v>12</v>
      </c>
      <c r="VWI25">
        <v>1232227</v>
      </c>
      <c r="VWJ25" t="s">
        <v>12</v>
      </c>
      <c r="VWK25">
        <v>1232227</v>
      </c>
      <c r="VWL25" t="s">
        <v>12</v>
      </c>
      <c r="VWM25">
        <v>1232227</v>
      </c>
      <c r="VWN25" t="s">
        <v>12</v>
      </c>
      <c r="VWO25">
        <v>1232227</v>
      </c>
      <c r="VWP25" t="s">
        <v>12</v>
      </c>
      <c r="VWQ25">
        <v>1232227</v>
      </c>
      <c r="VWR25" t="s">
        <v>12</v>
      </c>
      <c r="VWS25">
        <v>1232227</v>
      </c>
      <c r="VWT25" t="s">
        <v>12</v>
      </c>
      <c r="VWU25">
        <v>1232227</v>
      </c>
      <c r="VWV25" t="s">
        <v>12</v>
      </c>
      <c r="VWW25">
        <v>1232227</v>
      </c>
      <c r="VWX25" t="s">
        <v>12</v>
      </c>
      <c r="VWY25">
        <v>1232227</v>
      </c>
      <c r="VWZ25" t="s">
        <v>12</v>
      </c>
      <c r="VXA25">
        <v>1232227</v>
      </c>
      <c r="VXB25" t="s">
        <v>12</v>
      </c>
      <c r="VXC25">
        <v>1232227</v>
      </c>
      <c r="VXD25" t="s">
        <v>12</v>
      </c>
      <c r="VXE25">
        <v>1232227</v>
      </c>
      <c r="VXF25" t="s">
        <v>12</v>
      </c>
      <c r="VXG25">
        <v>1232227</v>
      </c>
      <c r="VXH25" t="s">
        <v>12</v>
      </c>
      <c r="VXI25">
        <v>1232227</v>
      </c>
      <c r="VXJ25" t="s">
        <v>12</v>
      </c>
      <c r="VXK25">
        <v>1232227</v>
      </c>
      <c r="VXL25" t="s">
        <v>12</v>
      </c>
      <c r="VXM25">
        <v>1232227</v>
      </c>
      <c r="VXN25" t="s">
        <v>12</v>
      </c>
      <c r="VXO25">
        <v>1232227</v>
      </c>
      <c r="VXP25" t="s">
        <v>12</v>
      </c>
      <c r="VXQ25">
        <v>1232227</v>
      </c>
      <c r="VXR25" t="s">
        <v>12</v>
      </c>
      <c r="VXS25">
        <v>1232227</v>
      </c>
      <c r="VXT25" t="s">
        <v>12</v>
      </c>
      <c r="VXU25">
        <v>1232227</v>
      </c>
      <c r="VXV25" t="s">
        <v>12</v>
      </c>
      <c r="VXW25">
        <v>1232227</v>
      </c>
      <c r="VXX25" t="s">
        <v>12</v>
      </c>
      <c r="VXY25">
        <v>1232227</v>
      </c>
      <c r="VXZ25" t="s">
        <v>12</v>
      </c>
      <c r="VYA25">
        <v>1232227</v>
      </c>
      <c r="VYB25" t="s">
        <v>12</v>
      </c>
      <c r="VYC25">
        <v>1232227</v>
      </c>
      <c r="VYD25" t="s">
        <v>12</v>
      </c>
      <c r="VYE25">
        <v>1232227</v>
      </c>
      <c r="VYF25" t="s">
        <v>12</v>
      </c>
      <c r="VYG25">
        <v>1232227</v>
      </c>
      <c r="VYH25" t="s">
        <v>12</v>
      </c>
      <c r="VYI25">
        <v>1232227</v>
      </c>
      <c r="VYJ25" t="s">
        <v>12</v>
      </c>
      <c r="VYK25">
        <v>1232227</v>
      </c>
      <c r="VYL25" t="s">
        <v>12</v>
      </c>
      <c r="VYM25">
        <v>1232227</v>
      </c>
      <c r="VYN25" t="s">
        <v>12</v>
      </c>
      <c r="VYO25">
        <v>1232227</v>
      </c>
      <c r="VYP25" t="s">
        <v>12</v>
      </c>
      <c r="VYQ25">
        <v>1232227</v>
      </c>
      <c r="VYR25" t="s">
        <v>12</v>
      </c>
      <c r="VYS25">
        <v>1232227</v>
      </c>
      <c r="VYT25" t="s">
        <v>12</v>
      </c>
      <c r="VYU25">
        <v>1232227</v>
      </c>
      <c r="VYV25" t="s">
        <v>12</v>
      </c>
      <c r="VYW25">
        <v>1232227</v>
      </c>
      <c r="VYX25" t="s">
        <v>12</v>
      </c>
      <c r="VYY25">
        <v>1232227</v>
      </c>
      <c r="VYZ25" t="s">
        <v>12</v>
      </c>
      <c r="VZA25">
        <v>1232227</v>
      </c>
      <c r="VZB25" t="s">
        <v>12</v>
      </c>
      <c r="VZC25">
        <v>1232227</v>
      </c>
      <c r="VZD25" t="s">
        <v>12</v>
      </c>
      <c r="VZE25">
        <v>1232227</v>
      </c>
      <c r="VZF25" t="s">
        <v>12</v>
      </c>
      <c r="VZG25">
        <v>1232227</v>
      </c>
      <c r="VZH25" t="s">
        <v>12</v>
      </c>
      <c r="VZI25">
        <v>1232227</v>
      </c>
      <c r="VZJ25" t="s">
        <v>12</v>
      </c>
      <c r="VZK25">
        <v>1232227</v>
      </c>
      <c r="VZL25" t="s">
        <v>12</v>
      </c>
      <c r="VZM25">
        <v>1232227</v>
      </c>
      <c r="VZN25" t="s">
        <v>12</v>
      </c>
      <c r="VZO25">
        <v>1232227</v>
      </c>
      <c r="VZP25" t="s">
        <v>12</v>
      </c>
      <c r="VZQ25">
        <v>1232227</v>
      </c>
      <c r="VZR25" t="s">
        <v>12</v>
      </c>
      <c r="VZS25">
        <v>1232227</v>
      </c>
      <c r="VZT25" t="s">
        <v>12</v>
      </c>
      <c r="VZU25">
        <v>1232227</v>
      </c>
      <c r="VZV25" t="s">
        <v>12</v>
      </c>
      <c r="VZW25">
        <v>1232227</v>
      </c>
      <c r="VZX25" t="s">
        <v>12</v>
      </c>
      <c r="VZY25">
        <v>1232227</v>
      </c>
      <c r="VZZ25" t="s">
        <v>12</v>
      </c>
      <c r="WAA25">
        <v>1232227</v>
      </c>
      <c r="WAB25" t="s">
        <v>12</v>
      </c>
      <c r="WAC25">
        <v>1232227</v>
      </c>
      <c r="WAD25" t="s">
        <v>12</v>
      </c>
      <c r="WAE25">
        <v>1232227</v>
      </c>
      <c r="WAF25" t="s">
        <v>12</v>
      </c>
      <c r="WAG25">
        <v>1232227</v>
      </c>
      <c r="WAH25" t="s">
        <v>12</v>
      </c>
      <c r="WAI25">
        <v>1232227</v>
      </c>
      <c r="WAJ25" t="s">
        <v>12</v>
      </c>
      <c r="WAK25">
        <v>1232227</v>
      </c>
      <c r="WAL25" t="s">
        <v>12</v>
      </c>
      <c r="WAM25">
        <v>1232227</v>
      </c>
      <c r="WAN25" t="s">
        <v>12</v>
      </c>
      <c r="WAO25">
        <v>1232227</v>
      </c>
      <c r="WAP25" t="s">
        <v>12</v>
      </c>
      <c r="WAQ25">
        <v>1232227</v>
      </c>
      <c r="WAR25" t="s">
        <v>12</v>
      </c>
      <c r="WAS25">
        <v>1232227</v>
      </c>
      <c r="WAT25" t="s">
        <v>12</v>
      </c>
      <c r="WAU25">
        <v>1232227</v>
      </c>
      <c r="WAV25" t="s">
        <v>12</v>
      </c>
      <c r="WAW25">
        <v>1232227</v>
      </c>
      <c r="WAX25" t="s">
        <v>12</v>
      </c>
      <c r="WAY25">
        <v>1232227</v>
      </c>
      <c r="WAZ25" t="s">
        <v>12</v>
      </c>
      <c r="WBA25">
        <v>1232227</v>
      </c>
      <c r="WBB25" t="s">
        <v>12</v>
      </c>
      <c r="WBC25">
        <v>1232227</v>
      </c>
      <c r="WBD25" t="s">
        <v>12</v>
      </c>
      <c r="WBE25">
        <v>1232227</v>
      </c>
      <c r="WBF25" t="s">
        <v>12</v>
      </c>
      <c r="WBG25">
        <v>1232227</v>
      </c>
      <c r="WBH25" t="s">
        <v>12</v>
      </c>
      <c r="WBI25">
        <v>1232227</v>
      </c>
      <c r="WBJ25" t="s">
        <v>12</v>
      </c>
      <c r="WBK25">
        <v>1232227</v>
      </c>
      <c r="WBL25" t="s">
        <v>12</v>
      </c>
      <c r="WBM25">
        <v>1232227</v>
      </c>
      <c r="WBN25" t="s">
        <v>12</v>
      </c>
      <c r="WBO25">
        <v>1232227</v>
      </c>
      <c r="WBP25" t="s">
        <v>12</v>
      </c>
      <c r="WBQ25">
        <v>1232227</v>
      </c>
      <c r="WBR25" t="s">
        <v>12</v>
      </c>
      <c r="WBS25">
        <v>1232227</v>
      </c>
      <c r="WBT25" t="s">
        <v>12</v>
      </c>
      <c r="WBU25">
        <v>1232227</v>
      </c>
      <c r="WBV25" t="s">
        <v>12</v>
      </c>
      <c r="WBW25">
        <v>1232227</v>
      </c>
      <c r="WBX25" t="s">
        <v>12</v>
      </c>
      <c r="WBY25">
        <v>1232227</v>
      </c>
      <c r="WBZ25" t="s">
        <v>12</v>
      </c>
      <c r="WCA25">
        <v>1232227</v>
      </c>
      <c r="WCB25" t="s">
        <v>12</v>
      </c>
      <c r="WCC25">
        <v>1232227</v>
      </c>
      <c r="WCD25" t="s">
        <v>12</v>
      </c>
      <c r="WCE25">
        <v>1232227</v>
      </c>
      <c r="WCF25" t="s">
        <v>12</v>
      </c>
      <c r="WCG25">
        <v>1232227</v>
      </c>
      <c r="WCH25" t="s">
        <v>12</v>
      </c>
      <c r="WCI25">
        <v>1232227</v>
      </c>
      <c r="WCJ25" t="s">
        <v>12</v>
      </c>
      <c r="WCK25">
        <v>1232227</v>
      </c>
      <c r="WCL25" t="s">
        <v>12</v>
      </c>
      <c r="WCM25">
        <v>1232227</v>
      </c>
      <c r="WCN25" t="s">
        <v>12</v>
      </c>
      <c r="WCO25">
        <v>1232227</v>
      </c>
      <c r="WCP25" t="s">
        <v>12</v>
      </c>
      <c r="WCQ25">
        <v>1232227</v>
      </c>
      <c r="WCR25" t="s">
        <v>12</v>
      </c>
      <c r="WCS25">
        <v>1232227</v>
      </c>
      <c r="WCT25" t="s">
        <v>12</v>
      </c>
      <c r="WCU25">
        <v>1232227</v>
      </c>
      <c r="WCV25" t="s">
        <v>12</v>
      </c>
      <c r="WCW25">
        <v>1232227</v>
      </c>
      <c r="WCX25" t="s">
        <v>12</v>
      </c>
      <c r="WCY25">
        <v>1232227</v>
      </c>
      <c r="WCZ25" t="s">
        <v>12</v>
      </c>
      <c r="WDA25">
        <v>1232227</v>
      </c>
      <c r="WDB25" t="s">
        <v>12</v>
      </c>
      <c r="WDC25">
        <v>1232227</v>
      </c>
      <c r="WDD25" t="s">
        <v>12</v>
      </c>
      <c r="WDE25">
        <v>1232227</v>
      </c>
      <c r="WDF25" t="s">
        <v>12</v>
      </c>
      <c r="WDG25">
        <v>1232227</v>
      </c>
      <c r="WDH25" t="s">
        <v>12</v>
      </c>
      <c r="WDI25">
        <v>1232227</v>
      </c>
      <c r="WDJ25" t="s">
        <v>12</v>
      </c>
      <c r="WDK25">
        <v>1232227</v>
      </c>
      <c r="WDL25" t="s">
        <v>12</v>
      </c>
      <c r="WDM25">
        <v>1232227</v>
      </c>
      <c r="WDN25" t="s">
        <v>12</v>
      </c>
      <c r="WDO25">
        <v>1232227</v>
      </c>
      <c r="WDP25" t="s">
        <v>12</v>
      </c>
      <c r="WDQ25">
        <v>1232227</v>
      </c>
      <c r="WDR25" t="s">
        <v>12</v>
      </c>
      <c r="WDS25">
        <v>1232227</v>
      </c>
      <c r="WDT25" t="s">
        <v>12</v>
      </c>
      <c r="WDU25">
        <v>1232227</v>
      </c>
      <c r="WDV25" t="s">
        <v>12</v>
      </c>
      <c r="WDW25">
        <v>1232227</v>
      </c>
      <c r="WDX25" t="s">
        <v>12</v>
      </c>
      <c r="WDY25">
        <v>1232227</v>
      </c>
      <c r="WDZ25" t="s">
        <v>12</v>
      </c>
      <c r="WEA25">
        <v>1232227</v>
      </c>
      <c r="WEB25" t="s">
        <v>12</v>
      </c>
      <c r="WEC25">
        <v>1232227</v>
      </c>
      <c r="WED25" t="s">
        <v>12</v>
      </c>
      <c r="WEE25">
        <v>1232227</v>
      </c>
      <c r="WEF25" t="s">
        <v>12</v>
      </c>
      <c r="WEG25">
        <v>1232227</v>
      </c>
      <c r="WEH25" t="s">
        <v>12</v>
      </c>
      <c r="WEI25">
        <v>1232227</v>
      </c>
      <c r="WEJ25" t="s">
        <v>12</v>
      </c>
      <c r="WEK25">
        <v>1232227</v>
      </c>
      <c r="WEL25" t="s">
        <v>12</v>
      </c>
      <c r="WEM25">
        <v>1232227</v>
      </c>
      <c r="WEN25" t="s">
        <v>12</v>
      </c>
      <c r="WEO25">
        <v>1232227</v>
      </c>
      <c r="WEP25" t="s">
        <v>12</v>
      </c>
      <c r="WEQ25">
        <v>1232227</v>
      </c>
      <c r="WER25" t="s">
        <v>12</v>
      </c>
      <c r="WES25">
        <v>1232227</v>
      </c>
      <c r="WET25" t="s">
        <v>12</v>
      </c>
      <c r="WEU25">
        <v>1232227</v>
      </c>
      <c r="WEV25" t="s">
        <v>12</v>
      </c>
      <c r="WEW25">
        <v>1232227</v>
      </c>
      <c r="WEX25" t="s">
        <v>12</v>
      </c>
      <c r="WEY25">
        <v>1232227</v>
      </c>
      <c r="WEZ25" t="s">
        <v>12</v>
      </c>
      <c r="WFA25">
        <v>1232227</v>
      </c>
      <c r="WFB25" t="s">
        <v>12</v>
      </c>
      <c r="WFC25">
        <v>1232227</v>
      </c>
      <c r="WFD25" t="s">
        <v>12</v>
      </c>
      <c r="WFE25">
        <v>1232227</v>
      </c>
      <c r="WFF25" t="s">
        <v>12</v>
      </c>
      <c r="WFG25">
        <v>1232227</v>
      </c>
      <c r="WFH25" t="s">
        <v>12</v>
      </c>
      <c r="WFI25">
        <v>1232227</v>
      </c>
      <c r="WFJ25" t="s">
        <v>12</v>
      </c>
      <c r="WFK25">
        <v>1232227</v>
      </c>
      <c r="WFL25" t="s">
        <v>12</v>
      </c>
      <c r="WFM25">
        <v>1232227</v>
      </c>
      <c r="WFN25" t="s">
        <v>12</v>
      </c>
      <c r="WFO25">
        <v>1232227</v>
      </c>
      <c r="WFP25" t="s">
        <v>12</v>
      </c>
      <c r="WFQ25">
        <v>1232227</v>
      </c>
      <c r="WFR25" t="s">
        <v>12</v>
      </c>
      <c r="WFS25">
        <v>1232227</v>
      </c>
      <c r="WFT25" t="s">
        <v>12</v>
      </c>
      <c r="WFU25">
        <v>1232227</v>
      </c>
      <c r="WFV25" t="s">
        <v>12</v>
      </c>
      <c r="WFW25">
        <v>1232227</v>
      </c>
      <c r="WFX25" t="s">
        <v>12</v>
      </c>
      <c r="WFY25">
        <v>1232227</v>
      </c>
      <c r="WFZ25" t="s">
        <v>12</v>
      </c>
      <c r="WGA25">
        <v>1232227</v>
      </c>
      <c r="WGB25" t="s">
        <v>12</v>
      </c>
      <c r="WGC25">
        <v>1232227</v>
      </c>
      <c r="WGD25" t="s">
        <v>12</v>
      </c>
      <c r="WGE25">
        <v>1232227</v>
      </c>
      <c r="WGF25" t="s">
        <v>12</v>
      </c>
      <c r="WGG25">
        <v>1232227</v>
      </c>
      <c r="WGH25" t="s">
        <v>12</v>
      </c>
      <c r="WGI25">
        <v>1232227</v>
      </c>
      <c r="WGJ25" t="s">
        <v>12</v>
      </c>
      <c r="WGK25">
        <v>1232227</v>
      </c>
      <c r="WGL25" t="s">
        <v>12</v>
      </c>
      <c r="WGM25">
        <v>1232227</v>
      </c>
      <c r="WGN25" t="s">
        <v>12</v>
      </c>
      <c r="WGO25">
        <v>1232227</v>
      </c>
      <c r="WGP25" t="s">
        <v>12</v>
      </c>
      <c r="WGQ25">
        <v>1232227</v>
      </c>
      <c r="WGR25" t="s">
        <v>12</v>
      </c>
      <c r="WGS25">
        <v>1232227</v>
      </c>
      <c r="WGT25" t="s">
        <v>12</v>
      </c>
      <c r="WGU25">
        <v>1232227</v>
      </c>
      <c r="WGV25" t="s">
        <v>12</v>
      </c>
      <c r="WGW25">
        <v>1232227</v>
      </c>
      <c r="WGX25" t="s">
        <v>12</v>
      </c>
      <c r="WGY25">
        <v>1232227</v>
      </c>
      <c r="WGZ25" t="s">
        <v>12</v>
      </c>
      <c r="WHA25">
        <v>1232227</v>
      </c>
      <c r="WHB25" t="s">
        <v>12</v>
      </c>
      <c r="WHC25">
        <v>1232227</v>
      </c>
      <c r="WHD25" t="s">
        <v>12</v>
      </c>
      <c r="WHE25">
        <v>1232227</v>
      </c>
      <c r="WHF25" t="s">
        <v>12</v>
      </c>
      <c r="WHG25">
        <v>1232227</v>
      </c>
      <c r="WHH25" t="s">
        <v>12</v>
      </c>
      <c r="WHI25">
        <v>1232227</v>
      </c>
      <c r="WHJ25" t="s">
        <v>12</v>
      </c>
      <c r="WHK25">
        <v>1232227</v>
      </c>
      <c r="WHL25" t="s">
        <v>12</v>
      </c>
      <c r="WHM25">
        <v>1232227</v>
      </c>
      <c r="WHN25" t="s">
        <v>12</v>
      </c>
      <c r="WHO25">
        <v>1232227</v>
      </c>
      <c r="WHP25" t="s">
        <v>12</v>
      </c>
      <c r="WHQ25">
        <v>1232227</v>
      </c>
      <c r="WHR25" t="s">
        <v>12</v>
      </c>
      <c r="WHS25">
        <v>1232227</v>
      </c>
      <c r="WHT25" t="s">
        <v>12</v>
      </c>
      <c r="WHU25">
        <v>1232227</v>
      </c>
      <c r="WHV25" t="s">
        <v>12</v>
      </c>
      <c r="WHW25">
        <v>1232227</v>
      </c>
      <c r="WHX25" t="s">
        <v>12</v>
      </c>
      <c r="WHY25">
        <v>1232227</v>
      </c>
      <c r="WHZ25" t="s">
        <v>12</v>
      </c>
      <c r="WIA25">
        <v>1232227</v>
      </c>
      <c r="WIB25" t="s">
        <v>12</v>
      </c>
      <c r="WIC25">
        <v>1232227</v>
      </c>
      <c r="WID25" t="s">
        <v>12</v>
      </c>
      <c r="WIE25">
        <v>1232227</v>
      </c>
      <c r="WIF25" t="s">
        <v>12</v>
      </c>
      <c r="WIG25">
        <v>1232227</v>
      </c>
      <c r="WIH25" t="s">
        <v>12</v>
      </c>
      <c r="WII25">
        <v>1232227</v>
      </c>
      <c r="WIJ25" t="s">
        <v>12</v>
      </c>
      <c r="WIK25">
        <v>1232227</v>
      </c>
      <c r="WIL25" t="s">
        <v>12</v>
      </c>
      <c r="WIM25">
        <v>1232227</v>
      </c>
      <c r="WIN25" t="s">
        <v>12</v>
      </c>
      <c r="WIO25">
        <v>1232227</v>
      </c>
      <c r="WIP25" t="s">
        <v>12</v>
      </c>
      <c r="WIQ25">
        <v>1232227</v>
      </c>
      <c r="WIR25" t="s">
        <v>12</v>
      </c>
      <c r="WIS25">
        <v>1232227</v>
      </c>
      <c r="WIT25" t="s">
        <v>12</v>
      </c>
      <c r="WIU25">
        <v>1232227</v>
      </c>
      <c r="WIV25" t="s">
        <v>12</v>
      </c>
      <c r="WIW25">
        <v>1232227</v>
      </c>
      <c r="WIX25" t="s">
        <v>12</v>
      </c>
      <c r="WIY25">
        <v>1232227</v>
      </c>
      <c r="WIZ25" t="s">
        <v>12</v>
      </c>
      <c r="WJA25">
        <v>1232227</v>
      </c>
      <c r="WJB25" t="s">
        <v>12</v>
      </c>
      <c r="WJC25">
        <v>1232227</v>
      </c>
      <c r="WJD25" t="s">
        <v>12</v>
      </c>
      <c r="WJE25">
        <v>1232227</v>
      </c>
      <c r="WJF25" t="s">
        <v>12</v>
      </c>
      <c r="WJG25">
        <v>1232227</v>
      </c>
      <c r="WJH25" t="s">
        <v>12</v>
      </c>
      <c r="WJI25">
        <v>1232227</v>
      </c>
      <c r="WJJ25" t="s">
        <v>12</v>
      </c>
      <c r="WJK25">
        <v>1232227</v>
      </c>
      <c r="WJL25" t="s">
        <v>12</v>
      </c>
      <c r="WJM25">
        <v>1232227</v>
      </c>
      <c r="WJN25" t="s">
        <v>12</v>
      </c>
      <c r="WJO25">
        <v>1232227</v>
      </c>
      <c r="WJP25" t="s">
        <v>12</v>
      </c>
      <c r="WJQ25">
        <v>1232227</v>
      </c>
      <c r="WJR25" t="s">
        <v>12</v>
      </c>
      <c r="WJS25">
        <v>1232227</v>
      </c>
      <c r="WJT25" t="s">
        <v>12</v>
      </c>
      <c r="WJU25">
        <v>1232227</v>
      </c>
      <c r="WJV25" t="s">
        <v>12</v>
      </c>
      <c r="WJW25">
        <v>1232227</v>
      </c>
      <c r="WJX25" t="s">
        <v>12</v>
      </c>
      <c r="WJY25">
        <v>1232227</v>
      </c>
      <c r="WJZ25" t="s">
        <v>12</v>
      </c>
      <c r="WKA25">
        <v>1232227</v>
      </c>
      <c r="WKB25" t="s">
        <v>12</v>
      </c>
      <c r="WKC25">
        <v>1232227</v>
      </c>
      <c r="WKD25" t="s">
        <v>12</v>
      </c>
      <c r="WKE25">
        <v>1232227</v>
      </c>
      <c r="WKF25" t="s">
        <v>12</v>
      </c>
      <c r="WKG25">
        <v>1232227</v>
      </c>
      <c r="WKH25" t="s">
        <v>12</v>
      </c>
      <c r="WKI25">
        <v>1232227</v>
      </c>
      <c r="WKJ25" t="s">
        <v>12</v>
      </c>
      <c r="WKK25">
        <v>1232227</v>
      </c>
      <c r="WKL25" t="s">
        <v>12</v>
      </c>
      <c r="WKM25">
        <v>1232227</v>
      </c>
      <c r="WKN25" t="s">
        <v>12</v>
      </c>
      <c r="WKO25">
        <v>1232227</v>
      </c>
      <c r="WKP25" t="s">
        <v>12</v>
      </c>
      <c r="WKQ25">
        <v>1232227</v>
      </c>
      <c r="WKR25" t="s">
        <v>12</v>
      </c>
      <c r="WKS25">
        <v>1232227</v>
      </c>
      <c r="WKT25" t="s">
        <v>12</v>
      </c>
      <c r="WKU25">
        <v>1232227</v>
      </c>
      <c r="WKV25" t="s">
        <v>12</v>
      </c>
      <c r="WKW25">
        <v>1232227</v>
      </c>
      <c r="WKX25" t="s">
        <v>12</v>
      </c>
      <c r="WKY25">
        <v>1232227</v>
      </c>
      <c r="WKZ25" t="s">
        <v>12</v>
      </c>
      <c r="WLA25">
        <v>1232227</v>
      </c>
      <c r="WLB25" t="s">
        <v>12</v>
      </c>
      <c r="WLC25">
        <v>1232227</v>
      </c>
      <c r="WLD25" t="s">
        <v>12</v>
      </c>
      <c r="WLE25">
        <v>1232227</v>
      </c>
      <c r="WLF25" t="s">
        <v>12</v>
      </c>
      <c r="WLG25">
        <v>1232227</v>
      </c>
      <c r="WLH25" t="s">
        <v>12</v>
      </c>
      <c r="WLI25">
        <v>1232227</v>
      </c>
      <c r="WLJ25" t="s">
        <v>12</v>
      </c>
      <c r="WLK25">
        <v>1232227</v>
      </c>
      <c r="WLL25" t="s">
        <v>12</v>
      </c>
      <c r="WLM25">
        <v>1232227</v>
      </c>
      <c r="WLN25" t="s">
        <v>12</v>
      </c>
      <c r="WLO25">
        <v>1232227</v>
      </c>
      <c r="WLP25" t="s">
        <v>12</v>
      </c>
      <c r="WLQ25">
        <v>1232227</v>
      </c>
      <c r="WLR25" t="s">
        <v>12</v>
      </c>
      <c r="WLS25">
        <v>1232227</v>
      </c>
      <c r="WLT25" t="s">
        <v>12</v>
      </c>
      <c r="WLU25">
        <v>1232227</v>
      </c>
      <c r="WLV25" t="s">
        <v>12</v>
      </c>
      <c r="WLW25">
        <v>1232227</v>
      </c>
      <c r="WLX25" t="s">
        <v>12</v>
      </c>
      <c r="WLY25">
        <v>1232227</v>
      </c>
      <c r="WLZ25" t="s">
        <v>12</v>
      </c>
      <c r="WMA25">
        <v>1232227</v>
      </c>
      <c r="WMB25" t="s">
        <v>12</v>
      </c>
      <c r="WMC25">
        <v>1232227</v>
      </c>
      <c r="WMD25" t="s">
        <v>12</v>
      </c>
      <c r="WME25">
        <v>1232227</v>
      </c>
      <c r="WMF25" t="s">
        <v>12</v>
      </c>
      <c r="WMG25">
        <v>1232227</v>
      </c>
      <c r="WMH25" t="s">
        <v>12</v>
      </c>
      <c r="WMI25">
        <v>1232227</v>
      </c>
      <c r="WMJ25" t="s">
        <v>12</v>
      </c>
      <c r="WMK25">
        <v>1232227</v>
      </c>
      <c r="WML25" t="s">
        <v>12</v>
      </c>
      <c r="WMM25">
        <v>1232227</v>
      </c>
      <c r="WMN25" t="s">
        <v>12</v>
      </c>
      <c r="WMO25">
        <v>1232227</v>
      </c>
      <c r="WMP25" t="s">
        <v>12</v>
      </c>
      <c r="WMQ25">
        <v>1232227</v>
      </c>
      <c r="WMR25" t="s">
        <v>12</v>
      </c>
      <c r="WMS25">
        <v>1232227</v>
      </c>
      <c r="WMT25" t="s">
        <v>12</v>
      </c>
      <c r="WMU25">
        <v>1232227</v>
      </c>
      <c r="WMV25" t="s">
        <v>12</v>
      </c>
      <c r="WMW25">
        <v>1232227</v>
      </c>
      <c r="WMX25" t="s">
        <v>12</v>
      </c>
      <c r="WMY25">
        <v>1232227</v>
      </c>
      <c r="WMZ25" t="s">
        <v>12</v>
      </c>
      <c r="WNA25">
        <v>1232227</v>
      </c>
      <c r="WNB25" t="s">
        <v>12</v>
      </c>
      <c r="WNC25">
        <v>1232227</v>
      </c>
      <c r="WND25" t="s">
        <v>12</v>
      </c>
      <c r="WNE25">
        <v>1232227</v>
      </c>
      <c r="WNF25" t="s">
        <v>12</v>
      </c>
      <c r="WNG25">
        <v>1232227</v>
      </c>
      <c r="WNH25" t="s">
        <v>12</v>
      </c>
      <c r="WNI25">
        <v>1232227</v>
      </c>
      <c r="WNJ25" t="s">
        <v>12</v>
      </c>
      <c r="WNK25">
        <v>1232227</v>
      </c>
      <c r="WNL25" t="s">
        <v>12</v>
      </c>
      <c r="WNM25">
        <v>1232227</v>
      </c>
      <c r="WNN25" t="s">
        <v>12</v>
      </c>
      <c r="WNO25">
        <v>1232227</v>
      </c>
      <c r="WNP25" t="s">
        <v>12</v>
      </c>
      <c r="WNQ25">
        <v>1232227</v>
      </c>
      <c r="WNR25" t="s">
        <v>12</v>
      </c>
      <c r="WNS25">
        <v>1232227</v>
      </c>
      <c r="WNT25" t="s">
        <v>12</v>
      </c>
      <c r="WNU25">
        <v>1232227</v>
      </c>
      <c r="WNV25" t="s">
        <v>12</v>
      </c>
      <c r="WNW25">
        <v>1232227</v>
      </c>
      <c r="WNX25" t="s">
        <v>12</v>
      </c>
      <c r="WNY25">
        <v>1232227</v>
      </c>
      <c r="WNZ25" t="s">
        <v>12</v>
      </c>
      <c r="WOA25">
        <v>1232227</v>
      </c>
      <c r="WOB25" t="s">
        <v>12</v>
      </c>
      <c r="WOC25">
        <v>1232227</v>
      </c>
      <c r="WOD25" t="s">
        <v>12</v>
      </c>
      <c r="WOE25">
        <v>1232227</v>
      </c>
      <c r="WOF25" t="s">
        <v>12</v>
      </c>
      <c r="WOG25">
        <v>1232227</v>
      </c>
      <c r="WOH25" t="s">
        <v>12</v>
      </c>
      <c r="WOI25">
        <v>1232227</v>
      </c>
      <c r="WOJ25" t="s">
        <v>12</v>
      </c>
      <c r="WOK25">
        <v>1232227</v>
      </c>
      <c r="WOL25" t="s">
        <v>12</v>
      </c>
      <c r="WOM25">
        <v>1232227</v>
      </c>
      <c r="WON25" t="s">
        <v>12</v>
      </c>
      <c r="WOO25">
        <v>1232227</v>
      </c>
      <c r="WOP25" t="s">
        <v>12</v>
      </c>
      <c r="WOQ25">
        <v>1232227</v>
      </c>
      <c r="WOR25" t="s">
        <v>12</v>
      </c>
      <c r="WOS25">
        <v>1232227</v>
      </c>
      <c r="WOT25" t="s">
        <v>12</v>
      </c>
      <c r="WOU25">
        <v>1232227</v>
      </c>
      <c r="WOV25" t="s">
        <v>12</v>
      </c>
      <c r="WOW25">
        <v>1232227</v>
      </c>
      <c r="WOX25" t="s">
        <v>12</v>
      </c>
      <c r="WOY25">
        <v>1232227</v>
      </c>
      <c r="WOZ25" t="s">
        <v>12</v>
      </c>
      <c r="WPA25">
        <v>1232227</v>
      </c>
      <c r="WPB25" t="s">
        <v>12</v>
      </c>
      <c r="WPC25">
        <v>1232227</v>
      </c>
      <c r="WPD25" t="s">
        <v>12</v>
      </c>
      <c r="WPE25">
        <v>1232227</v>
      </c>
      <c r="WPF25" t="s">
        <v>12</v>
      </c>
      <c r="WPG25">
        <v>1232227</v>
      </c>
      <c r="WPH25" t="s">
        <v>12</v>
      </c>
      <c r="WPI25">
        <v>1232227</v>
      </c>
      <c r="WPJ25" t="s">
        <v>12</v>
      </c>
      <c r="WPK25">
        <v>1232227</v>
      </c>
      <c r="WPL25" t="s">
        <v>12</v>
      </c>
      <c r="WPM25">
        <v>1232227</v>
      </c>
      <c r="WPN25" t="s">
        <v>12</v>
      </c>
      <c r="WPO25">
        <v>1232227</v>
      </c>
      <c r="WPP25" t="s">
        <v>12</v>
      </c>
      <c r="WPQ25">
        <v>1232227</v>
      </c>
      <c r="WPR25" t="s">
        <v>12</v>
      </c>
      <c r="WPS25">
        <v>1232227</v>
      </c>
      <c r="WPT25" t="s">
        <v>12</v>
      </c>
      <c r="WPU25">
        <v>1232227</v>
      </c>
      <c r="WPV25" t="s">
        <v>12</v>
      </c>
      <c r="WPW25">
        <v>1232227</v>
      </c>
      <c r="WPX25" t="s">
        <v>12</v>
      </c>
      <c r="WPY25">
        <v>1232227</v>
      </c>
      <c r="WPZ25" t="s">
        <v>12</v>
      </c>
      <c r="WQA25">
        <v>1232227</v>
      </c>
      <c r="WQB25" t="s">
        <v>12</v>
      </c>
      <c r="WQC25">
        <v>1232227</v>
      </c>
      <c r="WQD25" t="s">
        <v>12</v>
      </c>
      <c r="WQE25">
        <v>1232227</v>
      </c>
      <c r="WQF25" t="s">
        <v>12</v>
      </c>
      <c r="WQG25">
        <v>1232227</v>
      </c>
      <c r="WQH25" t="s">
        <v>12</v>
      </c>
      <c r="WQI25">
        <v>1232227</v>
      </c>
      <c r="WQJ25" t="s">
        <v>12</v>
      </c>
      <c r="WQK25">
        <v>1232227</v>
      </c>
      <c r="WQL25" t="s">
        <v>12</v>
      </c>
      <c r="WQM25">
        <v>1232227</v>
      </c>
      <c r="WQN25" t="s">
        <v>12</v>
      </c>
      <c r="WQO25">
        <v>1232227</v>
      </c>
      <c r="WQP25" t="s">
        <v>12</v>
      </c>
      <c r="WQQ25">
        <v>1232227</v>
      </c>
      <c r="WQR25" t="s">
        <v>12</v>
      </c>
      <c r="WQS25">
        <v>1232227</v>
      </c>
      <c r="WQT25" t="s">
        <v>12</v>
      </c>
      <c r="WQU25">
        <v>1232227</v>
      </c>
      <c r="WQV25" t="s">
        <v>12</v>
      </c>
      <c r="WQW25">
        <v>1232227</v>
      </c>
      <c r="WQX25" t="s">
        <v>12</v>
      </c>
      <c r="WQY25">
        <v>1232227</v>
      </c>
      <c r="WQZ25" t="s">
        <v>12</v>
      </c>
      <c r="WRA25">
        <v>1232227</v>
      </c>
      <c r="WRB25" t="s">
        <v>12</v>
      </c>
      <c r="WRC25">
        <v>1232227</v>
      </c>
      <c r="WRD25" t="s">
        <v>12</v>
      </c>
      <c r="WRE25">
        <v>1232227</v>
      </c>
      <c r="WRF25" t="s">
        <v>12</v>
      </c>
      <c r="WRG25">
        <v>1232227</v>
      </c>
      <c r="WRH25" t="s">
        <v>12</v>
      </c>
      <c r="WRI25">
        <v>1232227</v>
      </c>
      <c r="WRJ25" t="s">
        <v>12</v>
      </c>
      <c r="WRK25">
        <v>1232227</v>
      </c>
      <c r="WRL25" t="s">
        <v>12</v>
      </c>
      <c r="WRM25">
        <v>1232227</v>
      </c>
      <c r="WRN25" t="s">
        <v>12</v>
      </c>
      <c r="WRO25">
        <v>1232227</v>
      </c>
      <c r="WRP25" t="s">
        <v>12</v>
      </c>
      <c r="WRQ25">
        <v>1232227</v>
      </c>
      <c r="WRR25" t="s">
        <v>12</v>
      </c>
      <c r="WRS25">
        <v>1232227</v>
      </c>
      <c r="WRT25" t="s">
        <v>12</v>
      </c>
      <c r="WRU25">
        <v>1232227</v>
      </c>
      <c r="WRV25" t="s">
        <v>12</v>
      </c>
      <c r="WRW25">
        <v>1232227</v>
      </c>
      <c r="WRX25" t="s">
        <v>12</v>
      </c>
      <c r="WRY25">
        <v>1232227</v>
      </c>
      <c r="WRZ25" t="s">
        <v>12</v>
      </c>
      <c r="WSA25">
        <v>1232227</v>
      </c>
      <c r="WSB25" t="s">
        <v>12</v>
      </c>
      <c r="WSC25">
        <v>1232227</v>
      </c>
      <c r="WSD25" t="s">
        <v>12</v>
      </c>
      <c r="WSE25">
        <v>1232227</v>
      </c>
      <c r="WSF25" t="s">
        <v>12</v>
      </c>
      <c r="WSG25">
        <v>1232227</v>
      </c>
      <c r="WSH25" t="s">
        <v>12</v>
      </c>
      <c r="WSI25">
        <v>1232227</v>
      </c>
      <c r="WSJ25" t="s">
        <v>12</v>
      </c>
      <c r="WSK25">
        <v>1232227</v>
      </c>
      <c r="WSL25" t="s">
        <v>12</v>
      </c>
      <c r="WSM25">
        <v>1232227</v>
      </c>
      <c r="WSN25" t="s">
        <v>12</v>
      </c>
      <c r="WSO25">
        <v>1232227</v>
      </c>
      <c r="WSP25" t="s">
        <v>12</v>
      </c>
      <c r="WSQ25">
        <v>1232227</v>
      </c>
      <c r="WSR25" t="s">
        <v>12</v>
      </c>
      <c r="WSS25">
        <v>1232227</v>
      </c>
      <c r="WST25" t="s">
        <v>12</v>
      </c>
      <c r="WSU25">
        <v>1232227</v>
      </c>
      <c r="WSV25" t="s">
        <v>12</v>
      </c>
      <c r="WSW25">
        <v>1232227</v>
      </c>
      <c r="WSX25" t="s">
        <v>12</v>
      </c>
      <c r="WSY25">
        <v>1232227</v>
      </c>
      <c r="WSZ25" t="s">
        <v>12</v>
      </c>
      <c r="WTA25">
        <v>1232227</v>
      </c>
      <c r="WTB25" t="s">
        <v>12</v>
      </c>
      <c r="WTC25">
        <v>1232227</v>
      </c>
      <c r="WTD25" t="s">
        <v>12</v>
      </c>
      <c r="WTE25">
        <v>1232227</v>
      </c>
      <c r="WTF25" t="s">
        <v>12</v>
      </c>
      <c r="WTG25">
        <v>1232227</v>
      </c>
      <c r="WTH25" t="s">
        <v>12</v>
      </c>
      <c r="WTI25">
        <v>1232227</v>
      </c>
      <c r="WTJ25" t="s">
        <v>12</v>
      </c>
      <c r="WTK25">
        <v>1232227</v>
      </c>
      <c r="WTL25" t="s">
        <v>12</v>
      </c>
      <c r="WTM25">
        <v>1232227</v>
      </c>
      <c r="WTN25" t="s">
        <v>12</v>
      </c>
      <c r="WTO25">
        <v>1232227</v>
      </c>
      <c r="WTP25" t="s">
        <v>12</v>
      </c>
      <c r="WTQ25">
        <v>1232227</v>
      </c>
      <c r="WTR25" t="s">
        <v>12</v>
      </c>
      <c r="WTS25">
        <v>1232227</v>
      </c>
      <c r="WTT25" t="s">
        <v>12</v>
      </c>
      <c r="WTU25">
        <v>1232227</v>
      </c>
      <c r="WTV25" t="s">
        <v>12</v>
      </c>
      <c r="WTW25">
        <v>1232227</v>
      </c>
      <c r="WTX25" t="s">
        <v>12</v>
      </c>
      <c r="WTY25">
        <v>1232227</v>
      </c>
      <c r="WTZ25" t="s">
        <v>12</v>
      </c>
      <c r="WUA25">
        <v>1232227</v>
      </c>
      <c r="WUB25" t="s">
        <v>12</v>
      </c>
      <c r="WUC25">
        <v>1232227</v>
      </c>
      <c r="WUD25" t="s">
        <v>12</v>
      </c>
      <c r="WUE25">
        <v>1232227</v>
      </c>
      <c r="WUF25" t="s">
        <v>12</v>
      </c>
      <c r="WUG25">
        <v>1232227</v>
      </c>
      <c r="WUH25" t="s">
        <v>12</v>
      </c>
      <c r="WUI25">
        <v>1232227</v>
      </c>
      <c r="WUJ25" t="s">
        <v>12</v>
      </c>
      <c r="WUK25">
        <v>1232227</v>
      </c>
      <c r="WUL25" t="s">
        <v>12</v>
      </c>
      <c r="WUM25">
        <v>1232227</v>
      </c>
      <c r="WUN25" t="s">
        <v>12</v>
      </c>
      <c r="WUO25">
        <v>1232227</v>
      </c>
      <c r="WUP25" t="s">
        <v>12</v>
      </c>
      <c r="WUQ25">
        <v>1232227</v>
      </c>
      <c r="WUR25" t="s">
        <v>12</v>
      </c>
      <c r="WUS25">
        <v>1232227</v>
      </c>
      <c r="WUT25" t="s">
        <v>12</v>
      </c>
      <c r="WUU25">
        <v>1232227</v>
      </c>
      <c r="WUV25" t="s">
        <v>12</v>
      </c>
      <c r="WUW25">
        <v>1232227</v>
      </c>
      <c r="WUX25" t="s">
        <v>12</v>
      </c>
      <c r="WUY25">
        <v>1232227</v>
      </c>
      <c r="WUZ25" t="s">
        <v>12</v>
      </c>
      <c r="WVA25">
        <v>1232227</v>
      </c>
      <c r="WVB25" t="s">
        <v>12</v>
      </c>
      <c r="WVC25">
        <v>1232227</v>
      </c>
      <c r="WVD25" t="s">
        <v>12</v>
      </c>
      <c r="WVE25">
        <v>1232227</v>
      </c>
      <c r="WVF25" t="s">
        <v>12</v>
      </c>
      <c r="WVG25">
        <v>1232227</v>
      </c>
      <c r="WVH25" t="s">
        <v>12</v>
      </c>
      <c r="WVI25">
        <v>1232227</v>
      </c>
      <c r="WVJ25" t="s">
        <v>12</v>
      </c>
      <c r="WVK25">
        <v>1232227</v>
      </c>
      <c r="WVL25" t="s">
        <v>12</v>
      </c>
      <c r="WVM25">
        <v>1232227</v>
      </c>
      <c r="WVN25" t="s">
        <v>12</v>
      </c>
      <c r="WVO25">
        <v>1232227</v>
      </c>
      <c r="WVP25" t="s">
        <v>12</v>
      </c>
      <c r="WVQ25">
        <v>1232227</v>
      </c>
      <c r="WVR25" t="s">
        <v>12</v>
      </c>
      <c r="WVS25">
        <v>1232227</v>
      </c>
      <c r="WVT25" t="s">
        <v>12</v>
      </c>
      <c r="WVU25">
        <v>1232227</v>
      </c>
      <c r="WVV25" t="s">
        <v>12</v>
      </c>
      <c r="WVW25">
        <v>1232227</v>
      </c>
      <c r="WVX25" t="s">
        <v>12</v>
      </c>
      <c r="WVY25">
        <v>1232227</v>
      </c>
      <c r="WVZ25" t="s">
        <v>12</v>
      </c>
      <c r="WWA25">
        <v>1232227</v>
      </c>
      <c r="WWB25" t="s">
        <v>12</v>
      </c>
      <c r="WWC25">
        <v>1232227</v>
      </c>
      <c r="WWD25" t="s">
        <v>12</v>
      </c>
      <c r="WWE25">
        <v>1232227</v>
      </c>
      <c r="WWF25" t="s">
        <v>12</v>
      </c>
      <c r="WWG25">
        <v>1232227</v>
      </c>
      <c r="WWH25" t="s">
        <v>12</v>
      </c>
      <c r="WWI25">
        <v>1232227</v>
      </c>
      <c r="WWJ25" t="s">
        <v>12</v>
      </c>
      <c r="WWK25">
        <v>1232227</v>
      </c>
      <c r="WWL25" t="s">
        <v>12</v>
      </c>
      <c r="WWM25">
        <v>1232227</v>
      </c>
      <c r="WWN25" t="s">
        <v>12</v>
      </c>
      <c r="WWO25">
        <v>1232227</v>
      </c>
      <c r="WWP25" t="s">
        <v>12</v>
      </c>
      <c r="WWQ25">
        <v>1232227</v>
      </c>
      <c r="WWR25" t="s">
        <v>12</v>
      </c>
      <c r="WWS25">
        <v>1232227</v>
      </c>
      <c r="WWT25" t="s">
        <v>12</v>
      </c>
      <c r="WWU25">
        <v>1232227</v>
      </c>
      <c r="WWV25" t="s">
        <v>12</v>
      </c>
      <c r="WWW25">
        <v>1232227</v>
      </c>
      <c r="WWX25" t="s">
        <v>12</v>
      </c>
      <c r="WWY25">
        <v>1232227</v>
      </c>
      <c r="WWZ25" t="s">
        <v>12</v>
      </c>
      <c r="WXA25">
        <v>1232227</v>
      </c>
      <c r="WXB25" t="s">
        <v>12</v>
      </c>
      <c r="WXC25">
        <v>1232227</v>
      </c>
      <c r="WXD25" t="s">
        <v>12</v>
      </c>
      <c r="WXE25">
        <v>1232227</v>
      </c>
      <c r="WXF25" t="s">
        <v>12</v>
      </c>
      <c r="WXG25">
        <v>1232227</v>
      </c>
      <c r="WXH25" t="s">
        <v>12</v>
      </c>
      <c r="WXI25">
        <v>1232227</v>
      </c>
      <c r="WXJ25" t="s">
        <v>12</v>
      </c>
      <c r="WXK25">
        <v>1232227</v>
      </c>
      <c r="WXL25" t="s">
        <v>12</v>
      </c>
      <c r="WXM25">
        <v>1232227</v>
      </c>
      <c r="WXN25" t="s">
        <v>12</v>
      </c>
      <c r="WXO25">
        <v>1232227</v>
      </c>
      <c r="WXP25" t="s">
        <v>12</v>
      </c>
      <c r="WXQ25">
        <v>1232227</v>
      </c>
      <c r="WXR25" t="s">
        <v>12</v>
      </c>
      <c r="WXS25">
        <v>1232227</v>
      </c>
      <c r="WXT25" t="s">
        <v>12</v>
      </c>
      <c r="WXU25">
        <v>1232227</v>
      </c>
      <c r="WXV25" t="s">
        <v>12</v>
      </c>
      <c r="WXW25">
        <v>1232227</v>
      </c>
      <c r="WXX25" t="s">
        <v>12</v>
      </c>
      <c r="WXY25">
        <v>1232227</v>
      </c>
      <c r="WXZ25" t="s">
        <v>12</v>
      </c>
      <c r="WYA25">
        <v>1232227</v>
      </c>
      <c r="WYB25" t="s">
        <v>12</v>
      </c>
      <c r="WYC25">
        <v>1232227</v>
      </c>
      <c r="WYD25" t="s">
        <v>12</v>
      </c>
      <c r="WYE25">
        <v>1232227</v>
      </c>
      <c r="WYF25" t="s">
        <v>12</v>
      </c>
      <c r="WYG25">
        <v>1232227</v>
      </c>
      <c r="WYH25" t="s">
        <v>12</v>
      </c>
      <c r="WYI25">
        <v>1232227</v>
      </c>
      <c r="WYJ25" t="s">
        <v>12</v>
      </c>
      <c r="WYK25">
        <v>1232227</v>
      </c>
      <c r="WYL25" t="s">
        <v>12</v>
      </c>
      <c r="WYM25">
        <v>1232227</v>
      </c>
      <c r="WYN25" t="s">
        <v>12</v>
      </c>
      <c r="WYO25">
        <v>1232227</v>
      </c>
      <c r="WYP25" t="s">
        <v>12</v>
      </c>
      <c r="WYQ25">
        <v>1232227</v>
      </c>
      <c r="WYR25" t="s">
        <v>12</v>
      </c>
      <c r="WYS25">
        <v>1232227</v>
      </c>
      <c r="WYT25" t="s">
        <v>12</v>
      </c>
      <c r="WYU25">
        <v>1232227</v>
      </c>
      <c r="WYV25" t="s">
        <v>12</v>
      </c>
      <c r="WYW25">
        <v>1232227</v>
      </c>
      <c r="WYX25" t="s">
        <v>12</v>
      </c>
      <c r="WYY25">
        <v>1232227</v>
      </c>
      <c r="WYZ25" t="s">
        <v>12</v>
      </c>
      <c r="WZA25">
        <v>1232227</v>
      </c>
      <c r="WZB25" t="s">
        <v>12</v>
      </c>
      <c r="WZC25">
        <v>1232227</v>
      </c>
      <c r="WZD25" t="s">
        <v>12</v>
      </c>
      <c r="WZE25">
        <v>1232227</v>
      </c>
      <c r="WZF25" t="s">
        <v>12</v>
      </c>
      <c r="WZG25">
        <v>1232227</v>
      </c>
      <c r="WZH25" t="s">
        <v>12</v>
      </c>
      <c r="WZI25">
        <v>1232227</v>
      </c>
      <c r="WZJ25" t="s">
        <v>12</v>
      </c>
      <c r="WZK25">
        <v>1232227</v>
      </c>
      <c r="WZL25" t="s">
        <v>12</v>
      </c>
      <c r="WZM25">
        <v>1232227</v>
      </c>
      <c r="WZN25" t="s">
        <v>12</v>
      </c>
      <c r="WZO25">
        <v>1232227</v>
      </c>
      <c r="WZP25" t="s">
        <v>12</v>
      </c>
      <c r="WZQ25">
        <v>1232227</v>
      </c>
      <c r="WZR25" t="s">
        <v>12</v>
      </c>
      <c r="WZS25">
        <v>1232227</v>
      </c>
      <c r="WZT25" t="s">
        <v>12</v>
      </c>
      <c r="WZU25">
        <v>1232227</v>
      </c>
      <c r="WZV25" t="s">
        <v>12</v>
      </c>
      <c r="WZW25">
        <v>1232227</v>
      </c>
      <c r="WZX25" t="s">
        <v>12</v>
      </c>
      <c r="WZY25">
        <v>1232227</v>
      </c>
      <c r="WZZ25" t="s">
        <v>12</v>
      </c>
      <c r="XAA25">
        <v>1232227</v>
      </c>
      <c r="XAB25" t="s">
        <v>12</v>
      </c>
      <c r="XAC25">
        <v>1232227</v>
      </c>
      <c r="XAD25" t="s">
        <v>12</v>
      </c>
      <c r="XAE25">
        <v>1232227</v>
      </c>
      <c r="XAF25" t="s">
        <v>12</v>
      </c>
      <c r="XAG25">
        <v>1232227</v>
      </c>
      <c r="XAH25" t="s">
        <v>12</v>
      </c>
      <c r="XAI25">
        <v>1232227</v>
      </c>
      <c r="XAJ25" t="s">
        <v>12</v>
      </c>
      <c r="XAK25">
        <v>1232227</v>
      </c>
      <c r="XAL25" t="s">
        <v>12</v>
      </c>
      <c r="XAM25">
        <v>1232227</v>
      </c>
      <c r="XAN25" t="s">
        <v>12</v>
      </c>
      <c r="XAO25">
        <v>1232227</v>
      </c>
      <c r="XAP25" t="s">
        <v>12</v>
      </c>
      <c r="XAQ25">
        <v>1232227</v>
      </c>
      <c r="XAR25" t="s">
        <v>12</v>
      </c>
      <c r="XAS25">
        <v>1232227</v>
      </c>
      <c r="XAT25" t="s">
        <v>12</v>
      </c>
      <c r="XAU25">
        <v>1232227</v>
      </c>
      <c r="XAV25" t="s">
        <v>12</v>
      </c>
      <c r="XAW25">
        <v>1232227</v>
      </c>
      <c r="XAX25" t="s">
        <v>12</v>
      </c>
      <c r="XAY25">
        <v>1232227</v>
      </c>
      <c r="XAZ25" t="s">
        <v>12</v>
      </c>
      <c r="XBA25">
        <v>1232227</v>
      </c>
      <c r="XBB25" t="s">
        <v>12</v>
      </c>
      <c r="XBC25">
        <v>1232227</v>
      </c>
      <c r="XBD25" t="s">
        <v>12</v>
      </c>
      <c r="XBE25">
        <v>1232227</v>
      </c>
      <c r="XBF25" t="s">
        <v>12</v>
      </c>
      <c r="XBG25">
        <v>1232227</v>
      </c>
      <c r="XBH25" t="s">
        <v>12</v>
      </c>
      <c r="XBI25">
        <v>1232227</v>
      </c>
      <c r="XBJ25" t="s">
        <v>12</v>
      </c>
      <c r="XBK25">
        <v>1232227</v>
      </c>
      <c r="XBL25" t="s">
        <v>12</v>
      </c>
      <c r="XBM25">
        <v>1232227</v>
      </c>
      <c r="XBN25" t="s">
        <v>12</v>
      </c>
      <c r="XBO25">
        <v>1232227</v>
      </c>
      <c r="XBP25" t="s">
        <v>12</v>
      </c>
      <c r="XBQ25">
        <v>1232227</v>
      </c>
      <c r="XBR25" t="s">
        <v>12</v>
      </c>
      <c r="XBS25">
        <v>1232227</v>
      </c>
      <c r="XBT25" t="s">
        <v>12</v>
      </c>
      <c r="XBU25">
        <v>1232227</v>
      </c>
      <c r="XBV25" t="s">
        <v>12</v>
      </c>
      <c r="XBW25">
        <v>1232227</v>
      </c>
      <c r="XBX25" t="s">
        <v>12</v>
      </c>
      <c r="XBY25">
        <v>1232227</v>
      </c>
      <c r="XBZ25" t="s">
        <v>12</v>
      </c>
      <c r="XCA25">
        <v>1232227</v>
      </c>
      <c r="XCB25" t="s">
        <v>12</v>
      </c>
      <c r="XCC25">
        <v>1232227</v>
      </c>
      <c r="XCD25" t="s">
        <v>12</v>
      </c>
      <c r="XCE25">
        <v>1232227</v>
      </c>
      <c r="XCF25" t="s">
        <v>12</v>
      </c>
      <c r="XCG25">
        <v>1232227</v>
      </c>
      <c r="XCH25" t="s">
        <v>12</v>
      </c>
      <c r="XCI25">
        <v>1232227</v>
      </c>
      <c r="XCJ25" t="s">
        <v>12</v>
      </c>
      <c r="XCK25">
        <v>1232227</v>
      </c>
      <c r="XCL25" t="s">
        <v>12</v>
      </c>
      <c r="XCM25">
        <v>1232227</v>
      </c>
      <c r="XCN25" t="s">
        <v>12</v>
      </c>
      <c r="XCO25">
        <v>1232227</v>
      </c>
      <c r="XCP25" t="s">
        <v>12</v>
      </c>
      <c r="XCQ25">
        <v>1232227</v>
      </c>
      <c r="XCR25" t="s">
        <v>12</v>
      </c>
      <c r="XCS25">
        <v>1232227</v>
      </c>
      <c r="XCT25" t="s">
        <v>12</v>
      </c>
      <c r="XCU25">
        <v>1232227</v>
      </c>
      <c r="XCV25" t="s">
        <v>12</v>
      </c>
      <c r="XCW25">
        <v>1232227</v>
      </c>
      <c r="XCX25" t="s">
        <v>12</v>
      </c>
      <c r="XCY25">
        <v>1232227</v>
      </c>
      <c r="XCZ25" t="s">
        <v>12</v>
      </c>
      <c r="XDA25">
        <v>1232227</v>
      </c>
      <c r="XDB25" t="s">
        <v>12</v>
      </c>
      <c r="XDC25">
        <v>1232227</v>
      </c>
      <c r="XDD25" t="s">
        <v>12</v>
      </c>
      <c r="XDE25">
        <v>1232227</v>
      </c>
      <c r="XDF25" t="s">
        <v>12</v>
      </c>
      <c r="XDG25">
        <v>1232227</v>
      </c>
      <c r="XDH25" t="s">
        <v>12</v>
      </c>
      <c r="XDI25">
        <v>1232227</v>
      </c>
      <c r="XDJ25" t="s">
        <v>12</v>
      </c>
      <c r="XDK25">
        <v>1232227</v>
      </c>
      <c r="XDL25" t="s">
        <v>12</v>
      </c>
      <c r="XDM25">
        <v>1232227</v>
      </c>
      <c r="XDN25" t="s">
        <v>12</v>
      </c>
      <c r="XDO25">
        <v>1232227</v>
      </c>
      <c r="XDP25" t="s">
        <v>12</v>
      </c>
      <c r="XDQ25">
        <v>1232227</v>
      </c>
      <c r="XDR25" t="s">
        <v>12</v>
      </c>
      <c r="XDS25">
        <v>1232227</v>
      </c>
      <c r="XDT25" t="s">
        <v>12</v>
      </c>
      <c r="XDU25">
        <v>1232227</v>
      </c>
      <c r="XDV25" t="s">
        <v>12</v>
      </c>
      <c r="XDW25">
        <v>1232227</v>
      </c>
      <c r="XDX25" t="s">
        <v>12</v>
      </c>
      <c r="XDY25">
        <v>1232227</v>
      </c>
      <c r="XDZ25" t="s">
        <v>12</v>
      </c>
      <c r="XEA25">
        <v>1232227</v>
      </c>
      <c r="XEB25" t="s">
        <v>12</v>
      </c>
      <c r="XEC25">
        <v>1232227</v>
      </c>
      <c r="XED25" t="s">
        <v>12</v>
      </c>
      <c r="XEE25">
        <v>1232227</v>
      </c>
      <c r="XEF25" t="s">
        <v>12</v>
      </c>
      <c r="XEG25">
        <v>1232227</v>
      </c>
      <c r="XEH25" t="s">
        <v>12</v>
      </c>
      <c r="XEI25">
        <v>1232227</v>
      </c>
      <c r="XEJ25" t="s">
        <v>12</v>
      </c>
      <c r="XEK25">
        <v>1232227</v>
      </c>
      <c r="XEL25" t="s">
        <v>12</v>
      </c>
      <c r="XEM25">
        <v>1232227</v>
      </c>
      <c r="XEN25" t="s">
        <v>12</v>
      </c>
      <c r="XEO25">
        <v>1232227</v>
      </c>
      <c r="XEP25" t="s">
        <v>12</v>
      </c>
      <c r="XEQ25">
        <v>1232227</v>
      </c>
      <c r="XER25" t="s">
        <v>12</v>
      </c>
      <c r="XES25">
        <v>1232227</v>
      </c>
      <c r="XET25" t="s">
        <v>12</v>
      </c>
      <c r="XEU25">
        <v>1232227</v>
      </c>
      <c r="XEV25" t="s">
        <v>12</v>
      </c>
      <c r="XEW25">
        <v>1232227</v>
      </c>
      <c r="XEX25" t="s">
        <v>12</v>
      </c>
      <c r="XEY25">
        <v>1232227</v>
      </c>
      <c r="XEZ25" t="s">
        <v>12</v>
      </c>
      <c r="XFA25">
        <v>1232227</v>
      </c>
      <c r="XFB25" t="s">
        <v>12</v>
      </c>
      <c r="XFC25">
        <v>1232227</v>
      </c>
      <c r="XFD25" t="s">
        <v>12</v>
      </c>
    </row>
    <row r="26" spans="1:16384" customFormat="1" x14ac:dyDescent="0.35">
      <c r="A26" s="38">
        <v>1244590</v>
      </c>
      <c r="B26" s="38" t="s">
        <v>133</v>
      </c>
      <c r="C26" s="38"/>
      <c r="D26" s="38"/>
      <c r="E26" s="38"/>
      <c r="F26" s="56">
        <v>44454</v>
      </c>
      <c r="G26" s="38" t="s">
        <v>128</v>
      </c>
      <c r="H26" s="38" t="s">
        <v>129</v>
      </c>
      <c r="I26" s="56">
        <v>44454</v>
      </c>
      <c r="J26" s="38" t="s">
        <v>134</v>
      </c>
      <c r="K26" s="38" t="s">
        <v>131</v>
      </c>
      <c r="L26" s="38"/>
      <c r="M26" s="38" t="s">
        <v>20</v>
      </c>
      <c r="N26" s="38" t="s">
        <v>131</v>
      </c>
      <c r="O26" s="38" t="s">
        <v>123</v>
      </c>
      <c r="P26" s="38" t="s">
        <v>135</v>
      </c>
      <c r="Q26" s="38"/>
      <c r="R26" s="38"/>
      <c r="S26" s="38"/>
      <c r="T26" s="38"/>
    </row>
    <row r="27" spans="1:16384" customFormat="1" x14ac:dyDescent="0.35">
      <c r="A27">
        <v>1248196</v>
      </c>
      <c r="B27" t="s">
        <v>136</v>
      </c>
      <c r="C27" t="s">
        <v>137</v>
      </c>
      <c r="F27" s="3">
        <v>44455</v>
      </c>
      <c r="G27" t="s">
        <v>128</v>
      </c>
      <c r="H27" t="s">
        <v>129</v>
      </c>
      <c r="I27" s="3">
        <v>44455</v>
      </c>
      <c r="J27" t="s">
        <v>138</v>
      </c>
      <c r="K27" t="s">
        <v>131</v>
      </c>
      <c r="M27" t="s">
        <v>20</v>
      </c>
      <c r="N27" t="s">
        <v>131</v>
      </c>
    </row>
    <row r="28" spans="1:16384" customFormat="1" x14ac:dyDescent="0.35">
      <c r="A28">
        <v>1235078</v>
      </c>
      <c r="B28" t="s">
        <v>139</v>
      </c>
      <c r="C28" t="s">
        <v>140</v>
      </c>
      <c r="F28" s="3">
        <v>44455</v>
      </c>
      <c r="G28" t="s">
        <v>128</v>
      </c>
      <c r="H28" t="s">
        <v>129</v>
      </c>
      <c r="I28" s="3">
        <v>44455</v>
      </c>
      <c r="J28" t="s">
        <v>141</v>
      </c>
      <c r="K28" t="s">
        <v>131</v>
      </c>
      <c r="M28" t="s">
        <v>20</v>
      </c>
      <c r="N28" t="s">
        <v>131</v>
      </c>
    </row>
    <row r="29" spans="1:16384" customFormat="1" x14ac:dyDescent="0.35">
      <c r="A29">
        <v>1245967</v>
      </c>
      <c r="B29" t="s">
        <v>142</v>
      </c>
      <c r="C29" t="s">
        <v>143</v>
      </c>
      <c r="F29" s="3">
        <v>44455</v>
      </c>
      <c r="G29" t="s">
        <v>128</v>
      </c>
      <c r="H29" t="s">
        <v>129</v>
      </c>
      <c r="I29" s="3">
        <v>44455</v>
      </c>
      <c r="J29" t="s">
        <v>144</v>
      </c>
      <c r="K29" t="s">
        <v>131</v>
      </c>
      <c r="M29" t="s">
        <v>20</v>
      </c>
      <c r="N29" t="s">
        <v>131</v>
      </c>
    </row>
    <row r="30" spans="1:16384" customFormat="1" x14ac:dyDescent="0.35">
      <c r="A30" s="46">
        <v>1248095</v>
      </c>
      <c r="B30" s="46" t="s">
        <v>58</v>
      </c>
      <c r="C30" s="46" t="s">
        <v>59</v>
      </c>
      <c r="D30" s="41"/>
      <c r="E30" s="47">
        <v>37619</v>
      </c>
      <c r="F30" s="46" t="s">
        <v>60</v>
      </c>
      <c r="G30" s="48">
        <v>44434</v>
      </c>
      <c r="H30" s="46" t="s">
        <v>61</v>
      </c>
      <c r="I30" s="47">
        <v>44434</v>
      </c>
      <c r="J30" s="49" t="s">
        <v>11</v>
      </c>
      <c r="K30" s="51">
        <v>44442</v>
      </c>
      <c r="L30" s="50" t="s">
        <v>62</v>
      </c>
      <c r="M30" s="46" t="s">
        <v>20</v>
      </c>
      <c r="N30" s="53">
        <v>44448</v>
      </c>
      <c r="O30" s="15" t="s">
        <v>45</v>
      </c>
      <c r="P30" s="52" t="s">
        <v>63</v>
      </c>
      <c r="Q30" s="46"/>
      <c r="R30" s="46"/>
      <c r="S30" s="41"/>
      <c r="T30" s="46" t="s">
        <v>47</v>
      </c>
    </row>
    <row r="31" spans="1:16384" customFormat="1" x14ac:dyDescent="0.35">
      <c r="A31" s="1">
        <v>1248351</v>
      </c>
      <c r="B31" s="17" t="s">
        <v>64</v>
      </c>
      <c r="C31" s="10" t="s">
        <v>65</v>
      </c>
      <c r="D31" s="12"/>
      <c r="E31" s="4">
        <v>37668</v>
      </c>
      <c r="F31" s="1" t="s">
        <v>66</v>
      </c>
      <c r="G31" s="13">
        <v>44434</v>
      </c>
      <c r="H31" s="1" t="s">
        <v>61</v>
      </c>
      <c r="I31" s="4">
        <v>44434</v>
      </c>
      <c r="J31" s="8" t="s">
        <v>11</v>
      </c>
      <c r="K31" s="5">
        <v>44442</v>
      </c>
      <c r="L31" s="6" t="s">
        <v>62</v>
      </c>
      <c r="M31" s="1" t="s">
        <v>20</v>
      </c>
      <c r="N31" s="14">
        <v>44448</v>
      </c>
      <c r="O31" s="8" t="s">
        <v>45</v>
      </c>
      <c r="P31" s="7" t="s">
        <v>67</v>
      </c>
      <c r="Q31" s="1"/>
      <c r="R31" s="1"/>
      <c r="S31" s="16"/>
      <c r="T31" s="1" t="s">
        <v>47</v>
      </c>
    </row>
    <row r="32" spans="1:16384" customFormat="1" x14ac:dyDescent="0.35">
      <c r="A32" s="1">
        <v>1246184</v>
      </c>
      <c r="B32" s="17" t="s">
        <v>68</v>
      </c>
      <c r="C32" s="1" t="s">
        <v>69</v>
      </c>
      <c r="D32" s="12"/>
      <c r="E32" s="4">
        <v>37536</v>
      </c>
      <c r="F32" s="1" t="s">
        <v>60</v>
      </c>
      <c r="G32" s="13">
        <v>44434</v>
      </c>
      <c r="H32" s="1" t="s">
        <v>61</v>
      </c>
      <c r="I32" s="4">
        <v>44434</v>
      </c>
      <c r="J32" s="8" t="s">
        <v>11</v>
      </c>
      <c r="K32" s="5">
        <v>44442</v>
      </c>
      <c r="L32" s="6" t="s">
        <v>62</v>
      </c>
      <c r="M32" s="1" t="s">
        <v>20</v>
      </c>
      <c r="N32" s="14">
        <v>44448</v>
      </c>
      <c r="O32" s="8" t="s">
        <v>45</v>
      </c>
      <c r="P32" s="7" t="s">
        <v>70</v>
      </c>
      <c r="Q32" s="1"/>
      <c r="R32" s="1"/>
      <c r="S32" s="16"/>
      <c r="T32" s="1" t="s">
        <v>47</v>
      </c>
    </row>
    <row r="33" spans="1:20" x14ac:dyDescent="0.35">
      <c r="A33" s="46">
        <v>1240577</v>
      </c>
      <c r="B33" s="46" t="s">
        <v>96</v>
      </c>
      <c r="C33" s="46" t="s">
        <v>97</v>
      </c>
      <c r="D33" s="41"/>
      <c r="E33" s="46"/>
      <c r="F33" s="46" t="s">
        <v>98</v>
      </c>
      <c r="G33" s="41" t="s">
        <v>99</v>
      </c>
      <c r="H33" s="46" t="s">
        <v>99</v>
      </c>
      <c r="I33" s="47">
        <v>44445</v>
      </c>
      <c r="J33" s="46" t="s">
        <v>100</v>
      </c>
      <c r="K33" s="50" t="s">
        <v>101</v>
      </c>
      <c r="L33" s="50"/>
      <c r="M33" s="46" t="s">
        <v>20</v>
      </c>
      <c r="N33" s="52" t="s">
        <v>102</v>
      </c>
      <c r="O33" s="57" t="s">
        <v>103</v>
      </c>
      <c r="P33" s="52" t="s">
        <v>104</v>
      </c>
      <c r="Q33" s="46"/>
      <c r="R33" s="46"/>
      <c r="S33" s="41"/>
      <c r="T33" s="46"/>
    </row>
    <row r="34" spans="1:20" x14ac:dyDescent="0.35">
      <c r="A34" s="38">
        <v>1249163</v>
      </c>
      <c r="B34" s="38" t="s">
        <v>109</v>
      </c>
      <c r="C34" s="38" t="e">
        <v>#N/A</v>
      </c>
      <c r="D34" s="38"/>
      <c r="E34" s="38"/>
      <c r="F34" s="38">
        <v>44452</v>
      </c>
      <c r="G34" s="38" t="s">
        <v>110</v>
      </c>
      <c r="H34" s="38" t="s">
        <v>111</v>
      </c>
      <c r="I34" s="38">
        <v>44452</v>
      </c>
      <c r="J34" s="38" t="s">
        <v>112</v>
      </c>
      <c r="K34" s="38" t="s">
        <v>101</v>
      </c>
      <c r="L34" s="38"/>
      <c r="M34" s="38"/>
      <c r="N34" s="38"/>
      <c r="O34" s="38"/>
      <c r="P34" s="38"/>
      <c r="Q34" s="38"/>
      <c r="R34" s="38"/>
      <c r="S34" s="38"/>
      <c r="T34" s="38"/>
    </row>
    <row r="49" customFormat="1" x14ac:dyDescent="0.35"/>
    <row r="50" customFormat="1" x14ac:dyDescent="0.35"/>
    <row r="51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31"/>
  <sheetViews>
    <sheetView workbookViewId="0">
      <pane ySplit="1" topLeftCell="A6" activePane="bottomLeft" state="frozen"/>
      <selection pane="bottomLeft" activeCell="F30" sqref="F30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  <col min="11" max="11" width="9.453125" style="3" bestFit="1" customWidth="1"/>
    <col min="13" max="13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s="3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 s="3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 s="3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s="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 s="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 s="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19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 s="3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 s="3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19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s="3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 s="3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 s="3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19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s="3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 s="3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s="3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19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s="3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 s="3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 s="3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19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 s="3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 s="3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 s="3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19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 s="3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 s="3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 s="3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19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 s="3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 s="3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 s="3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 s="3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 s="3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 s="3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19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s="3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 s="3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 s="3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19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s="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 s="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s="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19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s="3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 s="3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 s="3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19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s="3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 s="3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 s="3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19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s="3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 s="3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 s="3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19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s="3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 s="3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 s="3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19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s="3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 s="3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 s="3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19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s="3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 s="3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 s="3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19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s="3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 s="3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 s="3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19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s="3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 s="3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 s="3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19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s="3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 s="3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 s="3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/>
      <c r="G23" s="19">
        <v>44456</v>
      </c>
      <c r="H23" s="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s="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 s="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 s="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/>
      <c r="G24" s="19">
        <v>44456</v>
      </c>
      <c r="H24" s="3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s="3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 s="3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 s="3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x14ac:dyDescent="0.35">
      <c r="B25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/>
      <c r="G25" s="19">
        <v>44456</v>
      </c>
      <c r="H25" s="3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s="3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 s="3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 s="3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>n/a</v>
      </c>
    </row>
    <row r="26" spans="1:21" x14ac:dyDescent="0.35">
      <c r="A26">
        <v>1250699</v>
      </c>
      <c r="B26" t="s">
        <v>105</v>
      </c>
      <c r="C26" t="str">
        <f>IF(INDEX('Cleared Students'!$A:$T,MATCH('Clean Clear'!$B26,'Cleared Students'!$B:$B,0),MATCH('Clean Clear'!C$1,'Cleared Students'!$1:$1,0))="","",INDEX('Cleared Students'!$A:$T,MATCH('Clean Clear'!$B26,'Cleared Students'!$B:$B,0),MATCH('Clean Clear'!C$1,'Cleared Students'!$1:$1,0)))</f>
        <v>563-203-2947</v>
      </c>
      <c r="D26" t="str">
        <f>IF(INDEX('Cleared Students'!$A:$T,MATCH('Clean Clear'!$B26,'Cleared Students'!$B:$B,0),MATCH('Clean Clear'!D$1,'Cleared Students'!$1:$1,0))="","",INDEX('Cleared Students'!$A:$T,MATCH('Clean Clear'!$B26,'Cleared Students'!$B:$B,0),MATCH('Clean Clear'!D$1,'Cleared Students'!$1:$1,0)))</f>
        <v/>
      </c>
      <c r="E26" t="str">
        <f>IF(INDEX('Cleared Students'!$A:$T,MATCH('Clean Clear'!$B26,'Cleared Students'!$B:$B,0),MATCH('Clean Clear'!E$1,'Cleared Students'!$1:$1,0))="","",INDEX('Cleared Students'!$A:$T,MATCH('Clean Clear'!$B26,'Cleared Students'!$B:$B,0),MATCH('Clean Clear'!E$1,'Cleared Students'!$1:$1,0)))</f>
        <v xml:space="preserve">9/10/21 Wartburg </v>
      </c>
      <c r="F26" t="s">
        <v>2</v>
      </c>
      <c r="G26" s="19">
        <v>44449</v>
      </c>
      <c r="H26" s="3" t="str">
        <f>IF(INDEX('Cleared Students'!$A:$T,MATCH('Clean Clear'!$B26,'Cleared Students'!$B:$B,0),MATCH('Clean Clear'!H$1,'Cleared Students'!$1:$1,0))="","",INDEX('Cleared Students'!$A:$T,MATCH('Clean Clear'!$B26,'Cleared Students'!$B:$B,0),MATCH('Clean Clear'!H$1,'Cleared Students'!$1:$1,0)))</f>
        <v>Postive</v>
      </c>
      <c r="I26" s="3" t="str">
        <f>IF(INDEX('Cleared Students'!$A:$T,MATCH('Clean Clear'!$B26,'Cleared Students'!$B:$B,0),MATCH('Clean Clear'!I$1,'Cleared Students'!$1:$1,0))="","",INDEX('Cleared Students'!$A:$T,MATCH('Clean Clear'!$B26,'Cleared Students'!$B:$B,0),MATCH('Clean Clear'!I$1,'Cleared Students'!$1:$1,0)))</f>
        <v>Unknown</v>
      </c>
      <c r="J26" t="str">
        <f>IF(INDEX('Cleared Students'!$A:$T,MATCH('Clean Clear'!$B26,'Cleared Students'!$B:$B,0),MATCH('Clean Clear'!J$1,'Cleared Students'!$1:$1,0))="","",INDEX('Cleared Students'!$A:$T,MATCH('Clean Clear'!$B26,'Cleared Students'!$B:$B,0),MATCH('Clean Clear'!J$1,'Cleared Students'!$1:$1,0)))</f>
        <v>Unknown</v>
      </c>
      <c r="K26" s="3">
        <f>IF(INDEX('Cleared Students'!$A:$T,MATCH('Clean Clear'!$B26,'Cleared Students'!$B:$B,0),MATCH('Clean Clear'!K$1,'Cleared Students'!$1:$1,0))="","",INDEX('Cleared Students'!$A:$T,MATCH('Clean Clear'!$B26,'Cleared Students'!$B:$B,0),MATCH('Clean Clear'!K$1,'Cleared Students'!$1:$1,0)))</f>
        <v>44449</v>
      </c>
      <c r="L26" t="str">
        <f>IF(INDEX('Cleared Students'!$A:$T,MATCH('Clean Clear'!$B26,'Cleared Students'!$B:$B,0),MATCH('Clean Clear'!L$1,'Cleared Students'!$1:$1,0))="","",INDEX('Cleared Students'!$A:$T,MATCH('Clean Clear'!$B26,'Cleared Students'!$B:$B,0),MATCH('Clean Clear'!L$1,'Cleared Students'!$1:$1,0)))</f>
        <v>HOME</v>
      </c>
      <c r="M26" s="3">
        <f>IF(INDEX('Cleared Students'!$A:$T,MATCH('Clean Clear'!$B26,'Cleared Students'!$B:$B,0),MATCH('Clean Clear'!M$1,'Cleared Students'!$1:$1,0))="","",INDEX('Cleared Students'!$A:$T,MATCH('Clean Clear'!$B26,'Cleared Students'!$B:$B,0),MATCH('Clean Clear'!M$1,'Cleared Students'!$1:$1,0)))</f>
        <v>44459</v>
      </c>
      <c r="N26" t="str">
        <f>IF(INDEX('Cleared Students'!$A:$T,MATCH('Clean Clear'!$B26,'Cleared Students'!$B:$B,0),MATCH('Clean Clear'!N$1,'Cleared Students'!$1:$1,0))="","",INDEX('Cleared Students'!$A:$T,MATCH('Clean Clear'!$B26,'Cleared Students'!$B:$B,0),MATCH('Clean Clear'!N$1,'Cleared Students'!$1:$1,0)))</f>
        <v>Danny</v>
      </c>
      <c r="O26" t="str">
        <f>IF(INDEX('Cleared Students'!$A:$T,MATCH('Clean Clear'!$B26,'Cleared Students'!$B:$B,0),MATCH('Clean Clear'!O$1,'Cleared Students'!$1:$1,0))="","",INDEX('Cleared Students'!$A:$T,MATCH('Clean Clear'!$B26,'Cleared Students'!$B:$B,0),MATCH('Clean Clear'!O$1,'Cleared Students'!$1:$1,0)))</f>
        <v>YES</v>
      </c>
      <c r="P26">
        <f>IF(INDEX('Cleared Students'!$A:$T,MATCH('Clean Clear'!$B26,'Cleared Students'!$B:$B,0),MATCH('Clean Clear'!P$1,'Cleared Students'!$1:$1,0))="","",INDEX('Cleared Students'!$A:$T,MATCH('Clean Clear'!$B26,'Cleared Students'!$B:$B,0),MATCH('Clean Clear'!P$1,'Cleared Students'!$1:$1,0)))</f>
        <v>44459</v>
      </c>
      <c r="Q26" t="str">
        <f>IF(INDEX('Cleared Students'!$A:$T,MATCH('Clean Clear'!$B26,'Cleared Students'!$B:$B,0),MATCH('Clean Clear'!Q$1,'Cleared Students'!$1:$1,0))="","",INDEX('Cleared Students'!$A:$T,MATCH('Clean Clear'!$B26,'Cleared Students'!$B:$B,0),MATCH('Clean Clear'!Q$1,'Cleared Students'!$1:$1,0)))</f>
        <v>Cassie H.</v>
      </c>
      <c r="R26" t="str">
        <f>IF(INDEX('Cleared Students'!$A:$T,MATCH('Clean Clear'!$B26,'Cleared Students'!$B:$B,0),MATCH('Clean Clear'!R$1,'Cleared Students'!$1:$1,0))="","",INDEX('Cleared Students'!$A:$T,MATCH('Clean Clear'!$B26,'Cleared Students'!$B:$B,0),MATCH('Clean Clear'!R$1,'Cleared Students'!$1:$1,0)))</f>
        <v>no communication returned</v>
      </c>
      <c r="S26" t="str">
        <f>IF(INDEX('Cleared Students'!$A:$T,MATCH('Clean Clear'!$B26,'Cleared Students'!$B:$B,0),MATCH('Clean Clear'!S$1,'Cleared Students'!$1:$1,0))="","",INDEX('Cleared Students'!$A:$T,MATCH('Clean Clear'!$B26,'Cleared Students'!$B:$B,0),MATCH('Clean Clear'!S$1,'Cleared Students'!$1:$1,0)))</f>
        <v/>
      </c>
      <c r="T26" t="str">
        <f>IF(INDEX('Cleared Students'!$A:$T,MATCH('Clean Clear'!$B26,'Cleared Students'!$B:$B,0),MATCH('Clean Clear'!T$1,'Cleared Students'!$1:$1,0))="","",INDEX('Cleared Students'!$A:$T,MATCH('Clean Clear'!$B26,'Cleared Students'!$B:$B,0),MATCH('Clean Clear'!T$1,'Cleared Students'!$1:$1,0)))</f>
        <v/>
      </c>
      <c r="U26">
        <f>IF(INDEX('Cleared Students'!$A:$T,MATCH('Clean Clear'!$B26,'Cleared Students'!$B:$B,0),MATCH('Clean Clear'!U$1,'Cleared Students'!$1:$1,0))="","",INDEX('Cleared Students'!$A:$T,MATCH('Clean Clear'!$B26,'Cleared Students'!$B:$B,0),MATCH('Clean Clear'!U$1,'Cleared Students'!$1:$1,0)))</f>
        <v>44463</v>
      </c>
    </row>
    <row r="27" spans="1:21" x14ac:dyDescent="0.35">
      <c r="A27">
        <v>1244320</v>
      </c>
      <c r="B27" t="s">
        <v>113</v>
      </c>
      <c r="C27" t="str">
        <f>IF(INDEX('Cleared Students'!$A:$T,MATCH('Clean Clear'!$B27,'Cleared Students'!$B:$B,0),MATCH('Clean Clear'!C$1,'Cleared Students'!$1:$1,0))="","",INDEX('Cleared Students'!$A:$T,MATCH('Clean Clear'!$B27,'Cleared Students'!$B:$B,0),MATCH('Clean Clear'!C$1,'Cleared Students'!$1:$1,0)))</f>
        <v>960)771-4998 - does not work</v>
      </c>
      <c r="D27" t="str">
        <f>IF(INDEX('Cleared Students'!$A:$T,MATCH('Clean Clear'!$B27,'Cleared Students'!$B:$B,0),MATCH('Clean Clear'!D$1,'Cleared Students'!$1:$1,0))="","",INDEX('Cleared Students'!$A:$T,MATCH('Clean Clear'!$B27,'Cleared Students'!$B:$B,0),MATCH('Clean Clear'!D$1,'Cleared Students'!$1:$1,0)))</f>
        <v/>
      </c>
      <c r="E27" t="str">
        <f>IF(INDEX('Cleared Students'!$A:$T,MATCH('Clean Clear'!$B27,'Cleared Students'!$B:$B,0),MATCH('Clean Clear'!E$1,'Cleared Students'!$1:$1,0))="","",INDEX('Cleared Students'!$A:$T,MATCH('Clean Clear'!$B27,'Cleared Students'!$B:$B,0),MATCH('Clean Clear'!E$1,'Cleared Students'!$1:$1,0)))</f>
        <v xml:space="preserve">9/15/2021 Wartburg </v>
      </c>
      <c r="F27" t="s">
        <v>2</v>
      </c>
      <c r="G27" s="19">
        <v>44454</v>
      </c>
      <c r="H27" s="3" t="str">
        <f>IF(INDEX('Cleared Students'!$A:$T,MATCH('Clean Clear'!$B27,'Cleared Students'!$B:$B,0),MATCH('Clean Clear'!H$1,'Cleared Students'!$1:$1,0))="","",INDEX('Cleared Students'!$A:$T,MATCH('Clean Clear'!$B27,'Cleared Students'!$B:$B,0),MATCH('Clean Clear'!H$1,'Cleared Students'!$1:$1,0)))</f>
        <v>Positive</v>
      </c>
      <c r="I27" s="3">
        <f>IF(INDEX('Cleared Students'!$A:$T,MATCH('Clean Clear'!$B27,'Cleared Students'!$B:$B,0),MATCH('Clean Clear'!I$1,'Cleared Students'!$1:$1,0))="","",INDEX('Cleared Students'!$A:$T,MATCH('Clean Clear'!$B27,'Cleared Students'!$B:$B,0),MATCH('Clean Clear'!I$1,'Cleared Students'!$1:$1,0)))</f>
        <v>44449</v>
      </c>
      <c r="J27" t="str">
        <f>IF(INDEX('Cleared Students'!$A:$T,MATCH('Clean Clear'!$B27,'Cleared Students'!$B:$B,0),MATCH('Clean Clear'!J$1,'Cleared Students'!$1:$1,0))="","",INDEX('Cleared Students'!$A:$T,MATCH('Clean Clear'!$B27,'Cleared Students'!$B:$B,0),MATCH('Clean Clear'!J$1,'Cleared Students'!$1:$1,0)))</f>
        <v>Roommate- Kade Munkel</v>
      </c>
      <c r="K27" s="3">
        <f>IF(INDEX('Cleared Students'!$A:$T,MATCH('Clean Clear'!$B27,'Cleared Students'!$B:$B,0),MATCH('Clean Clear'!K$1,'Cleared Students'!$1:$1,0))="","",INDEX('Cleared Students'!$A:$T,MATCH('Clean Clear'!$B27,'Cleared Students'!$B:$B,0),MATCH('Clean Clear'!K$1,'Cleared Students'!$1:$1,0)))</f>
        <v>44450</v>
      </c>
      <c r="L27" t="str">
        <f>IF(INDEX('Cleared Students'!$A:$T,MATCH('Clean Clear'!$B27,'Cleared Students'!$B:$B,0),MATCH('Clean Clear'!L$1,'Cleared Students'!$1:$1,0))="","",INDEX('Cleared Students'!$A:$T,MATCH('Clean Clear'!$B27,'Cleared Students'!$B:$B,0),MATCH('Clean Clear'!L$1,'Cleared Students'!$1:$1,0)))</f>
        <v>Hebron Apartment</v>
      </c>
      <c r="M27" s="3">
        <f>IF(INDEX('Cleared Students'!$A:$T,MATCH('Clean Clear'!$B27,'Cleared Students'!$B:$B,0),MATCH('Clean Clear'!M$1,'Cleared Students'!$1:$1,0))="","",INDEX('Cleared Students'!$A:$T,MATCH('Clean Clear'!$B27,'Cleared Students'!$B:$B,0),MATCH('Clean Clear'!M$1,'Cleared Students'!$1:$1,0)))</f>
        <v>44460</v>
      </c>
      <c r="N27" t="str">
        <f>IF(INDEX('Cleared Students'!$A:$T,MATCH('Clean Clear'!$B27,'Cleared Students'!$B:$B,0),MATCH('Clean Clear'!N$1,'Cleared Students'!$1:$1,0))="","",INDEX('Cleared Students'!$A:$T,MATCH('Clean Clear'!$B27,'Cleared Students'!$B:$B,0),MATCH('Clean Clear'!N$1,'Cleared Students'!$1:$1,0)))</f>
        <v xml:space="preserve">Ryan </v>
      </c>
      <c r="O27" t="str">
        <f>IF(INDEX('Cleared Students'!$A:$T,MATCH('Clean Clear'!$B27,'Cleared Students'!$B:$B,0),MATCH('Clean Clear'!O$1,'Cleared Students'!$1:$1,0))="","",INDEX('Cleared Students'!$A:$T,MATCH('Clean Clear'!$B27,'Cleared Students'!$B:$B,0),MATCH('Clean Clear'!O$1,'Cleared Students'!$1:$1,0)))</f>
        <v>YES</v>
      </c>
      <c r="P27">
        <f>IF(INDEX('Cleared Students'!$A:$T,MATCH('Clean Clear'!$B27,'Cleared Students'!$B:$B,0),MATCH('Clean Clear'!P$1,'Cleared Students'!$1:$1,0))="","",INDEX('Cleared Students'!$A:$T,MATCH('Clean Clear'!$B27,'Cleared Students'!$B:$B,0),MATCH('Clean Clear'!P$1,'Cleared Students'!$1:$1,0)))</f>
        <v>44460</v>
      </c>
      <c r="Q27" t="str">
        <f>IF(INDEX('Cleared Students'!$A:$T,MATCH('Clean Clear'!$B27,'Cleared Students'!$B:$B,0),MATCH('Clean Clear'!Q$1,'Cleared Students'!$1:$1,0))="","",INDEX('Cleared Students'!$A:$T,MATCH('Clean Clear'!$B27,'Cleared Students'!$B:$B,0),MATCH('Clean Clear'!Q$1,'Cleared Students'!$1:$1,0)))</f>
        <v>Courtney TS</v>
      </c>
      <c r="R27" t="str">
        <f>IF(INDEX('Cleared Students'!$A:$T,MATCH('Clean Clear'!$B27,'Cleared Students'!$B:$B,0),MATCH('Clean Clear'!R$1,'Cleared Students'!$1:$1,0))="","",INDEX('Cleared Students'!$A:$T,MATCH('Clean Clear'!$B27,'Cleared Students'!$B:$B,0),MATCH('Clean Clear'!R$1,'Cleared Students'!$1:$1,0)))</f>
        <v xml:space="preserve">Fever; cough, sore eyes/nose - 9/16; Cough, losing taste/smell - 9/17; 9/18; low-grade fever, cough; no smell/taste - 9/19; No smell/taste, nausea - 9/20; </v>
      </c>
      <c r="S27" t="str">
        <f>IF(INDEX('Cleared Students'!$A:$T,MATCH('Clean Clear'!$B27,'Cleared Students'!$B:$B,0),MATCH('Clean Clear'!S$1,'Cleared Students'!$1:$1,0))="","",INDEX('Cleared Students'!$A:$T,MATCH('Clean Clear'!$B27,'Cleared Students'!$B:$B,0),MATCH('Clean Clear'!S$1,'Cleared Students'!$1:$1,0)))</f>
        <v xml:space="preserve">No Pork, </v>
      </c>
      <c r="T27" t="str">
        <f>IF(INDEX('Cleared Students'!$A:$T,MATCH('Clean Clear'!$B27,'Cleared Students'!$B:$B,0),MATCH('Clean Clear'!T$1,'Cleared Students'!$1:$1,0))="","",INDEX('Cleared Students'!$A:$T,MATCH('Clean Clear'!$B27,'Cleared Students'!$B:$B,0),MATCH('Clean Clear'!T$1,'Cleared Students'!$1:$1,0)))</f>
        <v/>
      </c>
      <c r="U27" t="str">
        <f>IF(INDEX('Cleared Students'!$A:$T,MATCH('Clean Clear'!$B27,'Cleared Students'!$B:$B,0),MATCH('Clean Clear'!U$1,'Cleared Students'!$1:$1,0))="","",INDEX('Cleared Students'!$A:$T,MATCH('Clean Clear'!$B27,'Cleared Students'!$B:$B,0),MATCH('Clean Clear'!U$1,'Cleared Students'!$1:$1,0)))</f>
        <v>n/a</v>
      </c>
    </row>
    <row r="28" spans="1:21" x14ac:dyDescent="0.35">
      <c r="B28" t="s">
        <v>223</v>
      </c>
      <c r="C28" t="str">
        <f>IF(INDEX('Cleared Students'!$A:$T,MATCH('Clean Clear'!$B28,'Cleared Students'!$B:$B,0),MATCH('Clean Clear'!C$1,'Cleared Students'!$1:$1,0))="","",INDEX('Cleared Students'!$A:$T,MATCH('Clean Clear'!$B28,'Cleared Students'!$B:$B,0),MATCH('Clean Clear'!C$1,'Cleared Students'!$1:$1,0)))</f>
        <v/>
      </c>
      <c r="D28" t="str">
        <f>IF(INDEX('Cleared Students'!$A:$T,MATCH('Clean Clear'!$B28,'Cleared Students'!$B:$B,0),MATCH('Clean Clear'!D$1,'Cleared Students'!$1:$1,0))="","",INDEX('Cleared Students'!$A:$T,MATCH('Clean Clear'!$B28,'Cleared Students'!$B:$B,0),MATCH('Clean Clear'!D$1,'Cleared Students'!$1:$1,0)))</f>
        <v/>
      </c>
      <c r="E28" t="str">
        <f>IF(INDEX('Cleared Students'!$A:$T,MATCH('Clean Clear'!$B28,'Cleared Students'!$B:$B,0),MATCH('Clean Clear'!E$1,'Cleared Students'!$1:$1,0))="","",INDEX('Cleared Students'!$A:$T,MATCH('Clean Clear'!$B28,'Cleared Students'!$B:$B,0),MATCH('Clean Clear'!E$1,'Cleared Students'!$1:$1,0)))</f>
        <v/>
      </c>
      <c r="F28"/>
      <c r="G28" s="19">
        <v>44462</v>
      </c>
      <c r="H28" s="3">
        <f>IF(INDEX('Cleared Students'!$A:$T,MATCH('Clean Clear'!$B28,'Cleared Students'!$B:$B,0),MATCH('Clean Clear'!H$1,'Cleared Students'!$1:$1,0))="","",INDEX('Cleared Students'!$A:$T,MATCH('Clean Clear'!$B28,'Cleared Students'!$B:$B,0),MATCH('Clean Clear'!H$1,'Cleared Students'!$1:$1,0)))</f>
        <v>44462</v>
      </c>
      <c r="I28" s="3" t="str">
        <f>IF(INDEX('Cleared Students'!$A:$T,MATCH('Clean Clear'!$B28,'Cleared Students'!$B:$B,0),MATCH('Clean Clear'!I$1,'Cleared Students'!$1:$1,0))="","",INDEX('Cleared Students'!$A:$T,MATCH('Clean Clear'!$B28,'Cleared Students'!$B:$B,0),MATCH('Clean Clear'!I$1,'Cleared Students'!$1:$1,0)))</f>
        <v>unknown</v>
      </c>
      <c r="J28" t="str">
        <f>IF(INDEX('Cleared Students'!$A:$T,MATCH('Clean Clear'!$B28,'Cleared Students'!$B:$B,0),MATCH('Clean Clear'!J$1,'Cleared Students'!$1:$1,0))="","",INDEX('Cleared Students'!$A:$T,MATCH('Clean Clear'!$B28,'Cleared Students'!$B:$B,0),MATCH('Clean Clear'!J$1,'Cleared Students'!$1:$1,0)))</f>
        <v>unknown</v>
      </c>
      <c r="K28" s="3">
        <f>IF(INDEX('Cleared Students'!$A:$T,MATCH('Clean Clear'!$B28,'Cleared Students'!$B:$B,0),MATCH('Clean Clear'!K$1,'Cleared Students'!$1:$1,0))="","",INDEX('Cleared Students'!$A:$T,MATCH('Clean Clear'!$B28,'Cleared Students'!$B:$B,0),MATCH('Clean Clear'!K$1,'Cleared Students'!$1:$1,0)))</f>
        <v>44462</v>
      </c>
      <c r="L28" t="str">
        <f>IF(INDEX('Cleared Students'!$A:$T,MATCH('Clean Clear'!$B28,'Cleared Students'!$B:$B,0),MATCH('Clean Clear'!L$1,'Cleared Students'!$1:$1,0))="","",INDEX('Cleared Students'!$A:$T,MATCH('Clean Clear'!$B28,'Cleared Students'!$B:$B,0),MATCH('Clean Clear'!L$1,'Cleared Students'!$1:$1,0)))</f>
        <v/>
      </c>
      <c r="M28" s="3" t="str">
        <f>IF(INDEX('Cleared Students'!$A:$T,MATCH('Clean Clear'!$B28,'Cleared Students'!$B:$B,0),MATCH('Clean Clear'!M$1,'Cleared Students'!$1:$1,0))="","",INDEX('Cleared Students'!$A:$T,MATCH('Clean Clear'!$B28,'Cleared Students'!$B:$B,0),MATCH('Clean Clear'!M$1,'Cleared Students'!$1:$1,0)))</f>
        <v xml:space="preserve">Pending </v>
      </c>
      <c r="N28" t="str">
        <f>IF(INDEX('Cleared Students'!$A:$T,MATCH('Clean Clear'!$B28,'Cleared Students'!$B:$B,0),MATCH('Clean Clear'!N$1,'Cleared Students'!$1:$1,0))="","",INDEX('Cleared Students'!$A:$T,MATCH('Clean Clear'!$B28,'Cleared Students'!$B:$B,0),MATCH('Clean Clear'!N$1,'Cleared Students'!$1:$1,0)))</f>
        <v/>
      </c>
      <c r="O28" t="str">
        <f>IF(INDEX('Cleared Students'!$A:$T,MATCH('Clean Clear'!$B28,'Cleared Students'!$B:$B,0),MATCH('Clean Clear'!O$1,'Cleared Students'!$1:$1,0))="","",INDEX('Cleared Students'!$A:$T,MATCH('Clean Clear'!$B28,'Cleared Students'!$B:$B,0),MATCH('Clean Clear'!O$1,'Cleared Students'!$1:$1,0)))</f>
        <v/>
      </c>
      <c r="P28" t="str">
        <f>IF(INDEX('Cleared Students'!$A:$T,MATCH('Clean Clear'!$B28,'Cleared Students'!$B:$B,0),MATCH('Clean Clear'!P$1,'Cleared Students'!$1:$1,0))="","",INDEX('Cleared Students'!$A:$T,MATCH('Clean Clear'!$B28,'Cleared Students'!$B:$B,0),MATCH('Clean Clear'!P$1,'Cleared Students'!$1:$1,0)))</f>
        <v/>
      </c>
      <c r="Q28" t="str">
        <f>IF(INDEX('Cleared Students'!$A:$T,MATCH('Clean Clear'!$B28,'Cleared Students'!$B:$B,0),MATCH('Clean Clear'!Q$1,'Cleared Students'!$1:$1,0))="","",INDEX('Cleared Students'!$A:$T,MATCH('Clean Clear'!$B28,'Cleared Students'!$B:$B,0),MATCH('Clean Clear'!Q$1,'Cleared Students'!$1:$1,0)))</f>
        <v/>
      </c>
      <c r="R28" t="str">
        <f>IF(INDEX('Cleared Students'!$A:$T,MATCH('Clean Clear'!$B28,'Cleared Students'!$B:$B,0),MATCH('Clean Clear'!R$1,'Cleared Students'!$1:$1,0))="","",INDEX('Cleared Students'!$A:$T,MATCH('Clean Clear'!$B28,'Cleared Students'!$B:$B,0),MATCH('Clean Clear'!R$1,'Cleared Students'!$1:$1,0)))</f>
        <v xml:space="preserve">Waiting for test results from doctor </v>
      </c>
      <c r="S28" t="str">
        <f>IF(INDEX('Cleared Students'!$A:$T,MATCH('Clean Clear'!$B28,'Cleared Students'!$B:$B,0),MATCH('Clean Clear'!S$1,'Cleared Students'!$1:$1,0))="","",INDEX('Cleared Students'!$A:$T,MATCH('Clean Clear'!$B28,'Cleared Students'!$B:$B,0),MATCH('Clean Clear'!S$1,'Cleared Students'!$1:$1,0)))</f>
        <v/>
      </c>
      <c r="T28" t="str">
        <f>IF(INDEX('Cleared Students'!$A:$T,MATCH('Clean Clear'!$B28,'Cleared Students'!$B:$B,0),MATCH('Clean Clear'!T$1,'Cleared Students'!$1:$1,0))="","",INDEX('Cleared Students'!$A:$T,MATCH('Clean Clear'!$B28,'Cleared Students'!$B:$B,0),MATCH('Clean Clear'!T$1,'Cleared Students'!$1:$1,0)))</f>
        <v/>
      </c>
      <c r="U28" t="str">
        <f>IF(INDEX('Cleared Students'!$A:$T,MATCH('Clean Clear'!$B28,'Cleared Students'!$B:$B,0),MATCH('Clean Clear'!U$1,'Cleared Students'!$1:$1,0))="","",INDEX('Cleared Students'!$A:$T,MATCH('Clean Clear'!$B28,'Cleared Students'!$B:$B,0),MATCH('Clean Clear'!U$1,'Cleared Students'!$1:$1,0)))</f>
        <v/>
      </c>
    </row>
    <row r="29" spans="1:21" x14ac:dyDescent="0.35">
      <c r="A29">
        <v>1227963</v>
      </c>
      <c r="B29" t="s">
        <v>202</v>
      </c>
      <c r="C29" t="str">
        <f>IF(INDEX('Cleared Students'!$A:$T,MATCH('Clean Clear'!$B29,'Cleared Students'!$B:$B,0),MATCH('Clean Clear'!C$1,'Cleared Students'!$1:$1,0))="","",INDEX('Cleared Students'!$A:$T,MATCH('Clean Clear'!$B29,'Cleared Students'!$B:$B,0),MATCH('Clean Clear'!C$1,'Cleared Students'!$1:$1,0)))</f>
        <v>515-230-9859</v>
      </c>
      <c r="D29" t="str">
        <f>IF(INDEX('Cleared Students'!$A:$T,MATCH('Clean Clear'!$B29,'Cleared Students'!$B:$B,0),MATCH('Clean Clear'!D$1,'Cleared Students'!$1:$1,0))="","",INDEX('Cleared Students'!$A:$T,MATCH('Clean Clear'!$B29,'Cleared Students'!$B:$B,0),MATCH('Clean Clear'!D$1,'Cleared Students'!$1:$1,0)))</f>
        <v/>
      </c>
      <c r="E29" t="str">
        <f>IF(INDEX('Cleared Students'!$A:$T,MATCH('Clean Clear'!$B29,'Cleared Students'!$B:$B,0),MATCH('Clean Clear'!E$1,'Cleared Students'!$1:$1,0))="","",INDEX('Cleared Students'!$A:$T,MATCH('Clean Clear'!$B29,'Cleared Students'!$B:$B,0),MATCH('Clean Clear'!E$1,'Cleared Students'!$1:$1,0)))</f>
        <v>9/20 Noah clinic</v>
      </c>
      <c r="F29" t="s">
        <v>2</v>
      </c>
      <c r="G29" s="19">
        <v>44459</v>
      </c>
      <c r="H29" s="3" t="str">
        <f>IF(INDEX('Cleared Students'!$A:$T,MATCH('Clean Clear'!$B29,'Cleared Students'!$B:$B,0),MATCH('Clean Clear'!H$1,'Cleared Students'!$1:$1,0))="","",INDEX('Cleared Students'!$A:$T,MATCH('Clean Clear'!$B29,'Cleared Students'!$B:$B,0),MATCH('Clean Clear'!H$1,'Cleared Students'!$1:$1,0)))</f>
        <v>Positive</v>
      </c>
      <c r="I29" s="3" t="str">
        <f>IF(INDEX('Cleared Students'!$A:$T,MATCH('Clean Clear'!$B29,'Cleared Students'!$B:$B,0),MATCH('Clean Clear'!I$1,'Cleared Students'!$1:$1,0))="","",INDEX('Cleared Students'!$A:$T,MATCH('Clean Clear'!$B29,'Cleared Students'!$B:$B,0),MATCH('Clean Clear'!I$1,'Cleared Students'!$1:$1,0)))</f>
        <v>unknown</v>
      </c>
      <c r="J29" t="str">
        <f>IF(INDEX('Cleared Students'!$A:$T,MATCH('Clean Clear'!$B29,'Cleared Students'!$B:$B,0),MATCH('Clean Clear'!J$1,'Cleared Students'!$1:$1,0))="","",INDEX('Cleared Students'!$A:$T,MATCH('Clean Clear'!$B29,'Cleared Students'!$B:$B,0),MATCH('Clean Clear'!J$1,'Cleared Students'!$1:$1,0)))</f>
        <v>Unknown</v>
      </c>
      <c r="K29" s="3">
        <f>IF(INDEX('Cleared Students'!$A:$T,MATCH('Clean Clear'!$B29,'Cleared Students'!$B:$B,0),MATCH('Clean Clear'!K$1,'Cleared Students'!$1:$1,0))="","",INDEX('Cleared Students'!$A:$T,MATCH('Clean Clear'!$B29,'Cleared Students'!$B:$B,0),MATCH('Clean Clear'!K$1,'Cleared Students'!$1:$1,0)))</f>
        <v>44459</v>
      </c>
      <c r="L29" t="str">
        <f>IF(INDEX('Cleared Students'!$A:$T,MATCH('Clean Clear'!$B29,'Cleared Students'!$B:$B,0),MATCH('Clean Clear'!L$1,'Cleared Students'!$1:$1,0))="","",INDEX('Cleared Students'!$A:$T,MATCH('Clean Clear'!$B29,'Cleared Students'!$B:$B,0),MATCH('Clean Clear'!L$1,'Cleared Students'!$1:$1,0)))</f>
        <v>Founders Apartment</v>
      </c>
      <c r="M29" s="3">
        <f>IF(INDEX('Cleared Students'!$A:$T,MATCH('Clean Clear'!$B29,'Cleared Students'!$B:$B,0),MATCH('Clean Clear'!M$1,'Cleared Students'!$1:$1,0))="","",INDEX('Cleared Students'!$A:$T,MATCH('Clean Clear'!$B29,'Cleared Students'!$B:$B,0),MATCH('Clean Clear'!M$1,'Cleared Students'!$1:$1,0)))</f>
        <v>44465</v>
      </c>
      <c r="N29" t="str">
        <f>IF(INDEX('Cleared Students'!$A:$T,MATCH('Clean Clear'!$B29,'Cleared Students'!$B:$B,0),MATCH('Clean Clear'!N$1,'Cleared Students'!$1:$1,0))="","",INDEX('Cleared Students'!$A:$T,MATCH('Clean Clear'!$B29,'Cleared Students'!$B:$B,0),MATCH('Clean Clear'!N$1,'Cleared Students'!$1:$1,0)))</f>
        <v>Danny</v>
      </c>
      <c r="O29" t="str">
        <f>IF(INDEX('Cleared Students'!$A:$T,MATCH('Clean Clear'!$B29,'Cleared Students'!$B:$B,0),MATCH('Clean Clear'!O$1,'Cleared Students'!$1:$1,0))="","",INDEX('Cleared Students'!$A:$T,MATCH('Clean Clear'!$B29,'Cleared Students'!$B:$B,0),MATCH('Clean Clear'!O$1,'Cleared Students'!$1:$1,0)))</f>
        <v>YES</v>
      </c>
      <c r="P29" t="str">
        <f>IF(INDEX('Cleared Students'!$A:$T,MATCH('Clean Clear'!$B29,'Cleared Students'!$B:$B,0),MATCH('Clean Clear'!P$1,'Cleared Students'!$1:$1,0))="","",INDEX('Cleared Students'!$A:$T,MATCH('Clean Clear'!$B29,'Cleared Students'!$B:$B,0),MATCH('Clean Clear'!P$1,'Cleared Students'!$1:$1,0)))</f>
        <v/>
      </c>
      <c r="Q29" t="str">
        <f>IF(INDEX('Cleared Students'!$A:$T,MATCH('Clean Clear'!$B29,'Cleared Students'!$B:$B,0),MATCH('Clean Clear'!Q$1,'Cleared Students'!$1:$1,0))="","",INDEX('Cleared Students'!$A:$T,MATCH('Clean Clear'!$B29,'Cleared Students'!$B:$B,0),MATCH('Clean Clear'!Q$1,'Cleared Students'!$1:$1,0)))</f>
        <v>Courtney TS</v>
      </c>
      <c r="R29" t="str">
        <f>IF(INDEX('Cleared Students'!$A:$T,MATCH('Clean Clear'!$B29,'Cleared Students'!$B:$B,0),MATCH('Clean Clear'!R$1,'Cleared Students'!$1:$1,0))="","",INDEX('Cleared Students'!$A:$T,MATCH('Clean Clear'!$B29,'Cleared Students'!$B:$B,0),MATCH('Clean Clear'!R$1,'Cleared Students'!$1:$1,0)))</f>
        <v>Email sent, called but voicemail is full - 9/22; slightly congested, slight cough, runny nose - 9/23;</v>
      </c>
      <c r="S29" t="str">
        <f>IF(INDEX('Cleared Students'!$A:$T,MATCH('Clean Clear'!$B29,'Cleared Students'!$B:$B,0),MATCH('Clean Clear'!S$1,'Cleared Students'!$1:$1,0))="","",INDEX('Cleared Students'!$A:$T,MATCH('Clean Clear'!$B29,'Cleared Students'!$B:$B,0),MATCH('Clean Clear'!S$1,'Cleared Students'!$1:$1,0)))</f>
        <v/>
      </c>
      <c r="T29" t="str">
        <f>IF(INDEX('Cleared Students'!$A:$T,MATCH('Clean Clear'!$B29,'Cleared Students'!$B:$B,0),MATCH('Clean Clear'!T$1,'Cleared Students'!$1:$1,0))="","",INDEX('Cleared Students'!$A:$T,MATCH('Clean Clear'!$B29,'Cleared Students'!$B:$B,0),MATCH('Clean Clear'!T$1,'Cleared Students'!$1:$1,0)))</f>
        <v>symptoms started 9/16</v>
      </c>
      <c r="U29" t="str">
        <f>IF(INDEX('Cleared Students'!$A:$T,MATCH('Clean Clear'!$B29,'Cleared Students'!$B:$B,0),MATCH('Clean Clear'!U$1,'Cleared Students'!$1:$1,0))="","",INDEX('Cleared Students'!$A:$T,MATCH('Clean Clear'!$B29,'Cleared Students'!$B:$B,0),MATCH('Clean Clear'!U$1,'Cleared Students'!$1:$1,0)))</f>
        <v/>
      </c>
    </row>
    <row r="30" spans="1:21" x14ac:dyDescent="0.35">
      <c r="A30">
        <v>1248577</v>
      </c>
      <c r="B30" t="s">
        <v>242</v>
      </c>
      <c r="C30" t="str">
        <f>IF(INDEX('Cleared Students'!$A:$T,MATCH('Clean Clear'!$B30,'Cleared Students'!$B:$B,0),MATCH('Clean Clear'!C$1,'Cleared Students'!$1:$1,0))="","",INDEX('Cleared Students'!$A:$T,MATCH('Clean Clear'!$B30,'Cleared Students'!$B:$B,0),MATCH('Clean Clear'!C$1,'Cleared Students'!$1:$1,0)))</f>
        <v>(563)608-0106</v>
      </c>
      <c r="D30" t="str">
        <f>IF(INDEX('Cleared Students'!$A:$T,MATCH('Clean Clear'!$B30,'Cleared Students'!$B:$B,0),MATCH('Clean Clear'!D$1,'Cleared Students'!$1:$1,0))="","",INDEX('Cleared Students'!$A:$T,MATCH('Clean Clear'!$B30,'Cleared Students'!$B:$B,0),MATCH('Clean Clear'!D$1,'Cleared Students'!$1:$1,0)))</f>
        <v/>
      </c>
      <c r="E30" t="str">
        <f>IF(INDEX('Cleared Students'!$A:$T,MATCH('Clean Clear'!$B30,'Cleared Students'!$B:$B,0),MATCH('Clean Clear'!E$1,'Cleared Students'!$1:$1,0))="","",INDEX('Cleared Students'!$A:$T,MATCH('Clean Clear'!$B30,'Cleared Students'!$B:$B,0),MATCH('Clean Clear'!E$1,'Cleared Students'!$1:$1,0)))</f>
        <v/>
      </c>
      <c r="F30"/>
      <c r="G30" s="19">
        <v>44475</v>
      </c>
      <c r="H30" s="3">
        <f>IF(INDEX('Cleared Students'!$A:$T,MATCH('Clean Clear'!$B30,'Cleared Students'!$B:$B,0),MATCH('Clean Clear'!H$1,'Cleared Students'!$1:$1,0))="","",INDEX('Cleared Students'!$A:$T,MATCH('Clean Clear'!$B30,'Cleared Students'!$B:$B,0),MATCH('Clean Clear'!H$1,'Cleared Students'!$1:$1,0)))</f>
        <v>44475</v>
      </c>
      <c r="I30" s="3">
        <f>IF(INDEX('Cleared Students'!$A:$T,MATCH('Clean Clear'!$B30,'Cleared Students'!$B:$B,0),MATCH('Clean Clear'!I$1,'Cleared Students'!$1:$1,0))="","",INDEX('Cleared Students'!$A:$T,MATCH('Clean Clear'!$B30,'Cleared Students'!$B:$B,0),MATCH('Clean Clear'!I$1,'Cleared Students'!$1:$1,0)))</f>
        <v>44469</v>
      </c>
      <c r="J30" t="str">
        <f>IF(INDEX('Cleared Students'!$A:$T,MATCH('Clean Clear'!$B30,'Cleared Students'!$B:$B,0),MATCH('Clean Clear'!J$1,'Cleared Students'!$1:$1,0))="","",INDEX('Cleared Students'!$A:$T,MATCH('Clean Clear'!$B30,'Cleared Students'!$B:$B,0),MATCH('Clean Clear'!J$1,'Cleared Students'!$1:$1,0)))</f>
        <v>Off Campus - St. Paul's</v>
      </c>
      <c r="K30" s="3">
        <f>IF(INDEX('Cleared Students'!$A:$T,MATCH('Clean Clear'!$B30,'Cleared Students'!$B:$B,0),MATCH('Clean Clear'!K$1,'Cleared Students'!$1:$1,0))="","",INDEX('Cleared Students'!$A:$T,MATCH('Clean Clear'!$B30,'Cleared Students'!$B:$B,0),MATCH('Clean Clear'!K$1,'Cleared Students'!$1:$1,0)))</f>
        <v>44471</v>
      </c>
      <c r="L30" t="str">
        <f>IF(INDEX('Cleared Students'!$A:$T,MATCH('Clean Clear'!$B30,'Cleared Students'!$B:$B,0),MATCH('Clean Clear'!L$1,'Cleared Students'!$1:$1,0))="","",INDEX('Cleared Students'!$A:$T,MATCH('Clean Clear'!$B30,'Cleared Students'!$B:$B,0),MATCH('Clean Clear'!L$1,'Cleared Students'!$1:$1,0)))</f>
        <v>Manors: CHELL 001</v>
      </c>
      <c r="M30" s="3">
        <f>IF(INDEX('Cleared Students'!$A:$T,MATCH('Clean Clear'!$B30,'Cleared Students'!$B:$B,0),MATCH('Clean Clear'!M$1,'Cleared Students'!$1:$1,0))="","",INDEX('Cleared Students'!$A:$T,MATCH('Clean Clear'!$B30,'Cleared Students'!$B:$B,0),MATCH('Clean Clear'!M$1,'Cleared Students'!$1:$1,0)))</f>
        <v>44477</v>
      </c>
      <c r="N30" t="str">
        <f>IF(INDEX('Cleared Students'!$A:$T,MATCH('Clean Clear'!$B30,'Cleared Students'!$B:$B,0),MATCH('Clean Clear'!N$1,'Cleared Students'!$1:$1,0))="","",INDEX('Cleared Students'!$A:$T,MATCH('Clean Clear'!$B30,'Cleared Students'!$B:$B,0),MATCH('Clean Clear'!N$1,'Cleared Students'!$1:$1,0)))</f>
        <v/>
      </c>
      <c r="O30" t="str">
        <f>IF(INDEX('Cleared Students'!$A:$T,MATCH('Clean Clear'!$B30,'Cleared Students'!$B:$B,0),MATCH('Clean Clear'!O$1,'Cleared Students'!$1:$1,0))="","",INDEX('Cleared Students'!$A:$T,MATCH('Clean Clear'!$B30,'Cleared Students'!$B:$B,0),MATCH('Clean Clear'!O$1,'Cleared Students'!$1:$1,0)))</f>
        <v/>
      </c>
      <c r="P30" t="str">
        <f>IF(INDEX('Cleared Students'!$A:$T,MATCH('Clean Clear'!$B30,'Cleared Students'!$B:$B,0),MATCH('Clean Clear'!P$1,'Cleared Students'!$1:$1,0))="","",INDEX('Cleared Students'!$A:$T,MATCH('Clean Clear'!$B30,'Cleared Students'!$B:$B,0),MATCH('Clean Clear'!P$1,'Cleared Students'!$1:$1,0)))</f>
        <v/>
      </c>
      <c r="Q30" t="str">
        <f>IF(INDEX('Cleared Students'!$A:$T,MATCH('Clean Clear'!$B30,'Cleared Students'!$B:$B,0),MATCH('Clean Clear'!Q$1,'Cleared Students'!$1:$1,0))="","",INDEX('Cleared Students'!$A:$T,MATCH('Clean Clear'!$B30,'Cleared Students'!$B:$B,0),MATCH('Clean Clear'!Q$1,'Cleared Students'!$1:$1,0)))</f>
        <v>Josh B.</v>
      </c>
      <c r="R30" t="str">
        <f>IF(INDEX('Cleared Students'!$A:$T,MATCH('Clean Clear'!$B30,'Cleared Students'!$B:$B,0),MATCH('Clean Clear'!R$1,'Cleared Students'!$1:$1,0))="","",INDEX('Cleared Students'!$A:$T,MATCH('Clean Clear'!$B30,'Cleared Students'!$B:$B,0),MATCH('Clean Clear'!R$1,'Cleared Students'!$1:$1,0)))</f>
        <v xml:space="preserve">is observing classes, is looking at holding off </v>
      </c>
      <c r="S30" t="str">
        <f>IF(INDEX('Cleared Students'!$A:$T,MATCH('Clean Clear'!$B30,'Cleared Students'!$B:$B,0),MATCH('Clean Clear'!S$1,'Cleared Students'!$1:$1,0))="","",INDEX('Cleared Students'!$A:$T,MATCH('Clean Clear'!$B30,'Cleared Students'!$B:$B,0),MATCH('Clean Clear'!S$1,'Cleared Students'!$1:$1,0)))</f>
        <v/>
      </c>
      <c r="T30" t="str">
        <f>IF(INDEX('Cleared Students'!$A:$T,MATCH('Clean Clear'!$B30,'Cleared Students'!$B:$B,0),MATCH('Clean Clear'!T$1,'Cleared Students'!$1:$1,0))="","",INDEX('Cleared Students'!$A:$T,MATCH('Clean Clear'!$B30,'Cleared Students'!$B:$B,0),MATCH('Clean Clear'!T$1,'Cleared Students'!$1:$1,0)))</f>
        <v/>
      </c>
      <c r="U30" t="str">
        <f>IF(INDEX('Cleared Students'!$A:$T,MATCH('Clean Clear'!$B30,'Cleared Students'!$B:$B,0),MATCH('Clean Clear'!U$1,'Cleared Students'!$1:$1,0))="","",INDEX('Cleared Students'!$A:$T,MATCH('Clean Clear'!$B30,'Cleared Students'!$B:$B,0),MATCH('Clean Clear'!U$1,'Cleared Students'!$1:$1,0)))</f>
        <v/>
      </c>
    </row>
    <row r="31" spans="1:21" x14ac:dyDescent="0.35">
      <c r="A31">
        <v>1224643</v>
      </c>
      <c r="B31" t="s">
        <v>229</v>
      </c>
      <c r="C31" t="str">
        <f>IF(INDEX('Cleared Students'!$A:$T,MATCH('Clean Clear'!$B31,'Cleared Students'!$B:$B,0),MATCH('Clean Clear'!C$1,'Cleared Students'!$1:$1,0))="","",INDEX('Cleared Students'!$A:$T,MATCH('Clean Clear'!$B31,'Cleared Students'!$B:$B,0),MATCH('Clean Clear'!C$1,'Cleared Students'!$1:$1,0)))</f>
        <v>(309)634-1378</v>
      </c>
      <c r="D31" t="str">
        <f>IF(INDEX('Cleared Students'!$A:$T,MATCH('Clean Clear'!$B31,'Cleared Students'!$B:$B,0),MATCH('Clean Clear'!D$1,'Cleared Students'!$1:$1,0))="","",INDEX('Cleared Students'!$A:$T,MATCH('Clean Clear'!$B31,'Cleared Students'!$B:$B,0),MATCH('Clean Clear'!D$1,'Cleared Students'!$1:$1,0)))</f>
        <v/>
      </c>
      <c r="E31" t="str">
        <f>IF(INDEX('Cleared Students'!$A:$T,MATCH('Clean Clear'!$B31,'Cleared Students'!$B:$B,0),MATCH('Clean Clear'!E$1,'Cleared Students'!$1:$1,0))="","",INDEX('Cleared Students'!$A:$T,MATCH('Clean Clear'!$B31,'Cleared Students'!$B:$B,0),MATCH('Clean Clear'!E$1,'Cleared Students'!$1:$1,0)))</f>
        <v>Wartburg 9/29</v>
      </c>
      <c r="F31" t="s">
        <v>2</v>
      </c>
      <c r="G31" s="19">
        <v>44468</v>
      </c>
      <c r="H31" s="3" t="str">
        <f>IF(INDEX('Cleared Students'!$A:$T,MATCH('Clean Clear'!$B31,'Cleared Students'!$B:$B,0),MATCH('Clean Clear'!H$1,'Cleared Students'!$1:$1,0))="","",INDEX('Cleared Students'!$A:$T,MATCH('Clean Clear'!$B31,'Cleared Students'!$B:$B,0),MATCH('Clean Clear'!H$1,'Cleared Students'!$1:$1,0)))</f>
        <v xml:space="preserve">Positive Antigen </v>
      </c>
      <c r="I31" s="3" t="str">
        <f>IF(INDEX('Cleared Students'!$A:$T,MATCH('Clean Clear'!$B31,'Cleared Students'!$B:$B,0),MATCH('Clean Clear'!I$1,'Cleared Students'!$1:$1,0))="","",INDEX('Cleared Students'!$A:$T,MATCH('Clean Clear'!$B31,'Cleared Students'!$B:$B,0),MATCH('Clean Clear'!I$1,'Cleared Students'!$1:$1,0)))</f>
        <v>unknown</v>
      </c>
      <c r="J31" t="str">
        <f>IF(INDEX('Cleared Students'!$A:$T,MATCH('Clean Clear'!$B31,'Cleared Students'!$B:$B,0),MATCH('Clean Clear'!J$1,'Cleared Students'!$1:$1,0))="","",INDEX('Cleared Students'!$A:$T,MATCH('Clean Clear'!$B31,'Cleared Students'!$B:$B,0),MATCH('Clean Clear'!J$1,'Cleared Students'!$1:$1,0)))</f>
        <v>unknown</v>
      </c>
      <c r="K31" s="3">
        <f>IF(INDEX('Cleared Students'!$A:$T,MATCH('Clean Clear'!$B31,'Cleared Students'!$B:$B,0),MATCH('Clean Clear'!K$1,'Cleared Students'!$1:$1,0))="","",INDEX('Cleared Students'!$A:$T,MATCH('Clean Clear'!$B31,'Cleared Students'!$B:$B,0),MATCH('Clean Clear'!K$1,'Cleared Students'!$1:$1,0)))</f>
        <v>44468</v>
      </c>
      <c r="L31" t="str">
        <f>IF(INDEX('Cleared Students'!$A:$T,MATCH('Clean Clear'!$B31,'Cleared Students'!$B:$B,0),MATCH('Clean Clear'!L$1,'Cleared Students'!$1:$1,0))="","",INDEX('Cleared Students'!$A:$T,MATCH('Clean Clear'!$B31,'Cleared Students'!$B:$B,0),MATCH('Clean Clear'!L$1,'Cleared Students'!$1:$1,0)))</f>
        <v>Founders Apartment</v>
      </c>
      <c r="M31" s="3">
        <f>IF(INDEX('Cleared Students'!$A:$T,MATCH('Clean Clear'!$B31,'Cleared Students'!$B:$B,0),MATCH('Clean Clear'!M$1,'Cleared Students'!$1:$1,0))="","",INDEX('Cleared Students'!$A:$T,MATCH('Clean Clear'!$B31,'Cleared Students'!$B:$B,0),MATCH('Clean Clear'!M$1,'Cleared Students'!$1:$1,0)))</f>
        <v>44476</v>
      </c>
      <c r="N31" t="str">
        <f>IF(INDEX('Cleared Students'!$A:$T,MATCH('Clean Clear'!$B31,'Cleared Students'!$B:$B,0),MATCH('Clean Clear'!N$1,'Cleared Students'!$1:$1,0))="","",INDEX('Cleared Students'!$A:$T,MATCH('Clean Clear'!$B31,'Cleared Students'!$B:$B,0),MATCH('Clean Clear'!N$1,'Cleared Students'!$1:$1,0)))</f>
        <v xml:space="preserve">Danny </v>
      </c>
      <c r="O31" t="str">
        <f>IF(INDEX('Cleared Students'!$A:$T,MATCH('Clean Clear'!$B31,'Cleared Students'!$B:$B,0),MATCH('Clean Clear'!O$1,'Cleared Students'!$1:$1,0))="","",INDEX('Cleared Students'!$A:$T,MATCH('Clean Clear'!$B31,'Cleared Students'!$B:$B,0),MATCH('Clean Clear'!O$1,'Cleared Students'!$1:$1,0)))</f>
        <v>YES</v>
      </c>
      <c r="P31" t="str">
        <f>IF(INDEX('Cleared Students'!$A:$T,MATCH('Clean Clear'!$B31,'Cleared Students'!$B:$B,0),MATCH('Clean Clear'!P$1,'Cleared Students'!$1:$1,0))="","",INDEX('Cleared Students'!$A:$T,MATCH('Clean Clear'!$B31,'Cleared Students'!$B:$B,0),MATCH('Clean Clear'!P$1,'Cleared Students'!$1:$1,0)))</f>
        <v/>
      </c>
      <c r="Q31" t="str">
        <f>IF(INDEX('Cleared Students'!$A:$T,MATCH('Clean Clear'!$B31,'Cleared Students'!$B:$B,0),MATCH('Clean Clear'!Q$1,'Cleared Students'!$1:$1,0))="","",INDEX('Cleared Students'!$A:$T,MATCH('Clean Clear'!$B31,'Cleared Students'!$B:$B,0),MATCH('Clean Clear'!Q$1,'Cleared Students'!$1:$1,0)))</f>
        <v>Josh B.</v>
      </c>
      <c r="R31" t="str">
        <f>IF(INDEX('Cleared Students'!$A:$T,MATCH('Clean Clear'!$B31,'Cleared Students'!$B:$B,0),MATCH('Clean Clear'!R$1,'Cleared Students'!$1:$1,0))="","",INDEX('Cleared Students'!$A:$T,MATCH('Clean Clear'!$B31,'Cleared Students'!$B:$B,0),MATCH('Clean Clear'!R$1,'Cleared Students'!$1:$1,0)))</f>
        <v>9/30: sore throat/runny nose, fever broke last night, 10/1 -10/7feeling much better, 10/8 - feeling great</v>
      </c>
      <c r="S31" t="str">
        <f>IF(INDEX('Cleared Students'!$A:$T,MATCH('Clean Clear'!$B31,'Cleared Students'!$B:$B,0),MATCH('Clean Clear'!S$1,'Cleared Students'!$1:$1,0))="","",INDEX('Cleared Students'!$A:$T,MATCH('Clean Clear'!$B31,'Cleared Students'!$B:$B,0),MATCH('Clean Clear'!S$1,'Cleared Students'!$1:$1,0)))</f>
        <v/>
      </c>
      <c r="T31" t="str">
        <f>IF(INDEX('Cleared Students'!$A:$T,MATCH('Clean Clear'!$B31,'Cleared Students'!$B:$B,0),MATCH('Clean Clear'!T$1,'Cleared Students'!$1:$1,0))="","",INDEX('Cleared Students'!$A:$T,MATCH('Clean Clear'!$B31,'Cleared Students'!$B:$B,0),MATCH('Clean Clear'!T$1,'Cleared Students'!$1:$1,0)))</f>
        <v>wants groceries delivered 10/1</v>
      </c>
      <c r="U31" t="str">
        <f>IF(INDEX('Cleared Students'!$A:$T,MATCH('Clean Clear'!$B31,'Cleared Students'!$B:$B,0),MATCH('Clean Clear'!U$1,'Cleared Students'!$1:$1,0))="","",INDEX('Cleared Students'!$A:$T,MATCH('Clean Clear'!$B31,'Cleared Students'!$B:$B,0),MATCH('Clean Clear'!U$1,'Cleared Students'!$1:$1,0)))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AM92"/>
  <sheetViews>
    <sheetView topLeftCell="A80" workbookViewId="0">
      <selection activeCell="A92" sqref="A92"/>
    </sheetView>
  </sheetViews>
  <sheetFormatPr defaultRowHeight="14.5" x14ac:dyDescent="0.35"/>
  <cols>
    <col min="6" max="6" width="30.26953125" bestFit="1" customWidth="1"/>
    <col min="9" max="9" width="24.7265625" bestFit="1" customWidth="1"/>
  </cols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 t="s">
        <v>226</v>
      </c>
      <c r="B2" t="s">
        <v>193</v>
      </c>
      <c r="F2" s="3">
        <v>44456</v>
      </c>
      <c r="G2" t="s">
        <v>128</v>
      </c>
      <c r="H2" t="s">
        <v>111</v>
      </c>
      <c r="I2" s="3">
        <v>44456</v>
      </c>
      <c r="J2" t="s">
        <v>194</v>
      </c>
      <c r="K2" s="3">
        <v>44456</v>
      </c>
      <c r="M2" t="s">
        <v>20</v>
      </c>
      <c r="S2" t="s">
        <v>227</v>
      </c>
    </row>
    <row r="3" spans="1:20" x14ac:dyDescent="0.35">
      <c r="A3">
        <v>1250699</v>
      </c>
      <c r="B3" t="s">
        <v>105</v>
      </c>
      <c r="C3" t="s">
        <v>106</v>
      </c>
      <c r="E3" t="s">
        <v>115</v>
      </c>
      <c r="F3" t="s">
        <v>107</v>
      </c>
      <c r="G3" t="s">
        <v>99</v>
      </c>
      <c r="H3" t="s">
        <v>99</v>
      </c>
      <c r="I3" s="3">
        <v>44449</v>
      </c>
      <c r="J3" t="s">
        <v>116</v>
      </c>
      <c r="K3" s="3">
        <v>44459</v>
      </c>
      <c r="L3" t="s">
        <v>5</v>
      </c>
      <c r="M3" t="s">
        <v>20</v>
      </c>
      <c r="N3" s="3">
        <v>44459</v>
      </c>
      <c r="O3" t="s">
        <v>117</v>
      </c>
      <c r="P3" t="s">
        <v>147</v>
      </c>
      <c r="S3" s="3">
        <v>44463</v>
      </c>
      <c r="T3" t="s">
        <v>108</v>
      </c>
    </row>
    <row r="4" spans="1:20" x14ac:dyDescent="0.35">
      <c r="A4">
        <v>1244320</v>
      </c>
      <c r="B4" t="s">
        <v>113</v>
      </c>
      <c r="C4" t="s">
        <v>118</v>
      </c>
      <c r="E4" t="s">
        <v>119</v>
      </c>
      <c r="F4" t="s">
        <v>2</v>
      </c>
      <c r="G4" s="3">
        <v>44449</v>
      </c>
      <c r="H4" t="s">
        <v>120</v>
      </c>
      <c r="I4" s="3">
        <v>44450</v>
      </c>
      <c r="J4" t="s">
        <v>121</v>
      </c>
      <c r="K4" s="3">
        <v>44460</v>
      </c>
      <c r="L4" t="s">
        <v>122</v>
      </c>
      <c r="M4" t="s">
        <v>20</v>
      </c>
      <c r="N4" s="3">
        <v>44460</v>
      </c>
      <c r="O4" t="s">
        <v>123</v>
      </c>
      <c r="P4" t="s">
        <v>228</v>
      </c>
      <c r="Q4" t="s">
        <v>124</v>
      </c>
      <c r="S4" t="s">
        <v>227</v>
      </c>
    </row>
    <row r="5" spans="1:20" x14ac:dyDescent="0.35">
      <c r="A5">
        <v>1235116</v>
      </c>
      <c r="B5" t="s">
        <v>0</v>
      </c>
      <c r="E5" t="s">
        <v>1</v>
      </c>
      <c r="F5" t="s">
        <v>2</v>
      </c>
      <c r="G5" t="s">
        <v>3</v>
      </c>
      <c r="H5" t="s">
        <v>4</v>
      </c>
      <c r="I5" s="3">
        <v>44425</v>
      </c>
      <c r="J5" t="s">
        <v>4</v>
      </c>
      <c r="K5" s="3">
        <v>44435</v>
      </c>
      <c r="L5" t="s">
        <v>5</v>
      </c>
      <c r="M5" t="s">
        <v>6</v>
      </c>
      <c r="O5" t="s">
        <v>5</v>
      </c>
      <c r="T5" t="s">
        <v>7</v>
      </c>
    </row>
    <row r="6" spans="1:20" x14ac:dyDescent="0.35">
      <c r="B6" t="s">
        <v>8</v>
      </c>
      <c r="E6" t="s">
        <v>9</v>
      </c>
      <c r="F6" t="s">
        <v>10</v>
      </c>
      <c r="G6" t="s">
        <v>3</v>
      </c>
      <c r="H6" t="s">
        <v>3</v>
      </c>
      <c r="I6" s="3">
        <v>44427</v>
      </c>
      <c r="J6" t="s">
        <v>11</v>
      </c>
      <c r="K6" s="3">
        <v>44437</v>
      </c>
      <c r="L6" t="s">
        <v>5</v>
      </c>
      <c r="M6" t="s">
        <v>6</v>
      </c>
      <c r="O6" t="s">
        <v>5</v>
      </c>
    </row>
    <row r="7" spans="1:20" x14ac:dyDescent="0.35">
      <c r="A7">
        <v>1232227</v>
      </c>
      <c r="B7" t="s">
        <v>12</v>
      </c>
      <c r="C7" t="s">
        <v>13</v>
      </c>
      <c r="D7" s="3">
        <v>36695</v>
      </c>
      <c r="E7" t="s">
        <v>1</v>
      </c>
      <c r="F7" t="s">
        <v>14</v>
      </c>
      <c r="G7" t="s">
        <v>3</v>
      </c>
      <c r="H7" t="s">
        <v>4</v>
      </c>
      <c r="I7" s="3">
        <v>44428</v>
      </c>
      <c r="J7" t="s">
        <v>11</v>
      </c>
      <c r="K7" s="3">
        <v>44438</v>
      </c>
      <c r="L7" t="s">
        <v>15</v>
      </c>
      <c r="M7" t="s">
        <v>6</v>
      </c>
      <c r="O7" t="s">
        <v>5</v>
      </c>
      <c r="T7" t="s">
        <v>16</v>
      </c>
    </row>
    <row r="8" spans="1:20" x14ac:dyDescent="0.35">
      <c r="A8">
        <v>1233601</v>
      </c>
      <c r="B8" t="s">
        <v>17</v>
      </c>
      <c r="C8" t="s">
        <v>18</v>
      </c>
      <c r="D8" s="3">
        <v>37013</v>
      </c>
      <c r="E8" t="s">
        <v>1</v>
      </c>
      <c r="F8" t="s">
        <v>14</v>
      </c>
      <c r="G8" t="s">
        <v>3</v>
      </c>
      <c r="H8" t="s">
        <v>4</v>
      </c>
      <c r="I8" s="3">
        <v>44428</v>
      </c>
      <c r="J8" t="s">
        <v>19</v>
      </c>
      <c r="K8" s="3">
        <v>44438</v>
      </c>
      <c r="L8" t="s">
        <v>15</v>
      </c>
      <c r="M8" t="s">
        <v>20</v>
      </c>
      <c r="O8" t="s">
        <v>5</v>
      </c>
      <c r="T8" t="s">
        <v>16</v>
      </c>
    </row>
    <row r="9" spans="1:20" x14ac:dyDescent="0.35">
      <c r="A9">
        <v>1240577</v>
      </c>
      <c r="B9" t="s">
        <v>96</v>
      </c>
      <c r="C9" t="s">
        <v>97</v>
      </c>
      <c r="F9" t="s">
        <v>150</v>
      </c>
      <c r="G9" t="s">
        <v>99</v>
      </c>
      <c r="H9" t="s">
        <v>99</v>
      </c>
      <c r="I9" s="3">
        <v>44445</v>
      </c>
      <c r="J9" t="s">
        <v>100</v>
      </c>
      <c r="K9" t="s">
        <v>101</v>
      </c>
      <c r="M9" t="s">
        <v>20</v>
      </c>
      <c r="N9" t="s">
        <v>102</v>
      </c>
      <c r="O9" t="s">
        <v>103</v>
      </c>
      <c r="P9" t="s">
        <v>151</v>
      </c>
    </row>
    <row r="10" spans="1:20" x14ac:dyDescent="0.35">
      <c r="A10">
        <v>1246930</v>
      </c>
      <c r="B10" t="s">
        <v>152</v>
      </c>
      <c r="C10" t="s">
        <v>153</v>
      </c>
      <c r="D10" s="3">
        <v>37783</v>
      </c>
      <c r="E10" t="s">
        <v>1</v>
      </c>
      <c r="F10" t="s">
        <v>154</v>
      </c>
      <c r="G10" t="s">
        <v>3</v>
      </c>
      <c r="H10" t="s">
        <v>4</v>
      </c>
      <c r="I10" s="3">
        <v>44434</v>
      </c>
      <c r="J10" t="s">
        <v>155</v>
      </c>
      <c r="K10" s="3">
        <v>44444</v>
      </c>
      <c r="L10" t="s">
        <v>156</v>
      </c>
      <c r="M10" t="s">
        <v>20</v>
      </c>
      <c r="O10" t="s">
        <v>45</v>
      </c>
      <c r="P10" t="s">
        <v>157</v>
      </c>
      <c r="T10" t="s">
        <v>47</v>
      </c>
    </row>
    <row r="11" spans="1:20" x14ac:dyDescent="0.35">
      <c r="A11">
        <v>1248095</v>
      </c>
      <c r="B11" t="s">
        <v>58</v>
      </c>
      <c r="C11" t="s">
        <v>59</v>
      </c>
      <c r="E11" s="3">
        <v>37619</v>
      </c>
      <c r="F11" t="s">
        <v>60</v>
      </c>
      <c r="G11" s="3">
        <v>44434</v>
      </c>
      <c r="H11" t="s">
        <v>61</v>
      </c>
      <c r="I11" s="3">
        <v>44434</v>
      </c>
      <c r="J11" t="s">
        <v>11</v>
      </c>
      <c r="K11" s="3">
        <v>44442</v>
      </c>
      <c r="L11" t="s">
        <v>62</v>
      </c>
      <c r="M11" t="s">
        <v>20</v>
      </c>
      <c r="N11" s="3">
        <v>44448</v>
      </c>
      <c r="O11" t="s">
        <v>45</v>
      </c>
      <c r="P11" t="s">
        <v>63</v>
      </c>
    </row>
    <row r="12" spans="1:20" x14ac:dyDescent="0.35">
      <c r="A12">
        <v>1248351</v>
      </c>
      <c r="B12" t="s">
        <v>64</v>
      </c>
      <c r="C12" t="s">
        <v>65</v>
      </c>
      <c r="E12" s="3">
        <v>37668</v>
      </c>
      <c r="F12" t="s">
        <v>66</v>
      </c>
      <c r="G12" s="3">
        <v>44434</v>
      </c>
      <c r="H12" t="s">
        <v>61</v>
      </c>
      <c r="I12" s="3">
        <v>44434</v>
      </c>
      <c r="J12" t="s">
        <v>11</v>
      </c>
      <c r="K12" s="3">
        <v>44442</v>
      </c>
      <c r="L12" t="s">
        <v>62</v>
      </c>
      <c r="M12" t="s">
        <v>20</v>
      </c>
      <c r="N12" s="3">
        <v>44448</v>
      </c>
      <c r="O12" t="s">
        <v>45</v>
      </c>
      <c r="P12" t="s">
        <v>67</v>
      </c>
    </row>
    <row r="13" spans="1:20" x14ac:dyDescent="0.35">
      <c r="B13" t="s">
        <v>68</v>
      </c>
      <c r="C13" t="s">
        <v>69</v>
      </c>
      <c r="E13" s="3">
        <v>37536</v>
      </c>
      <c r="F13" t="s">
        <v>60</v>
      </c>
      <c r="G13" s="3">
        <v>44434</v>
      </c>
      <c r="H13" t="s">
        <v>61</v>
      </c>
      <c r="I13" s="3">
        <v>44434</v>
      </c>
      <c r="J13" t="s">
        <v>11</v>
      </c>
      <c r="K13" s="3">
        <v>44442</v>
      </c>
      <c r="L13" t="s">
        <v>62</v>
      </c>
      <c r="M13" t="s">
        <v>20</v>
      </c>
      <c r="N13" s="3">
        <v>44448</v>
      </c>
      <c r="O13" t="s">
        <v>45</v>
      </c>
      <c r="P13" t="s">
        <v>70</v>
      </c>
    </row>
    <row r="14" spans="1:20" x14ac:dyDescent="0.35">
      <c r="B14" t="s">
        <v>40</v>
      </c>
      <c r="C14" t="s">
        <v>41</v>
      </c>
      <c r="D14" s="3">
        <v>37763</v>
      </c>
      <c r="E14" t="s">
        <v>42</v>
      </c>
      <c r="F14" t="s">
        <v>2</v>
      </c>
      <c r="G14" s="3">
        <v>44434</v>
      </c>
      <c r="H14" t="s">
        <v>43</v>
      </c>
      <c r="I14" s="3">
        <v>44438</v>
      </c>
      <c r="J14" t="s">
        <v>44</v>
      </c>
      <c r="K14" s="3">
        <v>44448</v>
      </c>
      <c r="L14" t="s">
        <v>15</v>
      </c>
      <c r="M14" t="s">
        <v>20</v>
      </c>
      <c r="O14" t="s">
        <v>45</v>
      </c>
      <c r="P14" t="s">
        <v>158</v>
      </c>
      <c r="T14" t="s">
        <v>47</v>
      </c>
    </row>
    <row r="15" spans="1:20" x14ac:dyDescent="0.35">
      <c r="B15" t="s">
        <v>159</v>
      </c>
      <c r="C15" t="s">
        <v>160</v>
      </c>
      <c r="F15" t="s">
        <v>161</v>
      </c>
      <c r="G15" t="s">
        <v>99</v>
      </c>
      <c r="H15" t="s">
        <v>99</v>
      </c>
      <c r="I15" s="3">
        <v>44447</v>
      </c>
      <c r="J15" t="s">
        <v>162</v>
      </c>
      <c r="K15" s="3">
        <v>44447</v>
      </c>
      <c r="P15" t="s">
        <v>163</v>
      </c>
    </row>
    <row r="16" spans="1:20" x14ac:dyDescent="0.35">
      <c r="B16" t="s">
        <v>164</v>
      </c>
      <c r="C16" t="s">
        <v>165</v>
      </c>
      <c r="F16" t="s">
        <v>166</v>
      </c>
      <c r="G16" t="s">
        <v>99</v>
      </c>
      <c r="H16" t="s">
        <v>99</v>
      </c>
      <c r="I16" s="3">
        <v>44449</v>
      </c>
      <c r="K16" t="s">
        <v>131</v>
      </c>
      <c r="R16" t="s">
        <v>167</v>
      </c>
    </row>
    <row r="17" spans="1:20" x14ac:dyDescent="0.35">
      <c r="A17">
        <v>1249163</v>
      </c>
      <c r="B17" t="s">
        <v>109</v>
      </c>
      <c r="C17" t="s">
        <v>168</v>
      </c>
      <c r="F17" t="s">
        <v>169</v>
      </c>
      <c r="G17" t="s">
        <v>110</v>
      </c>
      <c r="H17" t="s">
        <v>111</v>
      </c>
      <c r="I17" s="3">
        <v>44452</v>
      </c>
      <c r="J17" t="s">
        <v>112</v>
      </c>
      <c r="K17" s="3">
        <v>44454</v>
      </c>
      <c r="M17" t="s">
        <v>20</v>
      </c>
      <c r="N17" t="s">
        <v>102</v>
      </c>
      <c r="O17" t="s">
        <v>117</v>
      </c>
    </row>
    <row r="18" spans="1:20" x14ac:dyDescent="0.35">
      <c r="A18">
        <v>1239366</v>
      </c>
      <c r="B18" t="s">
        <v>170</v>
      </c>
      <c r="C18" t="s">
        <v>171</v>
      </c>
      <c r="F18" s="3">
        <v>44453</v>
      </c>
      <c r="G18" t="s">
        <v>128</v>
      </c>
      <c r="H18" t="s">
        <v>172</v>
      </c>
      <c r="I18" s="3">
        <v>44453</v>
      </c>
      <c r="J18" t="s">
        <v>173</v>
      </c>
      <c r="K18" s="3">
        <v>44454</v>
      </c>
      <c r="M18" t="s">
        <v>20</v>
      </c>
      <c r="O18" t="s">
        <v>123</v>
      </c>
      <c r="P18" t="s">
        <v>174</v>
      </c>
    </row>
    <row r="19" spans="1:20" x14ac:dyDescent="0.35">
      <c r="A19">
        <v>1245755</v>
      </c>
      <c r="B19" t="s">
        <v>125</v>
      </c>
      <c r="C19" t="s">
        <v>126</v>
      </c>
      <c r="F19" t="s">
        <v>127</v>
      </c>
      <c r="G19" t="s">
        <v>128</v>
      </c>
      <c r="H19" t="s">
        <v>129</v>
      </c>
      <c r="I19" s="3">
        <v>44454</v>
      </c>
      <c r="J19" t="s">
        <v>130</v>
      </c>
      <c r="K19" s="3">
        <v>44455</v>
      </c>
      <c r="M19" t="s">
        <v>20</v>
      </c>
      <c r="N19" t="s">
        <v>131</v>
      </c>
      <c r="O19" t="s">
        <v>123</v>
      </c>
      <c r="P19" t="s">
        <v>132</v>
      </c>
    </row>
    <row r="20" spans="1:20" x14ac:dyDescent="0.35">
      <c r="A20">
        <v>1244590</v>
      </c>
      <c r="B20" t="s">
        <v>133</v>
      </c>
      <c r="F20" s="3">
        <v>44454</v>
      </c>
      <c r="G20" t="s">
        <v>128</v>
      </c>
      <c r="H20" t="s">
        <v>129</v>
      </c>
      <c r="I20" s="3">
        <v>44454</v>
      </c>
      <c r="J20" t="s">
        <v>175</v>
      </c>
      <c r="K20" s="3">
        <v>44455</v>
      </c>
      <c r="M20" t="s">
        <v>20</v>
      </c>
      <c r="N20" t="s">
        <v>131</v>
      </c>
      <c r="O20" t="s">
        <v>123</v>
      </c>
      <c r="P20" t="s">
        <v>176</v>
      </c>
    </row>
    <row r="21" spans="1:20" x14ac:dyDescent="0.35">
      <c r="A21">
        <v>1248196</v>
      </c>
      <c r="B21" t="s">
        <v>136</v>
      </c>
      <c r="C21" t="s">
        <v>137</v>
      </c>
      <c r="F21" s="3">
        <v>44455</v>
      </c>
      <c r="G21" t="s">
        <v>128</v>
      </c>
      <c r="H21" t="s">
        <v>129</v>
      </c>
      <c r="I21" s="3">
        <v>44455</v>
      </c>
      <c r="J21" t="s">
        <v>138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20" x14ac:dyDescent="0.35">
      <c r="A22">
        <v>1235078</v>
      </c>
      <c r="B22" t="s">
        <v>139</v>
      </c>
      <c r="C22" t="s">
        <v>140</v>
      </c>
      <c r="F22" t="s">
        <v>178</v>
      </c>
      <c r="G22" t="s">
        <v>128</v>
      </c>
      <c r="H22" t="s">
        <v>129</v>
      </c>
      <c r="I22" s="3">
        <v>44455</v>
      </c>
      <c r="J22" t="s">
        <v>141</v>
      </c>
      <c r="K22" s="3">
        <v>44455</v>
      </c>
      <c r="M22" t="s">
        <v>20</v>
      </c>
      <c r="N22" t="s">
        <v>131</v>
      </c>
      <c r="O22" t="s">
        <v>117</v>
      </c>
      <c r="P22" t="s">
        <v>179</v>
      </c>
    </row>
    <row r="23" spans="1:20" x14ac:dyDescent="0.35">
      <c r="A23">
        <v>1245967</v>
      </c>
      <c r="B23" t="s">
        <v>180</v>
      </c>
      <c r="C23" t="s">
        <v>143</v>
      </c>
      <c r="F23" t="s">
        <v>178</v>
      </c>
      <c r="G23" t="s">
        <v>128</v>
      </c>
      <c r="H23" t="s">
        <v>129</v>
      </c>
      <c r="I23" s="3">
        <v>44455</v>
      </c>
      <c r="J23" t="s">
        <v>144</v>
      </c>
      <c r="K23" s="3">
        <v>44455</v>
      </c>
      <c r="M23" t="s">
        <v>20</v>
      </c>
      <c r="N23" t="s">
        <v>131</v>
      </c>
      <c r="O23" t="s">
        <v>117</v>
      </c>
      <c r="P23" t="s">
        <v>181</v>
      </c>
    </row>
    <row r="24" spans="1:20" x14ac:dyDescent="0.35">
      <c r="A24">
        <v>1243914</v>
      </c>
      <c r="B24" t="s">
        <v>182</v>
      </c>
      <c r="C24" t="s">
        <v>183</v>
      </c>
      <c r="F24" t="s">
        <v>178</v>
      </c>
      <c r="G24" t="s">
        <v>128</v>
      </c>
      <c r="H24" t="s">
        <v>129</v>
      </c>
      <c r="I24" s="3">
        <v>44455</v>
      </c>
      <c r="J24" t="s">
        <v>184</v>
      </c>
      <c r="K24" s="3">
        <v>44455</v>
      </c>
      <c r="M24" t="s">
        <v>20</v>
      </c>
      <c r="N24" t="s">
        <v>131</v>
      </c>
      <c r="O24" t="s">
        <v>117</v>
      </c>
      <c r="P24" t="s">
        <v>177</v>
      </c>
    </row>
    <row r="25" spans="1:20" x14ac:dyDescent="0.35">
      <c r="B25" t="s">
        <v>185</v>
      </c>
      <c r="F25" s="3">
        <v>44455</v>
      </c>
      <c r="G25" t="s">
        <v>128</v>
      </c>
      <c r="H25" t="s">
        <v>111</v>
      </c>
      <c r="I25" s="3">
        <v>44455</v>
      </c>
      <c r="J25" t="s">
        <v>186</v>
      </c>
      <c r="K25" s="3">
        <v>44456</v>
      </c>
      <c r="M25" t="s">
        <v>20</v>
      </c>
    </row>
    <row r="26" spans="1:20" x14ac:dyDescent="0.35">
      <c r="A26">
        <v>1237558</v>
      </c>
      <c r="B26" t="s">
        <v>187</v>
      </c>
      <c r="C26" t="s">
        <v>188</v>
      </c>
      <c r="F26" s="3">
        <v>44456</v>
      </c>
      <c r="G26" t="s">
        <v>128</v>
      </c>
      <c r="H26" t="s">
        <v>111</v>
      </c>
      <c r="I26" s="3">
        <v>44456</v>
      </c>
      <c r="J26" t="s">
        <v>189</v>
      </c>
      <c r="K26" s="3">
        <v>44456</v>
      </c>
      <c r="M26" t="s">
        <v>20</v>
      </c>
    </row>
    <row r="27" spans="1:20" x14ac:dyDescent="0.35">
      <c r="A27">
        <v>1212744</v>
      </c>
      <c r="B27" t="s">
        <v>190</v>
      </c>
      <c r="C27" t="s">
        <v>191</v>
      </c>
      <c r="F27" s="3">
        <v>44456</v>
      </c>
      <c r="G27" t="s">
        <v>128</v>
      </c>
      <c r="H27" t="s">
        <v>111</v>
      </c>
      <c r="I27" s="3">
        <v>44456</v>
      </c>
      <c r="J27" t="s">
        <v>192</v>
      </c>
      <c r="K27" s="3">
        <v>44456</v>
      </c>
      <c r="M27" t="s">
        <v>20</v>
      </c>
    </row>
    <row r="28" spans="1:20" x14ac:dyDescent="0.35">
      <c r="B28" t="s">
        <v>193</v>
      </c>
      <c r="F28" s="3">
        <v>44456</v>
      </c>
      <c r="G28" t="s">
        <v>128</v>
      </c>
      <c r="H28" t="s">
        <v>111</v>
      </c>
      <c r="I28" s="3">
        <v>44456</v>
      </c>
      <c r="J28" t="s">
        <v>194</v>
      </c>
      <c r="K28" s="3">
        <v>44456</v>
      </c>
      <c r="M28" t="s">
        <v>20</v>
      </c>
    </row>
    <row r="29" spans="1:20" x14ac:dyDescent="0.35">
      <c r="A29">
        <v>1250699</v>
      </c>
      <c r="B29" t="s">
        <v>105</v>
      </c>
      <c r="C29" t="s">
        <v>106</v>
      </c>
      <c r="E29" t="s">
        <v>115</v>
      </c>
      <c r="F29" t="s">
        <v>107</v>
      </c>
      <c r="G29" t="s">
        <v>99</v>
      </c>
      <c r="H29" t="s">
        <v>99</v>
      </c>
      <c r="I29" s="3">
        <v>44449</v>
      </c>
      <c r="J29" t="s">
        <v>116</v>
      </c>
      <c r="K29" s="3">
        <v>44459</v>
      </c>
      <c r="L29" t="s">
        <v>5</v>
      </c>
      <c r="M29" t="s">
        <v>20</v>
      </c>
      <c r="N29" s="3">
        <v>44459</v>
      </c>
      <c r="O29" t="s">
        <v>117</v>
      </c>
      <c r="P29" t="s">
        <v>147</v>
      </c>
      <c r="S29" s="3">
        <v>44463</v>
      </c>
      <c r="T29" t="s">
        <v>108</v>
      </c>
    </row>
    <row r="30" spans="1:20" x14ac:dyDescent="0.35">
      <c r="A30">
        <v>1244320</v>
      </c>
      <c r="B30" t="s">
        <v>113</v>
      </c>
      <c r="C30" t="s">
        <v>118</v>
      </c>
      <c r="E30" t="s">
        <v>119</v>
      </c>
      <c r="F30" t="s">
        <v>2</v>
      </c>
      <c r="G30" s="3">
        <v>44449</v>
      </c>
      <c r="H30" t="s">
        <v>120</v>
      </c>
      <c r="I30" s="3">
        <v>44450</v>
      </c>
      <c r="J30" t="s">
        <v>121</v>
      </c>
      <c r="K30" s="3">
        <v>44460</v>
      </c>
      <c r="L30" t="s">
        <v>122</v>
      </c>
      <c r="M30" t="s">
        <v>20</v>
      </c>
      <c r="N30" s="3">
        <v>44460</v>
      </c>
      <c r="O30" t="s">
        <v>123</v>
      </c>
      <c r="P30" t="s">
        <v>228</v>
      </c>
      <c r="Q30" t="s">
        <v>124</v>
      </c>
      <c r="S30" t="s">
        <v>227</v>
      </c>
    </row>
    <row r="31" spans="1:20" x14ac:dyDescent="0.35">
      <c r="B31" t="s">
        <v>223</v>
      </c>
      <c r="F31" s="3">
        <v>44462</v>
      </c>
      <c r="G31" t="s">
        <v>3</v>
      </c>
      <c r="H31" t="s">
        <v>3</v>
      </c>
      <c r="I31" s="3">
        <v>44462</v>
      </c>
      <c r="K31" t="s">
        <v>101</v>
      </c>
      <c r="P31" t="s">
        <v>224</v>
      </c>
    </row>
    <row r="32" spans="1:20" x14ac:dyDescent="0.35">
      <c r="A32">
        <v>1227963</v>
      </c>
      <c r="B32" t="s">
        <v>202</v>
      </c>
      <c r="C32" t="s">
        <v>203</v>
      </c>
      <c r="E32" t="s">
        <v>204</v>
      </c>
      <c r="F32" t="s">
        <v>2</v>
      </c>
      <c r="G32" t="s">
        <v>3</v>
      </c>
      <c r="H32" t="s">
        <v>99</v>
      </c>
      <c r="I32" s="3">
        <v>44459</v>
      </c>
      <c r="J32" t="s">
        <v>206</v>
      </c>
      <c r="K32" s="3">
        <v>44465</v>
      </c>
      <c r="L32" t="s">
        <v>5</v>
      </c>
      <c r="M32" t="s">
        <v>20</v>
      </c>
      <c r="O32" t="s">
        <v>123</v>
      </c>
      <c r="P32" t="s">
        <v>225</v>
      </c>
      <c r="R32" t="s">
        <v>207</v>
      </c>
    </row>
    <row r="33" spans="1:39" x14ac:dyDescent="0.35">
      <c r="A33">
        <v>1248577</v>
      </c>
      <c r="B33" t="s">
        <v>242</v>
      </c>
      <c r="C33" t="s">
        <v>243</v>
      </c>
      <c r="F33" s="3">
        <v>44475</v>
      </c>
      <c r="G33" s="3">
        <v>44469</v>
      </c>
      <c r="H33" t="s">
        <v>244</v>
      </c>
      <c r="I33" s="3">
        <v>44471</v>
      </c>
      <c r="J33" t="s">
        <v>245</v>
      </c>
      <c r="K33" s="3">
        <v>44477</v>
      </c>
      <c r="O33" t="s">
        <v>103</v>
      </c>
      <c r="P33" t="s">
        <v>246</v>
      </c>
    </row>
    <row r="34" spans="1:39" x14ac:dyDescent="0.35">
      <c r="A34">
        <v>1224643</v>
      </c>
      <c r="B34" t="s">
        <v>229</v>
      </c>
      <c r="C34" t="s">
        <v>230</v>
      </c>
      <c r="E34" t="s">
        <v>234</v>
      </c>
      <c r="F34" t="s">
        <v>235</v>
      </c>
      <c r="G34" t="s">
        <v>3</v>
      </c>
      <c r="H34" t="s">
        <v>3</v>
      </c>
      <c r="I34" s="3">
        <v>44468</v>
      </c>
      <c r="J34" t="s">
        <v>206</v>
      </c>
      <c r="K34" s="3">
        <v>44476</v>
      </c>
      <c r="L34" t="s">
        <v>236</v>
      </c>
      <c r="M34" t="s">
        <v>20</v>
      </c>
      <c r="O34" t="s">
        <v>103</v>
      </c>
      <c r="P34" t="s">
        <v>263</v>
      </c>
      <c r="R34" t="s">
        <v>238</v>
      </c>
    </row>
    <row r="35" spans="1:39" x14ac:dyDescent="0.35">
      <c r="A35" s="1">
        <v>1250232</v>
      </c>
      <c r="B35" s="1" t="s">
        <v>239</v>
      </c>
      <c r="C35" s="1"/>
      <c r="D35" s="1"/>
      <c r="E35" s="1" t="s">
        <v>240</v>
      </c>
      <c r="F35" s="1" t="s">
        <v>235</v>
      </c>
      <c r="G35" s="1" t="s">
        <v>3</v>
      </c>
      <c r="H35" s="1" t="s">
        <v>3</v>
      </c>
      <c r="I35" s="4">
        <v>44470</v>
      </c>
      <c r="J35" s="1" t="s">
        <v>241</v>
      </c>
      <c r="K35" s="5">
        <v>44480</v>
      </c>
      <c r="L35" s="6" t="s">
        <v>236</v>
      </c>
      <c r="M35" s="1"/>
      <c r="N35" s="7"/>
      <c r="O35" s="1"/>
      <c r="P35" s="32"/>
      <c r="Q35" s="1"/>
      <c r="R35" s="33"/>
      <c r="S35" s="34" t="s">
        <v>293</v>
      </c>
      <c r="T35" s="1"/>
      <c r="U35" s="1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5">
      <c r="A36" s="35">
        <v>1248364</v>
      </c>
      <c r="B36" s="17" t="s">
        <v>257</v>
      </c>
      <c r="C36" s="1"/>
      <c r="D36" s="12"/>
      <c r="E36" s="1"/>
      <c r="F36" s="1" t="s">
        <v>258</v>
      </c>
      <c r="G36" s="13">
        <v>44478</v>
      </c>
      <c r="H36" s="1" t="s">
        <v>259</v>
      </c>
      <c r="I36" s="4">
        <v>44480</v>
      </c>
      <c r="J36" s="8" t="s">
        <v>250</v>
      </c>
      <c r="K36" s="5">
        <v>44486</v>
      </c>
      <c r="L36" s="6" t="s">
        <v>260</v>
      </c>
      <c r="M36" s="1"/>
      <c r="N36" s="7"/>
      <c r="O36" s="7"/>
      <c r="P36" s="7"/>
      <c r="Q36" s="1"/>
      <c r="R36" s="1"/>
      <c r="S36" s="36">
        <v>44497</v>
      </c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5">
      <c r="A37" s="1">
        <v>1246544</v>
      </c>
      <c r="B37" s="17" t="s">
        <v>247</v>
      </c>
      <c r="C37" s="10" t="s">
        <v>248</v>
      </c>
      <c r="D37" s="12"/>
      <c r="E37" s="1"/>
      <c r="F37" s="1" t="s">
        <v>255</v>
      </c>
      <c r="G37" s="13">
        <v>44477</v>
      </c>
      <c r="H37" s="1" t="s">
        <v>249</v>
      </c>
      <c r="I37" s="4">
        <v>44485</v>
      </c>
      <c r="J37" s="8" t="s">
        <v>250</v>
      </c>
      <c r="K37" s="5">
        <v>44485</v>
      </c>
      <c r="L37" s="1"/>
      <c r="M37" s="1"/>
      <c r="N37" s="7"/>
      <c r="O37" s="7"/>
      <c r="P37" s="7" t="s">
        <v>256</v>
      </c>
      <c r="Q37" s="1"/>
      <c r="R37" s="1"/>
      <c r="S37" s="34" t="s">
        <v>227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5">
      <c r="A38" s="1">
        <v>1229013</v>
      </c>
      <c r="B38" s="1" t="s">
        <v>261</v>
      </c>
      <c r="C38" s="1"/>
      <c r="D38" s="1"/>
      <c r="E38" s="1" t="s">
        <v>262</v>
      </c>
      <c r="F38" s="1" t="s">
        <v>235</v>
      </c>
      <c r="G38" s="1" t="s">
        <v>3</v>
      </c>
      <c r="H38" s="1" t="s">
        <v>3</v>
      </c>
      <c r="I38" s="4">
        <v>44480</v>
      </c>
      <c r="J38" s="1" t="s">
        <v>241</v>
      </c>
      <c r="K38" s="5">
        <v>44490</v>
      </c>
      <c r="L38" s="6" t="s">
        <v>260</v>
      </c>
      <c r="M38" s="1"/>
      <c r="N38" s="7"/>
      <c r="O38" s="1"/>
      <c r="P38" s="32"/>
      <c r="Q38" s="1"/>
      <c r="R38" s="33"/>
      <c r="S38" s="34" t="s">
        <v>293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5">
      <c r="A39" s="1"/>
      <c r="B39" s="1" t="s">
        <v>265</v>
      </c>
      <c r="C39" s="1"/>
      <c r="D39" s="1"/>
      <c r="E39" s="1" t="s">
        <v>266</v>
      </c>
      <c r="F39" s="1" t="s">
        <v>2</v>
      </c>
      <c r="G39" s="1" t="s">
        <v>99</v>
      </c>
      <c r="H39" s="1" t="s">
        <v>99</v>
      </c>
      <c r="I39" s="4">
        <v>44488</v>
      </c>
      <c r="J39" s="1" t="s">
        <v>116</v>
      </c>
      <c r="K39" s="5">
        <v>44498</v>
      </c>
      <c r="L39" s="6" t="s">
        <v>5</v>
      </c>
      <c r="M39" s="1"/>
      <c r="N39" s="2"/>
      <c r="O39" s="2"/>
      <c r="P39" s="2"/>
      <c r="Q39" s="2"/>
      <c r="R39" s="2"/>
      <c r="S39" s="30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5">
      <c r="A40" s="1"/>
      <c r="B40" s="1" t="s">
        <v>267</v>
      </c>
      <c r="C40" s="1" t="s">
        <v>268</v>
      </c>
      <c r="D40" s="1"/>
      <c r="E40" s="1" t="s">
        <v>266</v>
      </c>
      <c r="F40" s="1" t="s">
        <v>2</v>
      </c>
      <c r="G40" s="1" t="s">
        <v>99</v>
      </c>
      <c r="H40" s="1" t="s">
        <v>99</v>
      </c>
      <c r="I40" s="4">
        <v>44491</v>
      </c>
      <c r="J40" s="1" t="s">
        <v>116</v>
      </c>
      <c r="K40" s="5">
        <v>44501</v>
      </c>
      <c r="L40" s="6" t="s">
        <v>5</v>
      </c>
      <c r="M40" s="1"/>
      <c r="N40" s="2"/>
      <c r="O40" s="2"/>
      <c r="P40" s="2"/>
      <c r="Q40" s="2"/>
      <c r="R40" s="2"/>
      <c r="S40" s="30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5">
      <c r="A41">
        <v>1248329</v>
      </c>
      <c r="B41" t="s">
        <v>274</v>
      </c>
      <c r="E41" t="s">
        <v>266</v>
      </c>
      <c r="F41" t="s">
        <v>290</v>
      </c>
      <c r="G41" t="s">
        <v>99</v>
      </c>
      <c r="H41" t="s">
        <v>99</v>
      </c>
      <c r="I41" s="3">
        <v>44496</v>
      </c>
      <c r="J41" t="s">
        <v>116</v>
      </c>
      <c r="K41" s="3">
        <v>44505</v>
      </c>
      <c r="S41" s="3">
        <v>44523</v>
      </c>
    </row>
    <row r="42" spans="1:39" x14ac:dyDescent="0.35">
      <c r="A42">
        <v>1249243</v>
      </c>
      <c r="B42" t="s">
        <v>283</v>
      </c>
      <c r="C42" t="s">
        <v>284</v>
      </c>
      <c r="E42" t="s">
        <v>266</v>
      </c>
      <c r="F42" t="s">
        <v>2</v>
      </c>
      <c r="G42" t="s">
        <v>99</v>
      </c>
      <c r="H42" t="s">
        <v>99</v>
      </c>
      <c r="I42" s="3">
        <v>44498</v>
      </c>
      <c r="J42" t="s">
        <v>116</v>
      </c>
      <c r="K42" s="3">
        <v>44508</v>
      </c>
      <c r="S42" s="3">
        <v>44523</v>
      </c>
    </row>
    <row r="43" spans="1:39" x14ac:dyDescent="0.35">
      <c r="A43">
        <v>1249373</v>
      </c>
      <c r="B43" t="s">
        <v>275</v>
      </c>
      <c r="C43" t="s">
        <v>277</v>
      </c>
      <c r="F43" t="s">
        <v>278</v>
      </c>
      <c r="G43" s="3">
        <v>44494</v>
      </c>
      <c r="H43" t="s">
        <v>279</v>
      </c>
      <c r="I43" s="3">
        <v>44496</v>
      </c>
      <c r="J43" t="s">
        <v>11</v>
      </c>
      <c r="K43" s="3">
        <v>44502</v>
      </c>
      <c r="L43" t="s">
        <v>5</v>
      </c>
      <c r="S43" s="3">
        <v>44523</v>
      </c>
    </row>
    <row r="44" spans="1:39" x14ac:dyDescent="0.35">
      <c r="A44">
        <v>1248354</v>
      </c>
      <c r="B44" t="s">
        <v>276</v>
      </c>
      <c r="C44" t="s">
        <v>280</v>
      </c>
      <c r="E44" t="s">
        <v>281</v>
      </c>
      <c r="F44" t="s">
        <v>278</v>
      </c>
      <c r="G44" s="3">
        <v>44494</v>
      </c>
      <c r="H44" t="s">
        <v>279</v>
      </c>
      <c r="I44" s="3">
        <v>44496</v>
      </c>
      <c r="J44" t="s">
        <v>11</v>
      </c>
      <c r="K44" s="3">
        <v>44502</v>
      </c>
      <c r="L44" t="s">
        <v>5</v>
      </c>
      <c r="S44" s="3">
        <v>44523</v>
      </c>
    </row>
    <row r="45" spans="1:39" x14ac:dyDescent="0.35">
      <c r="A45">
        <v>1238519</v>
      </c>
      <c r="B45" t="s">
        <v>294</v>
      </c>
      <c r="C45" t="s">
        <v>295</v>
      </c>
      <c r="E45" t="s">
        <v>296</v>
      </c>
      <c r="F45" t="s">
        <v>297</v>
      </c>
      <c r="G45" t="s">
        <v>3</v>
      </c>
      <c r="H45" t="s">
        <v>3</v>
      </c>
      <c r="I45" s="3">
        <v>44511</v>
      </c>
      <c r="J45" t="s">
        <v>206</v>
      </c>
      <c r="K45" s="3">
        <v>44520</v>
      </c>
      <c r="M45" t="s">
        <v>20</v>
      </c>
      <c r="N45" s="3">
        <v>44522</v>
      </c>
      <c r="O45" t="s">
        <v>117</v>
      </c>
      <c r="P45" t="s">
        <v>308</v>
      </c>
      <c r="S45" t="s">
        <v>227</v>
      </c>
    </row>
    <row r="46" spans="1:39" x14ac:dyDescent="0.35">
      <c r="B46" t="s">
        <v>298</v>
      </c>
      <c r="E46" t="s">
        <v>299</v>
      </c>
      <c r="F46" t="s">
        <v>297</v>
      </c>
      <c r="G46" t="s">
        <v>99</v>
      </c>
      <c r="H46" t="s">
        <v>99</v>
      </c>
      <c r="I46" s="3">
        <v>44516</v>
      </c>
      <c r="J46" t="s">
        <v>11</v>
      </c>
      <c r="K46" s="3">
        <v>44523</v>
      </c>
      <c r="L46" t="s">
        <v>300</v>
      </c>
      <c r="P46" t="s">
        <v>301</v>
      </c>
    </row>
    <row r="47" spans="1:39" x14ac:dyDescent="0.35">
      <c r="B47" t="s">
        <v>302</v>
      </c>
      <c r="E47" t="s">
        <v>303</v>
      </c>
      <c r="F47" t="s">
        <v>297</v>
      </c>
      <c r="G47" t="s">
        <v>99</v>
      </c>
      <c r="H47" t="s">
        <v>99</v>
      </c>
      <c r="I47" s="3">
        <v>44517</v>
      </c>
      <c r="J47" t="s">
        <v>11</v>
      </c>
      <c r="K47" s="3">
        <v>44520</v>
      </c>
      <c r="L47" t="s">
        <v>5</v>
      </c>
      <c r="P47" t="s">
        <v>304</v>
      </c>
    </row>
    <row r="48" spans="1:39" x14ac:dyDescent="0.35">
      <c r="B48" t="s">
        <v>370</v>
      </c>
      <c r="F48" t="s">
        <v>336</v>
      </c>
      <c r="G48" s="3">
        <v>44522</v>
      </c>
      <c r="H48" t="s">
        <v>371</v>
      </c>
      <c r="J48" t="s">
        <v>250</v>
      </c>
      <c r="K48" s="3">
        <v>44529</v>
      </c>
      <c r="L48" t="s">
        <v>5</v>
      </c>
    </row>
    <row r="49" spans="2:7" x14ac:dyDescent="0.35">
      <c r="B49" t="s">
        <v>72</v>
      </c>
      <c r="C49" t="s">
        <v>73</v>
      </c>
      <c r="D49" s="3">
        <v>36648</v>
      </c>
      <c r="E49" t="s">
        <v>74</v>
      </c>
      <c r="F49" s="3">
        <v>44428</v>
      </c>
      <c r="G49" t="s">
        <v>75</v>
      </c>
    </row>
    <row r="50" spans="2:7" x14ac:dyDescent="0.35">
      <c r="B50" t="s">
        <v>76</v>
      </c>
      <c r="C50" t="s">
        <v>77</v>
      </c>
      <c r="D50" s="3">
        <v>37180</v>
      </c>
      <c r="E50" t="s">
        <v>74</v>
      </c>
      <c r="F50" s="3">
        <v>44428</v>
      </c>
      <c r="G50" t="s">
        <v>78</v>
      </c>
    </row>
    <row r="51" spans="2:7" x14ac:dyDescent="0.35">
      <c r="B51" t="s">
        <v>79</v>
      </c>
      <c r="C51" t="s">
        <v>80</v>
      </c>
      <c r="D51" s="3">
        <v>37513</v>
      </c>
      <c r="E51" t="s">
        <v>74</v>
      </c>
      <c r="F51" s="3">
        <v>44428</v>
      </c>
      <c r="G51" t="s">
        <v>78</v>
      </c>
    </row>
    <row r="52" spans="2:7" x14ac:dyDescent="0.35">
      <c r="B52" t="s">
        <v>81</v>
      </c>
      <c r="C52" t="s">
        <v>82</v>
      </c>
      <c r="D52" s="3">
        <v>37221</v>
      </c>
      <c r="E52" t="s">
        <v>74</v>
      </c>
      <c r="F52" s="3">
        <v>44428</v>
      </c>
      <c r="G52" t="s">
        <v>78</v>
      </c>
    </row>
    <row r="53" spans="2:7" x14ac:dyDescent="0.35">
      <c r="B53" t="s">
        <v>83</v>
      </c>
      <c r="C53" t="s">
        <v>84</v>
      </c>
      <c r="D53" s="3">
        <v>36313</v>
      </c>
      <c r="E53" t="s">
        <v>74</v>
      </c>
      <c r="F53" s="3">
        <v>44428</v>
      </c>
      <c r="G53" t="s">
        <v>78</v>
      </c>
    </row>
    <row r="54" spans="2:7" x14ac:dyDescent="0.35">
      <c r="B54" t="s">
        <v>85</v>
      </c>
      <c r="C54" t="s">
        <v>86</v>
      </c>
      <c r="D54" s="3">
        <v>36852</v>
      </c>
      <c r="E54" t="s">
        <v>74</v>
      </c>
      <c r="F54" s="3">
        <v>44428</v>
      </c>
      <c r="G54" t="s">
        <v>87</v>
      </c>
    </row>
    <row r="55" spans="2:7" x14ac:dyDescent="0.35">
      <c r="B55" t="s">
        <v>88</v>
      </c>
      <c r="C55" t="s">
        <v>89</v>
      </c>
      <c r="D55" s="3">
        <v>37573</v>
      </c>
      <c r="E55" t="s">
        <v>90</v>
      </c>
      <c r="F55" s="3">
        <v>44434</v>
      </c>
      <c r="G55" t="s">
        <v>43</v>
      </c>
    </row>
    <row r="56" spans="2:7" x14ac:dyDescent="0.35">
      <c r="B56" t="s">
        <v>40</v>
      </c>
      <c r="C56" t="s">
        <v>41</v>
      </c>
      <c r="D56" s="3">
        <v>37763</v>
      </c>
      <c r="E56" t="s">
        <v>91</v>
      </c>
      <c r="F56" s="3">
        <v>44434</v>
      </c>
      <c r="G56" t="s">
        <v>43</v>
      </c>
    </row>
    <row r="57" spans="2:7" x14ac:dyDescent="0.35">
      <c r="B57" t="s">
        <v>92</v>
      </c>
      <c r="C57" t="s">
        <v>93</v>
      </c>
      <c r="D57" s="3">
        <v>37754</v>
      </c>
      <c r="E57" t="s">
        <v>94</v>
      </c>
      <c r="F57" s="3">
        <v>44438</v>
      </c>
      <c r="G57" t="s">
        <v>95</v>
      </c>
    </row>
    <row r="58" spans="2:7" x14ac:dyDescent="0.35">
      <c r="B58" t="s">
        <v>113</v>
      </c>
      <c r="E58" t="s">
        <v>145</v>
      </c>
      <c r="F58" s="3">
        <v>44449</v>
      </c>
      <c r="G58" t="s">
        <v>114</v>
      </c>
    </row>
    <row r="59" spans="2:7" x14ac:dyDescent="0.35">
      <c r="B59" t="s">
        <v>208</v>
      </c>
      <c r="E59" s="3">
        <v>44461</v>
      </c>
    </row>
    <row r="60" spans="2:7" x14ac:dyDescent="0.35">
      <c r="B60" t="s">
        <v>209</v>
      </c>
      <c r="E60" s="3">
        <v>44461</v>
      </c>
    </row>
    <row r="61" spans="2:7" x14ac:dyDescent="0.35">
      <c r="B61" t="s">
        <v>210</v>
      </c>
      <c r="E61" s="3">
        <v>44461</v>
      </c>
    </row>
    <row r="62" spans="2:7" x14ac:dyDescent="0.35">
      <c r="B62" t="s">
        <v>211</v>
      </c>
      <c r="E62" s="3">
        <v>44461</v>
      </c>
    </row>
    <row r="63" spans="2:7" x14ac:dyDescent="0.35">
      <c r="B63" t="s">
        <v>212</v>
      </c>
      <c r="E63" s="3">
        <v>44461</v>
      </c>
    </row>
    <row r="64" spans="2:7" x14ac:dyDescent="0.35">
      <c r="B64" t="s">
        <v>213</v>
      </c>
      <c r="E64" s="3">
        <v>44461</v>
      </c>
    </row>
    <row r="65" spans="2:7" x14ac:dyDescent="0.35">
      <c r="B65" t="s">
        <v>214</v>
      </c>
      <c r="E65" s="3">
        <v>44461</v>
      </c>
    </row>
    <row r="66" spans="2:7" x14ac:dyDescent="0.35">
      <c r="B66" t="s">
        <v>215</v>
      </c>
      <c r="E66" s="3">
        <v>44461</v>
      </c>
    </row>
    <row r="67" spans="2:7" x14ac:dyDescent="0.35">
      <c r="B67" t="s">
        <v>216</v>
      </c>
      <c r="E67" s="3">
        <v>44461</v>
      </c>
    </row>
    <row r="68" spans="2:7" x14ac:dyDescent="0.35">
      <c r="B68" t="s">
        <v>217</v>
      </c>
      <c r="E68" s="3">
        <v>44461</v>
      </c>
    </row>
    <row r="69" spans="2:7" x14ac:dyDescent="0.35">
      <c r="B69" t="s">
        <v>218</v>
      </c>
      <c r="E69" s="3">
        <v>44461</v>
      </c>
    </row>
    <row r="70" spans="2:7" x14ac:dyDescent="0.35">
      <c r="B70" t="s">
        <v>219</v>
      </c>
      <c r="E70" s="3">
        <v>44461</v>
      </c>
    </row>
    <row r="71" spans="2:7" x14ac:dyDescent="0.35">
      <c r="B71" t="s">
        <v>220</v>
      </c>
      <c r="E71" s="3">
        <v>44461</v>
      </c>
    </row>
    <row r="72" spans="2:7" x14ac:dyDescent="0.35">
      <c r="B72" t="s">
        <v>221</v>
      </c>
      <c r="E72" s="3">
        <v>44461</v>
      </c>
    </row>
    <row r="73" spans="2:7" x14ac:dyDescent="0.35">
      <c r="B73" t="s">
        <v>222</v>
      </c>
      <c r="E73" s="3">
        <v>44461</v>
      </c>
    </row>
    <row r="74" spans="2:7" x14ac:dyDescent="0.35">
      <c r="B74" t="s">
        <v>198</v>
      </c>
      <c r="E74" s="3">
        <v>44461</v>
      </c>
    </row>
    <row r="75" spans="2:7" x14ac:dyDescent="0.35">
      <c r="B75" t="s">
        <v>264</v>
      </c>
      <c r="E75" s="3">
        <v>44483</v>
      </c>
    </row>
    <row r="76" spans="2:7" x14ac:dyDescent="0.35">
      <c r="B76" t="s">
        <v>269</v>
      </c>
      <c r="C76" t="s">
        <v>270</v>
      </c>
      <c r="D76" s="3">
        <v>36986</v>
      </c>
      <c r="E76" t="s">
        <v>282</v>
      </c>
      <c r="F76" s="3">
        <v>44490</v>
      </c>
      <c r="G76" t="s">
        <v>271</v>
      </c>
    </row>
    <row r="77" spans="2:7" x14ac:dyDescent="0.35">
      <c r="B77" t="s">
        <v>272</v>
      </c>
      <c r="E77" t="s">
        <v>282</v>
      </c>
      <c r="F77" s="3">
        <v>44490</v>
      </c>
      <c r="G77" t="s">
        <v>271</v>
      </c>
    </row>
    <row r="78" spans="2:7" x14ac:dyDescent="0.35">
      <c r="B78" t="s">
        <v>273</v>
      </c>
      <c r="E78" t="s">
        <v>282</v>
      </c>
      <c r="F78" s="3">
        <v>44490</v>
      </c>
      <c r="G78" t="s">
        <v>271</v>
      </c>
    </row>
    <row r="79" spans="2:7" x14ac:dyDescent="0.35">
      <c r="B79" t="s">
        <v>285</v>
      </c>
      <c r="F79" s="3">
        <v>44497</v>
      </c>
      <c r="G79" t="s">
        <v>286</v>
      </c>
    </row>
    <row r="80" spans="2:7" x14ac:dyDescent="0.35">
      <c r="B80" t="s">
        <v>287</v>
      </c>
      <c r="F80" s="3">
        <v>44497</v>
      </c>
      <c r="G80" t="s">
        <v>286</v>
      </c>
    </row>
    <row r="81" spans="1:16" x14ac:dyDescent="0.35">
      <c r="B81" t="s">
        <v>288</v>
      </c>
      <c r="F81" s="3">
        <v>44497</v>
      </c>
      <c r="G81" t="s">
        <v>286</v>
      </c>
    </row>
    <row r="82" spans="1:16" x14ac:dyDescent="0.35">
      <c r="B82" t="s">
        <v>289</v>
      </c>
      <c r="C82" t="s">
        <v>291</v>
      </c>
      <c r="F82" s="3">
        <v>44496</v>
      </c>
      <c r="G82" t="s">
        <v>292</v>
      </c>
    </row>
    <row r="83" spans="1:16" x14ac:dyDescent="0.35">
      <c r="B83" t="s">
        <v>306</v>
      </c>
    </row>
    <row r="84" spans="1:16" x14ac:dyDescent="0.35">
      <c r="B84" t="s">
        <v>302</v>
      </c>
    </row>
    <row r="85" spans="1:16" x14ac:dyDescent="0.35">
      <c r="B85" t="s">
        <v>307</v>
      </c>
    </row>
    <row r="86" spans="1:16" x14ac:dyDescent="0.35">
      <c r="B86" t="s">
        <v>333</v>
      </c>
      <c r="E86" s="19">
        <v>44529</v>
      </c>
      <c r="G86" t="s">
        <v>334</v>
      </c>
    </row>
    <row r="87" spans="1:16" x14ac:dyDescent="0.35">
      <c r="A87">
        <v>1235428</v>
      </c>
      <c r="B87" t="s">
        <v>312</v>
      </c>
      <c r="E87" s="19">
        <v>44529</v>
      </c>
      <c r="G87" t="s">
        <v>334</v>
      </c>
    </row>
    <row r="88" spans="1:16" x14ac:dyDescent="0.35">
      <c r="B88" t="s">
        <v>335</v>
      </c>
      <c r="E88" t="s">
        <v>336</v>
      </c>
      <c r="G88" t="s">
        <v>337</v>
      </c>
    </row>
    <row r="89" spans="1:16" x14ac:dyDescent="0.35">
      <c r="A89">
        <v>1229482</v>
      </c>
      <c r="B89" t="s">
        <v>310</v>
      </c>
      <c r="C89" t="s">
        <v>344</v>
      </c>
      <c r="E89" t="s">
        <v>311</v>
      </c>
      <c r="F89" t="s">
        <v>235</v>
      </c>
      <c r="G89" t="s">
        <v>99</v>
      </c>
      <c r="H89" t="s">
        <v>99</v>
      </c>
      <c r="I89" s="3">
        <v>44522</v>
      </c>
      <c r="J89" t="s">
        <v>345</v>
      </c>
      <c r="K89" s="3">
        <v>44530</v>
      </c>
      <c r="L89" t="s">
        <v>5</v>
      </c>
      <c r="M89" t="s">
        <v>6</v>
      </c>
      <c r="N89" t="s">
        <v>6</v>
      </c>
      <c r="O89" t="s">
        <v>6</v>
      </c>
    </row>
    <row r="90" spans="1:16" x14ac:dyDescent="0.35">
      <c r="A90">
        <v>1231527</v>
      </c>
      <c r="B90" t="s">
        <v>314</v>
      </c>
      <c r="C90" t="s">
        <v>346</v>
      </c>
      <c r="E90" t="s">
        <v>315</v>
      </c>
      <c r="F90" t="s">
        <v>316</v>
      </c>
      <c r="G90" t="s">
        <v>99</v>
      </c>
      <c r="H90" t="s">
        <v>99</v>
      </c>
      <c r="I90" s="3">
        <v>44523</v>
      </c>
      <c r="J90" t="s">
        <v>330</v>
      </c>
      <c r="K90" s="3">
        <v>44530</v>
      </c>
      <c r="L90" t="s">
        <v>122</v>
      </c>
      <c r="M90" t="s">
        <v>6</v>
      </c>
      <c r="N90" t="s">
        <v>6</v>
      </c>
      <c r="O90" t="s">
        <v>6</v>
      </c>
      <c r="P90" t="s">
        <v>317</v>
      </c>
    </row>
    <row r="91" spans="1:16" x14ac:dyDescent="0.35">
      <c r="A91">
        <v>1228235</v>
      </c>
      <c r="B91" t="s">
        <v>327</v>
      </c>
      <c r="C91" t="s">
        <v>328</v>
      </c>
      <c r="F91" t="s">
        <v>372</v>
      </c>
      <c r="G91" s="3">
        <v>44523</v>
      </c>
      <c r="H91" t="s">
        <v>329</v>
      </c>
      <c r="I91" s="3">
        <v>44529</v>
      </c>
      <c r="J91" t="s">
        <v>330</v>
      </c>
      <c r="K91" s="3">
        <v>44530</v>
      </c>
      <c r="L91" t="s">
        <v>5</v>
      </c>
    </row>
    <row r="92" spans="1:16" x14ac:dyDescent="0.35">
      <c r="A92">
        <v>1235428</v>
      </c>
      <c r="B92" t="s">
        <v>312</v>
      </c>
      <c r="C92" t="s">
        <v>326</v>
      </c>
      <c r="F92" t="s">
        <v>373</v>
      </c>
      <c r="G92" s="3">
        <v>44522</v>
      </c>
      <c r="H92" t="s">
        <v>313</v>
      </c>
      <c r="I92" s="3">
        <v>44522</v>
      </c>
      <c r="J92" t="s">
        <v>116</v>
      </c>
      <c r="K92" s="3">
        <v>44529</v>
      </c>
      <c r="L9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87"/>
  <sheetViews>
    <sheetView workbookViewId="0">
      <pane ySplit="1" topLeftCell="A74" activePane="bottomLeft" state="frozen"/>
      <selection pane="bottomLeft" activeCell="E84" sqref="E84"/>
    </sheetView>
  </sheetViews>
  <sheetFormatPr defaultRowHeight="14.5" x14ac:dyDescent="0.35"/>
  <cols>
    <col min="2" max="2" width="17.81640625" bestFit="1" customWidth="1"/>
    <col min="4" max="4" width="10.453125" style="3" bestFit="1" customWidth="1"/>
    <col min="5" max="5" width="21.453125" style="3" bestFit="1" customWidth="1"/>
    <col min="6" max="6" width="15.54296875" style="3" bestFit="1" customWidth="1"/>
  </cols>
  <sheetData>
    <row r="1" spans="1:7" s="23" customFormat="1" ht="43.5" x14ac:dyDescent="0.35">
      <c r="A1" s="23" t="s">
        <v>21</v>
      </c>
      <c r="B1" s="23" t="s">
        <v>48</v>
      </c>
      <c r="C1" s="23" t="s">
        <v>49</v>
      </c>
      <c r="D1" s="40" t="s">
        <v>24</v>
      </c>
      <c r="E1" s="40" t="s">
        <v>71</v>
      </c>
      <c r="F1" s="40" t="s">
        <v>27</v>
      </c>
      <c r="G1" s="23" t="s">
        <v>28</v>
      </c>
    </row>
    <row r="2" spans="1:7" x14ac:dyDescent="0.35">
      <c r="B2" s="2" t="s">
        <v>72</v>
      </c>
      <c r="C2" s="2" t="str">
        <f>IF(INDEX('Vaccinated Students (2)'!$A:$H,MATCH('Vaccinated Students'!$B2,'Vaccinated Students (2)'!$B:$B,0),MATCH('Vaccinated Students'!C$1,'Vaccinated Students (2)'!$1:$1,0))="","",INDEX('Vaccinated Students (2)'!$A:$H,MATCH('Vaccinated Students'!$B2,'Vaccinated Students (2)'!$B:$B,0),MATCH('Vaccinated Students'!C$1,'Vaccinated Students (2)'!$1:$1,0)))</f>
        <v>641-275-0518</v>
      </c>
      <c r="D2" s="21" t="str">
        <f>IF(INDEX('Vaccinated Students (2)'!$A:$H,MATCH('Vaccinated Students'!$B2,'Vaccinated Students (2)'!$B:$B,0),MATCH('Vaccinated Students'!D$1,'Vaccinated Students (2)'!$1:$1,0))="","",INDEX('Vaccinated Students (2)'!$A:$H,MATCH('Vaccinated Students'!$B2,'Vaccinated Students (2)'!$B:$B,0),MATCH('Vaccinated Students'!D$1,'Vaccinated Students (2)'!$1:$1,0)))</f>
        <v/>
      </c>
      <c r="E2" s="21">
        <f>IF(INDEX('Vaccinated Students (2)'!$A:$H,MATCH('Vaccinated Students'!$B2,'Vaccinated Students (2)'!$B:$B,0),MATCH('Vaccinated Students'!E$1,'Vaccinated Students (2)'!$1:$1,0))="","",INDEX('Vaccinated Students (2)'!$A:$H,MATCH('Vaccinated Students'!$B2,'Vaccinated Students (2)'!$B:$B,0),MATCH('Vaccinated Students'!E$1,'Vaccinated Students (2)'!$1:$1,0)))</f>
        <v>44540</v>
      </c>
      <c r="F2" s="21" t="str">
        <f>IF(INDEX('Vaccinated Students (2)'!$A:$H,MATCH('Vaccinated Students'!$B2,'Vaccinated Students (2)'!$B:$B,0),MATCH('Vaccinated Students'!F$1,'Vaccinated Students (2)'!$1:$1,0))="","",INDEX('Vaccinated Students (2)'!$A:$H,MATCH('Vaccinated Students'!$B2,'Vaccinated Students (2)'!$B:$B,0),MATCH('Vaccinated Students'!F$1,'Vaccinated Students (2)'!$1:$1,0)))</f>
        <v/>
      </c>
      <c r="G2" s="2" t="str">
        <f>IF(INDEX('Vaccinated Students (2)'!$A:$H,MATCH('Vaccinated Students'!$B2,'Vaccinated Students (2)'!$B:$B,0),MATCH('Vaccinated Students'!G$1,'Vaccinated Students (2)'!$1:$1,0))="","",INDEX('Vaccinated Students (2)'!$A:$H,MATCH('Vaccinated Students'!$B2,'Vaccinated Students (2)'!$B:$B,0),MATCH('Vaccinated Students'!G$1,'Vaccinated Students (2)'!$1:$1,0)))</f>
        <v>On Campus - Brandon Bloebaum</v>
      </c>
    </row>
    <row r="3" spans="1:7" x14ac:dyDescent="0.35">
      <c r="B3" s="2" t="s">
        <v>76</v>
      </c>
      <c r="C3" s="2" t="str">
        <f>IF(INDEX('Vaccinated Students (2)'!$A:$H,MATCH('Vaccinated Students'!$B3,'Vaccinated Students (2)'!$B:$B,0),MATCH('Vaccinated Students'!C$1,'Vaccinated Students (2)'!$1:$1,0))="","",INDEX('Vaccinated Students (2)'!$A:$H,MATCH('Vaccinated Students'!$B3,'Vaccinated Students (2)'!$B:$B,0),MATCH('Vaccinated Students'!C$1,'Vaccinated Students (2)'!$1:$1,0)))</f>
        <v>319-804-5515</v>
      </c>
      <c r="D3" s="21">
        <f>IF(INDEX('Vaccinated Students (2)'!$A:$H,MATCH('Vaccinated Students'!$B3,'Vaccinated Students (2)'!$B:$B,0),MATCH('Vaccinated Students'!D$1,'Vaccinated Students (2)'!$1:$1,0))="","",INDEX('Vaccinated Students (2)'!$A:$H,MATCH('Vaccinated Students'!$B3,'Vaccinated Students (2)'!$B:$B,0),MATCH('Vaccinated Students'!D$1,'Vaccinated Students (2)'!$1:$1,0)))</f>
        <v>37180</v>
      </c>
      <c r="E3" s="21" t="str">
        <f>IF(INDEX('Vaccinated Students (2)'!$A:$H,MATCH('Vaccinated Students'!$B3,'Vaccinated Students (2)'!$B:$B,0),MATCH('Vaccinated Students'!E$1,'Vaccinated Students (2)'!$1:$1,0))="","",INDEX('Vaccinated Students (2)'!$A:$H,MATCH('Vaccinated Students'!$B3,'Vaccinated Students (2)'!$B:$B,0),MATCH('Vaccinated Students'!E$1,'Vaccinated Students (2)'!$1:$1,0)))</f>
        <v>8/23 - Negative</v>
      </c>
      <c r="F3" s="21">
        <f>IF(INDEX('Vaccinated Students (2)'!$A:$H,MATCH('Vaccinated Students'!$B3,'Vaccinated Students (2)'!$B:$B,0),MATCH('Vaccinated Students'!F$1,'Vaccinated Students (2)'!$1:$1,0))="","",INDEX('Vaccinated Students (2)'!$A:$H,MATCH('Vaccinated Students'!$B3,'Vaccinated Students (2)'!$B:$B,0),MATCH('Vaccinated Students'!F$1,'Vaccinated Students (2)'!$1:$1,0)))</f>
        <v>44428</v>
      </c>
      <c r="G3" s="2" t="str">
        <f>IF(INDEX('Vaccinated Students (2)'!$A:$H,MATCH('Vaccinated Students'!$B3,'Vaccinated Students (2)'!$B:$B,0),MATCH('Vaccinated Students'!G$1,'Vaccinated Students (2)'!$1:$1,0))="","",INDEX('Vaccinated Students (2)'!$A:$H,MATCH('Vaccinated Students'!$B3,'Vaccinated Students (2)'!$B:$B,0),MATCH('Vaccinated Students'!G$1,'Vaccinated Students (2)'!$1:$1,0)))</f>
        <v>On Campus - Anzuruni Kimba</v>
      </c>
    </row>
    <row r="4" spans="1:7" x14ac:dyDescent="0.35">
      <c r="B4" s="2" t="s">
        <v>79</v>
      </c>
      <c r="C4" s="2" t="str">
        <f>IF(INDEX('Vaccinated Students (2)'!$A:$H,MATCH('Vaccinated Students'!$B4,'Vaccinated Students (2)'!$B:$B,0),MATCH('Vaccinated Students'!C$1,'Vaccinated Students (2)'!$1:$1,0))="","",INDEX('Vaccinated Students (2)'!$A:$H,MATCH('Vaccinated Students'!$B4,'Vaccinated Students (2)'!$B:$B,0),MATCH('Vaccinated Students'!C$1,'Vaccinated Students (2)'!$1:$1,0)))</f>
        <v>262-229-1580</v>
      </c>
      <c r="D4" s="21" t="str">
        <f>IF(INDEX('Vaccinated Students (2)'!$A:$H,MATCH('Vaccinated Students'!$B4,'Vaccinated Students (2)'!$B:$B,0),MATCH('Vaccinated Students'!D$1,'Vaccinated Students (2)'!$1:$1,0))="","",INDEX('Vaccinated Students (2)'!$A:$H,MATCH('Vaccinated Students'!$B4,'Vaccinated Students (2)'!$B:$B,0),MATCH('Vaccinated Students'!D$1,'Vaccinated Students (2)'!$1:$1,0)))</f>
        <v/>
      </c>
      <c r="E4" s="21" t="str">
        <f>IF(INDEX('Vaccinated Students (2)'!$A:$H,MATCH('Vaccinated Students'!$B4,'Vaccinated Students (2)'!$B:$B,0),MATCH('Vaccinated Students'!E$1,'Vaccinated Students (2)'!$1:$1,0))="","",INDEX('Vaccinated Students (2)'!$A:$H,MATCH('Vaccinated Students'!$B4,'Vaccinated Students (2)'!$B:$B,0),MATCH('Vaccinated Students'!E$1,'Vaccinated Students (2)'!$1:$1,0)))</f>
        <v>12/13/2021 Wartburg</v>
      </c>
      <c r="F4" s="21" t="str">
        <f>IF(INDEX('Vaccinated Students (2)'!$A:$H,MATCH('Vaccinated Students'!$B4,'Vaccinated Students (2)'!$B:$B,0),MATCH('Vaccinated Students'!F$1,'Vaccinated Students (2)'!$1:$1,0))="","",INDEX('Vaccinated Students (2)'!$A:$H,MATCH('Vaccinated Students'!$B4,'Vaccinated Students (2)'!$B:$B,0),MATCH('Vaccinated Students'!F$1,'Vaccinated Students (2)'!$1:$1,0)))</f>
        <v>Positive Antigen</v>
      </c>
      <c r="G4" s="2">
        <f>IF(INDEX('Vaccinated Students (2)'!$A:$H,MATCH('Vaccinated Students'!$B4,'Vaccinated Students (2)'!$B:$B,0),MATCH('Vaccinated Students'!G$1,'Vaccinated Students (2)'!$1:$1,0))="","",INDEX('Vaccinated Students (2)'!$A:$H,MATCH('Vaccinated Students'!$B4,'Vaccinated Students (2)'!$B:$B,0),MATCH('Vaccinated Students'!G$1,'Vaccinated Students (2)'!$1:$1,0)))</f>
        <v>44540</v>
      </c>
    </row>
    <row r="5" spans="1:7" x14ac:dyDescent="0.35">
      <c r="B5" s="2" t="s">
        <v>81</v>
      </c>
      <c r="C5" s="2" t="str">
        <f>IF(INDEX('Vaccinated Students (2)'!$A:$H,MATCH('Vaccinated Students'!$B5,'Vaccinated Students (2)'!$B:$B,0),MATCH('Vaccinated Students'!C$1,'Vaccinated Students (2)'!$1:$1,0))="","",INDEX('Vaccinated Students (2)'!$A:$H,MATCH('Vaccinated Students'!$B5,'Vaccinated Students (2)'!$B:$B,0),MATCH('Vaccinated Students'!C$1,'Vaccinated Students (2)'!$1:$1,0)))</f>
        <v>571-447-7641</v>
      </c>
      <c r="D5" s="21">
        <f>IF(INDEX('Vaccinated Students (2)'!$A:$H,MATCH('Vaccinated Students'!$B5,'Vaccinated Students (2)'!$B:$B,0),MATCH('Vaccinated Students'!D$1,'Vaccinated Students (2)'!$1:$1,0))="","",INDEX('Vaccinated Students (2)'!$A:$H,MATCH('Vaccinated Students'!$B5,'Vaccinated Students (2)'!$B:$B,0),MATCH('Vaccinated Students'!D$1,'Vaccinated Students (2)'!$1:$1,0)))</f>
        <v>37221</v>
      </c>
      <c r="E5" s="21" t="str">
        <f>IF(INDEX('Vaccinated Students (2)'!$A:$H,MATCH('Vaccinated Students'!$B5,'Vaccinated Students (2)'!$B:$B,0),MATCH('Vaccinated Students'!E$1,'Vaccinated Students (2)'!$1:$1,0))="","",INDEX('Vaccinated Students (2)'!$A:$H,MATCH('Vaccinated Students'!$B5,'Vaccinated Students (2)'!$B:$B,0),MATCH('Vaccinated Students'!E$1,'Vaccinated Students (2)'!$1:$1,0)))</f>
        <v>8/23 - Negative</v>
      </c>
      <c r="F5" s="21">
        <f>IF(INDEX('Vaccinated Students (2)'!$A:$H,MATCH('Vaccinated Students'!$B5,'Vaccinated Students (2)'!$B:$B,0),MATCH('Vaccinated Students'!F$1,'Vaccinated Students (2)'!$1:$1,0))="","",INDEX('Vaccinated Students (2)'!$A:$H,MATCH('Vaccinated Students'!$B5,'Vaccinated Students (2)'!$B:$B,0),MATCH('Vaccinated Students'!F$1,'Vaccinated Students (2)'!$1:$1,0)))</f>
        <v>44428</v>
      </c>
      <c r="G5" s="2" t="str">
        <f>IF(INDEX('Vaccinated Students (2)'!$A:$H,MATCH('Vaccinated Students'!$B5,'Vaccinated Students (2)'!$B:$B,0),MATCH('Vaccinated Students'!G$1,'Vaccinated Students (2)'!$1:$1,0))="","",INDEX('Vaccinated Students (2)'!$A:$H,MATCH('Vaccinated Students'!$B5,'Vaccinated Students (2)'!$B:$B,0),MATCH('Vaccinated Students'!G$1,'Vaccinated Students (2)'!$1:$1,0)))</f>
        <v>On Campus - Anzuruni Kimba</v>
      </c>
    </row>
    <row r="6" spans="1:7" x14ac:dyDescent="0.35">
      <c r="B6" s="2" t="s">
        <v>83</v>
      </c>
      <c r="C6" s="2" t="str">
        <f>IF(INDEX('Vaccinated Students (2)'!$A:$H,MATCH('Vaccinated Students'!$B6,'Vaccinated Students (2)'!$B:$B,0),MATCH('Vaccinated Students'!C$1,'Vaccinated Students (2)'!$1:$1,0))="","",INDEX('Vaccinated Students (2)'!$A:$H,MATCH('Vaccinated Students'!$B6,'Vaccinated Students (2)'!$B:$B,0),MATCH('Vaccinated Students'!C$1,'Vaccinated Students (2)'!$1:$1,0)))</f>
        <v>319-621-3510</v>
      </c>
      <c r="D6" s="21">
        <f>IF(INDEX('Vaccinated Students (2)'!$A:$H,MATCH('Vaccinated Students'!$B6,'Vaccinated Students (2)'!$B:$B,0),MATCH('Vaccinated Students'!D$1,'Vaccinated Students (2)'!$1:$1,0))="","",INDEX('Vaccinated Students (2)'!$A:$H,MATCH('Vaccinated Students'!$B6,'Vaccinated Students (2)'!$B:$B,0),MATCH('Vaccinated Students'!D$1,'Vaccinated Students (2)'!$1:$1,0)))</f>
        <v>36313</v>
      </c>
      <c r="E6" s="21" t="str">
        <f>IF(INDEX('Vaccinated Students (2)'!$A:$H,MATCH('Vaccinated Students'!$B6,'Vaccinated Students (2)'!$B:$B,0),MATCH('Vaccinated Students'!E$1,'Vaccinated Students (2)'!$1:$1,0))="","",INDEX('Vaccinated Students (2)'!$A:$H,MATCH('Vaccinated Students'!$B6,'Vaccinated Students (2)'!$B:$B,0),MATCH('Vaccinated Students'!E$1,'Vaccinated Students (2)'!$1:$1,0)))</f>
        <v>8/23 - Negative</v>
      </c>
      <c r="F6" s="21">
        <f>IF(INDEX('Vaccinated Students (2)'!$A:$H,MATCH('Vaccinated Students'!$B6,'Vaccinated Students (2)'!$B:$B,0),MATCH('Vaccinated Students'!F$1,'Vaccinated Students (2)'!$1:$1,0))="","",INDEX('Vaccinated Students (2)'!$A:$H,MATCH('Vaccinated Students'!$B6,'Vaccinated Students (2)'!$B:$B,0),MATCH('Vaccinated Students'!F$1,'Vaccinated Students (2)'!$1:$1,0)))</f>
        <v>44428</v>
      </c>
      <c r="G6" s="2" t="str">
        <f>IF(INDEX('Vaccinated Students (2)'!$A:$H,MATCH('Vaccinated Students'!$B6,'Vaccinated Students (2)'!$B:$B,0),MATCH('Vaccinated Students'!G$1,'Vaccinated Students (2)'!$1:$1,0))="","",INDEX('Vaccinated Students (2)'!$A:$H,MATCH('Vaccinated Students'!$B6,'Vaccinated Students (2)'!$B:$B,0),MATCH('Vaccinated Students'!G$1,'Vaccinated Students (2)'!$1:$1,0)))</f>
        <v>On Campus - Anzuruni Kimba</v>
      </c>
    </row>
    <row r="7" spans="1:7" x14ac:dyDescent="0.35">
      <c r="B7" s="2" t="s">
        <v>85</v>
      </c>
      <c r="C7" s="2" t="str">
        <f>IF(INDEX('Vaccinated Students (2)'!$A:$H,MATCH('Vaccinated Students'!$B7,'Vaccinated Students (2)'!$B:$B,0),MATCH('Vaccinated Students'!C$1,'Vaccinated Students (2)'!$1:$1,0))="","",INDEX('Vaccinated Students (2)'!$A:$H,MATCH('Vaccinated Students'!$B7,'Vaccinated Students (2)'!$B:$B,0),MATCH('Vaccinated Students'!C$1,'Vaccinated Students (2)'!$1:$1,0)))</f>
        <v/>
      </c>
      <c r="D7" s="21" t="str">
        <f>IF(INDEX('Vaccinated Students (2)'!$A:$H,MATCH('Vaccinated Students'!$B7,'Vaccinated Students (2)'!$B:$B,0),MATCH('Vaccinated Students'!D$1,'Vaccinated Students (2)'!$1:$1,0))="","",INDEX('Vaccinated Students (2)'!$A:$H,MATCH('Vaccinated Students'!$B7,'Vaccinated Students (2)'!$B:$B,0),MATCH('Vaccinated Students'!D$1,'Vaccinated Students (2)'!$1:$1,0)))</f>
        <v/>
      </c>
      <c r="E7" s="21" t="str">
        <f>IF(INDEX('Vaccinated Students (2)'!$A:$H,MATCH('Vaccinated Students'!$B7,'Vaccinated Students (2)'!$B:$B,0),MATCH('Vaccinated Students'!E$1,'Vaccinated Students (2)'!$1:$1,0))="","",INDEX('Vaccinated Students (2)'!$A:$H,MATCH('Vaccinated Students'!$B7,'Vaccinated Students (2)'!$B:$B,0),MATCH('Vaccinated Students'!E$1,'Vaccinated Students (2)'!$1:$1,0)))</f>
        <v>12/16/2021 - 11AM</v>
      </c>
      <c r="F7" s="21" t="str">
        <f>IF(INDEX('Vaccinated Students (2)'!$A:$H,MATCH('Vaccinated Students'!$B7,'Vaccinated Students (2)'!$B:$B,0),MATCH('Vaccinated Students'!F$1,'Vaccinated Students (2)'!$1:$1,0))="","",INDEX('Vaccinated Students (2)'!$A:$H,MATCH('Vaccinated Students'!$B7,'Vaccinated Students (2)'!$B:$B,0),MATCH('Vaccinated Students'!F$1,'Vaccinated Students (2)'!$1:$1,0)))</f>
        <v/>
      </c>
      <c r="G7" s="2" t="str">
        <f>IF(INDEX('Vaccinated Students (2)'!$A:$H,MATCH('Vaccinated Students'!$B7,'Vaccinated Students (2)'!$B:$B,0),MATCH('Vaccinated Students'!G$1,'Vaccinated Students (2)'!$1:$1,0))="","",INDEX('Vaccinated Students (2)'!$A:$H,MATCH('Vaccinated Students'!$B7,'Vaccinated Students (2)'!$B:$B,0),MATCH('Vaccinated Students'!G$1,'Vaccinated Students (2)'!$1:$1,0)))</f>
        <v>On Campus Ben Frazee</v>
      </c>
    </row>
    <row r="8" spans="1:7" x14ac:dyDescent="0.35">
      <c r="B8" s="2" t="s">
        <v>88</v>
      </c>
      <c r="C8" s="2" t="str">
        <f>IF(INDEX('Vaccinated Students (2)'!$A:$H,MATCH('Vaccinated Students'!$B8,'Vaccinated Students (2)'!$B:$B,0),MATCH('Vaccinated Students'!C$1,'Vaccinated Students (2)'!$1:$1,0))="","",INDEX('Vaccinated Students (2)'!$A:$H,MATCH('Vaccinated Students'!$B8,'Vaccinated Students (2)'!$B:$B,0),MATCH('Vaccinated Students'!C$1,'Vaccinated Students (2)'!$1:$1,0)))</f>
        <v>(309)269-6982</v>
      </c>
      <c r="D8" s="21">
        <f>IF(INDEX('Vaccinated Students (2)'!$A:$H,MATCH('Vaccinated Students'!$B8,'Vaccinated Students (2)'!$B:$B,0),MATCH('Vaccinated Students'!D$1,'Vaccinated Students (2)'!$1:$1,0))="","",INDEX('Vaccinated Students (2)'!$A:$H,MATCH('Vaccinated Students'!$B8,'Vaccinated Students (2)'!$B:$B,0),MATCH('Vaccinated Students'!D$1,'Vaccinated Students (2)'!$1:$1,0)))</f>
        <v>37573</v>
      </c>
      <c r="E8" s="21" t="str">
        <f>IF(INDEX('Vaccinated Students (2)'!$A:$H,MATCH('Vaccinated Students'!$B8,'Vaccinated Students (2)'!$B:$B,0),MATCH('Vaccinated Students'!E$1,'Vaccinated Students (2)'!$1:$1,0))="","",INDEX('Vaccinated Students (2)'!$A:$H,MATCH('Vaccinated Students'!$B8,'Vaccinated Students (2)'!$B:$B,0),MATCH('Vaccinated Students'!E$1,'Vaccinated Students (2)'!$1:$1,0)))</f>
        <v>8/30 - Negative</v>
      </c>
      <c r="F8" s="21">
        <f>IF(INDEX('Vaccinated Students (2)'!$A:$H,MATCH('Vaccinated Students'!$B8,'Vaccinated Students (2)'!$B:$B,0),MATCH('Vaccinated Students'!F$1,'Vaccinated Students (2)'!$1:$1,0))="","",INDEX('Vaccinated Students (2)'!$A:$H,MATCH('Vaccinated Students'!$B8,'Vaccinated Students (2)'!$B:$B,0),MATCH('Vaccinated Students'!F$1,'Vaccinated Students (2)'!$1:$1,0)))</f>
        <v>44434</v>
      </c>
      <c r="G8" s="2" t="str">
        <f>IF(INDEX('Vaccinated Students (2)'!$A:$H,MATCH('Vaccinated Students'!$B8,'Vaccinated Students (2)'!$B:$B,0),MATCH('Vaccinated Students'!G$1,'Vaccinated Students (2)'!$1:$1,0))="","",INDEX('Vaccinated Students (2)'!$A:$H,MATCH('Vaccinated Students'!$B8,'Vaccinated Students (2)'!$B:$B,0),MATCH('Vaccinated Students'!G$1,'Vaccinated Students (2)'!$1:$1,0)))</f>
        <v>Off Campus - Collin Meisenburg</v>
      </c>
    </row>
    <row r="9" spans="1:7" x14ac:dyDescent="0.35">
      <c r="B9" s="2" t="s">
        <v>40</v>
      </c>
      <c r="C9" s="2" t="str">
        <f>IF(INDEX('Vaccinated Students (2)'!$A:$H,MATCH('Vaccinated Students'!$B9,'Vaccinated Students (2)'!$B:$B,0),MATCH('Vaccinated Students'!C$1,'Vaccinated Students (2)'!$1:$1,0))="","",INDEX('Vaccinated Students (2)'!$A:$H,MATCH('Vaccinated Students'!$B9,'Vaccinated Students (2)'!$B:$B,0),MATCH('Vaccinated Students'!C$1,'Vaccinated Students (2)'!$1:$1,0)))</f>
        <v>(651)447-3716</v>
      </c>
      <c r="D9" s="21">
        <f>IF(INDEX('Vaccinated Students (2)'!$A:$H,MATCH('Vaccinated Students'!$B9,'Vaccinated Students (2)'!$B:$B,0),MATCH('Vaccinated Students'!D$1,'Vaccinated Students (2)'!$1:$1,0))="","",INDEX('Vaccinated Students (2)'!$A:$H,MATCH('Vaccinated Students'!$B9,'Vaccinated Students (2)'!$B:$B,0),MATCH('Vaccinated Students'!D$1,'Vaccinated Students (2)'!$1:$1,0)))</f>
        <v>37763</v>
      </c>
      <c r="E9" s="21" t="str">
        <f>IF(INDEX('Vaccinated Students (2)'!$A:$H,MATCH('Vaccinated Students'!$B9,'Vaccinated Students (2)'!$B:$B,0),MATCH('Vaccinated Students'!E$1,'Vaccinated Students (2)'!$1:$1,0))="","",INDEX('Vaccinated Students (2)'!$A:$H,MATCH('Vaccinated Students'!$B9,'Vaccinated Students (2)'!$B:$B,0),MATCH('Vaccinated Students'!E$1,'Vaccinated Students (2)'!$1:$1,0)))</f>
        <v>8/30 - Positive</v>
      </c>
      <c r="F9" s="21">
        <f>IF(INDEX('Vaccinated Students (2)'!$A:$H,MATCH('Vaccinated Students'!$B9,'Vaccinated Students (2)'!$B:$B,0),MATCH('Vaccinated Students'!F$1,'Vaccinated Students (2)'!$1:$1,0))="","",INDEX('Vaccinated Students (2)'!$A:$H,MATCH('Vaccinated Students'!$B9,'Vaccinated Students (2)'!$B:$B,0),MATCH('Vaccinated Students'!F$1,'Vaccinated Students (2)'!$1:$1,0)))</f>
        <v>44434</v>
      </c>
      <c r="G9" s="2" t="str">
        <f>IF(INDEX('Vaccinated Students (2)'!$A:$H,MATCH('Vaccinated Students'!$B9,'Vaccinated Students (2)'!$B:$B,0),MATCH('Vaccinated Students'!G$1,'Vaccinated Students (2)'!$1:$1,0))="","",INDEX('Vaccinated Students (2)'!$A:$H,MATCH('Vaccinated Students'!$B9,'Vaccinated Students (2)'!$B:$B,0),MATCH('Vaccinated Students'!G$1,'Vaccinated Students (2)'!$1:$1,0)))</f>
        <v>Off Campus - Collin Meisenburg</v>
      </c>
    </row>
    <row r="10" spans="1:7" x14ac:dyDescent="0.35">
      <c r="B10" s="2" t="s">
        <v>92</v>
      </c>
      <c r="C10" s="2" t="str">
        <f>IF(INDEX('Vaccinated Students (2)'!$A:$H,MATCH('Vaccinated Students'!$B10,'Vaccinated Students (2)'!$B:$B,0),MATCH('Vaccinated Students'!C$1,'Vaccinated Students (2)'!$1:$1,0))="","",INDEX('Vaccinated Students (2)'!$A:$H,MATCH('Vaccinated Students'!$B10,'Vaccinated Students (2)'!$B:$B,0),MATCH('Vaccinated Students'!C$1,'Vaccinated Students (2)'!$1:$1,0)))</f>
        <v>(515)686-0974</v>
      </c>
      <c r="D10" s="21">
        <f>IF(INDEX('Vaccinated Students (2)'!$A:$H,MATCH('Vaccinated Students'!$B10,'Vaccinated Students (2)'!$B:$B,0),MATCH('Vaccinated Students'!D$1,'Vaccinated Students (2)'!$1:$1,0))="","",INDEX('Vaccinated Students (2)'!$A:$H,MATCH('Vaccinated Students'!$B10,'Vaccinated Students (2)'!$B:$B,0),MATCH('Vaccinated Students'!D$1,'Vaccinated Students (2)'!$1:$1,0)))</f>
        <v>37754</v>
      </c>
      <c r="E10" s="21" t="str">
        <f>IF(INDEX('Vaccinated Students (2)'!$A:$H,MATCH('Vaccinated Students'!$B10,'Vaccinated Students (2)'!$B:$B,0),MATCH('Vaccinated Students'!E$1,'Vaccinated Students (2)'!$1:$1,0))="","",INDEX('Vaccinated Students (2)'!$A:$H,MATCH('Vaccinated Students'!$B10,'Vaccinated Students (2)'!$B:$B,0),MATCH('Vaccinated Students'!E$1,'Vaccinated Students (2)'!$1:$1,0)))</f>
        <v>9/2 - Negative</v>
      </c>
      <c r="F10" s="21">
        <f>IF(INDEX('Vaccinated Students (2)'!$A:$H,MATCH('Vaccinated Students'!$B10,'Vaccinated Students (2)'!$B:$B,0),MATCH('Vaccinated Students'!F$1,'Vaccinated Students (2)'!$1:$1,0))="","",INDEX('Vaccinated Students (2)'!$A:$H,MATCH('Vaccinated Students'!$B10,'Vaccinated Students (2)'!$B:$B,0),MATCH('Vaccinated Students'!F$1,'Vaccinated Students (2)'!$1:$1,0)))</f>
        <v>44438</v>
      </c>
      <c r="G10" s="2" t="str">
        <f>IF(INDEX('Vaccinated Students (2)'!$A:$H,MATCH('Vaccinated Students'!$B10,'Vaccinated Students (2)'!$B:$B,0),MATCH('Vaccinated Students'!G$1,'Vaccinated Students (2)'!$1:$1,0))="","",INDEX('Vaccinated Students (2)'!$A:$H,MATCH('Vaccinated Students'!$B10,'Vaccinated Students (2)'!$B:$B,0),MATCH('Vaccinated Students'!G$1,'Vaccinated Students (2)'!$1:$1,0)))</f>
        <v>Roommate - Griffin Steiniger</v>
      </c>
    </row>
    <row r="11" spans="1:7" x14ac:dyDescent="0.35">
      <c r="B11" s="2" t="s">
        <v>113</v>
      </c>
      <c r="C11" s="2" t="str">
        <f>IF(INDEX('Vaccinated Students (2)'!$A:$H,MATCH('Vaccinated Students'!$B11,'Vaccinated Students (2)'!$B:$B,0),MATCH('Vaccinated Students'!C$1,'Vaccinated Students (2)'!$1:$1,0))="","",INDEX('Vaccinated Students (2)'!$A:$H,MATCH('Vaccinated Students'!$B11,'Vaccinated Students (2)'!$B:$B,0),MATCH('Vaccinated Students'!C$1,'Vaccinated Students (2)'!$1:$1,0)))</f>
        <v/>
      </c>
      <c r="D11" s="21" t="str">
        <f>IF(INDEX('Vaccinated Students (2)'!$A:$H,MATCH('Vaccinated Students'!$B11,'Vaccinated Students (2)'!$B:$B,0),MATCH('Vaccinated Students'!D$1,'Vaccinated Students (2)'!$1:$1,0))="","",INDEX('Vaccinated Students (2)'!$A:$H,MATCH('Vaccinated Students'!$B11,'Vaccinated Students (2)'!$B:$B,0),MATCH('Vaccinated Students'!D$1,'Vaccinated Students (2)'!$1:$1,0)))</f>
        <v/>
      </c>
      <c r="E11" s="21" t="str">
        <f>IF(INDEX('Vaccinated Students (2)'!$A:$H,MATCH('Vaccinated Students'!$B11,'Vaccinated Students (2)'!$B:$B,0),MATCH('Vaccinated Students'!E$1,'Vaccinated Students (2)'!$1:$1,0))="","",INDEX('Vaccinated Students (2)'!$A:$H,MATCH('Vaccinated Students'!$B11,'Vaccinated Students (2)'!$B:$B,0),MATCH('Vaccinated Students'!E$1,'Vaccinated Students (2)'!$1:$1,0)))</f>
        <v>9/15 - Positive</v>
      </c>
      <c r="F11" s="21">
        <f>IF(INDEX('Vaccinated Students (2)'!$A:$H,MATCH('Vaccinated Students'!$B11,'Vaccinated Students (2)'!$B:$B,0),MATCH('Vaccinated Students'!F$1,'Vaccinated Students (2)'!$1:$1,0))="","",INDEX('Vaccinated Students (2)'!$A:$H,MATCH('Vaccinated Students'!$B11,'Vaccinated Students (2)'!$B:$B,0),MATCH('Vaccinated Students'!F$1,'Vaccinated Students (2)'!$1:$1,0)))</f>
        <v>44449</v>
      </c>
      <c r="G11" s="2" t="str">
        <f>IF(INDEX('Vaccinated Students (2)'!$A:$H,MATCH('Vaccinated Students'!$B11,'Vaccinated Students (2)'!$B:$B,0),MATCH('Vaccinated Students'!G$1,'Vaccinated Students (2)'!$1:$1,0))="","",INDEX('Vaccinated Students (2)'!$A:$H,MATCH('Vaccinated Students'!$B11,'Vaccinated Students (2)'!$B:$B,0),MATCH('Vaccinated Students'!G$1,'Vaccinated Students (2)'!$1:$1,0)))</f>
        <v>Roomate- Kade Munkel</v>
      </c>
    </row>
    <row r="12" spans="1:7" x14ac:dyDescent="0.35">
      <c r="B12" s="2" t="s">
        <v>208</v>
      </c>
      <c r="C12" s="2" t="str">
        <f>IF(INDEX('Vaccinated Students (2)'!$A:$H,MATCH('Vaccinated Students'!$B12,'Vaccinated Students (2)'!$B:$B,0),MATCH('Vaccinated Students'!C$1,'Vaccinated Students (2)'!$1:$1,0))="","",INDEX('Vaccinated Students (2)'!$A:$H,MATCH('Vaccinated Students'!$B12,'Vaccinated Students (2)'!$B:$B,0),MATCH('Vaccinated Students'!C$1,'Vaccinated Students (2)'!$1:$1,0)))</f>
        <v/>
      </c>
      <c r="D12" s="21" t="str">
        <f>IF(INDEX('Vaccinated Students (2)'!$A:$H,MATCH('Vaccinated Students'!$B12,'Vaccinated Students (2)'!$B:$B,0),MATCH('Vaccinated Students'!D$1,'Vaccinated Students (2)'!$1:$1,0))="","",INDEX('Vaccinated Students (2)'!$A:$H,MATCH('Vaccinated Students'!$B12,'Vaccinated Students (2)'!$B:$B,0),MATCH('Vaccinated Students'!D$1,'Vaccinated Students (2)'!$1:$1,0)))</f>
        <v/>
      </c>
      <c r="E12" s="21">
        <f>IF(INDEX('Vaccinated Students (2)'!$A:$H,MATCH('Vaccinated Students'!$B12,'Vaccinated Students (2)'!$B:$B,0),MATCH('Vaccinated Students'!E$1,'Vaccinated Students (2)'!$1:$1,0))="","",INDEX('Vaccinated Students (2)'!$A:$H,MATCH('Vaccinated Students'!$B12,'Vaccinated Students (2)'!$B:$B,0),MATCH('Vaccinated Students'!E$1,'Vaccinated Students (2)'!$1:$1,0)))</f>
        <v>44461</v>
      </c>
      <c r="F12" s="21">
        <f>IF(INDEX('Vaccinated Students (2)'!$A:$H,MATCH('Vaccinated Students'!$B12,'Vaccinated Students (2)'!$B:$B,0),MATCH('Vaccinated Students'!F$1,'Vaccinated Students (2)'!$1:$1,0))="","",INDEX('Vaccinated Students (2)'!$A:$H,MATCH('Vaccinated Students'!$B12,'Vaccinated Students (2)'!$B:$B,0),MATCH('Vaccinated Students'!F$1,'Vaccinated Students (2)'!$1:$1,0)))</f>
        <v>44458</v>
      </c>
      <c r="G12" s="2" t="str">
        <f>IF(INDEX('Vaccinated Students (2)'!$A:$H,MATCH('Vaccinated Students'!$B12,'Vaccinated Students (2)'!$B:$B,0),MATCH('Vaccinated Students'!G$1,'Vaccinated Students (2)'!$1:$1,0))="","",INDEX('Vaccinated Students (2)'!$A:$H,MATCH('Vaccinated Students'!$B12,'Vaccinated Students (2)'!$B:$B,0),MATCH('Vaccinated Students'!G$1,'Vaccinated Students (2)'!$1:$1,0)))</f>
        <v>Natalie Keenan</v>
      </c>
    </row>
    <row r="13" spans="1:7" x14ac:dyDescent="0.35">
      <c r="B13" s="2" t="s">
        <v>209</v>
      </c>
      <c r="C13" s="2" t="str">
        <f>IF(INDEX('Vaccinated Students (2)'!$A:$H,MATCH('Vaccinated Students'!$B13,'Vaccinated Students (2)'!$B:$B,0),MATCH('Vaccinated Students'!C$1,'Vaccinated Students (2)'!$1:$1,0))="","",INDEX('Vaccinated Students (2)'!$A:$H,MATCH('Vaccinated Students'!$B13,'Vaccinated Students (2)'!$B:$B,0),MATCH('Vaccinated Students'!C$1,'Vaccinated Students (2)'!$1:$1,0)))</f>
        <v/>
      </c>
      <c r="D13" s="21" t="str">
        <f>IF(INDEX('Vaccinated Students (2)'!$A:$H,MATCH('Vaccinated Students'!$B13,'Vaccinated Students (2)'!$B:$B,0),MATCH('Vaccinated Students'!D$1,'Vaccinated Students (2)'!$1:$1,0))="","",INDEX('Vaccinated Students (2)'!$A:$H,MATCH('Vaccinated Students'!$B13,'Vaccinated Students (2)'!$B:$B,0),MATCH('Vaccinated Students'!D$1,'Vaccinated Students (2)'!$1:$1,0)))</f>
        <v/>
      </c>
      <c r="E13" s="21">
        <f>IF(INDEX('Vaccinated Students (2)'!$A:$H,MATCH('Vaccinated Students'!$B13,'Vaccinated Students (2)'!$B:$B,0),MATCH('Vaccinated Students'!E$1,'Vaccinated Students (2)'!$1:$1,0))="","",INDEX('Vaccinated Students (2)'!$A:$H,MATCH('Vaccinated Students'!$B13,'Vaccinated Students (2)'!$B:$B,0),MATCH('Vaccinated Students'!E$1,'Vaccinated Students (2)'!$1:$1,0)))</f>
        <v>44461</v>
      </c>
      <c r="F13" s="21">
        <f>IF(INDEX('Vaccinated Students (2)'!$A:$H,MATCH('Vaccinated Students'!$B13,'Vaccinated Students (2)'!$B:$B,0),MATCH('Vaccinated Students'!F$1,'Vaccinated Students (2)'!$1:$1,0))="","",INDEX('Vaccinated Students (2)'!$A:$H,MATCH('Vaccinated Students'!$B13,'Vaccinated Students (2)'!$B:$B,0),MATCH('Vaccinated Students'!F$1,'Vaccinated Students (2)'!$1:$1,0)))</f>
        <v>44458</v>
      </c>
      <c r="G13" s="2" t="str">
        <f>IF(INDEX('Vaccinated Students (2)'!$A:$H,MATCH('Vaccinated Students'!$B13,'Vaccinated Students (2)'!$B:$B,0),MATCH('Vaccinated Students'!G$1,'Vaccinated Students (2)'!$1:$1,0))="","",INDEX('Vaccinated Students (2)'!$A:$H,MATCH('Vaccinated Students'!$B13,'Vaccinated Students (2)'!$B:$B,0),MATCH('Vaccinated Students'!G$1,'Vaccinated Students (2)'!$1:$1,0)))</f>
        <v>Natalie Keenan</v>
      </c>
    </row>
    <row r="14" spans="1:7" x14ac:dyDescent="0.35">
      <c r="B14" s="2" t="s">
        <v>210</v>
      </c>
      <c r="C14" s="2" t="str">
        <f>IF(INDEX('Vaccinated Students (2)'!$A:$H,MATCH('Vaccinated Students'!$B14,'Vaccinated Students (2)'!$B:$B,0),MATCH('Vaccinated Students'!C$1,'Vaccinated Students (2)'!$1:$1,0))="","",INDEX('Vaccinated Students (2)'!$A:$H,MATCH('Vaccinated Students'!$B14,'Vaccinated Students (2)'!$B:$B,0),MATCH('Vaccinated Students'!C$1,'Vaccinated Students (2)'!$1:$1,0)))</f>
        <v/>
      </c>
      <c r="D14" s="21" t="str">
        <f>IF(INDEX('Vaccinated Students (2)'!$A:$H,MATCH('Vaccinated Students'!$B14,'Vaccinated Students (2)'!$B:$B,0),MATCH('Vaccinated Students'!D$1,'Vaccinated Students (2)'!$1:$1,0))="","",INDEX('Vaccinated Students (2)'!$A:$H,MATCH('Vaccinated Students'!$B14,'Vaccinated Students (2)'!$B:$B,0),MATCH('Vaccinated Students'!D$1,'Vaccinated Students (2)'!$1:$1,0)))</f>
        <v/>
      </c>
      <c r="E14" s="21">
        <f>IF(INDEX('Vaccinated Students (2)'!$A:$H,MATCH('Vaccinated Students'!$B14,'Vaccinated Students (2)'!$B:$B,0),MATCH('Vaccinated Students'!E$1,'Vaccinated Students (2)'!$1:$1,0))="","",INDEX('Vaccinated Students (2)'!$A:$H,MATCH('Vaccinated Students'!$B14,'Vaccinated Students (2)'!$B:$B,0),MATCH('Vaccinated Students'!E$1,'Vaccinated Students (2)'!$1:$1,0)))</f>
        <v>44461</v>
      </c>
      <c r="F14" s="21">
        <f>IF(INDEX('Vaccinated Students (2)'!$A:$H,MATCH('Vaccinated Students'!$B14,'Vaccinated Students (2)'!$B:$B,0),MATCH('Vaccinated Students'!F$1,'Vaccinated Students (2)'!$1:$1,0))="","",INDEX('Vaccinated Students (2)'!$A:$H,MATCH('Vaccinated Students'!$B14,'Vaccinated Students (2)'!$B:$B,0),MATCH('Vaccinated Students'!F$1,'Vaccinated Students (2)'!$1:$1,0)))</f>
        <v>44458</v>
      </c>
      <c r="G14" s="2" t="str">
        <f>IF(INDEX('Vaccinated Students (2)'!$A:$H,MATCH('Vaccinated Students'!$B14,'Vaccinated Students (2)'!$B:$B,0),MATCH('Vaccinated Students'!G$1,'Vaccinated Students (2)'!$1:$1,0))="","",INDEX('Vaccinated Students (2)'!$A:$H,MATCH('Vaccinated Students'!$B14,'Vaccinated Students (2)'!$B:$B,0),MATCH('Vaccinated Students'!G$1,'Vaccinated Students (2)'!$1:$1,0)))</f>
        <v>Natalie Keenan</v>
      </c>
    </row>
    <row r="15" spans="1:7" x14ac:dyDescent="0.35">
      <c r="B15" s="2" t="s">
        <v>211</v>
      </c>
      <c r="C15" s="2" t="str">
        <f>IF(INDEX('Vaccinated Students (2)'!$A:$H,MATCH('Vaccinated Students'!$B15,'Vaccinated Students (2)'!$B:$B,0),MATCH('Vaccinated Students'!C$1,'Vaccinated Students (2)'!$1:$1,0))="","",INDEX('Vaccinated Students (2)'!$A:$H,MATCH('Vaccinated Students'!$B15,'Vaccinated Students (2)'!$B:$B,0),MATCH('Vaccinated Students'!C$1,'Vaccinated Students (2)'!$1:$1,0)))</f>
        <v/>
      </c>
      <c r="D15" s="21" t="str">
        <f>IF(INDEX('Vaccinated Students (2)'!$A:$H,MATCH('Vaccinated Students'!$B15,'Vaccinated Students (2)'!$B:$B,0),MATCH('Vaccinated Students'!D$1,'Vaccinated Students (2)'!$1:$1,0))="","",INDEX('Vaccinated Students (2)'!$A:$H,MATCH('Vaccinated Students'!$B15,'Vaccinated Students (2)'!$B:$B,0),MATCH('Vaccinated Students'!D$1,'Vaccinated Students (2)'!$1:$1,0)))</f>
        <v/>
      </c>
      <c r="E15" s="21">
        <f>IF(INDEX('Vaccinated Students (2)'!$A:$H,MATCH('Vaccinated Students'!$B15,'Vaccinated Students (2)'!$B:$B,0),MATCH('Vaccinated Students'!E$1,'Vaccinated Students (2)'!$1:$1,0))="","",INDEX('Vaccinated Students (2)'!$A:$H,MATCH('Vaccinated Students'!$B15,'Vaccinated Students (2)'!$B:$B,0),MATCH('Vaccinated Students'!E$1,'Vaccinated Students (2)'!$1:$1,0)))</f>
        <v>44461</v>
      </c>
      <c r="F15" s="21">
        <f>IF(INDEX('Vaccinated Students (2)'!$A:$H,MATCH('Vaccinated Students'!$B15,'Vaccinated Students (2)'!$B:$B,0),MATCH('Vaccinated Students'!F$1,'Vaccinated Students (2)'!$1:$1,0))="","",INDEX('Vaccinated Students (2)'!$A:$H,MATCH('Vaccinated Students'!$B15,'Vaccinated Students (2)'!$B:$B,0),MATCH('Vaccinated Students'!F$1,'Vaccinated Students (2)'!$1:$1,0)))</f>
        <v>44458</v>
      </c>
      <c r="G15" s="2" t="str">
        <f>IF(INDEX('Vaccinated Students (2)'!$A:$H,MATCH('Vaccinated Students'!$B15,'Vaccinated Students (2)'!$B:$B,0),MATCH('Vaccinated Students'!G$1,'Vaccinated Students (2)'!$1:$1,0))="","",INDEX('Vaccinated Students (2)'!$A:$H,MATCH('Vaccinated Students'!$B15,'Vaccinated Students (2)'!$B:$B,0),MATCH('Vaccinated Students'!G$1,'Vaccinated Students (2)'!$1:$1,0)))</f>
        <v>Natalie Keenan</v>
      </c>
    </row>
    <row r="16" spans="1:7" x14ac:dyDescent="0.35">
      <c r="B16" s="2" t="s">
        <v>212</v>
      </c>
      <c r="C16" s="2" t="str">
        <f>IF(INDEX('Vaccinated Students (2)'!$A:$H,MATCH('Vaccinated Students'!$B16,'Vaccinated Students (2)'!$B:$B,0),MATCH('Vaccinated Students'!C$1,'Vaccinated Students (2)'!$1:$1,0))="","",INDEX('Vaccinated Students (2)'!$A:$H,MATCH('Vaccinated Students'!$B16,'Vaccinated Students (2)'!$B:$B,0),MATCH('Vaccinated Students'!C$1,'Vaccinated Students (2)'!$1:$1,0)))</f>
        <v/>
      </c>
      <c r="D16" s="21" t="str">
        <f>IF(INDEX('Vaccinated Students (2)'!$A:$H,MATCH('Vaccinated Students'!$B16,'Vaccinated Students (2)'!$B:$B,0),MATCH('Vaccinated Students'!D$1,'Vaccinated Students (2)'!$1:$1,0))="","",INDEX('Vaccinated Students (2)'!$A:$H,MATCH('Vaccinated Students'!$B16,'Vaccinated Students (2)'!$B:$B,0),MATCH('Vaccinated Students'!D$1,'Vaccinated Students (2)'!$1:$1,0)))</f>
        <v/>
      </c>
      <c r="E16" s="21">
        <f>IF(INDEX('Vaccinated Students (2)'!$A:$H,MATCH('Vaccinated Students'!$B16,'Vaccinated Students (2)'!$B:$B,0),MATCH('Vaccinated Students'!E$1,'Vaccinated Students (2)'!$1:$1,0))="","",INDEX('Vaccinated Students (2)'!$A:$H,MATCH('Vaccinated Students'!$B16,'Vaccinated Students (2)'!$B:$B,0),MATCH('Vaccinated Students'!E$1,'Vaccinated Students (2)'!$1:$1,0)))</f>
        <v>44461</v>
      </c>
      <c r="F16" s="21">
        <f>IF(INDEX('Vaccinated Students (2)'!$A:$H,MATCH('Vaccinated Students'!$B16,'Vaccinated Students (2)'!$B:$B,0),MATCH('Vaccinated Students'!F$1,'Vaccinated Students (2)'!$1:$1,0))="","",INDEX('Vaccinated Students (2)'!$A:$H,MATCH('Vaccinated Students'!$B16,'Vaccinated Students (2)'!$B:$B,0),MATCH('Vaccinated Students'!F$1,'Vaccinated Students (2)'!$1:$1,0)))</f>
        <v>44458</v>
      </c>
      <c r="G16" s="2" t="str">
        <f>IF(INDEX('Vaccinated Students (2)'!$A:$H,MATCH('Vaccinated Students'!$B16,'Vaccinated Students (2)'!$B:$B,0),MATCH('Vaccinated Students'!G$1,'Vaccinated Students (2)'!$1:$1,0))="","",INDEX('Vaccinated Students (2)'!$A:$H,MATCH('Vaccinated Students'!$B16,'Vaccinated Students (2)'!$B:$B,0),MATCH('Vaccinated Students'!G$1,'Vaccinated Students (2)'!$1:$1,0)))</f>
        <v>Natalie Keenan</v>
      </c>
    </row>
    <row r="17" spans="1:7" x14ac:dyDescent="0.35">
      <c r="B17" s="2" t="s">
        <v>213</v>
      </c>
      <c r="C17" s="2" t="str">
        <f>IF(INDEX('Vaccinated Students (2)'!$A:$H,MATCH('Vaccinated Students'!$B17,'Vaccinated Students (2)'!$B:$B,0),MATCH('Vaccinated Students'!C$1,'Vaccinated Students (2)'!$1:$1,0))="","",INDEX('Vaccinated Students (2)'!$A:$H,MATCH('Vaccinated Students'!$B17,'Vaccinated Students (2)'!$B:$B,0),MATCH('Vaccinated Students'!C$1,'Vaccinated Students (2)'!$1:$1,0)))</f>
        <v/>
      </c>
      <c r="D17" s="21" t="str">
        <f>IF(INDEX('Vaccinated Students (2)'!$A:$H,MATCH('Vaccinated Students'!$B17,'Vaccinated Students (2)'!$B:$B,0),MATCH('Vaccinated Students'!D$1,'Vaccinated Students (2)'!$1:$1,0))="","",INDEX('Vaccinated Students (2)'!$A:$H,MATCH('Vaccinated Students'!$B17,'Vaccinated Students (2)'!$B:$B,0),MATCH('Vaccinated Students'!D$1,'Vaccinated Students (2)'!$1:$1,0)))</f>
        <v/>
      </c>
      <c r="E17" s="21">
        <f>IF(INDEX('Vaccinated Students (2)'!$A:$H,MATCH('Vaccinated Students'!$B17,'Vaccinated Students (2)'!$B:$B,0),MATCH('Vaccinated Students'!E$1,'Vaccinated Students (2)'!$1:$1,0))="","",INDEX('Vaccinated Students (2)'!$A:$H,MATCH('Vaccinated Students'!$B17,'Vaccinated Students (2)'!$B:$B,0),MATCH('Vaccinated Students'!E$1,'Vaccinated Students (2)'!$1:$1,0)))</f>
        <v>44461</v>
      </c>
      <c r="F17" s="21">
        <f>IF(INDEX('Vaccinated Students (2)'!$A:$H,MATCH('Vaccinated Students'!$B17,'Vaccinated Students (2)'!$B:$B,0),MATCH('Vaccinated Students'!F$1,'Vaccinated Students (2)'!$1:$1,0))="","",INDEX('Vaccinated Students (2)'!$A:$H,MATCH('Vaccinated Students'!$B17,'Vaccinated Students (2)'!$B:$B,0),MATCH('Vaccinated Students'!F$1,'Vaccinated Students (2)'!$1:$1,0)))</f>
        <v>44458</v>
      </c>
      <c r="G17" s="2" t="str">
        <f>IF(INDEX('Vaccinated Students (2)'!$A:$H,MATCH('Vaccinated Students'!$B17,'Vaccinated Students (2)'!$B:$B,0),MATCH('Vaccinated Students'!G$1,'Vaccinated Students (2)'!$1:$1,0))="","",INDEX('Vaccinated Students (2)'!$A:$H,MATCH('Vaccinated Students'!$B17,'Vaccinated Students (2)'!$B:$B,0),MATCH('Vaccinated Students'!G$1,'Vaccinated Students (2)'!$1:$1,0)))</f>
        <v>Natalie Keenan</v>
      </c>
    </row>
    <row r="18" spans="1:7" x14ac:dyDescent="0.35">
      <c r="B18" s="2" t="s">
        <v>214</v>
      </c>
      <c r="C18" s="2" t="str">
        <f>IF(INDEX('Vaccinated Students (2)'!$A:$H,MATCH('Vaccinated Students'!$B18,'Vaccinated Students (2)'!$B:$B,0),MATCH('Vaccinated Students'!C$1,'Vaccinated Students (2)'!$1:$1,0))="","",INDEX('Vaccinated Students (2)'!$A:$H,MATCH('Vaccinated Students'!$B18,'Vaccinated Students (2)'!$B:$B,0),MATCH('Vaccinated Students'!C$1,'Vaccinated Students (2)'!$1:$1,0)))</f>
        <v/>
      </c>
      <c r="D18" s="21" t="str">
        <f>IF(INDEX('Vaccinated Students (2)'!$A:$H,MATCH('Vaccinated Students'!$B18,'Vaccinated Students (2)'!$B:$B,0),MATCH('Vaccinated Students'!D$1,'Vaccinated Students (2)'!$1:$1,0))="","",INDEX('Vaccinated Students (2)'!$A:$H,MATCH('Vaccinated Students'!$B18,'Vaccinated Students (2)'!$B:$B,0),MATCH('Vaccinated Students'!D$1,'Vaccinated Students (2)'!$1:$1,0)))</f>
        <v/>
      </c>
      <c r="E18" s="21">
        <f>IF(INDEX('Vaccinated Students (2)'!$A:$H,MATCH('Vaccinated Students'!$B18,'Vaccinated Students (2)'!$B:$B,0),MATCH('Vaccinated Students'!E$1,'Vaccinated Students (2)'!$1:$1,0))="","",INDEX('Vaccinated Students (2)'!$A:$H,MATCH('Vaccinated Students'!$B18,'Vaccinated Students (2)'!$B:$B,0),MATCH('Vaccinated Students'!E$1,'Vaccinated Students (2)'!$1:$1,0)))</f>
        <v>44461</v>
      </c>
      <c r="F18" s="21">
        <f>IF(INDEX('Vaccinated Students (2)'!$A:$H,MATCH('Vaccinated Students'!$B18,'Vaccinated Students (2)'!$B:$B,0),MATCH('Vaccinated Students'!F$1,'Vaccinated Students (2)'!$1:$1,0))="","",INDEX('Vaccinated Students (2)'!$A:$H,MATCH('Vaccinated Students'!$B18,'Vaccinated Students (2)'!$B:$B,0),MATCH('Vaccinated Students'!F$1,'Vaccinated Students (2)'!$1:$1,0)))</f>
        <v>44458</v>
      </c>
      <c r="G18" s="2" t="str">
        <f>IF(INDEX('Vaccinated Students (2)'!$A:$H,MATCH('Vaccinated Students'!$B18,'Vaccinated Students (2)'!$B:$B,0),MATCH('Vaccinated Students'!G$1,'Vaccinated Students (2)'!$1:$1,0))="","",INDEX('Vaccinated Students (2)'!$A:$H,MATCH('Vaccinated Students'!$B18,'Vaccinated Students (2)'!$B:$B,0),MATCH('Vaccinated Students'!G$1,'Vaccinated Students (2)'!$1:$1,0)))</f>
        <v>Natalie Keenan</v>
      </c>
    </row>
    <row r="19" spans="1:7" x14ac:dyDescent="0.35">
      <c r="B19" s="2" t="s">
        <v>215</v>
      </c>
      <c r="C19" s="2" t="str">
        <f>IF(INDEX('Vaccinated Students (2)'!$A:$H,MATCH('Vaccinated Students'!$B19,'Vaccinated Students (2)'!$B:$B,0),MATCH('Vaccinated Students'!C$1,'Vaccinated Students (2)'!$1:$1,0))="","",INDEX('Vaccinated Students (2)'!$A:$H,MATCH('Vaccinated Students'!$B19,'Vaccinated Students (2)'!$B:$B,0),MATCH('Vaccinated Students'!C$1,'Vaccinated Students (2)'!$1:$1,0)))</f>
        <v/>
      </c>
      <c r="D19" s="21" t="str">
        <f>IF(INDEX('Vaccinated Students (2)'!$A:$H,MATCH('Vaccinated Students'!$B19,'Vaccinated Students (2)'!$B:$B,0),MATCH('Vaccinated Students'!D$1,'Vaccinated Students (2)'!$1:$1,0))="","",INDEX('Vaccinated Students (2)'!$A:$H,MATCH('Vaccinated Students'!$B19,'Vaccinated Students (2)'!$B:$B,0),MATCH('Vaccinated Students'!D$1,'Vaccinated Students (2)'!$1:$1,0)))</f>
        <v/>
      </c>
      <c r="E19" s="21">
        <f>IF(INDEX('Vaccinated Students (2)'!$A:$H,MATCH('Vaccinated Students'!$B19,'Vaccinated Students (2)'!$B:$B,0),MATCH('Vaccinated Students'!E$1,'Vaccinated Students (2)'!$1:$1,0))="","",INDEX('Vaccinated Students (2)'!$A:$H,MATCH('Vaccinated Students'!$B19,'Vaccinated Students (2)'!$B:$B,0),MATCH('Vaccinated Students'!E$1,'Vaccinated Students (2)'!$1:$1,0)))</f>
        <v>44461</v>
      </c>
      <c r="F19" s="21">
        <f>IF(INDEX('Vaccinated Students (2)'!$A:$H,MATCH('Vaccinated Students'!$B19,'Vaccinated Students (2)'!$B:$B,0),MATCH('Vaccinated Students'!F$1,'Vaccinated Students (2)'!$1:$1,0))="","",INDEX('Vaccinated Students (2)'!$A:$H,MATCH('Vaccinated Students'!$B19,'Vaccinated Students (2)'!$B:$B,0),MATCH('Vaccinated Students'!F$1,'Vaccinated Students (2)'!$1:$1,0)))</f>
        <v>44458</v>
      </c>
      <c r="G19" s="2" t="str">
        <f>IF(INDEX('Vaccinated Students (2)'!$A:$H,MATCH('Vaccinated Students'!$B19,'Vaccinated Students (2)'!$B:$B,0),MATCH('Vaccinated Students'!G$1,'Vaccinated Students (2)'!$1:$1,0))="","",INDEX('Vaccinated Students (2)'!$A:$H,MATCH('Vaccinated Students'!$B19,'Vaccinated Students (2)'!$B:$B,0),MATCH('Vaccinated Students'!G$1,'Vaccinated Students (2)'!$1:$1,0)))</f>
        <v>Natalie Keenan</v>
      </c>
    </row>
    <row r="20" spans="1:7" x14ac:dyDescent="0.35">
      <c r="B20" s="2" t="s">
        <v>216</v>
      </c>
      <c r="C20" s="2" t="str">
        <f>IF(INDEX('Vaccinated Students (2)'!$A:$H,MATCH('Vaccinated Students'!$B20,'Vaccinated Students (2)'!$B:$B,0),MATCH('Vaccinated Students'!C$1,'Vaccinated Students (2)'!$1:$1,0))="","",INDEX('Vaccinated Students (2)'!$A:$H,MATCH('Vaccinated Students'!$B20,'Vaccinated Students (2)'!$B:$B,0),MATCH('Vaccinated Students'!C$1,'Vaccinated Students (2)'!$1:$1,0)))</f>
        <v/>
      </c>
      <c r="D20" s="21" t="str">
        <f>IF(INDEX('Vaccinated Students (2)'!$A:$H,MATCH('Vaccinated Students'!$B20,'Vaccinated Students (2)'!$B:$B,0),MATCH('Vaccinated Students'!D$1,'Vaccinated Students (2)'!$1:$1,0))="","",INDEX('Vaccinated Students (2)'!$A:$H,MATCH('Vaccinated Students'!$B20,'Vaccinated Students (2)'!$B:$B,0),MATCH('Vaccinated Students'!D$1,'Vaccinated Students (2)'!$1:$1,0)))</f>
        <v/>
      </c>
      <c r="E20" s="21">
        <f>IF(INDEX('Vaccinated Students (2)'!$A:$H,MATCH('Vaccinated Students'!$B20,'Vaccinated Students (2)'!$B:$B,0),MATCH('Vaccinated Students'!E$1,'Vaccinated Students (2)'!$1:$1,0))="","",INDEX('Vaccinated Students (2)'!$A:$H,MATCH('Vaccinated Students'!$B20,'Vaccinated Students (2)'!$B:$B,0),MATCH('Vaccinated Students'!E$1,'Vaccinated Students (2)'!$1:$1,0)))</f>
        <v>44461</v>
      </c>
      <c r="F20" s="21">
        <f>IF(INDEX('Vaccinated Students (2)'!$A:$H,MATCH('Vaccinated Students'!$B20,'Vaccinated Students (2)'!$B:$B,0),MATCH('Vaccinated Students'!F$1,'Vaccinated Students (2)'!$1:$1,0))="","",INDEX('Vaccinated Students (2)'!$A:$H,MATCH('Vaccinated Students'!$B20,'Vaccinated Students (2)'!$B:$B,0),MATCH('Vaccinated Students'!F$1,'Vaccinated Students (2)'!$1:$1,0)))</f>
        <v>44458</v>
      </c>
      <c r="G20" s="2" t="str">
        <f>IF(INDEX('Vaccinated Students (2)'!$A:$H,MATCH('Vaccinated Students'!$B20,'Vaccinated Students (2)'!$B:$B,0),MATCH('Vaccinated Students'!G$1,'Vaccinated Students (2)'!$1:$1,0))="","",INDEX('Vaccinated Students (2)'!$A:$H,MATCH('Vaccinated Students'!$B20,'Vaccinated Students (2)'!$B:$B,0),MATCH('Vaccinated Students'!G$1,'Vaccinated Students (2)'!$1:$1,0)))</f>
        <v>Natalie Keenan</v>
      </c>
    </row>
    <row r="21" spans="1:7" x14ac:dyDescent="0.35">
      <c r="B21" s="2" t="s">
        <v>217</v>
      </c>
      <c r="C21" s="2" t="str">
        <f>IF(INDEX('Vaccinated Students (2)'!$A:$H,MATCH('Vaccinated Students'!$B21,'Vaccinated Students (2)'!$B:$B,0),MATCH('Vaccinated Students'!C$1,'Vaccinated Students (2)'!$1:$1,0))="","",INDEX('Vaccinated Students (2)'!$A:$H,MATCH('Vaccinated Students'!$B21,'Vaccinated Students (2)'!$B:$B,0),MATCH('Vaccinated Students'!C$1,'Vaccinated Students (2)'!$1:$1,0)))</f>
        <v/>
      </c>
      <c r="D21" s="21" t="str">
        <f>IF(INDEX('Vaccinated Students (2)'!$A:$H,MATCH('Vaccinated Students'!$B21,'Vaccinated Students (2)'!$B:$B,0),MATCH('Vaccinated Students'!D$1,'Vaccinated Students (2)'!$1:$1,0))="","",INDEX('Vaccinated Students (2)'!$A:$H,MATCH('Vaccinated Students'!$B21,'Vaccinated Students (2)'!$B:$B,0),MATCH('Vaccinated Students'!D$1,'Vaccinated Students (2)'!$1:$1,0)))</f>
        <v/>
      </c>
      <c r="E21" s="21">
        <f>IF(INDEX('Vaccinated Students (2)'!$A:$H,MATCH('Vaccinated Students'!$B21,'Vaccinated Students (2)'!$B:$B,0),MATCH('Vaccinated Students'!E$1,'Vaccinated Students (2)'!$1:$1,0))="","",INDEX('Vaccinated Students (2)'!$A:$H,MATCH('Vaccinated Students'!$B21,'Vaccinated Students (2)'!$B:$B,0),MATCH('Vaccinated Students'!E$1,'Vaccinated Students (2)'!$1:$1,0)))</f>
        <v>44461</v>
      </c>
      <c r="F21" s="21">
        <f>IF(INDEX('Vaccinated Students (2)'!$A:$H,MATCH('Vaccinated Students'!$B21,'Vaccinated Students (2)'!$B:$B,0),MATCH('Vaccinated Students'!F$1,'Vaccinated Students (2)'!$1:$1,0))="","",INDEX('Vaccinated Students (2)'!$A:$H,MATCH('Vaccinated Students'!$B21,'Vaccinated Students (2)'!$B:$B,0),MATCH('Vaccinated Students'!F$1,'Vaccinated Students (2)'!$1:$1,0)))</f>
        <v>44458</v>
      </c>
      <c r="G21" s="2" t="str">
        <f>IF(INDEX('Vaccinated Students (2)'!$A:$H,MATCH('Vaccinated Students'!$B21,'Vaccinated Students (2)'!$B:$B,0),MATCH('Vaccinated Students'!G$1,'Vaccinated Students (2)'!$1:$1,0))="","",INDEX('Vaccinated Students (2)'!$A:$H,MATCH('Vaccinated Students'!$B21,'Vaccinated Students (2)'!$B:$B,0),MATCH('Vaccinated Students'!G$1,'Vaccinated Students (2)'!$1:$1,0)))</f>
        <v>Natalie Keenan</v>
      </c>
    </row>
    <row r="22" spans="1:7" x14ac:dyDescent="0.35">
      <c r="B22" s="2" t="s">
        <v>218</v>
      </c>
      <c r="C22" s="2" t="str">
        <f>IF(INDEX('Vaccinated Students (2)'!$A:$H,MATCH('Vaccinated Students'!$B22,'Vaccinated Students (2)'!$B:$B,0),MATCH('Vaccinated Students'!C$1,'Vaccinated Students (2)'!$1:$1,0))="","",INDEX('Vaccinated Students (2)'!$A:$H,MATCH('Vaccinated Students'!$B22,'Vaccinated Students (2)'!$B:$B,0),MATCH('Vaccinated Students'!C$1,'Vaccinated Students (2)'!$1:$1,0)))</f>
        <v/>
      </c>
      <c r="D22" s="21" t="str">
        <f>IF(INDEX('Vaccinated Students (2)'!$A:$H,MATCH('Vaccinated Students'!$B22,'Vaccinated Students (2)'!$B:$B,0),MATCH('Vaccinated Students'!D$1,'Vaccinated Students (2)'!$1:$1,0))="","",INDEX('Vaccinated Students (2)'!$A:$H,MATCH('Vaccinated Students'!$B22,'Vaccinated Students (2)'!$B:$B,0),MATCH('Vaccinated Students'!D$1,'Vaccinated Students (2)'!$1:$1,0)))</f>
        <v/>
      </c>
      <c r="E22" s="21">
        <f>IF(INDEX('Vaccinated Students (2)'!$A:$H,MATCH('Vaccinated Students'!$B22,'Vaccinated Students (2)'!$B:$B,0),MATCH('Vaccinated Students'!E$1,'Vaccinated Students (2)'!$1:$1,0))="","",INDEX('Vaccinated Students (2)'!$A:$H,MATCH('Vaccinated Students'!$B22,'Vaccinated Students (2)'!$B:$B,0),MATCH('Vaccinated Students'!E$1,'Vaccinated Students (2)'!$1:$1,0)))</f>
        <v>44461</v>
      </c>
      <c r="F22" s="21">
        <f>IF(INDEX('Vaccinated Students (2)'!$A:$H,MATCH('Vaccinated Students'!$B22,'Vaccinated Students (2)'!$B:$B,0),MATCH('Vaccinated Students'!F$1,'Vaccinated Students (2)'!$1:$1,0))="","",INDEX('Vaccinated Students (2)'!$A:$H,MATCH('Vaccinated Students'!$B22,'Vaccinated Students (2)'!$B:$B,0),MATCH('Vaccinated Students'!F$1,'Vaccinated Students (2)'!$1:$1,0)))</f>
        <v>44458</v>
      </c>
      <c r="G22" s="2" t="str">
        <f>IF(INDEX('Vaccinated Students (2)'!$A:$H,MATCH('Vaccinated Students'!$B22,'Vaccinated Students (2)'!$B:$B,0),MATCH('Vaccinated Students'!G$1,'Vaccinated Students (2)'!$1:$1,0))="","",INDEX('Vaccinated Students (2)'!$A:$H,MATCH('Vaccinated Students'!$B22,'Vaccinated Students (2)'!$B:$B,0),MATCH('Vaccinated Students'!G$1,'Vaccinated Students (2)'!$1:$1,0)))</f>
        <v>Natalie Keenan</v>
      </c>
    </row>
    <row r="23" spans="1:7" x14ac:dyDescent="0.35">
      <c r="A23" s="2"/>
      <c r="B23" s="2" t="s">
        <v>219</v>
      </c>
      <c r="C23" s="2" t="str">
        <f>IF(INDEX('Vaccinated Students (2)'!$A:$H,MATCH('Vaccinated Students'!$B23,'Vaccinated Students (2)'!$B:$B,0),MATCH('Vaccinated Students'!C$1,'Vaccinated Students (2)'!$1:$1,0))="","",INDEX('Vaccinated Students (2)'!$A:$H,MATCH('Vaccinated Students'!$B23,'Vaccinated Students (2)'!$B:$B,0),MATCH('Vaccinated Students'!C$1,'Vaccinated Students (2)'!$1:$1,0)))</f>
        <v/>
      </c>
      <c r="D23" s="21" t="str">
        <f>IF(INDEX('Vaccinated Students (2)'!$A:$H,MATCH('Vaccinated Students'!$B23,'Vaccinated Students (2)'!$B:$B,0),MATCH('Vaccinated Students'!D$1,'Vaccinated Students (2)'!$1:$1,0))="","",INDEX('Vaccinated Students (2)'!$A:$H,MATCH('Vaccinated Students'!$B23,'Vaccinated Students (2)'!$B:$B,0),MATCH('Vaccinated Students'!D$1,'Vaccinated Students (2)'!$1:$1,0)))</f>
        <v/>
      </c>
      <c r="E23" s="21">
        <f>IF(INDEX('Vaccinated Students (2)'!$A:$H,MATCH('Vaccinated Students'!$B23,'Vaccinated Students (2)'!$B:$B,0),MATCH('Vaccinated Students'!E$1,'Vaccinated Students (2)'!$1:$1,0))="","",INDEX('Vaccinated Students (2)'!$A:$H,MATCH('Vaccinated Students'!$B23,'Vaccinated Students (2)'!$B:$B,0),MATCH('Vaccinated Students'!E$1,'Vaccinated Students (2)'!$1:$1,0)))</f>
        <v>44461</v>
      </c>
      <c r="F23" s="21">
        <f>IF(INDEX('Vaccinated Students (2)'!$A:$H,MATCH('Vaccinated Students'!$B23,'Vaccinated Students (2)'!$B:$B,0),MATCH('Vaccinated Students'!F$1,'Vaccinated Students (2)'!$1:$1,0))="","",INDEX('Vaccinated Students (2)'!$A:$H,MATCH('Vaccinated Students'!$B23,'Vaccinated Students (2)'!$B:$B,0),MATCH('Vaccinated Students'!F$1,'Vaccinated Students (2)'!$1:$1,0)))</f>
        <v>44458</v>
      </c>
      <c r="G23" s="2" t="str">
        <f>IF(INDEX('Vaccinated Students (2)'!$A:$H,MATCH('Vaccinated Students'!$B23,'Vaccinated Students (2)'!$B:$B,0),MATCH('Vaccinated Students'!G$1,'Vaccinated Students (2)'!$1:$1,0))="","",INDEX('Vaccinated Students (2)'!$A:$H,MATCH('Vaccinated Students'!$B23,'Vaccinated Students (2)'!$B:$B,0),MATCH('Vaccinated Students'!G$1,'Vaccinated Students (2)'!$1:$1,0)))</f>
        <v>Natalie Keenan</v>
      </c>
    </row>
    <row r="24" spans="1:7" x14ac:dyDescent="0.35">
      <c r="A24" s="2"/>
      <c r="B24" s="2" t="s">
        <v>220</v>
      </c>
      <c r="C24" s="2" t="str">
        <f>IF(INDEX('Vaccinated Students (2)'!$A:$H,MATCH('Vaccinated Students'!$B24,'Vaccinated Students (2)'!$B:$B,0),MATCH('Vaccinated Students'!C$1,'Vaccinated Students (2)'!$1:$1,0))="","",INDEX('Vaccinated Students (2)'!$A:$H,MATCH('Vaccinated Students'!$B24,'Vaccinated Students (2)'!$B:$B,0),MATCH('Vaccinated Students'!C$1,'Vaccinated Students (2)'!$1:$1,0)))</f>
        <v/>
      </c>
      <c r="D24" s="21" t="str">
        <f>IF(INDEX('Vaccinated Students (2)'!$A:$H,MATCH('Vaccinated Students'!$B24,'Vaccinated Students (2)'!$B:$B,0),MATCH('Vaccinated Students'!D$1,'Vaccinated Students (2)'!$1:$1,0))="","",INDEX('Vaccinated Students (2)'!$A:$H,MATCH('Vaccinated Students'!$B24,'Vaccinated Students (2)'!$B:$B,0),MATCH('Vaccinated Students'!D$1,'Vaccinated Students (2)'!$1:$1,0)))</f>
        <v/>
      </c>
      <c r="E24" s="21">
        <f>IF(INDEX('Vaccinated Students (2)'!$A:$H,MATCH('Vaccinated Students'!$B24,'Vaccinated Students (2)'!$B:$B,0),MATCH('Vaccinated Students'!E$1,'Vaccinated Students (2)'!$1:$1,0))="","",INDEX('Vaccinated Students (2)'!$A:$H,MATCH('Vaccinated Students'!$B24,'Vaccinated Students (2)'!$B:$B,0),MATCH('Vaccinated Students'!E$1,'Vaccinated Students (2)'!$1:$1,0)))</f>
        <v>44461</v>
      </c>
      <c r="F24" s="21">
        <f>IF(INDEX('Vaccinated Students (2)'!$A:$H,MATCH('Vaccinated Students'!$B24,'Vaccinated Students (2)'!$B:$B,0),MATCH('Vaccinated Students'!F$1,'Vaccinated Students (2)'!$1:$1,0))="","",INDEX('Vaccinated Students (2)'!$A:$H,MATCH('Vaccinated Students'!$B24,'Vaccinated Students (2)'!$B:$B,0),MATCH('Vaccinated Students'!F$1,'Vaccinated Students (2)'!$1:$1,0)))</f>
        <v>44458</v>
      </c>
      <c r="G24" s="2" t="str">
        <f>IF(INDEX('Vaccinated Students (2)'!$A:$H,MATCH('Vaccinated Students'!$B24,'Vaccinated Students (2)'!$B:$B,0),MATCH('Vaccinated Students'!G$1,'Vaccinated Students (2)'!$1:$1,0))="","",INDEX('Vaccinated Students (2)'!$A:$H,MATCH('Vaccinated Students'!$B24,'Vaccinated Students (2)'!$B:$B,0),MATCH('Vaccinated Students'!G$1,'Vaccinated Students (2)'!$1:$1,0)))</f>
        <v>Natalie Keenan</v>
      </c>
    </row>
    <row r="25" spans="1:7" x14ac:dyDescent="0.35">
      <c r="A25" s="2"/>
      <c r="B25" s="2" t="s">
        <v>221</v>
      </c>
      <c r="C25" s="2" t="str">
        <f>IF(INDEX('Vaccinated Students (2)'!$A:$H,MATCH('Vaccinated Students'!$B25,'Vaccinated Students (2)'!$B:$B,0),MATCH('Vaccinated Students'!C$1,'Vaccinated Students (2)'!$1:$1,0))="","",INDEX('Vaccinated Students (2)'!$A:$H,MATCH('Vaccinated Students'!$B25,'Vaccinated Students (2)'!$B:$B,0),MATCH('Vaccinated Students'!C$1,'Vaccinated Students (2)'!$1:$1,0)))</f>
        <v/>
      </c>
      <c r="D25" s="21" t="str">
        <f>IF(INDEX('Vaccinated Students (2)'!$A:$H,MATCH('Vaccinated Students'!$B25,'Vaccinated Students (2)'!$B:$B,0),MATCH('Vaccinated Students'!D$1,'Vaccinated Students (2)'!$1:$1,0))="","",INDEX('Vaccinated Students (2)'!$A:$H,MATCH('Vaccinated Students'!$B25,'Vaccinated Students (2)'!$B:$B,0),MATCH('Vaccinated Students'!D$1,'Vaccinated Students (2)'!$1:$1,0)))</f>
        <v/>
      </c>
      <c r="E25" s="21">
        <f>IF(INDEX('Vaccinated Students (2)'!$A:$H,MATCH('Vaccinated Students'!$B25,'Vaccinated Students (2)'!$B:$B,0),MATCH('Vaccinated Students'!E$1,'Vaccinated Students (2)'!$1:$1,0))="","",INDEX('Vaccinated Students (2)'!$A:$H,MATCH('Vaccinated Students'!$B25,'Vaccinated Students (2)'!$B:$B,0),MATCH('Vaccinated Students'!E$1,'Vaccinated Students (2)'!$1:$1,0)))</f>
        <v>44461</v>
      </c>
      <c r="F25" s="21">
        <f>IF(INDEX('Vaccinated Students (2)'!$A:$H,MATCH('Vaccinated Students'!$B25,'Vaccinated Students (2)'!$B:$B,0),MATCH('Vaccinated Students'!F$1,'Vaccinated Students (2)'!$1:$1,0))="","",INDEX('Vaccinated Students (2)'!$A:$H,MATCH('Vaccinated Students'!$B25,'Vaccinated Students (2)'!$B:$B,0),MATCH('Vaccinated Students'!F$1,'Vaccinated Students (2)'!$1:$1,0)))</f>
        <v>44458</v>
      </c>
      <c r="G25" s="2" t="str">
        <f>IF(INDEX('Vaccinated Students (2)'!$A:$H,MATCH('Vaccinated Students'!$B25,'Vaccinated Students (2)'!$B:$B,0),MATCH('Vaccinated Students'!G$1,'Vaccinated Students (2)'!$1:$1,0))="","",INDEX('Vaccinated Students (2)'!$A:$H,MATCH('Vaccinated Students'!$B25,'Vaccinated Students (2)'!$B:$B,0),MATCH('Vaccinated Students'!G$1,'Vaccinated Students (2)'!$1:$1,0)))</f>
        <v>Natalie Keenan</v>
      </c>
    </row>
    <row r="26" spans="1:7" x14ac:dyDescent="0.35">
      <c r="A26" s="2"/>
      <c r="B26" s="2" t="s">
        <v>222</v>
      </c>
      <c r="C26" s="2" t="str">
        <f>IF(INDEX('Vaccinated Students (2)'!$A:$H,MATCH('Vaccinated Students'!$B26,'Vaccinated Students (2)'!$B:$B,0),MATCH('Vaccinated Students'!C$1,'Vaccinated Students (2)'!$1:$1,0))="","",INDEX('Vaccinated Students (2)'!$A:$H,MATCH('Vaccinated Students'!$B26,'Vaccinated Students (2)'!$B:$B,0),MATCH('Vaccinated Students'!C$1,'Vaccinated Students (2)'!$1:$1,0)))</f>
        <v/>
      </c>
      <c r="D26" s="21" t="str">
        <f>IF(INDEX('Vaccinated Students (2)'!$A:$H,MATCH('Vaccinated Students'!$B26,'Vaccinated Students (2)'!$B:$B,0),MATCH('Vaccinated Students'!D$1,'Vaccinated Students (2)'!$1:$1,0))="","",INDEX('Vaccinated Students (2)'!$A:$H,MATCH('Vaccinated Students'!$B26,'Vaccinated Students (2)'!$B:$B,0),MATCH('Vaccinated Students'!D$1,'Vaccinated Students (2)'!$1:$1,0)))</f>
        <v/>
      </c>
      <c r="E26" s="21">
        <f>IF(INDEX('Vaccinated Students (2)'!$A:$H,MATCH('Vaccinated Students'!$B26,'Vaccinated Students (2)'!$B:$B,0),MATCH('Vaccinated Students'!E$1,'Vaccinated Students (2)'!$1:$1,0))="","",INDEX('Vaccinated Students (2)'!$A:$H,MATCH('Vaccinated Students'!$B26,'Vaccinated Students (2)'!$B:$B,0),MATCH('Vaccinated Students'!E$1,'Vaccinated Students (2)'!$1:$1,0)))</f>
        <v>44461</v>
      </c>
      <c r="F26" s="21">
        <f>IF(INDEX('Vaccinated Students (2)'!$A:$H,MATCH('Vaccinated Students'!$B26,'Vaccinated Students (2)'!$B:$B,0),MATCH('Vaccinated Students'!F$1,'Vaccinated Students (2)'!$1:$1,0))="","",INDEX('Vaccinated Students (2)'!$A:$H,MATCH('Vaccinated Students'!$B26,'Vaccinated Students (2)'!$B:$B,0),MATCH('Vaccinated Students'!F$1,'Vaccinated Students (2)'!$1:$1,0)))</f>
        <v>44458</v>
      </c>
      <c r="G26" s="2" t="str">
        <f>IF(INDEX('Vaccinated Students (2)'!$A:$H,MATCH('Vaccinated Students'!$B26,'Vaccinated Students (2)'!$B:$B,0),MATCH('Vaccinated Students'!G$1,'Vaccinated Students (2)'!$1:$1,0))="","",INDEX('Vaccinated Students (2)'!$A:$H,MATCH('Vaccinated Students'!$B26,'Vaccinated Students (2)'!$B:$B,0),MATCH('Vaccinated Students'!G$1,'Vaccinated Students (2)'!$1:$1,0)))</f>
        <v>Natalie Keenan</v>
      </c>
    </row>
    <row r="27" spans="1:7" x14ac:dyDescent="0.35">
      <c r="A27" s="2"/>
      <c r="B27" s="2" t="s">
        <v>198</v>
      </c>
      <c r="C27" s="2" t="str">
        <f>IF(INDEX('Vaccinated Students (2)'!$A:$H,MATCH('Vaccinated Students'!$B27,'Vaccinated Students (2)'!$B:$B,0),MATCH('Vaccinated Students'!C$1,'Vaccinated Students (2)'!$1:$1,0))="","",INDEX('Vaccinated Students (2)'!$A:$H,MATCH('Vaccinated Students'!$B27,'Vaccinated Students (2)'!$B:$B,0),MATCH('Vaccinated Students'!C$1,'Vaccinated Students (2)'!$1:$1,0)))</f>
        <v/>
      </c>
      <c r="D27" s="21" t="str">
        <f>IF(INDEX('Vaccinated Students (2)'!$A:$H,MATCH('Vaccinated Students'!$B27,'Vaccinated Students (2)'!$B:$B,0),MATCH('Vaccinated Students'!D$1,'Vaccinated Students (2)'!$1:$1,0))="","",INDEX('Vaccinated Students (2)'!$A:$H,MATCH('Vaccinated Students'!$B27,'Vaccinated Students (2)'!$B:$B,0),MATCH('Vaccinated Students'!D$1,'Vaccinated Students (2)'!$1:$1,0)))</f>
        <v/>
      </c>
      <c r="E27" s="21">
        <f>IF(INDEX('Vaccinated Students (2)'!$A:$H,MATCH('Vaccinated Students'!$B27,'Vaccinated Students (2)'!$B:$B,0),MATCH('Vaccinated Students'!E$1,'Vaccinated Students (2)'!$1:$1,0))="","",INDEX('Vaccinated Students (2)'!$A:$H,MATCH('Vaccinated Students'!$B27,'Vaccinated Students (2)'!$B:$B,0),MATCH('Vaccinated Students'!E$1,'Vaccinated Students (2)'!$1:$1,0)))</f>
        <v>44461</v>
      </c>
      <c r="F27" s="21">
        <f>IF(INDEX('Vaccinated Students (2)'!$A:$H,MATCH('Vaccinated Students'!$B27,'Vaccinated Students (2)'!$B:$B,0),MATCH('Vaccinated Students'!F$1,'Vaccinated Students (2)'!$1:$1,0))="","",INDEX('Vaccinated Students (2)'!$A:$H,MATCH('Vaccinated Students'!$B27,'Vaccinated Students (2)'!$B:$B,0),MATCH('Vaccinated Students'!F$1,'Vaccinated Students (2)'!$1:$1,0)))</f>
        <v>44458</v>
      </c>
      <c r="G27" s="2" t="str">
        <f>IF(INDEX('Vaccinated Students (2)'!$A:$H,MATCH('Vaccinated Students'!$B27,'Vaccinated Students (2)'!$B:$B,0),MATCH('Vaccinated Students'!G$1,'Vaccinated Students (2)'!$1:$1,0))="","",INDEX('Vaccinated Students (2)'!$A:$H,MATCH('Vaccinated Students'!$B27,'Vaccinated Students (2)'!$B:$B,0),MATCH('Vaccinated Students'!G$1,'Vaccinated Students (2)'!$1:$1,0)))</f>
        <v>Natalie Keenan</v>
      </c>
    </row>
    <row r="28" spans="1:7" x14ac:dyDescent="0.35">
      <c r="A28" s="2"/>
      <c r="B28" s="2" t="s">
        <v>264</v>
      </c>
      <c r="C28" s="2" t="str">
        <f>IF(INDEX('Vaccinated Students (2)'!$A:$H,MATCH('Vaccinated Students'!$B28,'Vaccinated Students (2)'!$B:$B,0),MATCH('Vaccinated Students'!C$1,'Vaccinated Students (2)'!$1:$1,0))="","",INDEX('Vaccinated Students (2)'!$A:$H,MATCH('Vaccinated Students'!$B28,'Vaccinated Students (2)'!$B:$B,0),MATCH('Vaccinated Students'!C$1,'Vaccinated Students (2)'!$1:$1,0)))</f>
        <v/>
      </c>
      <c r="D28" s="21" t="str">
        <f>IF(INDEX('Vaccinated Students (2)'!$A:$H,MATCH('Vaccinated Students'!$B28,'Vaccinated Students (2)'!$B:$B,0),MATCH('Vaccinated Students'!D$1,'Vaccinated Students (2)'!$1:$1,0))="","",INDEX('Vaccinated Students (2)'!$A:$H,MATCH('Vaccinated Students'!$B28,'Vaccinated Students (2)'!$B:$B,0),MATCH('Vaccinated Students'!D$1,'Vaccinated Students (2)'!$1:$1,0)))</f>
        <v/>
      </c>
      <c r="E28" s="21">
        <f>IF(INDEX('Vaccinated Students (2)'!$A:$H,MATCH('Vaccinated Students'!$B28,'Vaccinated Students (2)'!$B:$B,0),MATCH('Vaccinated Students'!E$1,'Vaccinated Students (2)'!$1:$1,0))="","",INDEX('Vaccinated Students (2)'!$A:$H,MATCH('Vaccinated Students'!$B28,'Vaccinated Students (2)'!$B:$B,0),MATCH('Vaccinated Students'!E$1,'Vaccinated Students (2)'!$1:$1,0)))</f>
        <v>44483</v>
      </c>
      <c r="F28" s="21" t="str">
        <f>IF(INDEX('Vaccinated Students (2)'!$A:$H,MATCH('Vaccinated Students'!$B28,'Vaccinated Students (2)'!$B:$B,0),MATCH('Vaccinated Students'!F$1,'Vaccinated Students (2)'!$1:$1,0))="","",INDEX('Vaccinated Students (2)'!$A:$H,MATCH('Vaccinated Students'!$B28,'Vaccinated Students (2)'!$B:$B,0),MATCH('Vaccinated Students'!F$1,'Vaccinated Students (2)'!$1:$1,0)))</f>
        <v/>
      </c>
      <c r="G28" s="2" t="str">
        <f>IF(INDEX('Vaccinated Students (2)'!$A:$H,MATCH('Vaccinated Students'!$B28,'Vaccinated Students (2)'!$B:$B,0),MATCH('Vaccinated Students'!G$1,'Vaccinated Students (2)'!$1:$1,0))="","",INDEX('Vaccinated Students (2)'!$A:$H,MATCH('Vaccinated Students'!$B28,'Vaccinated Students (2)'!$B:$B,0),MATCH('Vaccinated Students'!G$1,'Vaccinated Students (2)'!$1:$1,0)))</f>
        <v/>
      </c>
    </row>
    <row r="29" spans="1:7" x14ac:dyDescent="0.35">
      <c r="A29" s="2"/>
      <c r="B29" s="2" t="s">
        <v>269</v>
      </c>
      <c r="C29" s="2" t="str">
        <f>IF(INDEX('Vaccinated Students (2)'!$A:$H,MATCH('Vaccinated Students'!$B29,'Vaccinated Students (2)'!$B:$B,0),MATCH('Vaccinated Students'!C$1,'Vaccinated Students (2)'!$1:$1,0))="","",INDEX('Vaccinated Students (2)'!$A:$H,MATCH('Vaccinated Students'!$B29,'Vaccinated Students (2)'!$B:$B,0),MATCH('Vaccinated Students'!C$1,'Vaccinated Students (2)'!$1:$1,0)))</f>
        <v>563-880-6419</v>
      </c>
      <c r="D29" s="21">
        <f>IF(INDEX('Vaccinated Students (2)'!$A:$H,MATCH('Vaccinated Students'!$B29,'Vaccinated Students (2)'!$B:$B,0),MATCH('Vaccinated Students'!D$1,'Vaccinated Students (2)'!$1:$1,0))="","",INDEX('Vaccinated Students (2)'!$A:$H,MATCH('Vaccinated Students'!$B29,'Vaccinated Students (2)'!$B:$B,0),MATCH('Vaccinated Students'!D$1,'Vaccinated Students (2)'!$1:$1,0)))</f>
        <v>36986</v>
      </c>
      <c r="E29" s="21" t="str">
        <f>IF(INDEX('Vaccinated Students (2)'!$A:$H,MATCH('Vaccinated Students'!$B29,'Vaccinated Students (2)'!$B:$B,0),MATCH('Vaccinated Students'!E$1,'Vaccinated Students (2)'!$1:$1,0))="","",INDEX('Vaccinated Students (2)'!$A:$H,MATCH('Vaccinated Students'!$B29,'Vaccinated Students (2)'!$B:$B,0),MATCH('Vaccinated Students'!E$1,'Vaccinated Students (2)'!$1:$1,0)))</f>
        <v>10/25 - negative</v>
      </c>
      <c r="F29" s="21">
        <f>IF(INDEX('Vaccinated Students (2)'!$A:$H,MATCH('Vaccinated Students'!$B29,'Vaccinated Students (2)'!$B:$B,0),MATCH('Vaccinated Students'!F$1,'Vaccinated Students (2)'!$1:$1,0))="","",INDEX('Vaccinated Students (2)'!$A:$H,MATCH('Vaccinated Students'!$B29,'Vaccinated Students (2)'!$B:$B,0),MATCH('Vaccinated Students'!F$1,'Vaccinated Students (2)'!$1:$1,0)))</f>
        <v>44490</v>
      </c>
      <c r="G29" s="2" t="str">
        <f>IF(INDEX('Vaccinated Students (2)'!$A:$H,MATCH('Vaccinated Students'!$B29,'Vaccinated Students (2)'!$B:$B,0),MATCH('Vaccinated Students'!G$1,'Vaccinated Students (2)'!$1:$1,0))="","",INDEX('Vaccinated Students (2)'!$A:$H,MATCH('Vaccinated Students'!$B29,'Vaccinated Students (2)'!$B:$B,0),MATCH('Vaccinated Students'!G$1,'Vaccinated Students (2)'!$1:$1,0)))</f>
        <v>On Campus - Jagger Ignaszewski</v>
      </c>
    </row>
    <row r="30" spans="1:7" x14ac:dyDescent="0.35">
      <c r="A30" s="2"/>
      <c r="B30" s="2" t="s">
        <v>272</v>
      </c>
      <c r="C30" s="2" t="str">
        <f>IF(INDEX('Vaccinated Students (2)'!$A:$H,MATCH('Vaccinated Students'!$B30,'Vaccinated Students (2)'!$B:$B,0),MATCH('Vaccinated Students'!C$1,'Vaccinated Students (2)'!$1:$1,0))="","",INDEX('Vaccinated Students (2)'!$A:$H,MATCH('Vaccinated Students'!$B30,'Vaccinated Students (2)'!$B:$B,0),MATCH('Vaccinated Students'!C$1,'Vaccinated Students (2)'!$1:$1,0)))</f>
        <v/>
      </c>
      <c r="D30" s="21" t="str">
        <f>IF(INDEX('Vaccinated Students (2)'!$A:$H,MATCH('Vaccinated Students'!$B30,'Vaccinated Students (2)'!$B:$B,0),MATCH('Vaccinated Students'!D$1,'Vaccinated Students (2)'!$1:$1,0))="","",INDEX('Vaccinated Students (2)'!$A:$H,MATCH('Vaccinated Students'!$B30,'Vaccinated Students (2)'!$B:$B,0),MATCH('Vaccinated Students'!D$1,'Vaccinated Students (2)'!$1:$1,0)))</f>
        <v/>
      </c>
      <c r="E30" s="21" t="str">
        <f>IF(INDEX('Vaccinated Students (2)'!$A:$H,MATCH('Vaccinated Students'!$B30,'Vaccinated Students (2)'!$B:$B,0),MATCH('Vaccinated Students'!E$1,'Vaccinated Students (2)'!$1:$1,0))="","",INDEX('Vaccinated Students (2)'!$A:$H,MATCH('Vaccinated Students'!$B30,'Vaccinated Students (2)'!$B:$B,0),MATCH('Vaccinated Students'!E$1,'Vaccinated Students (2)'!$1:$1,0)))</f>
        <v>10/25 - negative</v>
      </c>
      <c r="F30" s="21">
        <f>IF(INDEX('Vaccinated Students (2)'!$A:$H,MATCH('Vaccinated Students'!$B30,'Vaccinated Students (2)'!$B:$B,0),MATCH('Vaccinated Students'!F$1,'Vaccinated Students (2)'!$1:$1,0))="","",INDEX('Vaccinated Students (2)'!$A:$H,MATCH('Vaccinated Students'!$B30,'Vaccinated Students (2)'!$B:$B,0),MATCH('Vaccinated Students'!F$1,'Vaccinated Students (2)'!$1:$1,0)))</f>
        <v>44490</v>
      </c>
      <c r="G30" s="2" t="str">
        <f>IF(INDEX('Vaccinated Students (2)'!$A:$H,MATCH('Vaccinated Students'!$B30,'Vaccinated Students (2)'!$B:$B,0),MATCH('Vaccinated Students'!G$1,'Vaccinated Students (2)'!$1:$1,0))="","",INDEX('Vaccinated Students (2)'!$A:$H,MATCH('Vaccinated Students'!$B30,'Vaccinated Students (2)'!$B:$B,0),MATCH('Vaccinated Students'!G$1,'Vaccinated Students (2)'!$1:$1,0)))</f>
        <v>On Campus - Jagger Ignaszewski</v>
      </c>
    </row>
    <row r="31" spans="1:7" x14ac:dyDescent="0.35">
      <c r="A31" s="2"/>
      <c r="B31" s="2" t="s">
        <v>273</v>
      </c>
      <c r="C31" s="2" t="str">
        <f>IF(INDEX('Vaccinated Students (2)'!$A:$H,MATCH('Vaccinated Students'!$B31,'Vaccinated Students (2)'!$B:$B,0),MATCH('Vaccinated Students'!C$1,'Vaccinated Students (2)'!$1:$1,0))="","",INDEX('Vaccinated Students (2)'!$A:$H,MATCH('Vaccinated Students'!$B31,'Vaccinated Students (2)'!$B:$B,0),MATCH('Vaccinated Students'!C$1,'Vaccinated Students (2)'!$1:$1,0)))</f>
        <v/>
      </c>
      <c r="D31" s="21" t="str">
        <f>IF(INDEX('Vaccinated Students (2)'!$A:$H,MATCH('Vaccinated Students'!$B31,'Vaccinated Students (2)'!$B:$B,0),MATCH('Vaccinated Students'!D$1,'Vaccinated Students (2)'!$1:$1,0))="","",INDEX('Vaccinated Students (2)'!$A:$H,MATCH('Vaccinated Students'!$B31,'Vaccinated Students (2)'!$B:$B,0),MATCH('Vaccinated Students'!D$1,'Vaccinated Students (2)'!$1:$1,0)))</f>
        <v/>
      </c>
      <c r="E31" s="21" t="str">
        <f>IF(INDEX('Vaccinated Students (2)'!$A:$H,MATCH('Vaccinated Students'!$B31,'Vaccinated Students (2)'!$B:$B,0),MATCH('Vaccinated Students'!E$1,'Vaccinated Students (2)'!$1:$1,0))="","",INDEX('Vaccinated Students (2)'!$A:$H,MATCH('Vaccinated Students'!$B31,'Vaccinated Students (2)'!$B:$B,0),MATCH('Vaccinated Students'!E$1,'Vaccinated Students (2)'!$1:$1,0)))</f>
        <v>10/25 - negative</v>
      </c>
      <c r="F31" s="21">
        <f>IF(INDEX('Vaccinated Students (2)'!$A:$H,MATCH('Vaccinated Students'!$B31,'Vaccinated Students (2)'!$B:$B,0),MATCH('Vaccinated Students'!F$1,'Vaccinated Students (2)'!$1:$1,0))="","",INDEX('Vaccinated Students (2)'!$A:$H,MATCH('Vaccinated Students'!$B31,'Vaccinated Students (2)'!$B:$B,0),MATCH('Vaccinated Students'!F$1,'Vaccinated Students (2)'!$1:$1,0)))</f>
        <v>44490</v>
      </c>
      <c r="G31" s="2" t="str">
        <f>IF(INDEX('Vaccinated Students (2)'!$A:$H,MATCH('Vaccinated Students'!$B31,'Vaccinated Students (2)'!$B:$B,0),MATCH('Vaccinated Students'!G$1,'Vaccinated Students (2)'!$1:$1,0))="","",INDEX('Vaccinated Students (2)'!$A:$H,MATCH('Vaccinated Students'!$B31,'Vaccinated Students (2)'!$B:$B,0),MATCH('Vaccinated Students'!G$1,'Vaccinated Students (2)'!$1:$1,0)))</f>
        <v>On Campus - Jagger Ignaszewski</v>
      </c>
    </row>
    <row r="32" spans="1:7" x14ac:dyDescent="0.35">
      <c r="B32" s="2" t="s">
        <v>285</v>
      </c>
      <c r="C32" s="2" t="str">
        <f>IF(INDEX('Vaccinated Students (2)'!$A:$H,MATCH('Vaccinated Students'!$B32,'Vaccinated Students (2)'!$B:$B,0),MATCH('Vaccinated Students'!C$1,'Vaccinated Students (2)'!$1:$1,0))="","",INDEX('Vaccinated Students (2)'!$A:$H,MATCH('Vaccinated Students'!$B32,'Vaccinated Students (2)'!$B:$B,0),MATCH('Vaccinated Students'!C$1,'Vaccinated Students (2)'!$1:$1,0)))</f>
        <v/>
      </c>
      <c r="D32" s="21" t="str">
        <f>IF(INDEX('Vaccinated Students (2)'!$A:$H,MATCH('Vaccinated Students'!$B32,'Vaccinated Students (2)'!$B:$B,0),MATCH('Vaccinated Students'!D$1,'Vaccinated Students (2)'!$1:$1,0))="","",INDEX('Vaccinated Students (2)'!$A:$H,MATCH('Vaccinated Students'!$B32,'Vaccinated Students (2)'!$B:$B,0),MATCH('Vaccinated Students'!D$1,'Vaccinated Students (2)'!$1:$1,0)))</f>
        <v/>
      </c>
      <c r="E32" s="21" t="str">
        <f>IF(INDEX('Vaccinated Students (2)'!$A:$H,MATCH('Vaccinated Students'!$B32,'Vaccinated Students (2)'!$B:$B,0),MATCH('Vaccinated Students'!E$1,'Vaccinated Students (2)'!$1:$1,0))="","",INDEX('Vaccinated Students (2)'!$A:$H,MATCH('Vaccinated Students'!$B32,'Vaccinated Students (2)'!$B:$B,0),MATCH('Vaccinated Students'!E$1,'Vaccinated Students (2)'!$1:$1,0)))</f>
        <v/>
      </c>
      <c r="F32" s="21">
        <f>IF(INDEX('Vaccinated Students (2)'!$A:$H,MATCH('Vaccinated Students'!$B32,'Vaccinated Students (2)'!$B:$B,0),MATCH('Vaccinated Students'!F$1,'Vaccinated Students (2)'!$1:$1,0))="","",INDEX('Vaccinated Students (2)'!$A:$H,MATCH('Vaccinated Students'!$B32,'Vaccinated Students (2)'!$B:$B,0),MATCH('Vaccinated Students'!F$1,'Vaccinated Students (2)'!$1:$1,0)))</f>
        <v>44497</v>
      </c>
      <c r="G32" s="2" t="str">
        <f>IF(INDEX('Vaccinated Students (2)'!$A:$H,MATCH('Vaccinated Students'!$B32,'Vaccinated Students (2)'!$B:$B,0),MATCH('Vaccinated Students'!G$1,'Vaccinated Students (2)'!$1:$1,0))="","",INDEX('Vaccinated Students (2)'!$A:$H,MATCH('Vaccinated Students'!$B32,'Vaccinated Students (2)'!$B:$B,0),MATCH('Vaccinated Students'!G$1,'Vaccinated Students (2)'!$1:$1,0)))</f>
        <v>On Campus - Trace Schneider</v>
      </c>
    </row>
    <row r="33" spans="1:7" x14ac:dyDescent="0.35">
      <c r="B33" s="2" t="s">
        <v>287</v>
      </c>
      <c r="C33" s="2" t="str">
        <f>IF(INDEX('Vaccinated Students (2)'!$A:$H,MATCH('Vaccinated Students'!$B33,'Vaccinated Students (2)'!$B:$B,0),MATCH('Vaccinated Students'!C$1,'Vaccinated Students (2)'!$1:$1,0))="","",INDEX('Vaccinated Students (2)'!$A:$H,MATCH('Vaccinated Students'!$B33,'Vaccinated Students (2)'!$B:$B,0),MATCH('Vaccinated Students'!C$1,'Vaccinated Students (2)'!$1:$1,0)))</f>
        <v/>
      </c>
      <c r="D33" s="21" t="str">
        <f>IF(INDEX('Vaccinated Students (2)'!$A:$H,MATCH('Vaccinated Students'!$B33,'Vaccinated Students (2)'!$B:$B,0),MATCH('Vaccinated Students'!D$1,'Vaccinated Students (2)'!$1:$1,0))="","",INDEX('Vaccinated Students (2)'!$A:$H,MATCH('Vaccinated Students'!$B33,'Vaccinated Students (2)'!$B:$B,0),MATCH('Vaccinated Students'!D$1,'Vaccinated Students (2)'!$1:$1,0)))</f>
        <v/>
      </c>
      <c r="E33" s="21" t="str">
        <f>IF(INDEX('Vaccinated Students (2)'!$A:$H,MATCH('Vaccinated Students'!$B33,'Vaccinated Students (2)'!$B:$B,0),MATCH('Vaccinated Students'!E$1,'Vaccinated Students (2)'!$1:$1,0))="","",INDEX('Vaccinated Students (2)'!$A:$H,MATCH('Vaccinated Students'!$B33,'Vaccinated Students (2)'!$B:$B,0),MATCH('Vaccinated Students'!E$1,'Vaccinated Students (2)'!$1:$1,0)))</f>
        <v/>
      </c>
      <c r="F33" s="21">
        <f>IF(INDEX('Vaccinated Students (2)'!$A:$H,MATCH('Vaccinated Students'!$B33,'Vaccinated Students (2)'!$B:$B,0),MATCH('Vaccinated Students'!F$1,'Vaccinated Students (2)'!$1:$1,0))="","",INDEX('Vaccinated Students (2)'!$A:$H,MATCH('Vaccinated Students'!$B33,'Vaccinated Students (2)'!$B:$B,0),MATCH('Vaccinated Students'!F$1,'Vaccinated Students (2)'!$1:$1,0)))</f>
        <v>44497</v>
      </c>
      <c r="G33" s="2" t="str">
        <f>IF(INDEX('Vaccinated Students (2)'!$A:$H,MATCH('Vaccinated Students'!$B33,'Vaccinated Students (2)'!$B:$B,0),MATCH('Vaccinated Students'!G$1,'Vaccinated Students (2)'!$1:$1,0))="","",INDEX('Vaccinated Students (2)'!$A:$H,MATCH('Vaccinated Students'!$B33,'Vaccinated Students (2)'!$B:$B,0),MATCH('Vaccinated Students'!G$1,'Vaccinated Students (2)'!$1:$1,0)))</f>
        <v>On Campus - Trace Schneider</v>
      </c>
    </row>
    <row r="34" spans="1:7" x14ac:dyDescent="0.35">
      <c r="B34" s="2" t="s">
        <v>288</v>
      </c>
      <c r="C34" s="2" t="str">
        <f>IF(INDEX('Vaccinated Students (2)'!$A:$H,MATCH('Vaccinated Students'!$B34,'Vaccinated Students (2)'!$B:$B,0),MATCH('Vaccinated Students'!C$1,'Vaccinated Students (2)'!$1:$1,0))="","",INDEX('Vaccinated Students (2)'!$A:$H,MATCH('Vaccinated Students'!$B34,'Vaccinated Students (2)'!$B:$B,0),MATCH('Vaccinated Students'!C$1,'Vaccinated Students (2)'!$1:$1,0)))</f>
        <v/>
      </c>
      <c r="D34" s="21" t="str">
        <f>IF(INDEX('Vaccinated Students (2)'!$A:$H,MATCH('Vaccinated Students'!$B34,'Vaccinated Students (2)'!$B:$B,0),MATCH('Vaccinated Students'!D$1,'Vaccinated Students (2)'!$1:$1,0))="","",INDEX('Vaccinated Students (2)'!$A:$H,MATCH('Vaccinated Students'!$B34,'Vaccinated Students (2)'!$B:$B,0),MATCH('Vaccinated Students'!D$1,'Vaccinated Students (2)'!$1:$1,0)))</f>
        <v/>
      </c>
      <c r="E34" s="21" t="str">
        <f>IF(INDEX('Vaccinated Students (2)'!$A:$H,MATCH('Vaccinated Students'!$B34,'Vaccinated Students (2)'!$B:$B,0),MATCH('Vaccinated Students'!E$1,'Vaccinated Students (2)'!$1:$1,0))="","",INDEX('Vaccinated Students (2)'!$A:$H,MATCH('Vaccinated Students'!$B34,'Vaccinated Students (2)'!$B:$B,0),MATCH('Vaccinated Students'!E$1,'Vaccinated Students (2)'!$1:$1,0)))</f>
        <v/>
      </c>
      <c r="F34" s="21">
        <f>IF(INDEX('Vaccinated Students (2)'!$A:$H,MATCH('Vaccinated Students'!$B34,'Vaccinated Students (2)'!$B:$B,0),MATCH('Vaccinated Students'!F$1,'Vaccinated Students (2)'!$1:$1,0))="","",INDEX('Vaccinated Students (2)'!$A:$H,MATCH('Vaccinated Students'!$B34,'Vaccinated Students (2)'!$B:$B,0),MATCH('Vaccinated Students'!F$1,'Vaccinated Students (2)'!$1:$1,0)))</f>
        <v>44497</v>
      </c>
      <c r="G34" s="2" t="str">
        <f>IF(INDEX('Vaccinated Students (2)'!$A:$H,MATCH('Vaccinated Students'!$B34,'Vaccinated Students (2)'!$B:$B,0),MATCH('Vaccinated Students'!G$1,'Vaccinated Students (2)'!$1:$1,0))="","",INDEX('Vaccinated Students (2)'!$A:$H,MATCH('Vaccinated Students'!$B34,'Vaccinated Students (2)'!$B:$B,0),MATCH('Vaccinated Students'!G$1,'Vaccinated Students (2)'!$1:$1,0)))</f>
        <v>On Campus - Trace Schneider</v>
      </c>
    </row>
    <row r="35" spans="1:7" x14ac:dyDescent="0.35">
      <c r="B35" s="2" t="s">
        <v>289</v>
      </c>
      <c r="C35" s="2" t="str">
        <f>IF(INDEX('Vaccinated Students (2)'!$A:$H,MATCH('Vaccinated Students'!$B35,'Vaccinated Students (2)'!$B:$B,0),MATCH('Vaccinated Students'!C$1,'Vaccinated Students (2)'!$1:$1,0))="","",INDEX('Vaccinated Students (2)'!$A:$H,MATCH('Vaccinated Students'!$B35,'Vaccinated Students (2)'!$B:$B,0),MATCH('Vaccinated Students'!C$1,'Vaccinated Students (2)'!$1:$1,0)))</f>
        <v>712-307-1030</v>
      </c>
      <c r="D35" s="21" t="str">
        <f>IF(INDEX('Vaccinated Students (2)'!$A:$H,MATCH('Vaccinated Students'!$B35,'Vaccinated Students (2)'!$B:$B,0),MATCH('Vaccinated Students'!D$1,'Vaccinated Students (2)'!$1:$1,0))="","",INDEX('Vaccinated Students (2)'!$A:$H,MATCH('Vaccinated Students'!$B35,'Vaccinated Students (2)'!$B:$B,0),MATCH('Vaccinated Students'!D$1,'Vaccinated Students (2)'!$1:$1,0)))</f>
        <v/>
      </c>
      <c r="E35" s="21" t="str">
        <f>IF(INDEX('Vaccinated Students (2)'!$A:$H,MATCH('Vaccinated Students'!$B35,'Vaccinated Students (2)'!$B:$B,0),MATCH('Vaccinated Students'!E$1,'Vaccinated Students (2)'!$1:$1,0))="","",INDEX('Vaccinated Students (2)'!$A:$H,MATCH('Vaccinated Students'!$B35,'Vaccinated Students (2)'!$B:$B,0),MATCH('Vaccinated Students'!E$1,'Vaccinated Students (2)'!$1:$1,0)))</f>
        <v/>
      </c>
      <c r="F35" s="21">
        <f>IF(INDEX('Vaccinated Students (2)'!$A:$H,MATCH('Vaccinated Students'!$B35,'Vaccinated Students (2)'!$B:$B,0),MATCH('Vaccinated Students'!F$1,'Vaccinated Students (2)'!$1:$1,0))="","",INDEX('Vaccinated Students (2)'!$A:$H,MATCH('Vaccinated Students'!$B35,'Vaccinated Students (2)'!$B:$B,0),MATCH('Vaccinated Students'!F$1,'Vaccinated Students (2)'!$1:$1,0)))</f>
        <v>44496</v>
      </c>
      <c r="G35" s="2" t="str">
        <f>IF(INDEX('Vaccinated Students (2)'!$A:$H,MATCH('Vaccinated Students'!$B35,'Vaccinated Students (2)'!$B:$B,0),MATCH('Vaccinated Students'!G$1,'Vaccinated Students (2)'!$1:$1,0))="","",INDEX('Vaccinated Students (2)'!$A:$H,MATCH('Vaccinated Students'!$B35,'Vaccinated Students (2)'!$B:$B,0),MATCH('Vaccinated Students'!G$1,'Vaccinated Students (2)'!$1:$1,0)))</f>
        <v>On Campus - David Kragness</v>
      </c>
    </row>
    <row r="36" spans="1:7" x14ac:dyDescent="0.35">
      <c r="B36" t="s">
        <v>306</v>
      </c>
      <c r="C36" s="2" t="str">
        <f>IF(INDEX('Vaccinated Students (2)'!$A:$H,MATCH('Vaccinated Students'!$B36,'Vaccinated Students (2)'!$B:$B,0),MATCH('Vaccinated Students'!C$1,'Vaccinated Students (2)'!$1:$1,0))="","",INDEX('Vaccinated Students (2)'!$A:$H,MATCH('Vaccinated Students'!$B36,'Vaccinated Students (2)'!$B:$B,0),MATCH('Vaccinated Students'!C$1,'Vaccinated Students (2)'!$1:$1,0)))</f>
        <v/>
      </c>
      <c r="D36" s="21" t="str">
        <f>IF(INDEX('Vaccinated Students (2)'!$A:$H,MATCH('Vaccinated Students'!$B36,'Vaccinated Students (2)'!$B:$B,0),MATCH('Vaccinated Students'!D$1,'Vaccinated Students (2)'!$1:$1,0))="","",INDEX('Vaccinated Students (2)'!$A:$H,MATCH('Vaccinated Students'!$B36,'Vaccinated Students (2)'!$B:$B,0),MATCH('Vaccinated Students'!D$1,'Vaccinated Students (2)'!$1:$1,0)))</f>
        <v/>
      </c>
      <c r="E36" s="21" t="str">
        <f>IF(INDEX('Vaccinated Students (2)'!$A:$H,MATCH('Vaccinated Students'!$B36,'Vaccinated Students (2)'!$B:$B,0),MATCH('Vaccinated Students'!E$1,'Vaccinated Students (2)'!$1:$1,0))="","",INDEX('Vaccinated Students (2)'!$A:$H,MATCH('Vaccinated Students'!$B36,'Vaccinated Students (2)'!$B:$B,0),MATCH('Vaccinated Students'!E$1,'Vaccinated Students (2)'!$1:$1,0)))</f>
        <v/>
      </c>
      <c r="F36" s="21" t="str">
        <f>IF(INDEX('Vaccinated Students (2)'!$A:$H,MATCH('Vaccinated Students'!$B36,'Vaccinated Students (2)'!$B:$B,0),MATCH('Vaccinated Students'!F$1,'Vaccinated Students (2)'!$1:$1,0))="","",INDEX('Vaccinated Students (2)'!$A:$H,MATCH('Vaccinated Students'!$B36,'Vaccinated Students (2)'!$B:$B,0),MATCH('Vaccinated Students'!F$1,'Vaccinated Students (2)'!$1:$1,0)))</f>
        <v/>
      </c>
      <c r="G36" s="2" t="str">
        <f>IF(INDEX('Vaccinated Students (2)'!$A:$H,MATCH('Vaccinated Students'!$B36,'Vaccinated Students (2)'!$B:$B,0),MATCH('Vaccinated Students'!G$1,'Vaccinated Students (2)'!$1:$1,0))="","",INDEX('Vaccinated Students (2)'!$A:$H,MATCH('Vaccinated Students'!$B36,'Vaccinated Students (2)'!$B:$B,0),MATCH('Vaccinated Students'!G$1,'Vaccinated Students (2)'!$1:$1,0)))</f>
        <v/>
      </c>
    </row>
    <row r="37" spans="1:7" x14ac:dyDescent="0.35">
      <c r="B37" s="2" t="s">
        <v>302</v>
      </c>
      <c r="C37" s="2" t="str">
        <f>IF(INDEX('Vaccinated Students (2)'!$A:$H,MATCH('Vaccinated Students'!$B37,'Vaccinated Students (2)'!$B:$B,0),MATCH('Vaccinated Students'!C$1,'Vaccinated Students (2)'!$1:$1,0))="","",INDEX('Vaccinated Students (2)'!$A:$H,MATCH('Vaccinated Students'!$B37,'Vaccinated Students (2)'!$B:$B,0),MATCH('Vaccinated Students'!C$1,'Vaccinated Students (2)'!$1:$1,0)))</f>
        <v/>
      </c>
      <c r="D37" s="21" t="str">
        <f>IF(INDEX('Vaccinated Students (2)'!$A:$H,MATCH('Vaccinated Students'!$B37,'Vaccinated Students (2)'!$B:$B,0),MATCH('Vaccinated Students'!D$1,'Vaccinated Students (2)'!$1:$1,0))="","",INDEX('Vaccinated Students (2)'!$A:$H,MATCH('Vaccinated Students'!$B37,'Vaccinated Students (2)'!$B:$B,0),MATCH('Vaccinated Students'!D$1,'Vaccinated Students (2)'!$1:$1,0)))</f>
        <v/>
      </c>
      <c r="E37" s="21" t="str">
        <f>IF(INDEX('Vaccinated Students (2)'!$A:$H,MATCH('Vaccinated Students'!$B37,'Vaccinated Students (2)'!$B:$B,0),MATCH('Vaccinated Students'!E$1,'Vaccinated Students (2)'!$1:$1,0))="","",INDEX('Vaccinated Students (2)'!$A:$H,MATCH('Vaccinated Students'!$B37,'Vaccinated Students (2)'!$B:$B,0),MATCH('Vaccinated Students'!E$1,'Vaccinated Students (2)'!$1:$1,0)))</f>
        <v/>
      </c>
      <c r="F37" s="21" t="str">
        <f>IF(INDEX('Vaccinated Students (2)'!$A:$H,MATCH('Vaccinated Students'!$B37,'Vaccinated Students (2)'!$B:$B,0),MATCH('Vaccinated Students'!F$1,'Vaccinated Students (2)'!$1:$1,0))="","",INDEX('Vaccinated Students (2)'!$A:$H,MATCH('Vaccinated Students'!$B37,'Vaccinated Students (2)'!$B:$B,0),MATCH('Vaccinated Students'!F$1,'Vaccinated Students (2)'!$1:$1,0)))</f>
        <v/>
      </c>
      <c r="G37" s="2" t="str">
        <f>IF(INDEX('Vaccinated Students (2)'!$A:$H,MATCH('Vaccinated Students'!$B37,'Vaccinated Students (2)'!$B:$B,0),MATCH('Vaccinated Students'!G$1,'Vaccinated Students (2)'!$1:$1,0))="","",INDEX('Vaccinated Students (2)'!$A:$H,MATCH('Vaccinated Students'!$B37,'Vaccinated Students (2)'!$B:$B,0),MATCH('Vaccinated Students'!G$1,'Vaccinated Students (2)'!$1:$1,0)))</f>
        <v/>
      </c>
    </row>
    <row r="38" spans="1:7" x14ac:dyDescent="0.35">
      <c r="B38" s="2" t="s">
        <v>307</v>
      </c>
      <c r="C38" s="2" t="str">
        <f>IF(INDEX('Vaccinated Students (2)'!$A:$H,MATCH('Vaccinated Students'!$B38,'Vaccinated Students (2)'!$B:$B,0),MATCH('Vaccinated Students'!C$1,'Vaccinated Students (2)'!$1:$1,0))="","",INDEX('Vaccinated Students (2)'!$A:$H,MATCH('Vaccinated Students'!$B38,'Vaccinated Students (2)'!$B:$B,0),MATCH('Vaccinated Students'!C$1,'Vaccinated Students (2)'!$1:$1,0)))</f>
        <v/>
      </c>
      <c r="D38" s="21" t="str">
        <f>IF(INDEX('Vaccinated Students (2)'!$A:$H,MATCH('Vaccinated Students'!$B38,'Vaccinated Students (2)'!$B:$B,0),MATCH('Vaccinated Students'!D$1,'Vaccinated Students (2)'!$1:$1,0))="","",INDEX('Vaccinated Students (2)'!$A:$H,MATCH('Vaccinated Students'!$B38,'Vaccinated Students (2)'!$B:$B,0),MATCH('Vaccinated Students'!D$1,'Vaccinated Students (2)'!$1:$1,0)))</f>
        <v/>
      </c>
      <c r="E38" s="21" t="str">
        <f>IF(INDEX('Vaccinated Students (2)'!$A:$H,MATCH('Vaccinated Students'!$B38,'Vaccinated Students (2)'!$B:$B,0),MATCH('Vaccinated Students'!E$1,'Vaccinated Students (2)'!$1:$1,0))="","",INDEX('Vaccinated Students (2)'!$A:$H,MATCH('Vaccinated Students'!$B38,'Vaccinated Students (2)'!$B:$B,0),MATCH('Vaccinated Students'!E$1,'Vaccinated Students (2)'!$1:$1,0)))</f>
        <v>12/13/2021 Noah</v>
      </c>
      <c r="F38" s="21" t="str">
        <f>IF(INDEX('Vaccinated Students (2)'!$A:$H,MATCH('Vaccinated Students'!$B38,'Vaccinated Students (2)'!$B:$B,0),MATCH('Vaccinated Students'!F$1,'Vaccinated Students (2)'!$1:$1,0))="","",INDEX('Vaccinated Students (2)'!$A:$H,MATCH('Vaccinated Students'!$B38,'Vaccinated Students (2)'!$B:$B,0),MATCH('Vaccinated Students'!F$1,'Vaccinated Students (2)'!$1:$1,0)))</f>
        <v>Postive antigen</v>
      </c>
      <c r="G38" s="2" t="str">
        <f>IF(INDEX('Vaccinated Students (2)'!$A:$H,MATCH('Vaccinated Students'!$B38,'Vaccinated Students (2)'!$B:$B,0),MATCH('Vaccinated Students'!G$1,'Vaccinated Students (2)'!$1:$1,0))="","",INDEX('Vaccinated Students (2)'!$A:$H,MATCH('Vaccinated Students'!$B38,'Vaccinated Students (2)'!$B:$B,0),MATCH('Vaccinated Students'!G$1,'Vaccinated Students (2)'!$1:$1,0)))</f>
        <v>Unknown</v>
      </c>
    </row>
    <row r="39" spans="1:7" x14ac:dyDescent="0.35">
      <c r="B39" s="2" t="s">
        <v>333</v>
      </c>
      <c r="C39" s="2" t="str">
        <f>IF(INDEX('Vaccinated Students (2)'!$A:$H,MATCH('Vaccinated Students'!$B39,'Vaccinated Students (2)'!$B:$B,0),MATCH('Vaccinated Students'!C$1,'Vaccinated Students (2)'!$1:$1,0))="","",INDEX('Vaccinated Students (2)'!$A:$H,MATCH('Vaccinated Students'!$B39,'Vaccinated Students (2)'!$B:$B,0),MATCH('Vaccinated Students'!C$1,'Vaccinated Students (2)'!$1:$1,0)))</f>
        <v/>
      </c>
      <c r="D39" s="21" t="str">
        <f>IF(INDEX('Vaccinated Students (2)'!$A:$H,MATCH('Vaccinated Students'!$B39,'Vaccinated Students (2)'!$B:$B,0),MATCH('Vaccinated Students'!D$1,'Vaccinated Students (2)'!$1:$1,0))="","",INDEX('Vaccinated Students (2)'!$A:$H,MATCH('Vaccinated Students'!$B39,'Vaccinated Students (2)'!$B:$B,0),MATCH('Vaccinated Students'!D$1,'Vaccinated Students (2)'!$1:$1,0)))</f>
        <v/>
      </c>
      <c r="E39" s="21">
        <f>IF(INDEX('Vaccinated Students (2)'!$A:$H,MATCH('Vaccinated Students'!$B39,'Vaccinated Students (2)'!$B:$B,0),MATCH('Vaccinated Students'!E$1,'Vaccinated Students (2)'!$1:$1,0))="","",INDEX('Vaccinated Students (2)'!$A:$H,MATCH('Vaccinated Students'!$B39,'Vaccinated Students (2)'!$B:$B,0),MATCH('Vaccinated Students'!E$1,'Vaccinated Students (2)'!$1:$1,0)))</f>
        <v>44529</v>
      </c>
      <c r="F39" s="21" t="str">
        <f>IF(INDEX('Vaccinated Students (2)'!$A:$H,MATCH('Vaccinated Students'!$B39,'Vaccinated Students (2)'!$B:$B,0),MATCH('Vaccinated Students'!F$1,'Vaccinated Students (2)'!$1:$1,0))="","",INDEX('Vaccinated Students (2)'!$A:$H,MATCH('Vaccinated Students'!$B39,'Vaccinated Students (2)'!$B:$B,0),MATCH('Vaccinated Students'!F$1,'Vaccinated Students (2)'!$1:$1,0)))</f>
        <v/>
      </c>
      <c r="G39" s="2" t="str">
        <f>IF(INDEX('Vaccinated Students (2)'!$A:$H,MATCH('Vaccinated Students'!$B39,'Vaccinated Students (2)'!$B:$B,0),MATCH('Vaccinated Students'!G$1,'Vaccinated Students (2)'!$1:$1,0))="","",INDEX('Vaccinated Students (2)'!$A:$H,MATCH('Vaccinated Students'!$B39,'Vaccinated Students (2)'!$B:$B,0),MATCH('Vaccinated Students'!G$1,'Vaccinated Students (2)'!$1:$1,0)))</f>
        <v>on campus kyle oberbrockling</v>
      </c>
    </row>
    <row r="40" spans="1:7" x14ac:dyDescent="0.35">
      <c r="B40" s="2" t="s">
        <v>312</v>
      </c>
      <c r="C40" s="2" t="str">
        <f>IF(INDEX('Vaccinated Students (2)'!$A:$H,MATCH('Vaccinated Students'!$B40,'Vaccinated Students (2)'!$B:$B,0),MATCH('Vaccinated Students'!C$1,'Vaccinated Students (2)'!$1:$1,0))="","",INDEX('Vaccinated Students (2)'!$A:$H,MATCH('Vaccinated Students'!$B40,'Vaccinated Students (2)'!$B:$B,0),MATCH('Vaccinated Students'!C$1,'Vaccinated Students (2)'!$1:$1,0)))</f>
        <v/>
      </c>
      <c r="D40" s="21" t="str">
        <f>IF(INDEX('Vaccinated Students (2)'!$A:$H,MATCH('Vaccinated Students'!$B40,'Vaccinated Students (2)'!$B:$B,0),MATCH('Vaccinated Students'!D$1,'Vaccinated Students (2)'!$1:$1,0))="","",INDEX('Vaccinated Students (2)'!$A:$H,MATCH('Vaccinated Students'!$B40,'Vaccinated Students (2)'!$B:$B,0),MATCH('Vaccinated Students'!D$1,'Vaccinated Students (2)'!$1:$1,0)))</f>
        <v/>
      </c>
      <c r="E40" s="21">
        <f>IF(INDEX('Vaccinated Students (2)'!$A:$H,MATCH('Vaccinated Students'!$B40,'Vaccinated Students (2)'!$B:$B,0),MATCH('Vaccinated Students'!E$1,'Vaccinated Students (2)'!$1:$1,0))="","",INDEX('Vaccinated Students (2)'!$A:$H,MATCH('Vaccinated Students'!$B40,'Vaccinated Students (2)'!$B:$B,0),MATCH('Vaccinated Students'!E$1,'Vaccinated Students (2)'!$1:$1,0)))</f>
        <v>44529</v>
      </c>
      <c r="F40" s="21" t="str">
        <f>IF(INDEX('Vaccinated Students (2)'!$A:$H,MATCH('Vaccinated Students'!$B40,'Vaccinated Students (2)'!$B:$B,0),MATCH('Vaccinated Students'!F$1,'Vaccinated Students (2)'!$1:$1,0))="","",INDEX('Vaccinated Students (2)'!$A:$H,MATCH('Vaccinated Students'!$B40,'Vaccinated Students (2)'!$B:$B,0),MATCH('Vaccinated Students'!F$1,'Vaccinated Students (2)'!$1:$1,0)))</f>
        <v/>
      </c>
      <c r="G40" s="2" t="str">
        <f>IF(INDEX('Vaccinated Students (2)'!$A:$H,MATCH('Vaccinated Students'!$B40,'Vaccinated Students (2)'!$B:$B,0),MATCH('Vaccinated Students'!G$1,'Vaccinated Students (2)'!$1:$1,0))="","",INDEX('Vaccinated Students (2)'!$A:$H,MATCH('Vaccinated Students'!$B40,'Vaccinated Students (2)'!$B:$B,0),MATCH('Vaccinated Students'!G$1,'Vaccinated Students (2)'!$1:$1,0)))</f>
        <v>on campus kyle oberbrockling</v>
      </c>
    </row>
    <row r="41" spans="1:7" x14ac:dyDescent="0.35">
      <c r="B41" s="2" t="s">
        <v>335</v>
      </c>
      <c r="C41" s="2" t="str">
        <f>IF(INDEX('Vaccinated Students (2)'!$A:$H,MATCH('Vaccinated Students'!$B41,'Vaccinated Students (2)'!$B:$B,0),MATCH('Vaccinated Students'!C$1,'Vaccinated Students (2)'!$1:$1,0))="","",INDEX('Vaccinated Students (2)'!$A:$H,MATCH('Vaccinated Students'!$B41,'Vaccinated Students (2)'!$B:$B,0),MATCH('Vaccinated Students'!C$1,'Vaccinated Students (2)'!$1:$1,0)))</f>
        <v/>
      </c>
      <c r="D41" s="21" t="str">
        <f>IF(INDEX('Vaccinated Students (2)'!$A:$H,MATCH('Vaccinated Students'!$B41,'Vaccinated Students (2)'!$B:$B,0),MATCH('Vaccinated Students'!D$1,'Vaccinated Students (2)'!$1:$1,0))="","",INDEX('Vaccinated Students (2)'!$A:$H,MATCH('Vaccinated Students'!$B41,'Vaccinated Students (2)'!$B:$B,0),MATCH('Vaccinated Students'!D$1,'Vaccinated Students (2)'!$1:$1,0)))</f>
        <v/>
      </c>
      <c r="E41" s="21" t="str">
        <f>IF(INDEX('Vaccinated Students (2)'!$A:$H,MATCH('Vaccinated Students'!$B41,'Vaccinated Students (2)'!$B:$B,0),MATCH('Vaccinated Students'!E$1,'Vaccinated Students (2)'!$1:$1,0))="","",INDEX('Vaccinated Students (2)'!$A:$H,MATCH('Vaccinated Students'!$B41,'Vaccinated Students (2)'!$B:$B,0),MATCH('Vaccinated Students'!E$1,'Vaccinated Students (2)'!$1:$1,0)))</f>
        <v>11/29 negative wartburg</v>
      </c>
      <c r="F41" s="21" t="str">
        <f>IF(INDEX('Vaccinated Students (2)'!$A:$H,MATCH('Vaccinated Students'!$B41,'Vaccinated Students (2)'!$B:$B,0),MATCH('Vaccinated Students'!F$1,'Vaccinated Students (2)'!$1:$1,0))="","",INDEX('Vaccinated Students (2)'!$A:$H,MATCH('Vaccinated Students'!$B41,'Vaccinated Students (2)'!$B:$B,0),MATCH('Vaccinated Students'!F$1,'Vaccinated Students (2)'!$1:$1,0)))</f>
        <v/>
      </c>
      <c r="G41" s="2" t="str">
        <f>IF(INDEX('Vaccinated Students (2)'!$A:$H,MATCH('Vaccinated Students'!$B41,'Vaccinated Students (2)'!$B:$B,0),MATCH('Vaccinated Students'!G$1,'Vaccinated Students (2)'!$1:$1,0))="","",INDEX('Vaccinated Students (2)'!$A:$H,MATCH('Vaccinated Students'!$B41,'Vaccinated Students (2)'!$B:$B,0),MATCH('Vaccinated Students'!G$1,'Vaccinated Students (2)'!$1:$1,0)))</f>
        <v>On campus Bryce butler</v>
      </c>
    </row>
    <row r="42" spans="1:7" x14ac:dyDescent="0.35">
      <c r="A42" s="2"/>
      <c r="B42" s="2" t="s">
        <v>338</v>
      </c>
      <c r="C42" s="2" t="str">
        <f>IF(INDEX('Vaccinated Students (2)'!$A:$H,MATCH('Vaccinated Students'!$B42,'Vaccinated Students (2)'!$B:$B,0),MATCH('Vaccinated Students'!C$1,'Vaccinated Students (2)'!$1:$1,0))="","",INDEX('Vaccinated Students (2)'!$A:$H,MATCH('Vaccinated Students'!$B42,'Vaccinated Students (2)'!$B:$B,0),MATCH('Vaccinated Students'!C$1,'Vaccinated Students (2)'!$1:$1,0)))</f>
        <v/>
      </c>
      <c r="D42" s="21" t="str">
        <f>IF(INDEX('Vaccinated Students (2)'!$A:$H,MATCH('Vaccinated Students'!$B42,'Vaccinated Students (2)'!$B:$B,0),MATCH('Vaccinated Students'!D$1,'Vaccinated Students (2)'!$1:$1,0))="","",INDEX('Vaccinated Students (2)'!$A:$H,MATCH('Vaccinated Students'!$B42,'Vaccinated Students (2)'!$B:$B,0),MATCH('Vaccinated Students'!D$1,'Vaccinated Students (2)'!$1:$1,0)))</f>
        <v/>
      </c>
      <c r="E42" s="21" t="str">
        <f>IF(INDEX('Vaccinated Students (2)'!$A:$H,MATCH('Vaccinated Students'!$B42,'Vaccinated Students (2)'!$B:$B,0),MATCH('Vaccinated Students'!E$1,'Vaccinated Students (2)'!$1:$1,0))="","",INDEX('Vaccinated Students (2)'!$A:$H,MATCH('Vaccinated Students'!$B42,'Vaccinated Students (2)'!$B:$B,0),MATCH('Vaccinated Students'!E$1,'Vaccinated Students (2)'!$1:$1,0)))</f>
        <v xml:space="preserve">12/3/2021 - Negative </v>
      </c>
      <c r="F42" s="21">
        <f>IF(INDEX('Vaccinated Students (2)'!$A:$H,MATCH('Vaccinated Students'!$B42,'Vaccinated Students (2)'!$B:$B,0),MATCH('Vaccinated Students'!F$1,'Vaccinated Students (2)'!$1:$1,0))="","",INDEX('Vaccinated Students (2)'!$A:$H,MATCH('Vaccinated Students'!$B42,'Vaccinated Students (2)'!$B:$B,0),MATCH('Vaccinated Students'!F$1,'Vaccinated Students (2)'!$1:$1,0)))</f>
        <v>44529</v>
      </c>
      <c r="G42" s="2" t="str">
        <f>IF(INDEX('Vaccinated Students (2)'!$A:$H,MATCH('Vaccinated Students'!$B42,'Vaccinated Students (2)'!$B:$B,0),MATCH('Vaccinated Students'!G$1,'Vaccinated Students (2)'!$1:$1,0))="","",INDEX('Vaccinated Students (2)'!$A:$H,MATCH('Vaccinated Students'!$B42,'Vaccinated Students (2)'!$B:$B,0),MATCH('Vaccinated Students'!G$1,'Vaccinated Students (2)'!$1:$1,0)))</f>
        <v>On campus- Molly Mullis</v>
      </c>
    </row>
    <row r="43" spans="1:7" x14ac:dyDescent="0.35">
      <c r="A43" s="2"/>
      <c r="B43" s="2" t="s">
        <v>376</v>
      </c>
      <c r="C43" s="2" t="str">
        <f>IF(INDEX('Vaccinated Students (2)'!$A:$H,MATCH('Vaccinated Students'!$B43,'Vaccinated Students (2)'!$B:$B,0),MATCH('Vaccinated Students'!C$1,'Vaccinated Students (2)'!$1:$1,0))="","",INDEX('Vaccinated Students (2)'!$A:$H,MATCH('Vaccinated Students'!$B43,'Vaccinated Students (2)'!$B:$B,0),MATCH('Vaccinated Students'!C$1,'Vaccinated Students (2)'!$1:$1,0)))</f>
        <v/>
      </c>
      <c r="D43" s="21" t="str">
        <f>IF(INDEX('Vaccinated Students (2)'!$A:$H,MATCH('Vaccinated Students'!$B43,'Vaccinated Students (2)'!$B:$B,0),MATCH('Vaccinated Students'!D$1,'Vaccinated Students (2)'!$1:$1,0))="","",INDEX('Vaccinated Students (2)'!$A:$H,MATCH('Vaccinated Students'!$B43,'Vaccinated Students (2)'!$B:$B,0),MATCH('Vaccinated Students'!D$1,'Vaccinated Students (2)'!$1:$1,0)))</f>
        <v/>
      </c>
      <c r="E43" s="21" t="str">
        <f>IF(INDEX('Vaccinated Students (2)'!$A:$H,MATCH('Vaccinated Students'!$B43,'Vaccinated Students (2)'!$B:$B,0),MATCH('Vaccinated Students'!E$1,'Vaccinated Students (2)'!$1:$1,0))="","",INDEX('Vaccinated Students (2)'!$A:$H,MATCH('Vaccinated Students'!$B43,'Vaccinated Students (2)'!$B:$B,0),MATCH('Vaccinated Students'!E$1,'Vaccinated Students (2)'!$1:$1,0)))</f>
        <v xml:space="preserve">12/3/2021 - Negative </v>
      </c>
      <c r="F43" s="21">
        <f>IF(INDEX('Vaccinated Students (2)'!$A:$H,MATCH('Vaccinated Students'!$B43,'Vaccinated Students (2)'!$B:$B,0),MATCH('Vaccinated Students'!F$1,'Vaccinated Students (2)'!$1:$1,0))="","",INDEX('Vaccinated Students (2)'!$A:$H,MATCH('Vaccinated Students'!$B43,'Vaccinated Students (2)'!$B:$B,0),MATCH('Vaccinated Students'!F$1,'Vaccinated Students (2)'!$1:$1,0)))</f>
        <v>44530</v>
      </c>
      <c r="G43" s="2" t="str">
        <f>IF(INDEX('Vaccinated Students (2)'!$A:$H,MATCH('Vaccinated Students'!$B43,'Vaccinated Students (2)'!$B:$B,0),MATCH('Vaccinated Students'!G$1,'Vaccinated Students (2)'!$1:$1,0))="","",INDEX('Vaccinated Students (2)'!$A:$H,MATCH('Vaccinated Students'!$B43,'Vaccinated Students (2)'!$B:$B,0),MATCH('Vaccinated Students'!G$1,'Vaccinated Students (2)'!$1:$1,0)))</f>
        <v>on campus- Alexander Stone</v>
      </c>
    </row>
    <row r="44" spans="1:7" x14ac:dyDescent="0.35">
      <c r="A44" s="2"/>
      <c r="B44" s="2" t="s">
        <v>378</v>
      </c>
      <c r="C44" s="2" t="str">
        <f>IF(INDEX('Vaccinated Students (2)'!$A:$H,MATCH('Vaccinated Students'!$B44,'Vaccinated Students (2)'!$B:$B,0),MATCH('Vaccinated Students'!C$1,'Vaccinated Students (2)'!$1:$1,0))="","",INDEX('Vaccinated Students (2)'!$A:$H,MATCH('Vaccinated Students'!$B44,'Vaccinated Students (2)'!$B:$B,0),MATCH('Vaccinated Students'!C$1,'Vaccinated Students (2)'!$1:$1,0)))</f>
        <v/>
      </c>
      <c r="D44" s="21" t="str">
        <f>IF(INDEX('Vaccinated Students (2)'!$A:$H,MATCH('Vaccinated Students'!$B44,'Vaccinated Students (2)'!$B:$B,0),MATCH('Vaccinated Students'!D$1,'Vaccinated Students (2)'!$1:$1,0))="","",INDEX('Vaccinated Students (2)'!$A:$H,MATCH('Vaccinated Students'!$B44,'Vaccinated Students (2)'!$B:$B,0),MATCH('Vaccinated Students'!D$1,'Vaccinated Students (2)'!$1:$1,0)))</f>
        <v/>
      </c>
      <c r="E44" s="21" t="str">
        <f>IF(INDEX('Vaccinated Students (2)'!$A:$H,MATCH('Vaccinated Students'!$B44,'Vaccinated Students (2)'!$B:$B,0),MATCH('Vaccinated Students'!E$1,'Vaccinated Students (2)'!$1:$1,0))="","",INDEX('Vaccinated Students (2)'!$A:$H,MATCH('Vaccinated Students'!$B44,'Vaccinated Students (2)'!$B:$B,0),MATCH('Vaccinated Students'!E$1,'Vaccinated Students (2)'!$1:$1,0)))</f>
        <v xml:space="preserve">12/3/2021 - Negative </v>
      </c>
      <c r="F44" s="21">
        <f>IF(INDEX('Vaccinated Students (2)'!$A:$H,MATCH('Vaccinated Students'!$B44,'Vaccinated Students (2)'!$B:$B,0),MATCH('Vaccinated Students'!F$1,'Vaccinated Students (2)'!$1:$1,0))="","",INDEX('Vaccinated Students (2)'!$A:$H,MATCH('Vaccinated Students'!$B44,'Vaccinated Students (2)'!$B:$B,0),MATCH('Vaccinated Students'!F$1,'Vaccinated Students (2)'!$1:$1,0)))</f>
        <v>44530</v>
      </c>
      <c r="G44" s="2" t="str">
        <f>IF(INDEX('Vaccinated Students (2)'!$A:$H,MATCH('Vaccinated Students'!$B44,'Vaccinated Students (2)'!$B:$B,0),MATCH('Vaccinated Students'!G$1,'Vaccinated Students (2)'!$1:$1,0))="","",INDEX('Vaccinated Students (2)'!$A:$H,MATCH('Vaccinated Students'!$B44,'Vaccinated Students (2)'!$B:$B,0),MATCH('Vaccinated Students'!G$1,'Vaccinated Students (2)'!$1:$1,0)))</f>
        <v>on campus- Alexander Stone</v>
      </c>
    </row>
    <row r="45" spans="1:7" x14ac:dyDescent="0.35">
      <c r="A45" s="2"/>
      <c r="B45" s="2" t="s">
        <v>379</v>
      </c>
      <c r="C45" s="2" t="str">
        <f>IF(INDEX('Vaccinated Students (2)'!$A:$H,MATCH('Vaccinated Students'!$B45,'Vaccinated Students (2)'!$B:$B,0),MATCH('Vaccinated Students'!C$1,'Vaccinated Students (2)'!$1:$1,0))="","",INDEX('Vaccinated Students (2)'!$A:$H,MATCH('Vaccinated Students'!$B45,'Vaccinated Students (2)'!$B:$B,0),MATCH('Vaccinated Students'!C$1,'Vaccinated Students (2)'!$1:$1,0)))</f>
        <v/>
      </c>
      <c r="D45" s="21" t="str">
        <f>IF(INDEX('Vaccinated Students (2)'!$A:$H,MATCH('Vaccinated Students'!$B45,'Vaccinated Students (2)'!$B:$B,0),MATCH('Vaccinated Students'!D$1,'Vaccinated Students (2)'!$1:$1,0))="","",INDEX('Vaccinated Students (2)'!$A:$H,MATCH('Vaccinated Students'!$B45,'Vaccinated Students (2)'!$B:$B,0),MATCH('Vaccinated Students'!D$1,'Vaccinated Students (2)'!$1:$1,0)))</f>
        <v/>
      </c>
      <c r="E45" s="21" t="str">
        <f>IF(INDEX('Vaccinated Students (2)'!$A:$H,MATCH('Vaccinated Students'!$B45,'Vaccinated Students (2)'!$B:$B,0),MATCH('Vaccinated Students'!E$1,'Vaccinated Students (2)'!$1:$1,0))="","",INDEX('Vaccinated Students (2)'!$A:$H,MATCH('Vaccinated Students'!$B45,'Vaccinated Students (2)'!$B:$B,0),MATCH('Vaccinated Students'!E$1,'Vaccinated Students (2)'!$1:$1,0)))</f>
        <v xml:space="preserve">12/3/2021 - Negative </v>
      </c>
      <c r="F45" s="21">
        <f>IF(INDEX('Vaccinated Students (2)'!$A:$H,MATCH('Vaccinated Students'!$B45,'Vaccinated Students (2)'!$B:$B,0),MATCH('Vaccinated Students'!F$1,'Vaccinated Students (2)'!$1:$1,0))="","",INDEX('Vaccinated Students (2)'!$A:$H,MATCH('Vaccinated Students'!$B45,'Vaccinated Students (2)'!$B:$B,0),MATCH('Vaccinated Students'!F$1,'Vaccinated Students (2)'!$1:$1,0)))</f>
        <v>44530</v>
      </c>
      <c r="G45" s="2" t="str">
        <f>IF(INDEX('Vaccinated Students (2)'!$A:$H,MATCH('Vaccinated Students'!$B45,'Vaccinated Students (2)'!$B:$B,0),MATCH('Vaccinated Students'!G$1,'Vaccinated Students (2)'!$1:$1,0))="","",INDEX('Vaccinated Students (2)'!$A:$H,MATCH('Vaccinated Students'!$B45,'Vaccinated Students (2)'!$B:$B,0),MATCH('Vaccinated Students'!G$1,'Vaccinated Students (2)'!$1:$1,0)))</f>
        <v>on campus- Alexander Stone</v>
      </c>
    </row>
    <row r="46" spans="1:7" x14ac:dyDescent="0.35">
      <c r="A46" s="2"/>
      <c r="B46" s="2" t="s">
        <v>380</v>
      </c>
      <c r="C46" s="2" t="str">
        <f>IF(INDEX('Vaccinated Students (2)'!$A:$H,MATCH('Vaccinated Students'!$B46,'Vaccinated Students (2)'!$B:$B,0),MATCH('Vaccinated Students'!C$1,'Vaccinated Students (2)'!$1:$1,0))="","",INDEX('Vaccinated Students (2)'!$A:$H,MATCH('Vaccinated Students'!$B46,'Vaccinated Students (2)'!$B:$B,0),MATCH('Vaccinated Students'!C$1,'Vaccinated Students (2)'!$1:$1,0)))</f>
        <v>402-917-7431</v>
      </c>
      <c r="D46" s="21" t="str">
        <f>IF(INDEX('Vaccinated Students (2)'!$A:$H,MATCH('Vaccinated Students'!$B46,'Vaccinated Students (2)'!$B:$B,0),MATCH('Vaccinated Students'!D$1,'Vaccinated Students (2)'!$1:$1,0))="","",INDEX('Vaccinated Students (2)'!$A:$H,MATCH('Vaccinated Students'!$B46,'Vaccinated Students (2)'!$B:$B,0),MATCH('Vaccinated Students'!D$1,'Vaccinated Students (2)'!$1:$1,0)))</f>
        <v/>
      </c>
      <c r="E46" s="21" t="str">
        <f>IF(INDEX('Vaccinated Students (2)'!$A:$H,MATCH('Vaccinated Students'!$B46,'Vaccinated Students (2)'!$B:$B,0),MATCH('Vaccinated Students'!E$1,'Vaccinated Students (2)'!$1:$1,0))="","",INDEX('Vaccinated Students (2)'!$A:$H,MATCH('Vaccinated Students'!$B46,'Vaccinated Students (2)'!$B:$B,0),MATCH('Vaccinated Students'!E$1,'Vaccinated Students (2)'!$1:$1,0)))</f>
        <v>12/11 off-campus</v>
      </c>
      <c r="F46" s="21" t="str">
        <f>IF(INDEX('Vaccinated Students (2)'!$A:$H,MATCH('Vaccinated Students'!$B46,'Vaccinated Students (2)'!$B:$B,0),MATCH('Vaccinated Students'!F$1,'Vaccinated Students (2)'!$1:$1,0))="","",INDEX('Vaccinated Students (2)'!$A:$H,MATCH('Vaccinated Students'!$B46,'Vaccinated Students (2)'!$B:$B,0),MATCH('Vaccinated Students'!F$1,'Vaccinated Students (2)'!$1:$1,0)))</f>
        <v>Positive antigen</v>
      </c>
      <c r="G46" s="2" t="str">
        <f>IF(INDEX('Vaccinated Students (2)'!$A:$H,MATCH('Vaccinated Students'!$B46,'Vaccinated Students (2)'!$B:$B,0),MATCH('Vaccinated Students'!G$1,'Vaccinated Students (2)'!$1:$1,0))="","",INDEX('Vaccinated Students (2)'!$A:$H,MATCH('Vaccinated Students'!$B46,'Vaccinated Students (2)'!$B:$B,0),MATCH('Vaccinated Students'!G$1,'Vaccinated Students (2)'!$1:$1,0)))</f>
        <v>Unknown</v>
      </c>
    </row>
    <row r="47" spans="1:7" x14ac:dyDescent="0.35">
      <c r="A47" s="2"/>
      <c r="B47" s="2" t="s">
        <v>381</v>
      </c>
      <c r="C47" s="2" t="str">
        <f>IF(INDEX('Vaccinated Students (2)'!$A:$H,MATCH('Vaccinated Students'!$B47,'Vaccinated Students (2)'!$B:$B,0),MATCH('Vaccinated Students'!C$1,'Vaccinated Students (2)'!$1:$1,0))="","",INDEX('Vaccinated Students (2)'!$A:$H,MATCH('Vaccinated Students'!$B47,'Vaccinated Students (2)'!$B:$B,0),MATCH('Vaccinated Students'!C$1,'Vaccinated Students (2)'!$1:$1,0)))</f>
        <v>(319) 640-3701</v>
      </c>
      <c r="D47" s="21">
        <f>IF(INDEX('Vaccinated Students (2)'!$A:$H,MATCH('Vaccinated Students'!$B47,'Vaccinated Students (2)'!$B:$B,0),MATCH('Vaccinated Students'!D$1,'Vaccinated Students (2)'!$1:$1,0))="","",INDEX('Vaccinated Students (2)'!$A:$H,MATCH('Vaccinated Students'!$B47,'Vaccinated Students (2)'!$B:$B,0),MATCH('Vaccinated Students'!D$1,'Vaccinated Students (2)'!$1:$1,0)))</f>
        <v>37297</v>
      </c>
      <c r="E47" s="21" t="str">
        <f>IF(INDEX('Vaccinated Students (2)'!$A:$H,MATCH('Vaccinated Students'!$B47,'Vaccinated Students (2)'!$B:$B,0),MATCH('Vaccinated Students'!E$1,'Vaccinated Students (2)'!$1:$1,0))="","",INDEX('Vaccinated Students (2)'!$A:$H,MATCH('Vaccinated Students'!$B47,'Vaccinated Students (2)'!$B:$B,0),MATCH('Vaccinated Students'!E$1,'Vaccinated Students (2)'!$1:$1,0)))</f>
        <v xml:space="preserve">12/6/2021 - Negative </v>
      </c>
      <c r="F47" s="21">
        <f>IF(INDEX('Vaccinated Students (2)'!$A:$H,MATCH('Vaccinated Students'!$B47,'Vaccinated Students (2)'!$B:$B,0),MATCH('Vaccinated Students'!F$1,'Vaccinated Students (2)'!$1:$1,0))="","",INDEX('Vaccinated Students (2)'!$A:$H,MATCH('Vaccinated Students'!$B47,'Vaccinated Students (2)'!$B:$B,0),MATCH('Vaccinated Students'!F$1,'Vaccinated Students (2)'!$1:$1,0)))</f>
        <v>44532</v>
      </c>
      <c r="G47" s="2" t="str">
        <f>IF(INDEX('Vaccinated Students (2)'!$A:$H,MATCH('Vaccinated Students'!$B47,'Vaccinated Students (2)'!$B:$B,0),MATCH('Vaccinated Students'!G$1,'Vaccinated Students (2)'!$1:$1,0))="","",INDEX('Vaccinated Students (2)'!$A:$H,MATCH('Vaccinated Students'!$B47,'Vaccinated Students (2)'!$B:$B,0),MATCH('Vaccinated Students'!G$1,'Vaccinated Students (2)'!$1:$1,0)))</f>
        <v>On Campus - Christopher Collet</v>
      </c>
    </row>
    <row r="48" spans="1:7" x14ac:dyDescent="0.35">
      <c r="A48" s="2"/>
      <c r="B48" s="2" t="s">
        <v>384</v>
      </c>
      <c r="C48" s="2" t="str">
        <f>IF(INDEX('Vaccinated Students (2)'!$A:$H,MATCH('Vaccinated Students'!$B48,'Vaccinated Students (2)'!$B:$B,0),MATCH('Vaccinated Students'!C$1,'Vaccinated Students (2)'!$1:$1,0))="","",INDEX('Vaccinated Students (2)'!$A:$H,MATCH('Vaccinated Students'!$B48,'Vaccinated Students (2)'!$B:$B,0),MATCH('Vaccinated Students'!C$1,'Vaccinated Students (2)'!$1:$1,0)))</f>
        <v/>
      </c>
      <c r="D48" s="21" t="str">
        <f>IF(INDEX('Vaccinated Students (2)'!$A:$H,MATCH('Vaccinated Students'!$B48,'Vaccinated Students (2)'!$B:$B,0),MATCH('Vaccinated Students'!D$1,'Vaccinated Students (2)'!$1:$1,0))="","",INDEX('Vaccinated Students (2)'!$A:$H,MATCH('Vaccinated Students'!$B48,'Vaccinated Students (2)'!$B:$B,0),MATCH('Vaccinated Students'!D$1,'Vaccinated Students (2)'!$1:$1,0)))</f>
        <v/>
      </c>
      <c r="E48" s="21" t="str">
        <f>IF(INDEX('Vaccinated Students (2)'!$A:$H,MATCH('Vaccinated Students'!$B48,'Vaccinated Students (2)'!$B:$B,0),MATCH('Vaccinated Students'!E$1,'Vaccinated Students (2)'!$1:$1,0))="","",INDEX('Vaccinated Students (2)'!$A:$H,MATCH('Vaccinated Students'!$B48,'Vaccinated Students (2)'!$B:$B,0),MATCH('Vaccinated Students'!E$1,'Vaccinated Students (2)'!$1:$1,0)))</f>
        <v xml:space="preserve">12/6/2021 - Negative </v>
      </c>
      <c r="F48" s="21">
        <f>IF(INDEX('Vaccinated Students (2)'!$A:$H,MATCH('Vaccinated Students'!$B48,'Vaccinated Students (2)'!$B:$B,0),MATCH('Vaccinated Students'!F$1,'Vaccinated Students (2)'!$1:$1,0))="","",INDEX('Vaccinated Students (2)'!$A:$H,MATCH('Vaccinated Students'!$B48,'Vaccinated Students (2)'!$B:$B,0),MATCH('Vaccinated Students'!F$1,'Vaccinated Students (2)'!$1:$1,0)))</f>
        <v>44531</v>
      </c>
      <c r="G48" s="2" t="str">
        <f>IF(INDEX('Vaccinated Students (2)'!$A:$H,MATCH('Vaccinated Students'!$B48,'Vaccinated Students (2)'!$B:$B,0),MATCH('Vaccinated Students'!G$1,'Vaccinated Students (2)'!$1:$1,0))="","",INDEX('Vaccinated Students (2)'!$A:$H,MATCH('Vaccinated Students'!$B48,'Vaccinated Students (2)'!$B:$B,0),MATCH('Vaccinated Students'!G$1,'Vaccinated Students (2)'!$1:$1,0)))</f>
        <v xml:space="preserve">On campus Garrett J </v>
      </c>
    </row>
    <row r="49" spans="1:7" x14ac:dyDescent="0.35">
      <c r="A49" s="2"/>
      <c r="B49" s="54" t="s">
        <v>387</v>
      </c>
      <c r="C49" s="2" t="str">
        <f>IF(INDEX('Vaccinated Students (2)'!$A:$H,MATCH('Vaccinated Students'!$B49,'Vaccinated Students (2)'!$B:$B,0),MATCH('Vaccinated Students'!C$1,'Vaccinated Students (2)'!$1:$1,0))="","",INDEX('Vaccinated Students (2)'!$A:$H,MATCH('Vaccinated Students'!$B49,'Vaccinated Students (2)'!$B:$B,0),MATCH('Vaccinated Students'!C$1,'Vaccinated Students (2)'!$1:$1,0)))</f>
        <v/>
      </c>
      <c r="D49" s="21" t="str">
        <f>IF(INDEX('Vaccinated Students (2)'!$A:$H,MATCH('Vaccinated Students'!$B49,'Vaccinated Students (2)'!$B:$B,0),MATCH('Vaccinated Students'!D$1,'Vaccinated Students (2)'!$1:$1,0))="","",INDEX('Vaccinated Students (2)'!$A:$H,MATCH('Vaccinated Students'!$B49,'Vaccinated Students (2)'!$B:$B,0),MATCH('Vaccinated Students'!D$1,'Vaccinated Students (2)'!$1:$1,0)))</f>
        <v/>
      </c>
      <c r="E49" s="21">
        <f>IF(INDEX('Vaccinated Students (2)'!$A:$H,MATCH('Vaccinated Students'!$B49,'Vaccinated Students (2)'!$B:$B,0),MATCH('Vaccinated Students'!E$1,'Vaccinated Students (2)'!$1:$1,0))="","",INDEX('Vaccinated Students (2)'!$A:$H,MATCH('Vaccinated Students'!$B49,'Vaccinated Students (2)'!$B:$B,0),MATCH('Vaccinated Students'!E$1,'Vaccinated Students (2)'!$1:$1,0)))</f>
        <v>44540</v>
      </c>
      <c r="F49" s="21">
        <f>IF(INDEX('Vaccinated Students (2)'!$A:$H,MATCH('Vaccinated Students'!$B49,'Vaccinated Students (2)'!$B:$B,0),MATCH('Vaccinated Students'!F$1,'Vaccinated Students (2)'!$1:$1,0))="","",INDEX('Vaccinated Students (2)'!$A:$H,MATCH('Vaccinated Students'!$B49,'Vaccinated Students (2)'!$B:$B,0),MATCH('Vaccinated Students'!F$1,'Vaccinated Students (2)'!$1:$1,0)))</f>
        <v>44535</v>
      </c>
      <c r="G49" s="2" t="str">
        <f>IF(INDEX('Vaccinated Students (2)'!$A:$H,MATCH('Vaccinated Students'!$B49,'Vaccinated Students (2)'!$B:$B,0),MATCH('Vaccinated Students'!G$1,'Vaccinated Students (2)'!$1:$1,0))="","",INDEX('Vaccinated Students (2)'!$A:$H,MATCH('Vaccinated Students'!$B49,'Vaccinated Students (2)'!$B:$B,0),MATCH('Vaccinated Students'!G$1,'Vaccinated Students (2)'!$1:$1,0)))</f>
        <v>Roomate - Brandon Bloebaum</v>
      </c>
    </row>
    <row r="50" spans="1:7" x14ac:dyDescent="0.35">
      <c r="A50" s="2"/>
      <c r="B50" s="54" t="s">
        <v>389</v>
      </c>
      <c r="C50" s="2" t="str">
        <f>IF(INDEX('Vaccinated Students (2)'!$A:$H,MATCH('Vaccinated Students'!$B50,'Vaccinated Students (2)'!$B:$B,0),MATCH('Vaccinated Students'!C$1,'Vaccinated Students (2)'!$1:$1,0))="","",INDEX('Vaccinated Students (2)'!$A:$H,MATCH('Vaccinated Students'!$B50,'Vaccinated Students (2)'!$B:$B,0),MATCH('Vaccinated Students'!C$1,'Vaccinated Students (2)'!$1:$1,0)))</f>
        <v/>
      </c>
      <c r="D50" s="21" t="str">
        <f>IF(INDEX('Vaccinated Students (2)'!$A:$H,MATCH('Vaccinated Students'!$B50,'Vaccinated Students (2)'!$B:$B,0),MATCH('Vaccinated Students'!D$1,'Vaccinated Students (2)'!$1:$1,0))="","",INDEX('Vaccinated Students (2)'!$A:$H,MATCH('Vaccinated Students'!$B50,'Vaccinated Students (2)'!$B:$B,0),MATCH('Vaccinated Students'!D$1,'Vaccinated Students (2)'!$1:$1,0)))</f>
        <v/>
      </c>
      <c r="E50" s="21" t="str">
        <f>IF(INDEX('Vaccinated Students (2)'!$A:$H,MATCH('Vaccinated Students'!$B50,'Vaccinated Students (2)'!$B:$B,0),MATCH('Vaccinated Students'!E$1,'Vaccinated Students (2)'!$1:$1,0))="","",INDEX('Vaccinated Students (2)'!$A:$H,MATCH('Vaccinated Students'!$B50,'Vaccinated Students (2)'!$B:$B,0),MATCH('Vaccinated Students'!E$1,'Vaccinated Students (2)'!$1:$1,0)))</f>
        <v>12/6/2021- Negative</v>
      </c>
      <c r="F50" s="21" t="str">
        <f>IF(INDEX('Vaccinated Students (2)'!$A:$H,MATCH('Vaccinated Students'!$B50,'Vaccinated Students (2)'!$B:$B,0),MATCH('Vaccinated Students'!F$1,'Vaccinated Students (2)'!$1:$1,0))="","",INDEX('Vaccinated Students (2)'!$A:$H,MATCH('Vaccinated Students'!$B50,'Vaccinated Students (2)'!$B:$B,0),MATCH('Vaccinated Students'!F$1,'Vaccinated Students (2)'!$1:$1,0)))</f>
        <v/>
      </c>
      <c r="G50" s="2" t="str">
        <f>IF(INDEX('Vaccinated Students (2)'!$A:$H,MATCH('Vaccinated Students'!$B50,'Vaccinated Students (2)'!$B:$B,0),MATCH('Vaccinated Students'!G$1,'Vaccinated Students (2)'!$1:$1,0))="","",INDEX('Vaccinated Students (2)'!$A:$H,MATCH('Vaccinated Students'!$B50,'Vaccinated Students (2)'!$B:$B,0),MATCH('Vaccinated Students'!G$1,'Vaccinated Students (2)'!$1:$1,0)))</f>
        <v xml:space="preserve">On campus Garrett J </v>
      </c>
    </row>
    <row r="51" spans="1:7" x14ac:dyDescent="0.35">
      <c r="A51" s="2"/>
      <c r="B51" s="54" t="s">
        <v>391</v>
      </c>
      <c r="C51" s="2" t="str">
        <f>IF(INDEX('Vaccinated Students (2)'!$A:$H,MATCH('Vaccinated Students'!$B51,'Vaccinated Students (2)'!$B:$B,0),MATCH('Vaccinated Students'!C$1,'Vaccinated Students (2)'!$1:$1,0))="","",INDEX('Vaccinated Students (2)'!$A:$H,MATCH('Vaccinated Students'!$B51,'Vaccinated Students (2)'!$B:$B,0),MATCH('Vaccinated Students'!C$1,'Vaccinated Students (2)'!$1:$1,0)))</f>
        <v/>
      </c>
      <c r="D51" s="21" t="str">
        <f>IF(INDEX('Vaccinated Students (2)'!$A:$H,MATCH('Vaccinated Students'!$B51,'Vaccinated Students (2)'!$B:$B,0),MATCH('Vaccinated Students'!D$1,'Vaccinated Students (2)'!$1:$1,0))="","",INDEX('Vaccinated Students (2)'!$A:$H,MATCH('Vaccinated Students'!$B51,'Vaccinated Students (2)'!$B:$B,0),MATCH('Vaccinated Students'!D$1,'Vaccinated Students (2)'!$1:$1,0)))</f>
        <v/>
      </c>
      <c r="E51" s="21" t="str">
        <f>IF(INDEX('Vaccinated Students (2)'!$A:$H,MATCH('Vaccinated Students'!$B51,'Vaccinated Students (2)'!$B:$B,0),MATCH('Vaccinated Students'!E$1,'Vaccinated Students (2)'!$1:$1,0))="","",INDEX('Vaccinated Students (2)'!$A:$H,MATCH('Vaccinated Students'!$B51,'Vaccinated Students (2)'!$B:$B,0),MATCH('Vaccinated Students'!E$1,'Vaccinated Students (2)'!$1:$1,0)))</f>
        <v>12/6/2021- Negative</v>
      </c>
      <c r="F51" s="21" t="str">
        <f>IF(INDEX('Vaccinated Students (2)'!$A:$H,MATCH('Vaccinated Students'!$B51,'Vaccinated Students (2)'!$B:$B,0),MATCH('Vaccinated Students'!F$1,'Vaccinated Students (2)'!$1:$1,0))="","",INDEX('Vaccinated Students (2)'!$A:$H,MATCH('Vaccinated Students'!$B51,'Vaccinated Students (2)'!$B:$B,0),MATCH('Vaccinated Students'!F$1,'Vaccinated Students (2)'!$1:$1,0)))</f>
        <v/>
      </c>
      <c r="G51" s="2" t="str">
        <f>IF(INDEX('Vaccinated Students (2)'!$A:$H,MATCH('Vaccinated Students'!$B51,'Vaccinated Students (2)'!$B:$B,0),MATCH('Vaccinated Students'!G$1,'Vaccinated Students (2)'!$1:$1,0))="","",INDEX('Vaccinated Students (2)'!$A:$H,MATCH('Vaccinated Students'!$B51,'Vaccinated Students (2)'!$B:$B,0),MATCH('Vaccinated Students'!G$1,'Vaccinated Students (2)'!$1:$1,0)))</f>
        <v xml:space="preserve">On campus Garrett J </v>
      </c>
    </row>
    <row r="52" spans="1:7" x14ac:dyDescent="0.35">
      <c r="A52" s="2"/>
      <c r="B52" s="54" t="s">
        <v>392</v>
      </c>
      <c r="C52" s="2" t="str">
        <f>IF(INDEX('Vaccinated Students (2)'!$A:$H,MATCH('Vaccinated Students'!$B52,'Vaccinated Students (2)'!$B:$B,0),MATCH('Vaccinated Students'!C$1,'Vaccinated Students (2)'!$1:$1,0))="","",INDEX('Vaccinated Students (2)'!$A:$H,MATCH('Vaccinated Students'!$B52,'Vaccinated Students (2)'!$B:$B,0),MATCH('Vaccinated Students'!C$1,'Vaccinated Students (2)'!$1:$1,0)))</f>
        <v/>
      </c>
      <c r="D52" s="21" t="str">
        <f>IF(INDEX('Vaccinated Students (2)'!$A:$H,MATCH('Vaccinated Students'!$B52,'Vaccinated Students (2)'!$B:$B,0),MATCH('Vaccinated Students'!D$1,'Vaccinated Students (2)'!$1:$1,0))="","",INDEX('Vaccinated Students (2)'!$A:$H,MATCH('Vaccinated Students'!$B52,'Vaccinated Students (2)'!$B:$B,0),MATCH('Vaccinated Students'!D$1,'Vaccinated Students (2)'!$1:$1,0)))</f>
        <v/>
      </c>
      <c r="E52" s="21" t="str">
        <f>IF(INDEX('Vaccinated Students (2)'!$A:$H,MATCH('Vaccinated Students'!$B52,'Vaccinated Students (2)'!$B:$B,0),MATCH('Vaccinated Students'!E$1,'Vaccinated Students (2)'!$1:$1,0))="","",INDEX('Vaccinated Students (2)'!$A:$H,MATCH('Vaccinated Students'!$B52,'Vaccinated Students (2)'!$B:$B,0),MATCH('Vaccinated Students'!E$1,'Vaccinated Students (2)'!$1:$1,0)))</f>
        <v>12/6/2021- Negative</v>
      </c>
      <c r="F52" s="21" t="str">
        <f>IF(INDEX('Vaccinated Students (2)'!$A:$H,MATCH('Vaccinated Students'!$B52,'Vaccinated Students (2)'!$B:$B,0),MATCH('Vaccinated Students'!F$1,'Vaccinated Students (2)'!$1:$1,0))="","",INDEX('Vaccinated Students (2)'!$A:$H,MATCH('Vaccinated Students'!$B52,'Vaccinated Students (2)'!$B:$B,0),MATCH('Vaccinated Students'!F$1,'Vaccinated Students (2)'!$1:$1,0)))</f>
        <v/>
      </c>
      <c r="G52" s="2" t="str">
        <f>IF(INDEX('Vaccinated Students (2)'!$A:$H,MATCH('Vaccinated Students'!$B52,'Vaccinated Students (2)'!$B:$B,0),MATCH('Vaccinated Students'!G$1,'Vaccinated Students (2)'!$1:$1,0))="","",INDEX('Vaccinated Students (2)'!$A:$H,MATCH('Vaccinated Students'!$B52,'Vaccinated Students (2)'!$B:$B,0),MATCH('Vaccinated Students'!G$1,'Vaccinated Students (2)'!$1:$1,0)))</f>
        <v xml:space="preserve">On campus Garrett J </v>
      </c>
    </row>
    <row r="53" spans="1:7" x14ac:dyDescent="0.35">
      <c r="A53" s="2"/>
      <c r="B53" s="54" t="s">
        <v>393</v>
      </c>
      <c r="C53" s="2" t="str">
        <f>IF(INDEX('Vaccinated Students (2)'!$A:$H,MATCH('Vaccinated Students'!$B53,'Vaccinated Students (2)'!$B:$B,0),MATCH('Vaccinated Students'!C$1,'Vaccinated Students (2)'!$1:$1,0))="","",INDEX('Vaccinated Students (2)'!$A:$H,MATCH('Vaccinated Students'!$B53,'Vaccinated Students (2)'!$B:$B,0),MATCH('Vaccinated Students'!C$1,'Vaccinated Students (2)'!$1:$1,0)))</f>
        <v/>
      </c>
      <c r="D53" s="21" t="str">
        <f>IF(INDEX('Vaccinated Students (2)'!$A:$H,MATCH('Vaccinated Students'!$B53,'Vaccinated Students (2)'!$B:$B,0),MATCH('Vaccinated Students'!D$1,'Vaccinated Students (2)'!$1:$1,0))="","",INDEX('Vaccinated Students (2)'!$A:$H,MATCH('Vaccinated Students'!$B53,'Vaccinated Students (2)'!$B:$B,0),MATCH('Vaccinated Students'!D$1,'Vaccinated Students (2)'!$1:$1,0)))</f>
        <v/>
      </c>
      <c r="E53" s="21" t="str">
        <f>IF(INDEX('Vaccinated Students (2)'!$A:$H,MATCH('Vaccinated Students'!$B53,'Vaccinated Students (2)'!$B:$B,0),MATCH('Vaccinated Students'!E$1,'Vaccinated Students (2)'!$1:$1,0))="","",INDEX('Vaccinated Students (2)'!$A:$H,MATCH('Vaccinated Students'!$B53,'Vaccinated Students (2)'!$B:$B,0),MATCH('Vaccinated Students'!E$1,'Vaccinated Students (2)'!$1:$1,0)))</f>
        <v>12/6/2021- Negative</v>
      </c>
      <c r="F53" s="21" t="str">
        <f>IF(INDEX('Vaccinated Students (2)'!$A:$H,MATCH('Vaccinated Students'!$B53,'Vaccinated Students (2)'!$B:$B,0),MATCH('Vaccinated Students'!F$1,'Vaccinated Students (2)'!$1:$1,0))="","",INDEX('Vaccinated Students (2)'!$A:$H,MATCH('Vaccinated Students'!$B53,'Vaccinated Students (2)'!$B:$B,0),MATCH('Vaccinated Students'!F$1,'Vaccinated Students (2)'!$1:$1,0)))</f>
        <v/>
      </c>
      <c r="G53" s="2" t="str">
        <f>IF(INDEX('Vaccinated Students (2)'!$A:$H,MATCH('Vaccinated Students'!$B53,'Vaccinated Students (2)'!$B:$B,0),MATCH('Vaccinated Students'!G$1,'Vaccinated Students (2)'!$1:$1,0))="","",INDEX('Vaccinated Students (2)'!$A:$H,MATCH('Vaccinated Students'!$B53,'Vaccinated Students (2)'!$B:$B,0),MATCH('Vaccinated Students'!G$1,'Vaccinated Students (2)'!$1:$1,0)))</f>
        <v xml:space="preserve">On campus Garrett J </v>
      </c>
    </row>
    <row r="54" spans="1:7" x14ac:dyDescent="0.35">
      <c r="A54" s="2"/>
      <c r="B54" s="54" t="s">
        <v>394</v>
      </c>
      <c r="C54" s="2" t="str">
        <f>IF(INDEX('Vaccinated Students (2)'!$A:$H,MATCH('Vaccinated Students'!$B54,'Vaccinated Students (2)'!$B:$B,0),MATCH('Vaccinated Students'!C$1,'Vaccinated Students (2)'!$1:$1,0))="","",INDEX('Vaccinated Students (2)'!$A:$H,MATCH('Vaccinated Students'!$B54,'Vaccinated Students (2)'!$B:$B,0),MATCH('Vaccinated Students'!C$1,'Vaccinated Students (2)'!$1:$1,0)))</f>
        <v/>
      </c>
      <c r="D54" s="21" t="str">
        <f>IF(INDEX('Vaccinated Students (2)'!$A:$H,MATCH('Vaccinated Students'!$B54,'Vaccinated Students (2)'!$B:$B,0),MATCH('Vaccinated Students'!D$1,'Vaccinated Students (2)'!$1:$1,0))="","",INDEX('Vaccinated Students (2)'!$A:$H,MATCH('Vaccinated Students'!$B54,'Vaccinated Students (2)'!$B:$B,0),MATCH('Vaccinated Students'!D$1,'Vaccinated Students (2)'!$1:$1,0)))</f>
        <v/>
      </c>
      <c r="E54" s="21" t="str">
        <f>IF(INDEX('Vaccinated Students (2)'!$A:$H,MATCH('Vaccinated Students'!$B54,'Vaccinated Students (2)'!$B:$B,0),MATCH('Vaccinated Students'!E$1,'Vaccinated Students (2)'!$1:$1,0))="","",INDEX('Vaccinated Students (2)'!$A:$H,MATCH('Vaccinated Students'!$B54,'Vaccinated Students (2)'!$B:$B,0),MATCH('Vaccinated Students'!E$1,'Vaccinated Students (2)'!$1:$1,0)))</f>
        <v>12/6/2021- Negative</v>
      </c>
      <c r="F54" s="21" t="str">
        <f>IF(INDEX('Vaccinated Students (2)'!$A:$H,MATCH('Vaccinated Students'!$B54,'Vaccinated Students (2)'!$B:$B,0),MATCH('Vaccinated Students'!F$1,'Vaccinated Students (2)'!$1:$1,0))="","",INDEX('Vaccinated Students (2)'!$A:$H,MATCH('Vaccinated Students'!$B54,'Vaccinated Students (2)'!$B:$B,0),MATCH('Vaccinated Students'!F$1,'Vaccinated Students (2)'!$1:$1,0)))</f>
        <v/>
      </c>
      <c r="G54" s="2" t="str">
        <f>IF(INDEX('Vaccinated Students (2)'!$A:$H,MATCH('Vaccinated Students'!$B54,'Vaccinated Students (2)'!$B:$B,0),MATCH('Vaccinated Students'!G$1,'Vaccinated Students (2)'!$1:$1,0))="","",INDEX('Vaccinated Students (2)'!$A:$H,MATCH('Vaccinated Students'!$B54,'Vaccinated Students (2)'!$B:$B,0),MATCH('Vaccinated Students'!G$1,'Vaccinated Students (2)'!$1:$1,0)))</f>
        <v xml:space="preserve">On campus Garrett J </v>
      </c>
    </row>
    <row r="55" spans="1:7" x14ac:dyDescent="0.35">
      <c r="A55" s="2"/>
      <c r="B55" s="54" t="s">
        <v>395</v>
      </c>
      <c r="C55" s="2" t="str">
        <f>IF(INDEX('Vaccinated Students (2)'!$A:$H,MATCH('Vaccinated Students'!$B55,'Vaccinated Students (2)'!$B:$B,0),MATCH('Vaccinated Students'!C$1,'Vaccinated Students (2)'!$1:$1,0))="","",INDEX('Vaccinated Students (2)'!$A:$H,MATCH('Vaccinated Students'!$B55,'Vaccinated Students (2)'!$B:$B,0),MATCH('Vaccinated Students'!C$1,'Vaccinated Students (2)'!$1:$1,0)))</f>
        <v/>
      </c>
      <c r="D55" s="21" t="str">
        <f>IF(INDEX('Vaccinated Students (2)'!$A:$H,MATCH('Vaccinated Students'!$B55,'Vaccinated Students (2)'!$B:$B,0),MATCH('Vaccinated Students'!D$1,'Vaccinated Students (2)'!$1:$1,0))="","",INDEX('Vaccinated Students (2)'!$A:$H,MATCH('Vaccinated Students'!$B55,'Vaccinated Students (2)'!$B:$B,0),MATCH('Vaccinated Students'!D$1,'Vaccinated Students (2)'!$1:$1,0)))</f>
        <v/>
      </c>
      <c r="E55" s="21" t="str">
        <f>IF(INDEX('Vaccinated Students (2)'!$A:$H,MATCH('Vaccinated Students'!$B55,'Vaccinated Students (2)'!$B:$B,0),MATCH('Vaccinated Students'!E$1,'Vaccinated Students (2)'!$1:$1,0))="","",INDEX('Vaccinated Students (2)'!$A:$H,MATCH('Vaccinated Students'!$B55,'Vaccinated Students (2)'!$B:$B,0),MATCH('Vaccinated Students'!E$1,'Vaccinated Students (2)'!$1:$1,0)))</f>
        <v>12/6/2021- Negative</v>
      </c>
      <c r="F55" s="21" t="str">
        <f>IF(INDEX('Vaccinated Students (2)'!$A:$H,MATCH('Vaccinated Students'!$B55,'Vaccinated Students (2)'!$B:$B,0),MATCH('Vaccinated Students'!F$1,'Vaccinated Students (2)'!$1:$1,0))="","",INDEX('Vaccinated Students (2)'!$A:$H,MATCH('Vaccinated Students'!$B55,'Vaccinated Students (2)'!$B:$B,0),MATCH('Vaccinated Students'!F$1,'Vaccinated Students (2)'!$1:$1,0)))</f>
        <v/>
      </c>
      <c r="G55" s="2" t="str">
        <f>IF(INDEX('Vaccinated Students (2)'!$A:$H,MATCH('Vaccinated Students'!$B55,'Vaccinated Students (2)'!$B:$B,0),MATCH('Vaccinated Students'!G$1,'Vaccinated Students (2)'!$1:$1,0))="","",INDEX('Vaccinated Students (2)'!$A:$H,MATCH('Vaccinated Students'!$B55,'Vaccinated Students (2)'!$B:$B,0),MATCH('Vaccinated Students'!G$1,'Vaccinated Students (2)'!$1:$1,0)))</f>
        <v/>
      </c>
    </row>
    <row r="56" spans="1:7" x14ac:dyDescent="0.35">
      <c r="B56" s="2" t="s">
        <v>419</v>
      </c>
      <c r="C56" s="2" t="str">
        <f>IF(INDEX('Vaccinated Students (2)'!$A:$H,MATCH('Vaccinated Students'!$B56,'Vaccinated Students (2)'!$B:$B,0),MATCH('Vaccinated Students'!C$1,'Vaccinated Students (2)'!$1:$1,0))="","",INDEX('Vaccinated Students (2)'!$A:$H,MATCH('Vaccinated Students'!$B56,'Vaccinated Students (2)'!$B:$B,0),MATCH('Vaccinated Students'!C$1,'Vaccinated Students (2)'!$1:$1,0)))</f>
        <v/>
      </c>
      <c r="D56" s="21" t="str">
        <f>IF(INDEX('Vaccinated Students (2)'!$A:$H,MATCH('Vaccinated Students'!$B56,'Vaccinated Students (2)'!$B:$B,0),MATCH('Vaccinated Students'!D$1,'Vaccinated Students (2)'!$1:$1,0))="","",INDEX('Vaccinated Students (2)'!$A:$H,MATCH('Vaccinated Students'!$B56,'Vaccinated Students (2)'!$B:$B,0),MATCH('Vaccinated Students'!D$1,'Vaccinated Students (2)'!$1:$1,0)))</f>
        <v/>
      </c>
      <c r="E56" s="21" t="str">
        <f>IF(INDEX('Vaccinated Students (2)'!$A:$H,MATCH('Vaccinated Students'!$B56,'Vaccinated Students (2)'!$B:$B,0),MATCH('Vaccinated Students'!E$1,'Vaccinated Students (2)'!$1:$1,0))="","",INDEX('Vaccinated Students (2)'!$A:$H,MATCH('Vaccinated Students'!$B56,'Vaccinated Students (2)'!$B:$B,0),MATCH('Vaccinated Students'!E$1,'Vaccinated Students (2)'!$1:$1,0)))</f>
        <v xml:space="preserve">12/10/2021 - Negative </v>
      </c>
      <c r="F56" s="21">
        <f>IF(INDEX('Vaccinated Students (2)'!$A:$H,MATCH('Vaccinated Students'!$B56,'Vaccinated Students (2)'!$B:$B,0),MATCH('Vaccinated Students'!F$1,'Vaccinated Students (2)'!$1:$1,0))="","",INDEX('Vaccinated Students (2)'!$A:$H,MATCH('Vaccinated Students'!$B56,'Vaccinated Students (2)'!$B:$B,0),MATCH('Vaccinated Students'!F$1,'Vaccinated Students (2)'!$1:$1,0)))</f>
        <v>44535</v>
      </c>
      <c r="G56" s="2" t="str">
        <f>IF(INDEX('Vaccinated Students (2)'!$A:$H,MATCH('Vaccinated Students'!$B56,'Vaccinated Students (2)'!$B:$B,0),MATCH('Vaccinated Students'!G$1,'Vaccinated Students (2)'!$1:$1,0))="","",INDEX('Vaccinated Students (2)'!$A:$H,MATCH('Vaccinated Students'!$B56,'Vaccinated Students (2)'!$B:$B,0),MATCH('Vaccinated Students'!G$1,'Vaccinated Students (2)'!$1:$1,0)))</f>
        <v>on campus - Maddy Badding</v>
      </c>
    </row>
    <row r="57" spans="1:7" x14ac:dyDescent="0.35">
      <c r="B57" s="2" t="s">
        <v>421</v>
      </c>
      <c r="C57" s="2" t="str">
        <f>IF(INDEX('Vaccinated Students (2)'!$A:$H,MATCH('Vaccinated Students'!$B57,'Vaccinated Students (2)'!$B:$B,0),MATCH('Vaccinated Students'!C$1,'Vaccinated Students (2)'!$1:$1,0))="","",INDEX('Vaccinated Students (2)'!$A:$H,MATCH('Vaccinated Students'!$B57,'Vaccinated Students (2)'!$B:$B,0),MATCH('Vaccinated Students'!C$1,'Vaccinated Students (2)'!$1:$1,0)))</f>
        <v/>
      </c>
      <c r="D57" s="21" t="str">
        <f>IF(INDEX('Vaccinated Students (2)'!$A:$H,MATCH('Vaccinated Students'!$B57,'Vaccinated Students (2)'!$B:$B,0),MATCH('Vaccinated Students'!D$1,'Vaccinated Students (2)'!$1:$1,0))="","",INDEX('Vaccinated Students (2)'!$A:$H,MATCH('Vaccinated Students'!$B57,'Vaccinated Students (2)'!$B:$B,0),MATCH('Vaccinated Students'!D$1,'Vaccinated Students (2)'!$1:$1,0)))</f>
        <v/>
      </c>
      <c r="E57" s="21" t="str">
        <f>IF(INDEX('Vaccinated Students (2)'!$A:$H,MATCH('Vaccinated Students'!$B57,'Vaccinated Students (2)'!$B:$B,0),MATCH('Vaccinated Students'!E$1,'Vaccinated Students (2)'!$1:$1,0))="","",INDEX('Vaccinated Students (2)'!$A:$H,MATCH('Vaccinated Students'!$B57,'Vaccinated Students (2)'!$B:$B,0),MATCH('Vaccinated Students'!E$1,'Vaccinated Students (2)'!$1:$1,0)))</f>
        <v xml:space="preserve">12/10/2021 - Negative </v>
      </c>
      <c r="F57" s="21">
        <f>IF(INDEX('Vaccinated Students (2)'!$A:$H,MATCH('Vaccinated Students'!$B57,'Vaccinated Students (2)'!$B:$B,0),MATCH('Vaccinated Students'!F$1,'Vaccinated Students (2)'!$1:$1,0))="","",INDEX('Vaccinated Students (2)'!$A:$H,MATCH('Vaccinated Students'!$B57,'Vaccinated Students (2)'!$B:$B,0),MATCH('Vaccinated Students'!F$1,'Vaccinated Students (2)'!$1:$1,0)))</f>
        <v>44535</v>
      </c>
      <c r="G57" s="2" t="str">
        <f>IF(INDEX('Vaccinated Students (2)'!$A:$H,MATCH('Vaccinated Students'!$B57,'Vaccinated Students (2)'!$B:$B,0),MATCH('Vaccinated Students'!G$1,'Vaccinated Students (2)'!$1:$1,0))="","",INDEX('Vaccinated Students (2)'!$A:$H,MATCH('Vaccinated Students'!$B57,'Vaccinated Students (2)'!$B:$B,0),MATCH('Vaccinated Students'!G$1,'Vaccinated Students (2)'!$1:$1,0)))</f>
        <v>on campus - Maddy Badding</v>
      </c>
    </row>
    <row r="58" spans="1:7" x14ac:dyDescent="0.35">
      <c r="B58" s="2" t="s">
        <v>422</v>
      </c>
      <c r="C58" s="2" t="str">
        <f>IF(INDEX('Vaccinated Students (2)'!$A:$H,MATCH('Vaccinated Students'!$B58,'Vaccinated Students (2)'!$B:$B,0),MATCH('Vaccinated Students'!C$1,'Vaccinated Students (2)'!$1:$1,0))="","",INDEX('Vaccinated Students (2)'!$A:$H,MATCH('Vaccinated Students'!$B58,'Vaccinated Students (2)'!$B:$B,0),MATCH('Vaccinated Students'!C$1,'Vaccinated Students (2)'!$1:$1,0)))</f>
        <v/>
      </c>
      <c r="D58" s="21" t="str">
        <f>IF(INDEX('Vaccinated Students (2)'!$A:$H,MATCH('Vaccinated Students'!$B58,'Vaccinated Students (2)'!$B:$B,0),MATCH('Vaccinated Students'!D$1,'Vaccinated Students (2)'!$1:$1,0))="","",INDEX('Vaccinated Students (2)'!$A:$H,MATCH('Vaccinated Students'!$B58,'Vaccinated Students (2)'!$B:$B,0),MATCH('Vaccinated Students'!D$1,'Vaccinated Students (2)'!$1:$1,0)))</f>
        <v/>
      </c>
      <c r="E58" s="21" t="str">
        <f>IF(INDEX('Vaccinated Students (2)'!$A:$H,MATCH('Vaccinated Students'!$B58,'Vaccinated Students (2)'!$B:$B,0),MATCH('Vaccinated Students'!E$1,'Vaccinated Students (2)'!$1:$1,0))="","",INDEX('Vaccinated Students (2)'!$A:$H,MATCH('Vaccinated Students'!$B58,'Vaccinated Students (2)'!$B:$B,0),MATCH('Vaccinated Students'!E$1,'Vaccinated Students (2)'!$1:$1,0)))</f>
        <v xml:space="preserve">12/10/2021 - Negative </v>
      </c>
      <c r="F58" s="21">
        <f>IF(INDEX('Vaccinated Students (2)'!$A:$H,MATCH('Vaccinated Students'!$B58,'Vaccinated Students (2)'!$B:$B,0),MATCH('Vaccinated Students'!F$1,'Vaccinated Students (2)'!$1:$1,0))="","",INDEX('Vaccinated Students (2)'!$A:$H,MATCH('Vaccinated Students'!$B58,'Vaccinated Students (2)'!$B:$B,0),MATCH('Vaccinated Students'!F$1,'Vaccinated Students (2)'!$1:$1,0)))</f>
        <v>44537</v>
      </c>
      <c r="G58" s="2" t="str">
        <f>IF(INDEX('Vaccinated Students (2)'!$A:$H,MATCH('Vaccinated Students'!$B58,'Vaccinated Students (2)'!$B:$B,0),MATCH('Vaccinated Students'!G$1,'Vaccinated Students (2)'!$1:$1,0))="","",INDEX('Vaccinated Students (2)'!$A:$H,MATCH('Vaccinated Students'!$B58,'Vaccinated Students (2)'!$B:$B,0),MATCH('Vaccinated Students'!G$1,'Vaccinated Students (2)'!$1:$1,0)))</f>
        <v xml:space="preserve">roomate - Grace Roseen </v>
      </c>
    </row>
    <row r="59" spans="1:7" x14ac:dyDescent="0.35">
      <c r="B59" s="2" t="s">
        <v>424</v>
      </c>
      <c r="C59" s="2" t="str">
        <f>IF(INDEX('Vaccinated Students (2)'!$A:$H,MATCH('Vaccinated Students'!$B59,'Vaccinated Students (2)'!$B:$B,0),MATCH('Vaccinated Students'!C$1,'Vaccinated Students (2)'!$1:$1,0))="","",INDEX('Vaccinated Students (2)'!$A:$H,MATCH('Vaccinated Students'!$B59,'Vaccinated Students (2)'!$B:$B,0),MATCH('Vaccinated Students'!C$1,'Vaccinated Students (2)'!$1:$1,0)))</f>
        <v/>
      </c>
      <c r="D59" s="21" t="str">
        <f>IF(INDEX('Vaccinated Students (2)'!$A:$H,MATCH('Vaccinated Students'!$B59,'Vaccinated Students (2)'!$B:$B,0),MATCH('Vaccinated Students'!D$1,'Vaccinated Students (2)'!$1:$1,0))="","",INDEX('Vaccinated Students (2)'!$A:$H,MATCH('Vaccinated Students'!$B59,'Vaccinated Students (2)'!$B:$B,0),MATCH('Vaccinated Students'!D$1,'Vaccinated Students (2)'!$1:$1,0)))</f>
        <v/>
      </c>
      <c r="E59" s="21" t="str">
        <f>IF(INDEX('Vaccinated Students (2)'!$A:$H,MATCH('Vaccinated Students'!$B59,'Vaccinated Students (2)'!$B:$B,0),MATCH('Vaccinated Students'!E$1,'Vaccinated Students (2)'!$1:$1,0))="","",INDEX('Vaccinated Students (2)'!$A:$H,MATCH('Vaccinated Students'!$B59,'Vaccinated Students (2)'!$B:$B,0),MATCH('Vaccinated Students'!E$1,'Vaccinated Students (2)'!$1:$1,0)))</f>
        <v xml:space="preserve">12/10/2021 - Negative </v>
      </c>
      <c r="F59" s="21">
        <f>IF(INDEX('Vaccinated Students (2)'!$A:$H,MATCH('Vaccinated Students'!$B59,'Vaccinated Students (2)'!$B:$B,0),MATCH('Vaccinated Students'!F$1,'Vaccinated Students (2)'!$1:$1,0))="","",INDEX('Vaccinated Students (2)'!$A:$H,MATCH('Vaccinated Students'!$B59,'Vaccinated Students (2)'!$B:$B,0),MATCH('Vaccinated Students'!F$1,'Vaccinated Students (2)'!$1:$1,0)))</f>
        <v>44537</v>
      </c>
      <c r="G59" s="2" t="str">
        <f>IF(INDEX('Vaccinated Students (2)'!$A:$H,MATCH('Vaccinated Students'!$B59,'Vaccinated Students (2)'!$B:$B,0),MATCH('Vaccinated Students'!G$1,'Vaccinated Students (2)'!$1:$1,0))="","",INDEX('Vaccinated Students (2)'!$A:$H,MATCH('Vaccinated Students'!$B59,'Vaccinated Students (2)'!$B:$B,0),MATCH('Vaccinated Students'!G$1,'Vaccinated Students (2)'!$1:$1,0)))</f>
        <v>roomate - Grace Roseen</v>
      </c>
    </row>
    <row r="60" spans="1:7" x14ac:dyDescent="0.35">
      <c r="B60" s="2" t="s">
        <v>426</v>
      </c>
      <c r="C60" s="2" t="str">
        <f>IF(INDEX('Vaccinated Students (2)'!$A:$H,MATCH('Vaccinated Students'!$B60,'Vaccinated Students (2)'!$B:$B,0),MATCH('Vaccinated Students'!C$1,'Vaccinated Students (2)'!$1:$1,0))="","",INDEX('Vaccinated Students (2)'!$A:$H,MATCH('Vaccinated Students'!$B60,'Vaccinated Students (2)'!$B:$B,0),MATCH('Vaccinated Students'!C$1,'Vaccinated Students (2)'!$1:$1,0)))</f>
        <v/>
      </c>
      <c r="D60" s="21" t="str">
        <f>IF(INDEX('Vaccinated Students (2)'!$A:$H,MATCH('Vaccinated Students'!$B60,'Vaccinated Students (2)'!$B:$B,0),MATCH('Vaccinated Students'!D$1,'Vaccinated Students (2)'!$1:$1,0))="","",INDEX('Vaccinated Students (2)'!$A:$H,MATCH('Vaccinated Students'!$B60,'Vaccinated Students (2)'!$B:$B,0),MATCH('Vaccinated Students'!D$1,'Vaccinated Students (2)'!$1:$1,0)))</f>
        <v/>
      </c>
      <c r="E60" s="21" t="str">
        <f>IF(INDEX('Vaccinated Students (2)'!$A:$H,MATCH('Vaccinated Students'!$B60,'Vaccinated Students (2)'!$B:$B,0),MATCH('Vaccinated Students'!E$1,'Vaccinated Students (2)'!$1:$1,0))="","",INDEX('Vaccinated Students (2)'!$A:$H,MATCH('Vaccinated Students'!$B60,'Vaccinated Students (2)'!$B:$B,0),MATCH('Vaccinated Students'!E$1,'Vaccinated Students (2)'!$1:$1,0)))</f>
        <v xml:space="preserve">12/10/2021 - Negative </v>
      </c>
      <c r="F60" s="21">
        <f>IF(INDEX('Vaccinated Students (2)'!$A:$H,MATCH('Vaccinated Students'!$B60,'Vaccinated Students (2)'!$B:$B,0),MATCH('Vaccinated Students'!F$1,'Vaccinated Students (2)'!$1:$1,0))="","",INDEX('Vaccinated Students (2)'!$A:$H,MATCH('Vaccinated Students'!$B60,'Vaccinated Students (2)'!$B:$B,0),MATCH('Vaccinated Students'!F$1,'Vaccinated Students (2)'!$1:$1,0)))</f>
        <v>44537</v>
      </c>
      <c r="G60" s="2" t="str">
        <f>IF(INDEX('Vaccinated Students (2)'!$A:$H,MATCH('Vaccinated Students'!$B60,'Vaccinated Students (2)'!$B:$B,0),MATCH('Vaccinated Students'!G$1,'Vaccinated Students (2)'!$1:$1,0))="","",INDEX('Vaccinated Students (2)'!$A:$H,MATCH('Vaccinated Students'!$B60,'Vaccinated Students (2)'!$B:$B,0),MATCH('Vaccinated Students'!G$1,'Vaccinated Students (2)'!$1:$1,0)))</f>
        <v>roomate - Grace Roseen</v>
      </c>
    </row>
    <row r="61" spans="1:7" x14ac:dyDescent="0.35">
      <c r="B61" s="2" t="s">
        <v>427</v>
      </c>
      <c r="C61" s="2" t="str">
        <f>IF(INDEX('Vaccinated Students (2)'!$A:$H,MATCH('Vaccinated Students'!$B61,'Vaccinated Students (2)'!$B:$B,0),MATCH('Vaccinated Students'!C$1,'Vaccinated Students (2)'!$1:$1,0))="","",INDEX('Vaccinated Students (2)'!$A:$H,MATCH('Vaccinated Students'!$B61,'Vaccinated Students (2)'!$B:$B,0),MATCH('Vaccinated Students'!C$1,'Vaccinated Students (2)'!$1:$1,0)))</f>
        <v/>
      </c>
      <c r="D61" s="21" t="str">
        <f>IF(INDEX('Vaccinated Students (2)'!$A:$H,MATCH('Vaccinated Students'!$B61,'Vaccinated Students (2)'!$B:$B,0),MATCH('Vaccinated Students'!D$1,'Vaccinated Students (2)'!$1:$1,0))="","",INDEX('Vaccinated Students (2)'!$A:$H,MATCH('Vaccinated Students'!$B61,'Vaccinated Students (2)'!$B:$B,0),MATCH('Vaccinated Students'!D$1,'Vaccinated Students (2)'!$1:$1,0)))</f>
        <v/>
      </c>
      <c r="E61" s="21" t="str">
        <f>IF(INDEX('Vaccinated Students (2)'!$A:$H,MATCH('Vaccinated Students'!$B61,'Vaccinated Students (2)'!$B:$B,0),MATCH('Vaccinated Students'!E$1,'Vaccinated Students (2)'!$1:$1,0))="","",INDEX('Vaccinated Students (2)'!$A:$H,MATCH('Vaccinated Students'!$B61,'Vaccinated Students (2)'!$B:$B,0),MATCH('Vaccinated Students'!E$1,'Vaccinated Students (2)'!$1:$1,0)))</f>
        <v xml:space="preserve">12/10/2021 - Negative </v>
      </c>
      <c r="F61" s="21">
        <f>IF(INDEX('Vaccinated Students (2)'!$A:$H,MATCH('Vaccinated Students'!$B61,'Vaccinated Students (2)'!$B:$B,0),MATCH('Vaccinated Students'!F$1,'Vaccinated Students (2)'!$1:$1,0))="","",INDEX('Vaccinated Students (2)'!$A:$H,MATCH('Vaccinated Students'!$B61,'Vaccinated Students (2)'!$B:$B,0),MATCH('Vaccinated Students'!F$1,'Vaccinated Students (2)'!$1:$1,0)))</f>
        <v>44537</v>
      </c>
      <c r="G61" s="2" t="str">
        <f>IF(INDEX('Vaccinated Students (2)'!$A:$H,MATCH('Vaccinated Students'!$B61,'Vaccinated Students (2)'!$B:$B,0),MATCH('Vaccinated Students'!G$1,'Vaccinated Students (2)'!$1:$1,0))="","",INDEX('Vaccinated Students (2)'!$A:$H,MATCH('Vaccinated Students'!$B61,'Vaccinated Students (2)'!$B:$B,0),MATCH('Vaccinated Students'!G$1,'Vaccinated Students (2)'!$1:$1,0)))</f>
        <v xml:space="preserve">roomate - Grace Roseen </v>
      </c>
    </row>
    <row r="62" spans="1:7" x14ac:dyDescent="0.35">
      <c r="B62" s="2" t="s">
        <v>428</v>
      </c>
      <c r="C62" s="2" t="str">
        <f>IF(INDEX('Vaccinated Students (2)'!$A:$H,MATCH('Vaccinated Students'!$B62,'Vaccinated Students (2)'!$B:$B,0),MATCH('Vaccinated Students'!C$1,'Vaccinated Students (2)'!$1:$1,0))="","",INDEX('Vaccinated Students (2)'!$A:$H,MATCH('Vaccinated Students'!$B62,'Vaccinated Students (2)'!$B:$B,0),MATCH('Vaccinated Students'!C$1,'Vaccinated Students (2)'!$1:$1,0)))</f>
        <v/>
      </c>
      <c r="D62" s="21" t="str">
        <f>IF(INDEX('Vaccinated Students (2)'!$A:$H,MATCH('Vaccinated Students'!$B62,'Vaccinated Students (2)'!$B:$B,0),MATCH('Vaccinated Students'!D$1,'Vaccinated Students (2)'!$1:$1,0))="","",INDEX('Vaccinated Students (2)'!$A:$H,MATCH('Vaccinated Students'!$B62,'Vaccinated Students (2)'!$B:$B,0),MATCH('Vaccinated Students'!D$1,'Vaccinated Students (2)'!$1:$1,0)))</f>
        <v/>
      </c>
      <c r="E62" s="21" t="str">
        <f>IF(INDEX('Vaccinated Students (2)'!$A:$H,MATCH('Vaccinated Students'!$B62,'Vaccinated Students (2)'!$B:$B,0),MATCH('Vaccinated Students'!E$1,'Vaccinated Students (2)'!$1:$1,0))="","",INDEX('Vaccinated Students (2)'!$A:$H,MATCH('Vaccinated Students'!$B62,'Vaccinated Students (2)'!$B:$B,0),MATCH('Vaccinated Students'!E$1,'Vaccinated Students (2)'!$1:$1,0)))</f>
        <v xml:space="preserve">12/10/2021 - Negative </v>
      </c>
      <c r="F62" s="21">
        <f>IF(INDEX('Vaccinated Students (2)'!$A:$H,MATCH('Vaccinated Students'!$B62,'Vaccinated Students (2)'!$B:$B,0),MATCH('Vaccinated Students'!F$1,'Vaccinated Students (2)'!$1:$1,0))="","",INDEX('Vaccinated Students (2)'!$A:$H,MATCH('Vaccinated Students'!$B62,'Vaccinated Students (2)'!$B:$B,0),MATCH('Vaccinated Students'!F$1,'Vaccinated Students (2)'!$1:$1,0)))</f>
        <v>44536</v>
      </c>
      <c r="G62" s="2" t="str">
        <f>IF(INDEX('Vaccinated Students (2)'!$A:$H,MATCH('Vaccinated Students'!$B62,'Vaccinated Students (2)'!$B:$B,0),MATCH('Vaccinated Students'!G$1,'Vaccinated Students (2)'!$1:$1,0))="","",INDEX('Vaccinated Students (2)'!$A:$H,MATCH('Vaccinated Students'!$B62,'Vaccinated Students (2)'!$B:$B,0),MATCH('Vaccinated Students'!G$1,'Vaccinated Students (2)'!$1:$1,0)))</f>
        <v>On campus - Grace Roseen</v>
      </c>
    </row>
    <row r="63" spans="1:7" x14ac:dyDescent="0.35">
      <c r="B63" s="2" t="s">
        <v>430</v>
      </c>
      <c r="C63" s="2" t="str">
        <f>IF(INDEX('Vaccinated Students (2)'!$A:$H,MATCH('Vaccinated Students'!$B63,'Vaccinated Students (2)'!$B:$B,0),MATCH('Vaccinated Students'!C$1,'Vaccinated Students (2)'!$1:$1,0))="","",INDEX('Vaccinated Students (2)'!$A:$H,MATCH('Vaccinated Students'!$B63,'Vaccinated Students (2)'!$B:$B,0),MATCH('Vaccinated Students'!C$1,'Vaccinated Students (2)'!$1:$1,0)))</f>
        <v/>
      </c>
      <c r="D63" s="21" t="str">
        <f>IF(INDEX('Vaccinated Students (2)'!$A:$H,MATCH('Vaccinated Students'!$B63,'Vaccinated Students (2)'!$B:$B,0),MATCH('Vaccinated Students'!D$1,'Vaccinated Students (2)'!$1:$1,0))="","",INDEX('Vaccinated Students (2)'!$A:$H,MATCH('Vaccinated Students'!$B63,'Vaccinated Students (2)'!$B:$B,0),MATCH('Vaccinated Students'!D$1,'Vaccinated Students (2)'!$1:$1,0)))</f>
        <v/>
      </c>
      <c r="E63" s="21" t="str">
        <f>IF(INDEX('Vaccinated Students (2)'!$A:$H,MATCH('Vaccinated Students'!$B63,'Vaccinated Students (2)'!$B:$B,0),MATCH('Vaccinated Students'!E$1,'Vaccinated Students (2)'!$1:$1,0))="","",INDEX('Vaccinated Students (2)'!$A:$H,MATCH('Vaccinated Students'!$B63,'Vaccinated Students (2)'!$B:$B,0),MATCH('Vaccinated Students'!E$1,'Vaccinated Students (2)'!$1:$1,0)))</f>
        <v xml:space="preserve">12/10/2021 - Negative </v>
      </c>
      <c r="F63" s="21">
        <f>IF(INDEX('Vaccinated Students (2)'!$A:$H,MATCH('Vaccinated Students'!$B63,'Vaccinated Students (2)'!$B:$B,0),MATCH('Vaccinated Students'!F$1,'Vaccinated Students (2)'!$1:$1,0))="","",INDEX('Vaccinated Students (2)'!$A:$H,MATCH('Vaccinated Students'!$B63,'Vaccinated Students (2)'!$B:$B,0),MATCH('Vaccinated Students'!F$1,'Vaccinated Students (2)'!$1:$1,0)))</f>
        <v>44536</v>
      </c>
      <c r="G63" s="2" t="str">
        <f>IF(INDEX('Vaccinated Students (2)'!$A:$H,MATCH('Vaccinated Students'!$B63,'Vaccinated Students (2)'!$B:$B,0),MATCH('Vaccinated Students'!G$1,'Vaccinated Students (2)'!$1:$1,0))="","",INDEX('Vaccinated Students (2)'!$A:$H,MATCH('Vaccinated Students'!$B63,'Vaccinated Students (2)'!$B:$B,0),MATCH('Vaccinated Students'!G$1,'Vaccinated Students (2)'!$1:$1,0)))</f>
        <v>On campus - Grace Roseen</v>
      </c>
    </row>
    <row r="64" spans="1:7" x14ac:dyDescent="0.35">
      <c r="B64" s="2" t="s">
        <v>431</v>
      </c>
      <c r="C64" s="2" t="str">
        <f>IF(INDEX('Vaccinated Students (2)'!$A:$H,MATCH('Vaccinated Students'!$B64,'Vaccinated Students (2)'!$B:$B,0),MATCH('Vaccinated Students'!C$1,'Vaccinated Students (2)'!$1:$1,0))="","",INDEX('Vaccinated Students (2)'!$A:$H,MATCH('Vaccinated Students'!$B64,'Vaccinated Students (2)'!$B:$B,0),MATCH('Vaccinated Students'!C$1,'Vaccinated Students (2)'!$1:$1,0)))</f>
        <v/>
      </c>
      <c r="D64" s="21" t="str">
        <f>IF(INDEX('Vaccinated Students (2)'!$A:$H,MATCH('Vaccinated Students'!$B64,'Vaccinated Students (2)'!$B:$B,0),MATCH('Vaccinated Students'!D$1,'Vaccinated Students (2)'!$1:$1,0))="","",INDEX('Vaccinated Students (2)'!$A:$H,MATCH('Vaccinated Students'!$B64,'Vaccinated Students (2)'!$B:$B,0),MATCH('Vaccinated Students'!D$1,'Vaccinated Students (2)'!$1:$1,0)))</f>
        <v/>
      </c>
      <c r="E64" s="21">
        <f>IF(INDEX('Vaccinated Students (2)'!$A:$H,MATCH('Vaccinated Students'!$B64,'Vaccinated Students (2)'!$B:$B,0),MATCH('Vaccinated Students'!E$1,'Vaccinated Students (2)'!$1:$1,0))="","",INDEX('Vaccinated Students (2)'!$A:$H,MATCH('Vaccinated Students'!$B64,'Vaccinated Students (2)'!$B:$B,0),MATCH('Vaccinated Students'!E$1,'Vaccinated Students (2)'!$1:$1,0)))</f>
        <v>44540</v>
      </c>
      <c r="F64" s="21">
        <f>IF(INDEX('Vaccinated Students (2)'!$A:$H,MATCH('Vaccinated Students'!$B64,'Vaccinated Students (2)'!$B:$B,0),MATCH('Vaccinated Students'!F$1,'Vaccinated Students (2)'!$1:$1,0))="","",INDEX('Vaccinated Students (2)'!$A:$H,MATCH('Vaccinated Students'!$B64,'Vaccinated Students (2)'!$B:$B,0),MATCH('Vaccinated Students'!F$1,'Vaccinated Students (2)'!$1:$1,0)))</f>
        <v>44536</v>
      </c>
      <c r="G64" s="2" t="str">
        <f>IF(INDEX('Vaccinated Students (2)'!$A:$H,MATCH('Vaccinated Students'!$B64,'Vaccinated Students (2)'!$B:$B,0),MATCH('Vaccinated Students'!G$1,'Vaccinated Students (2)'!$1:$1,0))="","",INDEX('Vaccinated Students (2)'!$A:$H,MATCH('Vaccinated Students'!$B64,'Vaccinated Students (2)'!$B:$B,0),MATCH('Vaccinated Students'!G$1,'Vaccinated Students (2)'!$1:$1,0)))</f>
        <v>on campus - grace Roseen</v>
      </c>
    </row>
    <row r="65" spans="2:7" x14ac:dyDescent="0.35">
      <c r="B65" s="2" t="s">
        <v>438</v>
      </c>
      <c r="C65" s="2" t="str">
        <f>IF(INDEX('Vaccinated Students (2)'!$A:$H,MATCH('Vaccinated Students'!$B65,'Vaccinated Students (2)'!$B:$B,0),MATCH('Vaccinated Students'!C$1,'Vaccinated Students (2)'!$1:$1,0))="","",INDEX('Vaccinated Students (2)'!$A:$H,MATCH('Vaccinated Students'!$B65,'Vaccinated Students (2)'!$B:$B,0),MATCH('Vaccinated Students'!C$1,'Vaccinated Students (2)'!$1:$1,0)))</f>
        <v/>
      </c>
      <c r="D65" s="21" t="str">
        <f>IF(INDEX('Vaccinated Students (2)'!$A:$H,MATCH('Vaccinated Students'!$B65,'Vaccinated Students (2)'!$B:$B,0),MATCH('Vaccinated Students'!D$1,'Vaccinated Students (2)'!$1:$1,0))="","",INDEX('Vaccinated Students (2)'!$A:$H,MATCH('Vaccinated Students'!$B65,'Vaccinated Students (2)'!$B:$B,0),MATCH('Vaccinated Students'!D$1,'Vaccinated Students (2)'!$1:$1,0)))</f>
        <v/>
      </c>
      <c r="E65" s="21" t="s">
        <v>516</v>
      </c>
      <c r="F65" s="21">
        <f>IF(INDEX('Vaccinated Students (2)'!$A:$H,MATCH('Vaccinated Students'!$B65,'Vaccinated Students (2)'!$B:$B,0),MATCH('Vaccinated Students'!F$1,'Vaccinated Students (2)'!$1:$1,0))="","",INDEX('Vaccinated Students (2)'!$A:$H,MATCH('Vaccinated Students'!$B65,'Vaccinated Students (2)'!$B:$B,0),MATCH('Vaccinated Students'!F$1,'Vaccinated Students (2)'!$1:$1,0)))</f>
        <v>44538</v>
      </c>
      <c r="G65" s="2" t="str">
        <f>IF(INDEX('Vaccinated Students (2)'!$A:$H,MATCH('Vaccinated Students'!$B65,'Vaccinated Students (2)'!$B:$B,0),MATCH('Vaccinated Students'!G$1,'Vaccinated Students (2)'!$1:$1,0))="","",INDEX('Vaccinated Students (2)'!$A:$H,MATCH('Vaccinated Students'!$B65,'Vaccinated Students (2)'!$B:$B,0),MATCH('Vaccinated Students'!G$1,'Vaccinated Students (2)'!$1:$1,0)))</f>
        <v>roomate - Hailey Osburn</v>
      </c>
    </row>
    <row r="66" spans="2:7" x14ac:dyDescent="0.35">
      <c r="B66" s="2" t="s">
        <v>440</v>
      </c>
      <c r="C66" s="2" t="str">
        <f>IF(INDEX('Vaccinated Students (2)'!$A:$H,MATCH('Vaccinated Students'!$B66,'Vaccinated Students (2)'!$B:$B,0),MATCH('Vaccinated Students'!C$1,'Vaccinated Students (2)'!$1:$1,0))="","",INDEX('Vaccinated Students (2)'!$A:$H,MATCH('Vaccinated Students'!$B66,'Vaccinated Students (2)'!$B:$B,0),MATCH('Vaccinated Students'!C$1,'Vaccinated Students (2)'!$1:$1,0)))</f>
        <v/>
      </c>
      <c r="D66" s="21" t="str">
        <f>IF(INDEX('Vaccinated Students (2)'!$A:$H,MATCH('Vaccinated Students'!$B66,'Vaccinated Students (2)'!$B:$B,0),MATCH('Vaccinated Students'!D$1,'Vaccinated Students (2)'!$1:$1,0))="","",INDEX('Vaccinated Students (2)'!$A:$H,MATCH('Vaccinated Students'!$B66,'Vaccinated Students (2)'!$B:$B,0),MATCH('Vaccinated Students'!D$1,'Vaccinated Students (2)'!$1:$1,0)))</f>
        <v/>
      </c>
      <c r="E66" s="21">
        <f>IF(INDEX('Vaccinated Students (2)'!$A:$H,MATCH('Vaccinated Students'!$B66,'Vaccinated Students (2)'!$B:$B,0),MATCH('Vaccinated Students'!E$1,'Vaccinated Students (2)'!$1:$1,0))="","",INDEX('Vaccinated Students (2)'!$A:$H,MATCH('Vaccinated Students'!$B66,'Vaccinated Students (2)'!$B:$B,0),MATCH('Vaccinated Students'!E$1,'Vaccinated Students (2)'!$1:$1,0)))</f>
        <v>44546</v>
      </c>
      <c r="F66" s="21">
        <f>IF(INDEX('Vaccinated Students (2)'!$A:$H,MATCH('Vaccinated Students'!$B66,'Vaccinated Students (2)'!$B:$B,0),MATCH('Vaccinated Students'!F$1,'Vaccinated Students (2)'!$1:$1,0))="","",INDEX('Vaccinated Students (2)'!$A:$H,MATCH('Vaccinated Students'!$B66,'Vaccinated Students (2)'!$B:$B,0),MATCH('Vaccinated Students'!F$1,'Vaccinated Students (2)'!$1:$1,0)))</f>
        <v>44538</v>
      </c>
      <c r="G66" s="2" t="str">
        <f>IF(INDEX('Vaccinated Students (2)'!$A:$H,MATCH('Vaccinated Students'!$B66,'Vaccinated Students (2)'!$B:$B,0),MATCH('Vaccinated Students'!G$1,'Vaccinated Students (2)'!$1:$1,0))="","",INDEX('Vaccinated Students (2)'!$A:$H,MATCH('Vaccinated Students'!$B66,'Vaccinated Students (2)'!$B:$B,0),MATCH('Vaccinated Students'!G$1,'Vaccinated Students (2)'!$1:$1,0)))</f>
        <v>roomate - Hailey Osburn</v>
      </c>
    </row>
    <row r="67" spans="2:7" x14ac:dyDescent="0.35">
      <c r="B67" s="2" t="s">
        <v>441</v>
      </c>
      <c r="C67" s="2" t="str">
        <f>IF(INDEX('Vaccinated Students (2)'!$A:$H,MATCH('Vaccinated Students'!$B67,'Vaccinated Students (2)'!$B:$B,0),MATCH('Vaccinated Students'!C$1,'Vaccinated Students (2)'!$1:$1,0))="","",INDEX('Vaccinated Students (2)'!$A:$H,MATCH('Vaccinated Students'!$B67,'Vaccinated Students (2)'!$B:$B,0),MATCH('Vaccinated Students'!C$1,'Vaccinated Students (2)'!$1:$1,0)))</f>
        <v/>
      </c>
      <c r="D67" s="21" t="str">
        <f>IF(INDEX('Vaccinated Students (2)'!$A:$H,MATCH('Vaccinated Students'!$B67,'Vaccinated Students (2)'!$B:$B,0),MATCH('Vaccinated Students'!D$1,'Vaccinated Students (2)'!$1:$1,0))="","",INDEX('Vaccinated Students (2)'!$A:$H,MATCH('Vaccinated Students'!$B67,'Vaccinated Students (2)'!$B:$B,0),MATCH('Vaccinated Students'!D$1,'Vaccinated Students (2)'!$1:$1,0)))</f>
        <v/>
      </c>
      <c r="E67" s="21">
        <f>IF(INDEX('Vaccinated Students (2)'!$A:$H,MATCH('Vaccinated Students'!$B67,'Vaccinated Students (2)'!$B:$B,0),MATCH('Vaccinated Students'!E$1,'Vaccinated Students (2)'!$1:$1,0))="","",INDEX('Vaccinated Students (2)'!$A:$H,MATCH('Vaccinated Students'!$B67,'Vaccinated Students (2)'!$B:$B,0),MATCH('Vaccinated Students'!E$1,'Vaccinated Students (2)'!$1:$1,0)))</f>
        <v>44546</v>
      </c>
      <c r="F67" s="21">
        <f>IF(INDEX('Vaccinated Students (2)'!$A:$H,MATCH('Vaccinated Students'!$B67,'Vaccinated Students (2)'!$B:$B,0),MATCH('Vaccinated Students'!F$1,'Vaccinated Students (2)'!$1:$1,0))="","",INDEX('Vaccinated Students (2)'!$A:$H,MATCH('Vaccinated Students'!$B67,'Vaccinated Students (2)'!$B:$B,0),MATCH('Vaccinated Students'!F$1,'Vaccinated Students (2)'!$1:$1,0)))</f>
        <v>44538</v>
      </c>
      <c r="G67" s="2" t="str">
        <f>IF(INDEX('Vaccinated Students (2)'!$A:$H,MATCH('Vaccinated Students'!$B67,'Vaccinated Students (2)'!$B:$B,0),MATCH('Vaccinated Students'!G$1,'Vaccinated Students (2)'!$1:$1,0))="","",INDEX('Vaccinated Students (2)'!$A:$H,MATCH('Vaccinated Students'!$B67,'Vaccinated Students (2)'!$B:$B,0),MATCH('Vaccinated Students'!G$1,'Vaccinated Students (2)'!$1:$1,0)))</f>
        <v>roomate - Hailey Osburn</v>
      </c>
    </row>
    <row r="68" spans="2:7" x14ac:dyDescent="0.35">
      <c r="B68" s="2" t="s">
        <v>442</v>
      </c>
      <c r="C68" s="2" t="str">
        <f>IF(INDEX('Vaccinated Students (2)'!$A:$H,MATCH('Vaccinated Students'!$B68,'Vaccinated Students (2)'!$B:$B,0),MATCH('Vaccinated Students'!C$1,'Vaccinated Students (2)'!$1:$1,0))="","",INDEX('Vaccinated Students (2)'!$A:$H,MATCH('Vaccinated Students'!$B68,'Vaccinated Students (2)'!$B:$B,0),MATCH('Vaccinated Students'!C$1,'Vaccinated Students (2)'!$1:$1,0)))</f>
        <v/>
      </c>
      <c r="D68" s="21" t="str">
        <f>IF(INDEX('Vaccinated Students (2)'!$A:$H,MATCH('Vaccinated Students'!$B68,'Vaccinated Students (2)'!$B:$B,0),MATCH('Vaccinated Students'!D$1,'Vaccinated Students (2)'!$1:$1,0))="","",INDEX('Vaccinated Students (2)'!$A:$H,MATCH('Vaccinated Students'!$B68,'Vaccinated Students (2)'!$B:$B,0),MATCH('Vaccinated Students'!D$1,'Vaccinated Students (2)'!$1:$1,0)))</f>
        <v/>
      </c>
      <c r="E68" s="21">
        <f>IF(INDEX('Vaccinated Students (2)'!$A:$H,MATCH('Vaccinated Students'!$B68,'Vaccinated Students (2)'!$B:$B,0),MATCH('Vaccinated Students'!E$1,'Vaccinated Students (2)'!$1:$1,0))="","",INDEX('Vaccinated Students (2)'!$A:$H,MATCH('Vaccinated Students'!$B68,'Vaccinated Students (2)'!$B:$B,0),MATCH('Vaccinated Students'!E$1,'Vaccinated Students (2)'!$1:$1,0)))</f>
        <v>44546</v>
      </c>
      <c r="F68" s="21">
        <f>IF(INDEX('Vaccinated Students (2)'!$A:$H,MATCH('Vaccinated Students'!$B68,'Vaccinated Students (2)'!$B:$B,0),MATCH('Vaccinated Students'!F$1,'Vaccinated Students (2)'!$1:$1,0))="","",INDEX('Vaccinated Students (2)'!$A:$H,MATCH('Vaccinated Students'!$B68,'Vaccinated Students (2)'!$B:$B,0),MATCH('Vaccinated Students'!F$1,'Vaccinated Students (2)'!$1:$1,0)))</f>
        <v>44538</v>
      </c>
      <c r="G68" s="2" t="str">
        <f>IF(INDEX('Vaccinated Students (2)'!$A:$H,MATCH('Vaccinated Students'!$B68,'Vaccinated Students (2)'!$B:$B,0),MATCH('Vaccinated Students'!G$1,'Vaccinated Students (2)'!$1:$1,0))="","",INDEX('Vaccinated Students (2)'!$A:$H,MATCH('Vaccinated Students'!$B68,'Vaccinated Students (2)'!$B:$B,0),MATCH('Vaccinated Students'!G$1,'Vaccinated Students (2)'!$1:$1,0)))</f>
        <v>roomate - Hailey Osburn</v>
      </c>
    </row>
    <row r="69" spans="2:7" x14ac:dyDescent="0.35">
      <c r="B69" s="2" t="s">
        <v>443</v>
      </c>
      <c r="C69" s="2" t="str">
        <f>IF(INDEX('Vaccinated Students (2)'!$A:$H,MATCH('Vaccinated Students'!$B69,'Vaccinated Students (2)'!$B:$B,0),MATCH('Vaccinated Students'!C$1,'Vaccinated Students (2)'!$1:$1,0))="","",INDEX('Vaccinated Students (2)'!$A:$H,MATCH('Vaccinated Students'!$B69,'Vaccinated Students (2)'!$B:$B,0),MATCH('Vaccinated Students'!C$1,'Vaccinated Students (2)'!$1:$1,0)))</f>
        <v/>
      </c>
      <c r="D69" s="21" t="str">
        <f>IF(INDEX('Vaccinated Students (2)'!$A:$H,MATCH('Vaccinated Students'!$B69,'Vaccinated Students (2)'!$B:$B,0),MATCH('Vaccinated Students'!D$1,'Vaccinated Students (2)'!$1:$1,0))="","",INDEX('Vaccinated Students (2)'!$A:$H,MATCH('Vaccinated Students'!$B69,'Vaccinated Students (2)'!$B:$B,0),MATCH('Vaccinated Students'!D$1,'Vaccinated Students (2)'!$1:$1,0)))</f>
        <v/>
      </c>
      <c r="E69" s="21">
        <f>IF(INDEX('Vaccinated Students (2)'!$A:$H,MATCH('Vaccinated Students'!$B69,'Vaccinated Students (2)'!$B:$B,0),MATCH('Vaccinated Students'!E$1,'Vaccinated Students (2)'!$1:$1,0))="","",INDEX('Vaccinated Students (2)'!$A:$H,MATCH('Vaccinated Students'!$B69,'Vaccinated Students (2)'!$B:$B,0),MATCH('Vaccinated Students'!E$1,'Vaccinated Students (2)'!$1:$1,0)))</f>
        <v>44546</v>
      </c>
      <c r="F69" s="21">
        <f>IF(INDEX('Vaccinated Students (2)'!$A:$H,MATCH('Vaccinated Students'!$B69,'Vaccinated Students (2)'!$B:$B,0),MATCH('Vaccinated Students'!F$1,'Vaccinated Students (2)'!$1:$1,0))="","",INDEX('Vaccinated Students (2)'!$A:$H,MATCH('Vaccinated Students'!$B69,'Vaccinated Students (2)'!$B:$B,0),MATCH('Vaccinated Students'!F$1,'Vaccinated Students (2)'!$1:$1,0)))</f>
        <v>44538</v>
      </c>
      <c r="G69" s="2" t="str">
        <f>IF(INDEX('Vaccinated Students (2)'!$A:$H,MATCH('Vaccinated Students'!$B69,'Vaccinated Students (2)'!$B:$B,0),MATCH('Vaccinated Students'!G$1,'Vaccinated Students (2)'!$1:$1,0))="","",INDEX('Vaccinated Students (2)'!$A:$H,MATCH('Vaccinated Students'!$B69,'Vaccinated Students (2)'!$B:$B,0),MATCH('Vaccinated Students'!G$1,'Vaccinated Students (2)'!$1:$1,0)))</f>
        <v>roomate - Hailey Osburn</v>
      </c>
    </row>
    <row r="70" spans="2:7" x14ac:dyDescent="0.35">
      <c r="B70" s="2" t="s">
        <v>444</v>
      </c>
      <c r="C70" s="2" t="str">
        <f>IF(INDEX('Vaccinated Students (2)'!$A:$H,MATCH('Vaccinated Students'!$B70,'Vaccinated Students (2)'!$B:$B,0),MATCH('Vaccinated Students'!C$1,'Vaccinated Students (2)'!$1:$1,0))="","",INDEX('Vaccinated Students (2)'!$A:$H,MATCH('Vaccinated Students'!$B70,'Vaccinated Students (2)'!$B:$B,0),MATCH('Vaccinated Students'!C$1,'Vaccinated Students (2)'!$1:$1,0)))</f>
        <v/>
      </c>
      <c r="D70" s="21" t="str">
        <f>IF(INDEX('Vaccinated Students (2)'!$A:$H,MATCH('Vaccinated Students'!$B70,'Vaccinated Students (2)'!$B:$B,0),MATCH('Vaccinated Students'!D$1,'Vaccinated Students (2)'!$1:$1,0))="","",INDEX('Vaccinated Students (2)'!$A:$H,MATCH('Vaccinated Students'!$B70,'Vaccinated Students (2)'!$B:$B,0),MATCH('Vaccinated Students'!D$1,'Vaccinated Students (2)'!$1:$1,0)))</f>
        <v/>
      </c>
      <c r="E70" s="21">
        <f>IF(INDEX('Vaccinated Students (2)'!$A:$H,MATCH('Vaccinated Students'!$B70,'Vaccinated Students (2)'!$B:$B,0),MATCH('Vaccinated Students'!E$1,'Vaccinated Students (2)'!$1:$1,0))="","",INDEX('Vaccinated Students (2)'!$A:$H,MATCH('Vaccinated Students'!$B70,'Vaccinated Students (2)'!$B:$B,0),MATCH('Vaccinated Students'!E$1,'Vaccinated Students (2)'!$1:$1,0)))</f>
        <v>44546</v>
      </c>
      <c r="F70" s="21">
        <f>IF(INDEX('Vaccinated Students (2)'!$A:$H,MATCH('Vaccinated Students'!$B70,'Vaccinated Students (2)'!$B:$B,0),MATCH('Vaccinated Students'!F$1,'Vaccinated Students (2)'!$1:$1,0))="","",INDEX('Vaccinated Students (2)'!$A:$H,MATCH('Vaccinated Students'!$B70,'Vaccinated Students (2)'!$B:$B,0),MATCH('Vaccinated Students'!F$1,'Vaccinated Students (2)'!$1:$1,0)))</f>
        <v>44538</v>
      </c>
      <c r="G70" s="2" t="str">
        <f>IF(INDEX('Vaccinated Students (2)'!$A:$H,MATCH('Vaccinated Students'!$B70,'Vaccinated Students (2)'!$B:$B,0),MATCH('Vaccinated Students'!G$1,'Vaccinated Students (2)'!$1:$1,0))="","",INDEX('Vaccinated Students (2)'!$A:$H,MATCH('Vaccinated Students'!$B70,'Vaccinated Students (2)'!$B:$B,0),MATCH('Vaccinated Students'!G$1,'Vaccinated Students (2)'!$1:$1,0)))</f>
        <v>roomate - Hailey Osburn</v>
      </c>
    </row>
    <row r="71" spans="2:7" x14ac:dyDescent="0.35">
      <c r="B71" s="2" t="s">
        <v>445</v>
      </c>
      <c r="C71" s="2" t="str">
        <f>IF(INDEX('Vaccinated Students (2)'!$A:$H,MATCH('Vaccinated Students'!$B71,'Vaccinated Students (2)'!$B:$B,0),MATCH('Vaccinated Students'!C$1,'Vaccinated Students (2)'!$1:$1,0))="","",INDEX('Vaccinated Students (2)'!$A:$H,MATCH('Vaccinated Students'!$B71,'Vaccinated Students (2)'!$B:$B,0),MATCH('Vaccinated Students'!C$1,'Vaccinated Students (2)'!$1:$1,0)))</f>
        <v/>
      </c>
      <c r="D71" s="21" t="str">
        <f>IF(INDEX('Vaccinated Students (2)'!$A:$H,MATCH('Vaccinated Students'!$B71,'Vaccinated Students (2)'!$B:$B,0),MATCH('Vaccinated Students'!D$1,'Vaccinated Students (2)'!$1:$1,0))="","",INDEX('Vaccinated Students (2)'!$A:$H,MATCH('Vaccinated Students'!$B71,'Vaccinated Students (2)'!$B:$B,0),MATCH('Vaccinated Students'!D$1,'Vaccinated Students (2)'!$1:$1,0)))</f>
        <v/>
      </c>
      <c r="E71" s="21" t="str">
        <f>IF(INDEX('Vaccinated Students (2)'!$A:$H,MATCH('Vaccinated Students'!$B71,'Vaccinated Students (2)'!$B:$B,0),MATCH('Vaccinated Students'!E$1,'Vaccinated Students (2)'!$1:$1,0))="","",INDEX('Vaccinated Students (2)'!$A:$H,MATCH('Vaccinated Students'!$B71,'Vaccinated Students (2)'!$B:$B,0),MATCH('Vaccinated Students'!E$1,'Vaccinated Students (2)'!$1:$1,0)))</f>
        <v xml:space="preserve">12/10/2021 - Negative </v>
      </c>
      <c r="F71" s="21">
        <f>IF(INDEX('Vaccinated Students (2)'!$A:$H,MATCH('Vaccinated Students'!$B71,'Vaccinated Students (2)'!$B:$B,0),MATCH('Vaccinated Students'!F$1,'Vaccinated Students (2)'!$1:$1,0))="","",INDEX('Vaccinated Students (2)'!$A:$H,MATCH('Vaccinated Students'!$B71,'Vaccinated Students (2)'!$B:$B,0),MATCH('Vaccinated Students'!F$1,'Vaccinated Students (2)'!$1:$1,0)))</f>
        <v>44537</v>
      </c>
      <c r="G71" s="2" t="str">
        <f>IF(INDEX('Vaccinated Students (2)'!$A:$H,MATCH('Vaccinated Students'!$B71,'Vaccinated Students (2)'!$B:$B,0),MATCH('Vaccinated Students'!G$1,'Vaccinated Students (2)'!$1:$1,0))="","",INDEX('Vaccinated Students (2)'!$A:$H,MATCH('Vaccinated Students'!$B71,'Vaccinated Students (2)'!$B:$B,0),MATCH('Vaccinated Students'!G$1,'Vaccinated Students (2)'!$1:$1,0)))</f>
        <v xml:space="preserve">on campus - Hailey Osburn </v>
      </c>
    </row>
    <row r="72" spans="2:7" x14ac:dyDescent="0.35">
      <c r="B72" s="2" t="s">
        <v>447</v>
      </c>
      <c r="C72" s="2" t="str">
        <f>IF(INDEX('Vaccinated Students (2)'!$A:$H,MATCH('Vaccinated Students'!$B72,'Vaccinated Students (2)'!$B:$B,0),MATCH('Vaccinated Students'!C$1,'Vaccinated Students (2)'!$1:$1,0))="","",INDEX('Vaccinated Students (2)'!$A:$H,MATCH('Vaccinated Students'!$B72,'Vaccinated Students (2)'!$B:$B,0),MATCH('Vaccinated Students'!C$1,'Vaccinated Students (2)'!$1:$1,0)))</f>
        <v/>
      </c>
      <c r="D72" s="21" t="str">
        <f>IF(INDEX('Vaccinated Students (2)'!$A:$H,MATCH('Vaccinated Students'!$B72,'Vaccinated Students (2)'!$B:$B,0),MATCH('Vaccinated Students'!D$1,'Vaccinated Students (2)'!$1:$1,0))="","",INDEX('Vaccinated Students (2)'!$A:$H,MATCH('Vaccinated Students'!$B72,'Vaccinated Students (2)'!$B:$B,0),MATCH('Vaccinated Students'!D$1,'Vaccinated Students (2)'!$1:$1,0)))</f>
        <v/>
      </c>
      <c r="E72" s="21">
        <f>IF(INDEX('Vaccinated Students (2)'!$A:$H,MATCH('Vaccinated Students'!$B72,'Vaccinated Students (2)'!$B:$B,0),MATCH('Vaccinated Students'!E$1,'Vaccinated Students (2)'!$1:$1,0))="","",INDEX('Vaccinated Students (2)'!$A:$H,MATCH('Vaccinated Students'!$B72,'Vaccinated Students (2)'!$B:$B,0),MATCH('Vaccinated Students'!E$1,'Vaccinated Students (2)'!$1:$1,0)))</f>
        <v>44540</v>
      </c>
      <c r="F72" s="21">
        <f>IF(INDEX('Vaccinated Students (2)'!$A:$H,MATCH('Vaccinated Students'!$B72,'Vaccinated Students (2)'!$B:$B,0),MATCH('Vaccinated Students'!F$1,'Vaccinated Students (2)'!$1:$1,0))="","",INDEX('Vaccinated Students (2)'!$A:$H,MATCH('Vaccinated Students'!$B72,'Vaccinated Students (2)'!$B:$B,0),MATCH('Vaccinated Students'!F$1,'Vaccinated Students (2)'!$1:$1,0)))</f>
        <v>44537</v>
      </c>
      <c r="G72" s="2" t="str">
        <f>IF(INDEX('Vaccinated Students (2)'!$A:$H,MATCH('Vaccinated Students'!$B72,'Vaccinated Students (2)'!$B:$B,0),MATCH('Vaccinated Students'!G$1,'Vaccinated Students (2)'!$1:$1,0))="","",INDEX('Vaccinated Students (2)'!$A:$H,MATCH('Vaccinated Students'!$B72,'Vaccinated Students (2)'!$B:$B,0),MATCH('Vaccinated Students'!G$1,'Vaccinated Students (2)'!$1:$1,0)))</f>
        <v xml:space="preserve">on campus - Hailey Osburn </v>
      </c>
    </row>
    <row r="73" spans="2:7" x14ac:dyDescent="0.35">
      <c r="B73" s="2" t="s">
        <v>451</v>
      </c>
      <c r="C73" s="2" t="str">
        <f>IF(INDEX('Vaccinated Students (2)'!$A:$H,MATCH('Vaccinated Students'!$B73,'Vaccinated Students (2)'!$B:$B,0),MATCH('Vaccinated Students'!C$1,'Vaccinated Students (2)'!$1:$1,0))="","",INDEX('Vaccinated Students (2)'!$A:$H,MATCH('Vaccinated Students'!$B73,'Vaccinated Students (2)'!$B:$B,0),MATCH('Vaccinated Students'!C$1,'Vaccinated Students (2)'!$1:$1,0)))</f>
        <v>319-621-3510</v>
      </c>
      <c r="D73" s="21" t="str">
        <f>IF(INDEX('Vaccinated Students (2)'!$A:$H,MATCH('Vaccinated Students'!$B73,'Vaccinated Students (2)'!$B:$B,0),MATCH('Vaccinated Students'!D$1,'Vaccinated Students (2)'!$1:$1,0))="","",INDEX('Vaccinated Students (2)'!$A:$H,MATCH('Vaccinated Students'!$B73,'Vaccinated Students (2)'!$B:$B,0),MATCH('Vaccinated Students'!D$1,'Vaccinated Students (2)'!$1:$1,0)))</f>
        <v/>
      </c>
      <c r="E73" s="21">
        <f>IF(INDEX('Vaccinated Students (2)'!$A:$H,MATCH('Vaccinated Students'!$B73,'Vaccinated Students (2)'!$B:$B,0),MATCH('Vaccinated Students'!E$1,'Vaccinated Students (2)'!$1:$1,0))="","",INDEX('Vaccinated Students (2)'!$A:$H,MATCH('Vaccinated Students'!$B73,'Vaccinated Students (2)'!$B:$B,0),MATCH('Vaccinated Students'!E$1,'Vaccinated Students (2)'!$1:$1,0)))</f>
        <v>44540</v>
      </c>
      <c r="F73" s="21" t="str">
        <f>IF(INDEX('Vaccinated Students (2)'!$A:$H,MATCH('Vaccinated Students'!$B73,'Vaccinated Students (2)'!$B:$B,0),MATCH('Vaccinated Students'!F$1,'Vaccinated Students (2)'!$1:$1,0))="","",INDEX('Vaccinated Students (2)'!$A:$H,MATCH('Vaccinated Students'!$B73,'Vaccinated Students (2)'!$B:$B,0),MATCH('Vaccinated Students'!F$1,'Vaccinated Students (2)'!$1:$1,0)))</f>
        <v/>
      </c>
      <c r="G73" s="2" t="str">
        <f>IF(INDEX('Vaccinated Students (2)'!$A:$H,MATCH('Vaccinated Students'!$B73,'Vaccinated Students (2)'!$B:$B,0),MATCH('Vaccinated Students'!G$1,'Vaccinated Students (2)'!$1:$1,0))="","",INDEX('Vaccinated Students (2)'!$A:$H,MATCH('Vaccinated Students'!$B73,'Vaccinated Students (2)'!$B:$B,0),MATCH('Vaccinated Students'!G$1,'Vaccinated Students (2)'!$1:$1,0)))</f>
        <v>Roommate - Brandon Bloebaum</v>
      </c>
    </row>
    <row r="74" spans="2:7" x14ac:dyDescent="0.35">
      <c r="B74" s="2" t="s">
        <v>72</v>
      </c>
      <c r="C74" s="2" t="str">
        <f>IF(INDEX('Vaccinated Students (2)'!$A:$H,MATCH('Vaccinated Students'!$B74,'Vaccinated Students (2)'!$B:$B,0),MATCH('Vaccinated Students'!C$1,'Vaccinated Students (2)'!$1:$1,0))="","",INDEX('Vaccinated Students (2)'!$A:$H,MATCH('Vaccinated Students'!$B74,'Vaccinated Students (2)'!$B:$B,0),MATCH('Vaccinated Students'!C$1,'Vaccinated Students (2)'!$1:$1,0)))</f>
        <v>641-275-0518</v>
      </c>
      <c r="D74" s="21" t="str">
        <f>IF(INDEX('Vaccinated Students (2)'!$A:$H,MATCH('Vaccinated Students'!$B74,'Vaccinated Students (2)'!$B:$B,0),MATCH('Vaccinated Students'!D$1,'Vaccinated Students (2)'!$1:$1,0))="","",INDEX('Vaccinated Students (2)'!$A:$H,MATCH('Vaccinated Students'!$B74,'Vaccinated Students (2)'!$B:$B,0),MATCH('Vaccinated Students'!D$1,'Vaccinated Students (2)'!$1:$1,0)))</f>
        <v/>
      </c>
      <c r="E74" s="21">
        <f>IF(INDEX('Vaccinated Students (2)'!$A:$H,MATCH('Vaccinated Students'!$B74,'Vaccinated Students (2)'!$B:$B,0),MATCH('Vaccinated Students'!E$1,'Vaccinated Students (2)'!$1:$1,0))="","",INDEX('Vaccinated Students (2)'!$A:$H,MATCH('Vaccinated Students'!$B74,'Vaccinated Students (2)'!$B:$B,0),MATCH('Vaccinated Students'!E$1,'Vaccinated Students (2)'!$1:$1,0)))</f>
        <v>44540</v>
      </c>
      <c r="F74" s="21" t="str">
        <f>IF(INDEX('Vaccinated Students (2)'!$A:$H,MATCH('Vaccinated Students'!$B74,'Vaccinated Students (2)'!$B:$B,0),MATCH('Vaccinated Students'!F$1,'Vaccinated Students (2)'!$1:$1,0))="","",INDEX('Vaccinated Students (2)'!$A:$H,MATCH('Vaccinated Students'!$B74,'Vaccinated Students (2)'!$B:$B,0),MATCH('Vaccinated Students'!F$1,'Vaccinated Students (2)'!$1:$1,0)))</f>
        <v/>
      </c>
      <c r="G74" s="2" t="str">
        <f>IF(INDEX('Vaccinated Students (2)'!$A:$H,MATCH('Vaccinated Students'!$B74,'Vaccinated Students (2)'!$B:$B,0),MATCH('Vaccinated Students'!G$1,'Vaccinated Students (2)'!$1:$1,0))="","",INDEX('Vaccinated Students (2)'!$A:$H,MATCH('Vaccinated Students'!$B74,'Vaccinated Students (2)'!$B:$B,0),MATCH('Vaccinated Students'!G$1,'Vaccinated Students (2)'!$1:$1,0)))</f>
        <v>On Campus - Brandon Bloebaum</v>
      </c>
    </row>
    <row r="75" spans="2:7" x14ac:dyDescent="0.35">
      <c r="B75" t="s">
        <v>442</v>
      </c>
      <c r="C75" s="2" t="str">
        <f>IF(INDEX('Vaccinated Students (2)'!$A:$H,MATCH('Vaccinated Students'!$B75,'Vaccinated Students (2)'!$B:$B,0),MATCH('Vaccinated Students'!C$1,'Vaccinated Students (2)'!$1:$1,0))="","",INDEX('Vaccinated Students (2)'!$A:$H,MATCH('Vaccinated Students'!$B75,'Vaccinated Students (2)'!$B:$B,0),MATCH('Vaccinated Students'!C$1,'Vaccinated Students (2)'!$1:$1,0)))</f>
        <v/>
      </c>
      <c r="D75" s="21" t="str">
        <f>IF(INDEX('Vaccinated Students (2)'!$A:$H,MATCH('Vaccinated Students'!$B75,'Vaccinated Students (2)'!$B:$B,0),MATCH('Vaccinated Students'!D$1,'Vaccinated Students (2)'!$1:$1,0))="","",INDEX('Vaccinated Students (2)'!$A:$H,MATCH('Vaccinated Students'!$B75,'Vaccinated Students (2)'!$B:$B,0),MATCH('Vaccinated Students'!D$1,'Vaccinated Students (2)'!$1:$1,0)))</f>
        <v/>
      </c>
      <c r="E75" s="21">
        <f>IF(INDEX('Vaccinated Students (2)'!$A:$H,MATCH('Vaccinated Students'!$B75,'Vaccinated Students (2)'!$B:$B,0),MATCH('Vaccinated Students'!E$1,'Vaccinated Students (2)'!$1:$1,0))="","",INDEX('Vaccinated Students (2)'!$A:$H,MATCH('Vaccinated Students'!$B75,'Vaccinated Students (2)'!$B:$B,0),MATCH('Vaccinated Students'!E$1,'Vaccinated Students (2)'!$1:$1,0)))</f>
        <v>44546</v>
      </c>
      <c r="F75" s="21">
        <f>IF(INDEX('Vaccinated Students (2)'!$A:$H,MATCH('Vaccinated Students'!$B75,'Vaccinated Students (2)'!$B:$B,0),MATCH('Vaccinated Students'!F$1,'Vaccinated Students (2)'!$1:$1,0))="","",INDEX('Vaccinated Students (2)'!$A:$H,MATCH('Vaccinated Students'!$B75,'Vaccinated Students (2)'!$B:$B,0),MATCH('Vaccinated Students'!F$1,'Vaccinated Students (2)'!$1:$1,0)))</f>
        <v>44538</v>
      </c>
      <c r="G75" s="2" t="str">
        <f>IF(INDEX('Vaccinated Students (2)'!$A:$H,MATCH('Vaccinated Students'!$B75,'Vaccinated Students (2)'!$B:$B,0),MATCH('Vaccinated Students'!G$1,'Vaccinated Students (2)'!$1:$1,0))="","",INDEX('Vaccinated Students (2)'!$A:$H,MATCH('Vaccinated Students'!$B75,'Vaccinated Students (2)'!$B:$B,0),MATCH('Vaccinated Students'!G$1,'Vaccinated Students (2)'!$1:$1,0)))</f>
        <v>roomate - Hailey Osburn</v>
      </c>
    </row>
    <row r="76" spans="2:7" x14ac:dyDescent="0.35">
      <c r="B76" t="s">
        <v>493</v>
      </c>
      <c r="C76" s="2" t="str">
        <f>IF(INDEX('Vaccinated Students (2)'!$A:$H,MATCH('Vaccinated Students'!$B76,'Vaccinated Students (2)'!$B:$B,0),MATCH('Vaccinated Students'!C$1,'Vaccinated Students (2)'!$1:$1,0))="","",INDEX('Vaccinated Students (2)'!$A:$H,MATCH('Vaccinated Students'!$B76,'Vaccinated Students (2)'!$B:$B,0),MATCH('Vaccinated Students'!C$1,'Vaccinated Students (2)'!$1:$1,0)))</f>
        <v/>
      </c>
      <c r="D76" s="21" t="str">
        <f>IF(INDEX('Vaccinated Students (2)'!$A:$H,MATCH('Vaccinated Students'!$B76,'Vaccinated Students (2)'!$B:$B,0),MATCH('Vaccinated Students'!D$1,'Vaccinated Students (2)'!$1:$1,0))="","",INDEX('Vaccinated Students (2)'!$A:$H,MATCH('Vaccinated Students'!$B76,'Vaccinated Students (2)'!$B:$B,0),MATCH('Vaccinated Students'!D$1,'Vaccinated Students (2)'!$1:$1,0)))</f>
        <v/>
      </c>
      <c r="E76" s="21" t="str">
        <f>IF(INDEX('Vaccinated Students (2)'!$A:$H,MATCH('Vaccinated Students'!$B76,'Vaccinated Students (2)'!$B:$B,0),MATCH('Vaccinated Students'!E$1,'Vaccinated Students (2)'!$1:$1,0))="","",INDEX('Vaccinated Students (2)'!$A:$H,MATCH('Vaccinated Students'!$B76,'Vaccinated Students (2)'!$B:$B,0),MATCH('Vaccinated Students'!E$1,'Vaccinated Students (2)'!$1:$1,0)))</f>
        <v>12/13/2021 - Negative</v>
      </c>
      <c r="F76" s="21" t="str">
        <f>IF(INDEX('Vaccinated Students (2)'!$A:$H,MATCH('Vaccinated Students'!$B76,'Vaccinated Students (2)'!$B:$B,0),MATCH('Vaccinated Students'!F$1,'Vaccinated Students (2)'!$1:$1,0))="","",INDEX('Vaccinated Students (2)'!$A:$H,MATCH('Vaccinated Students'!$B76,'Vaccinated Students (2)'!$B:$B,0),MATCH('Vaccinated Students'!F$1,'Vaccinated Students (2)'!$1:$1,0)))</f>
        <v/>
      </c>
      <c r="G76" s="2" t="str">
        <f>IF(INDEX('Vaccinated Students (2)'!$A:$H,MATCH('Vaccinated Students'!$B76,'Vaccinated Students (2)'!$B:$B,0),MATCH('Vaccinated Students'!G$1,'Vaccinated Students (2)'!$1:$1,0))="","",INDEX('Vaccinated Students (2)'!$A:$H,MATCH('Vaccinated Students'!$B76,'Vaccinated Students (2)'!$B:$B,0),MATCH('Vaccinated Students'!G$1,'Vaccinated Students (2)'!$1:$1,0)))</f>
        <v>On Campus Dalton Woodyard</v>
      </c>
    </row>
    <row r="77" spans="2:7" x14ac:dyDescent="0.35">
      <c r="B77" t="s">
        <v>421</v>
      </c>
      <c r="C77" s="2" t="str">
        <f>IF(INDEX('Vaccinated Students (2)'!$A:$H,MATCH('Vaccinated Students'!$B77,'Vaccinated Students (2)'!$B:$B,0),MATCH('Vaccinated Students'!C$1,'Vaccinated Students (2)'!$1:$1,0))="","",INDEX('Vaccinated Students (2)'!$A:$H,MATCH('Vaccinated Students'!$B77,'Vaccinated Students (2)'!$B:$B,0),MATCH('Vaccinated Students'!C$1,'Vaccinated Students (2)'!$1:$1,0)))</f>
        <v/>
      </c>
      <c r="D77" s="21" t="str">
        <f>IF(INDEX('Vaccinated Students (2)'!$A:$H,MATCH('Vaccinated Students'!$B77,'Vaccinated Students (2)'!$B:$B,0),MATCH('Vaccinated Students'!D$1,'Vaccinated Students (2)'!$1:$1,0))="","",INDEX('Vaccinated Students (2)'!$A:$H,MATCH('Vaccinated Students'!$B77,'Vaccinated Students (2)'!$B:$B,0),MATCH('Vaccinated Students'!D$1,'Vaccinated Students (2)'!$1:$1,0)))</f>
        <v/>
      </c>
      <c r="E77" s="21" t="str">
        <f>IF(INDEX('Vaccinated Students (2)'!$A:$H,MATCH('Vaccinated Students'!$B77,'Vaccinated Students (2)'!$B:$B,0),MATCH('Vaccinated Students'!E$1,'Vaccinated Students (2)'!$1:$1,0))="","",INDEX('Vaccinated Students (2)'!$A:$H,MATCH('Vaccinated Students'!$B77,'Vaccinated Students (2)'!$B:$B,0),MATCH('Vaccinated Students'!E$1,'Vaccinated Students (2)'!$1:$1,0)))</f>
        <v xml:space="preserve">12/10/2021 - Negative </v>
      </c>
      <c r="F77" s="21">
        <f>IF(INDEX('Vaccinated Students (2)'!$A:$H,MATCH('Vaccinated Students'!$B77,'Vaccinated Students (2)'!$B:$B,0),MATCH('Vaccinated Students'!F$1,'Vaccinated Students (2)'!$1:$1,0))="","",INDEX('Vaccinated Students (2)'!$A:$H,MATCH('Vaccinated Students'!$B77,'Vaccinated Students (2)'!$B:$B,0),MATCH('Vaccinated Students'!F$1,'Vaccinated Students (2)'!$1:$1,0)))</f>
        <v>44535</v>
      </c>
      <c r="G77" s="2" t="str">
        <f>IF(INDEX('Vaccinated Students (2)'!$A:$H,MATCH('Vaccinated Students'!$B77,'Vaccinated Students (2)'!$B:$B,0),MATCH('Vaccinated Students'!G$1,'Vaccinated Students (2)'!$1:$1,0))="","",INDEX('Vaccinated Students (2)'!$A:$H,MATCH('Vaccinated Students'!$B77,'Vaccinated Students (2)'!$B:$B,0),MATCH('Vaccinated Students'!G$1,'Vaccinated Students (2)'!$1:$1,0)))</f>
        <v>on campus - Maddy Badding</v>
      </c>
    </row>
    <row r="78" spans="2:7" x14ac:dyDescent="0.35">
      <c r="B78" t="s">
        <v>495</v>
      </c>
      <c r="C78" s="2" t="str">
        <f>IF(INDEX('Vaccinated Students (2)'!$A:$H,MATCH('Vaccinated Students'!$B78,'Vaccinated Students (2)'!$B:$B,0),MATCH('Vaccinated Students'!C$1,'Vaccinated Students (2)'!$1:$1,0))="","",INDEX('Vaccinated Students (2)'!$A:$H,MATCH('Vaccinated Students'!$B78,'Vaccinated Students (2)'!$B:$B,0),MATCH('Vaccinated Students'!C$1,'Vaccinated Students (2)'!$1:$1,0)))</f>
        <v/>
      </c>
      <c r="D78" s="21" t="str">
        <f>IF(INDEX('Vaccinated Students (2)'!$A:$H,MATCH('Vaccinated Students'!$B78,'Vaccinated Students (2)'!$B:$B,0),MATCH('Vaccinated Students'!D$1,'Vaccinated Students (2)'!$1:$1,0))="","",INDEX('Vaccinated Students (2)'!$A:$H,MATCH('Vaccinated Students'!$B78,'Vaccinated Students (2)'!$B:$B,0),MATCH('Vaccinated Students'!D$1,'Vaccinated Students (2)'!$1:$1,0)))</f>
        <v/>
      </c>
      <c r="E78" s="21" t="str">
        <f>IF(INDEX('Vaccinated Students (2)'!$A:$H,MATCH('Vaccinated Students'!$B78,'Vaccinated Students (2)'!$B:$B,0),MATCH('Vaccinated Students'!E$1,'Vaccinated Students (2)'!$1:$1,0))="","",INDEX('Vaccinated Students (2)'!$A:$H,MATCH('Vaccinated Students'!$B78,'Vaccinated Students (2)'!$B:$B,0),MATCH('Vaccinated Students'!E$1,'Vaccinated Students (2)'!$1:$1,0)))</f>
        <v xml:space="preserve">12/13/2021 - Negative </v>
      </c>
      <c r="F78" s="21" t="str">
        <f>IF(INDEX('Vaccinated Students (2)'!$A:$H,MATCH('Vaccinated Students'!$B78,'Vaccinated Students (2)'!$B:$B,0),MATCH('Vaccinated Students'!F$1,'Vaccinated Students (2)'!$1:$1,0))="","",INDEX('Vaccinated Students (2)'!$A:$H,MATCH('Vaccinated Students'!$B78,'Vaccinated Students (2)'!$B:$B,0),MATCH('Vaccinated Students'!F$1,'Vaccinated Students (2)'!$1:$1,0)))</f>
        <v/>
      </c>
      <c r="G78" s="2" t="str">
        <f>IF(INDEX('Vaccinated Students (2)'!$A:$H,MATCH('Vaccinated Students'!$B78,'Vaccinated Students (2)'!$B:$B,0),MATCH('Vaccinated Students'!G$1,'Vaccinated Students (2)'!$1:$1,0))="","",INDEX('Vaccinated Students (2)'!$A:$H,MATCH('Vaccinated Students'!$B78,'Vaccinated Students (2)'!$B:$B,0),MATCH('Vaccinated Students'!G$1,'Vaccinated Students (2)'!$1:$1,0)))</f>
        <v>Off Campus Madi Overmann</v>
      </c>
    </row>
    <row r="79" spans="2:7" x14ac:dyDescent="0.35">
      <c r="B79" t="s">
        <v>496</v>
      </c>
      <c r="C79" s="2" t="str">
        <f>IF(INDEX('Vaccinated Students (2)'!$A:$H,MATCH('Vaccinated Students'!$B79,'Vaccinated Students (2)'!$B:$B,0),MATCH('Vaccinated Students'!C$1,'Vaccinated Students (2)'!$1:$1,0))="","",INDEX('Vaccinated Students (2)'!$A:$H,MATCH('Vaccinated Students'!$B79,'Vaccinated Students (2)'!$B:$B,0),MATCH('Vaccinated Students'!C$1,'Vaccinated Students (2)'!$1:$1,0)))</f>
        <v/>
      </c>
      <c r="D79" s="21" t="str">
        <f>IF(INDEX('Vaccinated Students (2)'!$A:$H,MATCH('Vaccinated Students'!$B79,'Vaccinated Students (2)'!$B:$B,0),MATCH('Vaccinated Students'!D$1,'Vaccinated Students (2)'!$1:$1,0))="","",INDEX('Vaccinated Students (2)'!$A:$H,MATCH('Vaccinated Students'!$B79,'Vaccinated Students (2)'!$B:$B,0),MATCH('Vaccinated Students'!D$1,'Vaccinated Students (2)'!$1:$1,0)))</f>
        <v/>
      </c>
      <c r="E79" s="21" t="s">
        <v>517</v>
      </c>
      <c r="F79" s="21" t="str">
        <f>IF(INDEX('Vaccinated Students (2)'!$A:$H,MATCH('Vaccinated Students'!$B79,'Vaccinated Students (2)'!$B:$B,0),MATCH('Vaccinated Students'!F$1,'Vaccinated Students (2)'!$1:$1,0))="","",INDEX('Vaccinated Students (2)'!$A:$H,MATCH('Vaccinated Students'!$B79,'Vaccinated Students (2)'!$B:$B,0),MATCH('Vaccinated Students'!F$1,'Vaccinated Students (2)'!$1:$1,0)))</f>
        <v/>
      </c>
      <c r="G79" s="2" t="str">
        <f>IF(INDEX('Vaccinated Students (2)'!$A:$H,MATCH('Vaccinated Students'!$B79,'Vaccinated Students (2)'!$B:$B,0),MATCH('Vaccinated Students'!G$1,'Vaccinated Students (2)'!$1:$1,0))="","",INDEX('Vaccinated Students (2)'!$A:$H,MATCH('Vaccinated Students'!$B79,'Vaccinated Students (2)'!$B:$B,0),MATCH('Vaccinated Students'!G$1,'Vaccinated Students (2)'!$1:$1,0)))</f>
        <v>Off Campus Madi Overmann</v>
      </c>
    </row>
    <row r="80" spans="2:7" x14ac:dyDescent="0.35">
      <c r="B80" t="s">
        <v>497</v>
      </c>
      <c r="C80" s="2" t="str">
        <f>IF(INDEX('Vaccinated Students (2)'!$A:$H,MATCH('Vaccinated Students'!$B80,'Vaccinated Students (2)'!$B:$B,0),MATCH('Vaccinated Students'!C$1,'Vaccinated Students (2)'!$1:$1,0))="","",INDEX('Vaccinated Students (2)'!$A:$H,MATCH('Vaccinated Students'!$B80,'Vaccinated Students (2)'!$B:$B,0),MATCH('Vaccinated Students'!C$1,'Vaccinated Students (2)'!$1:$1,0)))</f>
        <v/>
      </c>
      <c r="D80" s="21" t="str">
        <f>IF(INDEX('Vaccinated Students (2)'!$A:$H,MATCH('Vaccinated Students'!$B80,'Vaccinated Students (2)'!$B:$B,0),MATCH('Vaccinated Students'!D$1,'Vaccinated Students (2)'!$1:$1,0))="","",INDEX('Vaccinated Students (2)'!$A:$H,MATCH('Vaccinated Students'!$B80,'Vaccinated Students (2)'!$B:$B,0),MATCH('Vaccinated Students'!D$1,'Vaccinated Students (2)'!$1:$1,0)))</f>
        <v/>
      </c>
      <c r="E80" s="21" t="str">
        <f>IF(INDEX('Vaccinated Students (2)'!$A:$H,MATCH('Vaccinated Students'!$B80,'Vaccinated Students (2)'!$B:$B,0),MATCH('Vaccinated Students'!E$1,'Vaccinated Students (2)'!$1:$1,0))="","",INDEX('Vaccinated Students (2)'!$A:$H,MATCH('Vaccinated Students'!$B80,'Vaccinated Students (2)'!$B:$B,0),MATCH('Vaccinated Students'!E$1,'Vaccinated Students (2)'!$1:$1,0)))</f>
        <v xml:space="preserve">12/13/2021 - Negative </v>
      </c>
      <c r="F80" s="21" t="str">
        <f>IF(INDEX('Vaccinated Students (2)'!$A:$H,MATCH('Vaccinated Students'!$B80,'Vaccinated Students (2)'!$B:$B,0),MATCH('Vaccinated Students'!F$1,'Vaccinated Students (2)'!$1:$1,0))="","",INDEX('Vaccinated Students (2)'!$A:$H,MATCH('Vaccinated Students'!$B80,'Vaccinated Students (2)'!$B:$B,0),MATCH('Vaccinated Students'!F$1,'Vaccinated Students (2)'!$1:$1,0)))</f>
        <v/>
      </c>
      <c r="G80" s="2" t="str">
        <f>IF(INDEX('Vaccinated Students (2)'!$A:$H,MATCH('Vaccinated Students'!$B80,'Vaccinated Students (2)'!$B:$B,0),MATCH('Vaccinated Students'!G$1,'Vaccinated Students (2)'!$1:$1,0))="","",INDEX('Vaccinated Students (2)'!$A:$H,MATCH('Vaccinated Students'!$B80,'Vaccinated Students (2)'!$B:$B,0),MATCH('Vaccinated Students'!G$1,'Vaccinated Students (2)'!$1:$1,0)))</f>
        <v>Off Campus Madi Overmann</v>
      </c>
    </row>
    <row r="81" spans="2:7" x14ac:dyDescent="0.35">
      <c r="B81" t="s">
        <v>498</v>
      </c>
      <c r="C81" s="2" t="str">
        <f>IF(INDEX('Vaccinated Students (2)'!$A:$H,MATCH('Vaccinated Students'!$B81,'Vaccinated Students (2)'!$B:$B,0),MATCH('Vaccinated Students'!C$1,'Vaccinated Students (2)'!$1:$1,0))="","",INDEX('Vaccinated Students (2)'!$A:$H,MATCH('Vaccinated Students'!$B81,'Vaccinated Students (2)'!$B:$B,0),MATCH('Vaccinated Students'!C$1,'Vaccinated Students (2)'!$1:$1,0)))</f>
        <v/>
      </c>
      <c r="D81" s="21" t="str">
        <f>IF(INDEX('Vaccinated Students (2)'!$A:$H,MATCH('Vaccinated Students'!$B81,'Vaccinated Students (2)'!$B:$B,0),MATCH('Vaccinated Students'!D$1,'Vaccinated Students (2)'!$1:$1,0))="","",INDEX('Vaccinated Students (2)'!$A:$H,MATCH('Vaccinated Students'!$B81,'Vaccinated Students (2)'!$B:$B,0),MATCH('Vaccinated Students'!D$1,'Vaccinated Students (2)'!$1:$1,0)))</f>
        <v/>
      </c>
      <c r="E81" s="21" t="str">
        <f>IF(INDEX('Vaccinated Students (2)'!$A:$H,MATCH('Vaccinated Students'!$B81,'Vaccinated Students (2)'!$B:$B,0),MATCH('Vaccinated Students'!E$1,'Vaccinated Students (2)'!$1:$1,0))="","",INDEX('Vaccinated Students (2)'!$A:$H,MATCH('Vaccinated Students'!$B81,'Vaccinated Students (2)'!$B:$B,0),MATCH('Vaccinated Students'!E$1,'Vaccinated Students (2)'!$1:$1,0)))</f>
        <v xml:space="preserve">12/13/2021 - Negative </v>
      </c>
      <c r="F81" s="21" t="str">
        <f>IF(INDEX('Vaccinated Students (2)'!$A:$H,MATCH('Vaccinated Students'!$B81,'Vaccinated Students (2)'!$B:$B,0),MATCH('Vaccinated Students'!F$1,'Vaccinated Students (2)'!$1:$1,0))="","",INDEX('Vaccinated Students (2)'!$A:$H,MATCH('Vaccinated Students'!$B81,'Vaccinated Students (2)'!$B:$B,0),MATCH('Vaccinated Students'!F$1,'Vaccinated Students (2)'!$1:$1,0)))</f>
        <v/>
      </c>
      <c r="G81" s="2" t="str">
        <f>IF(INDEX('Vaccinated Students (2)'!$A:$H,MATCH('Vaccinated Students'!$B81,'Vaccinated Students (2)'!$B:$B,0),MATCH('Vaccinated Students'!G$1,'Vaccinated Students (2)'!$1:$1,0))="","",INDEX('Vaccinated Students (2)'!$A:$H,MATCH('Vaccinated Students'!$B81,'Vaccinated Students (2)'!$B:$B,0),MATCH('Vaccinated Students'!G$1,'Vaccinated Students (2)'!$1:$1,0)))</f>
        <v>Off Campus Madi Overmann</v>
      </c>
    </row>
    <row r="82" spans="2:7" x14ac:dyDescent="0.35">
      <c r="B82" t="s">
        <v>499</v>
      </c>
      <c r="C82" s="2" t="str">
        <f>IF(INDEX('Vaccinated Students (2)'!$A:$H,MATCH('Vaccinated Students'!$B82,'Vaccinated Students (2)'!$B:$B,0),MATCH('Vaccinated Students'!C$1,'Vaccinated Students (2)'!$1:$1,0))="","",INDEX('Vaccinated Students (2)'!$A:$H,MATCH('Vaccinated Students'!$B82,'Vaccinated Students (2)'!$B:$B,0),MATCH('Vaccinated Students'!C$1,'Vaccinated Students (2)'!$1:$1,0)))</f>
        <v/>
      </c>
      <c r="D82" s="21" t="str">
        <f>IF(INDEX('Vaccinated Students (2)'!$A:$H,MATCH('Vaccinated Students'!$B82,'Vaccinated Students (2)'!$B:$B,0),MATCH('Vaccinated Students'!D$1,'Vaccinated Students (2)'!$1:$1,0))="","",INDEX('Vaccinated Students (2)'!$A:$H,MATCH('Vaccinated Students'!$B82,'Vaccinated Students (2)'!$B:$B,0),MATCH('Vaccinated Students'!D$1,'Vaccinated Students (2)'!$1:$1,0)))</f>
        <v/>
      </c>
      <c r="E82" s="21" t="str">
        <f>IF(INDEX('Vaccinated Students (2)'!$A:$H,MATCH('Vaccinated Students'!$B82,'Vaccinated Students (2)'!$B:$B,0),MATCH('Vaccinated Students'!E$1,'Vaccinated Students (2)'!$1:$1,0))="","",INDEX('Vaccinated Students (2)'!$A:$H,MATCH('Vaccinated Students'!$B82,'Vaccinated Students (2)'!$B:$B,0),MATCH('Vaccinated Students'!E$1,'Vaccinated Students (2)'!$1:$1,0)))</f>
        <v xml:space="preserve">12/13/2021 - Negative </v>
      </c>
      <c r="F82" s="21" t="str">
        <f>IF(INDEX('Vaccinated Students (2)'!$A:$H,MATCH('Vaccinated Students'!$B82,'Vaccinated Students (2)'!$B:$B,0),MATCH('Vaccinated Students'!F$1,'Vaccinated Students (2)'!$1:$1,0))="","",INDEX('Vaccinated Students (2)'!$A:$H,MATCH('Vaccinated Students'!$B82,'Vaccinated Students (2)'!$B:$B,0),MATCH('Vaccinated Students'!F$1,'Vaccinated Students (2)'!$1:$1,0)))</f>
        <v/>
      </c>
      <c r="G82" s="2" t="str">
        <f>IF(INDEX('Vaccinated Students (2)'!$A:$H,MATCH('Vaccinated Students'!$B82,'Vaccinated Students (2)'!$B:$B,0),MATCH('Vaccinated Students'!G$1,'Vaccinated Students (2)'!$1:$1,0))="","",INDEX('Vaccinated Students (2)'!$A:$H,MATCH('Vaccinated Students'!$B82,'Vaccinated Students (2)'!$B:$B,0),MATCH('Vaccinated Students'!G$1,'Vaccinated Students (2)'!$1:$1,0)))</f>
        <v>Off Campus Madi Overmann</v>
      </c>
    </row>
    <row r="83" spans="2:7" x14ac:dyDescent="0.35">
      <c r="B83" t="s">
        <v>79</v>
      </c>
      <c r="C83" s="2" t="str">
        <f>IF(INDEX('Vaccinated Students (2)'!$A:$H,MATCH('Vaccinated Students'!$B83,'Vaccinated Students (2)'!$B:$B,0),MATCH('Vaccinated Students'!C$1,'Vaccinated Students (2)'!$1:$1,0))="","",INDEX('Vaccinated Students (2)'!$A:$H,MATCH('Vaccinated Students'!$B83,'Vaccinated Students (2)'!$B:$B,0),MATCH('Vaccinated Students'!C$1,'Vaccinated Students (2)'!$1:$1,0)))</f>
        <v>262-229-1580</v>
      </c>
      <c r="D83" s="21" t="str">
        <f>IF(INDEX('Vaccinated Students (2)'!$A:$H,MATCH('Vaccinated Students'!$B83,'Vaccinated Students (2)'!$B:$B,0),MATCH('Vaccinated Students'!D$1,'Vaccinated Students (2)'!$1:$1,0))="","",INDEX('Vaccinated Students (2)'!$A:$H,MATCH('Vaccinated Students'!$B83,'Vaccinated Students (2)'!$B:$B,0),MATCH('Vaccinated Students'!D$1,'Vaccinated Students (2)'!$1:$1,0)))</f>
        <v/>
      </c>
      <c r="E83" s="21" t="s">
        <v>2</v>
      </c>
      <c r="F83" s="21">
        <v>44543</v>
      </c>
      <c r="G83" s="2">
        <f>IF(INDEX('Vaccinated Students (2)'!$A:$H,MATCH('Vaccinated Students'!$B83,'Vaccinated Students (2)'!$B:$B,0),MATCH('Vaccinated Students'!G$1,'Vaccinated Students (2)'!$1:$1,0))="","",INDEX('Vaccinated Students (2)'!$A:$H,MATCH('Vaccinated Students'!$B83,'Vaccinated Students (2)'!$B:$B,0),MATCH('Vaccinated Students'!G$1,'Vaccinated Students (2)'!$1:$1,0)))</f>
        <v>44540</v>
      </c>
    </row>
    <row r="84" spans="2:7" x14ac:dyDescent="0.35">
      <c r="B84" t="s">
        <v>376</v>
      </c>
      <c r="C84" s="2" t="str">
        <f>IF(INDEX('Vaccinated Students (2)'!$A:$H,MATCH('Vaccinated Students'!$B84,'Vaccinated Students (2)'!$B:$B,0),MATCH('Vaccinated Students'!C$1,'Vaccinated Students (2)'!$1:$1,0))="","",INDEX('Vaccinated Students (2)'!$A:$H,MATCH('Vaccinated Students'!$B84,'Vaccinated Students (2)'!$B:$B,0),MATCH('Vaccinated Students'!C$1,'Vaccinated Students (2)'!$1:$1,0)))</f>
        <v/>
      </c>
      <c r="D84" s="21" t="str">
        <f>IF(INDEX('Vaccinated Students (2)'!$A:$H,MATCH('Vaccinated Students'!$B84,'Vaccinated Students (2)'!$B:$B,0),MATCH('Vaccinated Students'!D$1,'Vaccinated Students (2)'!$1:$1,0))="","",INDEX('Vaccinated Students (2)'!$A:$H,MATCH('Vaccinated Students'!$B84,'Vaccinated Students (2)'!$B:$B,0),MATCH('Vaccinated Students'!D$1,'Vaccinated Students (2)'!$1:$1,0)))</f>
        <v/>
      </c>
      <c r="E84" s="21" t="str">
        <f>IF(INDEX('Vaccinated Students (2)'!$A:$H,MATCH('Vaccinated Students'!$B84,'Vaccinated Students (2)'!$B:$B,0),MATCH('Vaccinated Students'!E$1,'Vaccinated Students (2)'!$1:$1,0))="","",INDEX('Vaccinated Students (2)'!$A:$H,MATCH('Vaccinated Students'!$B84,'Vaccinated Students (2)'!$B:$B,0),MATCH('Vaccinated Students'!E$1,'Vaccinated Students (2)'!$1:$1,0)))</f>
        <v xml:space="preserve">12/3/2021 - Negative </v>
      </c>
      <c r="F84" s="21">
        <f>IF(INDEX('Vaccinated Students (2)'!$A:$H,MATCH('Vaccinated Students'!$B84,'Vaccinated Students (2)'!$B:$B,0),MATCH('Vaccinated Students'!F$1,'Vaccinated Students (2)'!$1:$1,0))="","",INDEX('Vaccinated Students (2)'!$A:$H,MATCH('Vaccinated Students'!$B84,'Vaccinated Students (2)'!$B:$B,0),MATCH('Vaccinated Students'!F$1,'Vaccinated Students (2)'!$1:$1,0)))</f>
        <v>44530</v>
      </c>
      <c r="G84" s="2" t="str">
        <f>IF(INDEX('Vaccinated Students (2)'!$A:$H,MATCH('Vaccinated Students'!$B84,'Vaccinated Students (2)'!$B:$B,0),MATCH('Vaccinated Students'!G$1,'Vaccinated Students (2)'!$1:$1,0))="","",INDEX('Vaccinated Students (2)'!$A:$H,MATCH('Vaccinated Students'!$B84,'Vaccinated Students (2)'!$B:$B,0),MATCH('Vaccinated Students'!G$1,'Vaccinated Students (2)'!$1:$1,0)))</f>
        <v>on campus- Alexander Stone</v>
      </c>
    </row>
    <row r="85" spans="2:7" x14ac:dyDescent="0.35">
      <c r="B85" t="s">
        <v>378</v>
      </c>
      <c r="C85" s="2" t="str">
        <f>IF(INDEX('Vaccinated Students (2)'!$A:$H,MATCH('Vaccinated Students'!$B85,'Vaccinated Students (2)'!$B:$B,0),MATCH('Vaccinated Students'!C$1,'Vaccinated Students (2)'!$1:$1,0))="","",INDEX('Vaccinated Students (2)'!$A:$H,MATCH('Vaccinated Students'!$B85,'Vaccinated Students (2)'!$B:$B,0),MATCH('Vaccinated Students'!C$1,'Vaccinated Students (2)'!$1:$1,0)))</f>
        <v/>
      </c>
      <c r="D85" s="21" t="str">
        <f>IF(INDEX('Vaccinated Students (2)'!$A:$H,MATCH('Vaccinated Students'!$B85,'Vaccinated Students (2)'!$B:$B,0),MATCH('Vaccinated Students'!D$1,'Vaccinated Students (2)'!$1:$1,0))="","",INDEX('Vaccinated Students (2)'!$A:$H,MATCH('Vaccinated Students'!$B85,'Vaccinated Students (2)'!$B:$B,0),MATCH('Vaccinated Students'!D$1,'Vaccinated Students (2)'!$1:$1,0)))</f>
        <v/>
      </c>
      <c r="E85" s="21" t="str">
        <f>IF(INDEX('Vaccinated Students (2)'!$A:$H,MATCH('Vaccinated Students'!$B85,'Vaccinated Students (2)'!$B:$B,0),MATCH('Vaccinated Students'!E$1,'Vaccinated Students (2)'!$1:$1,0))="","",INDEX('Vaccinated Students (2)'!$A:$H,MATCH('Vaccinated Students'!$B85,'Vaccinated Students (2)'!$B:$B,0),MATCH('Vaccinated Students'!E$1,'Vaccinated Students (2)'!$1:$1,0)))</f>
        <v xml:space="preserve">12/3/2021 - Negative </v>
      </c>
      <c r="F85" s="21">
        <f>IF(INDEX('Vaccinated Students (2)'!$A:$H,MATCH('Vaccinated Students'!$B85,'Vaccinated Students (2)'!$B:$B,0),MATCH('Vaccinated Students'!F$1,'Vaccinated Students (2)'!$1:$1,0))="","",INDEX('Vaccinated Students (2)'!$A:$H,MATCH('Vaccinated Students'!$B85,'Vaccinated Students (2)'!$B:$B,0),MATCH('Vaccinated Students'!F$1,'Vaccinated Students (2)'!$1:$1,0)))</f>
        <v>44530</v>
      </c>
      <c r="G85" s="2" t="str">
        <f>IF(INDEX('Vaccinated Students (2)'!$A:$H,MATCH('Vaccinated Students'!$B85,'Vaccinated Students (2)'!$B:$B,0),MATCH('Vaccinated Students'!G$1,'Vaccinated Students (2)'!$1:$1,0))="","",INDEX('Vaccinated Students (2)'!$A:$H,MATCH('Vaccinated Students'!$B85,'Vaccinated Students (2)'!$B:$B,0),MATCH('Vaccinated Students'!G$1,'Vaccinated Students (2)'!$1:$1,0)))</f>
        <v>on campus- Alexander Stone</v>
      </c>
    </row>
    <row r="86" spans="2:7" x14ac:dyDescent="0.35">
      <c r="B86" t="s">
        <v>379</v>
      </c>
      <c r="C86" s="2" t="str">
        <f>IF(INDEX('Vaccinated Students (2)'!$A:$H,MATCH('Vaccinated Students'!$B86,'Vaccinated Students (2)'!$B:$B,0),MATCH('Vaccinated Students'!C$1,'Vaccinated Students (2)'!$1:$1,0))="","",INDEX('Vaccinated Students (2)'!$A:$H,MATCH('Vaccinated Students'!$B86,'Vaccinated Students (2)'!$B:$B,0),MATCH('Vaccinated Students'!C$1,'Vaccinated Students (2)'!$1:$1,0)))</f>
        <v/>
      </c>
      <c r="D86" s="21" t="str">
        <f>IF(INDEX('Vaccinated Students (2)'!$A:$H,MATCH('Vaccinated Students'!$B86,'Vaccinated Students (2)'!$B:$B,0),MATCH('Vaccinated Students'!D$1,'Vaccinated Students (2)'!$1:$1,0))="","",INDEX('Vaccinated Students (2)'!$A:$H,MATCH('Vaccinated Students'!$B86,'Vaccinated Students (2)'!$B:$B,0),MATCH('Vaccinated Students'!D$1,'Vaccinated Students (2)'!$1:$1,0)))</f>
        <v/>
      </c>
      <c r="E86" s="21" t="str">
        <f>IF(INDEX('Vaccinated Students (2)'!$A:$H,MATCH('Vaccinated Students'!$B86,'Vaccinated Students (2)'!$B:$B,0),MATCH('Vaccinated Students'!E$1,'Vaccinated Students (2)'!$1:$1,0))="","",INDEX('Vaccinated Students (2)'!$A:$H,MATCH('Vaccinated Students'!$B86,'Vaccinated Students (2)'!$B:$B,0),MATCH('Vaccinated Students'!E$1,'Vaccinated Students (2)'!$1:$1,0)))</f>
        <v xml:space="preserve">12/3/2021 - Negative </v>
      </c>
      <c r="F86" s="21">
        <f>IF(INDEX('Vaccinated Students (2)'!$A:$H,MATCH('Vaccinated Students'!$B86,'Vaccinated Students (2)'!$B:$B,0),MATCH('Vaccinated Students'!F$1,'Vaccinated Students (2)'!$1:$1,0))="","",INDEX('Vaccinated Students (2)'!$A:$H,MATCH('Vaccinated Students'!$B86,'Vaccinated Students (2)'!$B:$B,0),MATCH('Vaccinated Students'!F$1,'Vaccinated Students (2)'!$1:$1,0)))</f>
        <v>44530</v>
      </c>
      <c r="G86" s="2" t="str">
        <f>IF(INDEX('Vaccinated Students (2)'!$A:$H,MATCH('Vaccinated Students'!$B86,'Vaccinated Students (2)'!$B:$B,0),MATCH('Vaccinated Students'!G$1,'Vaccinated Students (2)'!$1:$1,0))="","",INDEX('Vaccinated Students (2)'!$A:$H,MATCH('Vaccinated Students'!$B86,'Vaccinated Students (2)'!$B:$B,0),MATCH('Vaccinated Students'!G$1,'Vaccinated Students (2)'!$1:$1,0)))</f>
        <v>on campus- Alexander Stone</v>
      </c>
    </row>
    <row r="87" spans="2:7" x14ac:dyDescent="0.35">
      <c r="B87" t="s">
        <v>85</v>
      </c>
      <c r="C87" s="2" t="str">
        <f>IF(INDEX('Vaccinated Students (2)'!$A:$H,MATCH('Vaccinated Students'!$B87,'Vaccinated Students (2)'!$B:$B,0),MATCH('Vaccinated Students'!C$1,'Vaccinated Students (2)'!$1:$1,0))="","",INDEX('Vaccinated Students (2)'!$A:$H,MATCH('Vaccinated Students'!$B87,'Vaccinated Students (2)'!$B:$B,0),MATCH('Vaccinated Students'!C$1,'Vaccinated Students (2)'!$1:$1,0)))</f>
        <v/>
      </c>
      <c r="D87" s="21" t="str">
        <f>IF(INDEX('Vaccinated Students (2)'!$A:$H,MATCH('Vaccinated Students'!$B87,'Vaccinated Students (2)'!$B:$B,0),MATCH('Vaccinated Students'!D$1,'Vaccinated Students (2)'!$1:$1,0))="","",INDEX('Vaccinated Students (2)'!$A:$H,MATCH('Vaccinated Students'!$B87,'Vaccinated Students (2)'!$B:$B,0),MATCH('Vaccinated Students'!D$1,'Vaccinated Students (2)'!$1:$1,0)))</f>
        <v/>
      </c>
      <c r="E87" s="21" t="str">
        <f>IF(INDEX('Vaccinated Students (2)'!$A:$H,MATCH('Vaccinated Students'!$B87,'Vaccinated Students (2)'!$B:$B,0),MATCH('Vaccinated Students'!E$1,'Vaccinated Students (2)'!$1:$1,0))="","",INDEX('Vaccinated Students (2)'!$A:$H,MATCH('Vaccinated Students'!$B87,'Vaccinated Students (2)'!$B:$B,0),MATCH('Vaccinated Students'!E$1,'Vaccinated Students (2)'!$1:$1,0)))</f>
        <v>12/16/2021 - 11AM</v>
      </c>
      <c r="F87" s="21" t="str">
        <f>IF(INDEX('Vaccinated Students (2)'!$A:$H,MATCH('Vaccinated Students'!$B87,'Vaccinated Students (2)'!$B:$B,0),MATCH('Vaccinated Students'!F$1,'Vaccinated Students (2)'!$1:$1,0))="","",INDEX('Vaccinated Students (2)'!$A:$H,MATCH('Vaccinated Students'!$B87,'Vaccinated Students (2)'!$B:$B,0),MATCH('Vaccinated Students'!F$1,'Vaccinated Students (2)'!$1:$1,0)))</f>
        <v/>
      </c>
      <c r="G87" s="2" t="str">
        <f>IF(INDEX('Vaccinated Students (2)'!$A:$H,MATCH('Vaccinated Students'!$B87,'Vaccinated Students (2)'!$B:$B,0),MATCH('Vaccinated Students'!G$1,'Vaccinated Students (2)'!$1:$1,0))="","",INDEX('Vaccinated Students (2)'!$A:$H,MATCH('Vaccinated Students'!$B87,'Vaccinated Students (2)'!$B:$B,0),MATCH('Vaccinated Students'!G$1,'Vaccinated Students (2)'!$1:$1,0)))</f>
        <v>On Campus Ben Frazee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28EE-22BE-46DA-8824-7BE2F0801868}">
  <dimension ref="A1:R228"/>
  <sheetViews>
    <sheetView workbookViewId="0">
      <pane ySplit="1" topLeftCell="A14" activePane="bottomLeft" state="frozen"/>
      <selection pane="bottomLeft" activeCell="A9" sqref="A9:XFD20"/>
    </sheetView>
  </sheetViews>
  <sheetFormatPr defaultRowHeight="14.5" x14ac:dyDescent="0.35"/>
  <cols>
    <col min="2" max="2" width="17.81640625" bestFit="1" customWidth="1"/>
    <col min="4" max="4" width="10.453125" bestFit="1" customWidth="1"/>
    <col min="5" max="5" width="21.453125" bestFit="1" customWidth="1"/>
    <col min="6" max="6" width="15.54296875" bestFit="1" customWidth="1"/>
    <col min="7" max="7" width="49.453125" style="24" customWidth="1"/>
    <col min="8" max="8" width="8.7265625" style="24"/>
    <col min="16" max="16" width="57.453125" style="24" customWidth="1"/>
    <col min="18" max="18" width="32.08984375" style="24" customWidth="1"/>
  </cols>
  <sheetData>
    <row r="1" spans="1:18" s="23" customFormat="1" ht="29" x14ac:dyDescent="0.35">
      <c r="A1" s="23" t="s">
        <v>21</v>
      </c>
      <c r="B1" s="23" t="s">
        <v>48</v>
      </c>
      <c r="C1" s="23" t="s">
        <v>49</v>
      </c>
      <c r="D1" s="23" t="s">
        <v>24</v>
      </c>
      <c r="E1" s="23" t="s">
        <v>71</v>
      </c>
      <c r="F1" s="23" t="s">
        <v>27</v>
      </c>
      <c r="G1" s="24" t="s">
        <v>28</v>
      </c>
      <c r="H1" s="24"/>
      <c r="P1" s="24"/>
      <c r="R1" s="24"/>
    </row>
    <row r="2" spans="1:18" s="23" customFormat="1" ht="29" x14ac:dyDescent="0.35">
      <c r="B2" s="23" t="s">
        <v>460</v>
      </c>
      <c r="E2" s="23" t="s">
        <v>462</v>
      </c>
      <c r="F2" s="23" t="s">
        <v>463</v>
      </c>
      <c r="G2" s="25">
        <v>44535</v>
      </c>
      <c r="H2" s="24" t="s">
        <v>388</v>
      </c>
      <c r="I2" s="40">
        <v>44540</v>
      </c>
      <c r="J2" s="23" t="s">
        <v>464</v>
      </c>
      <c r="K2" s="40">
        <v>44550</v>
      </c>
      <c r="L2" s="23" t="s">
        <v>5</v>
      </c>
      <c r="P2" s="24" t="s">
        <v>468</v>
      </c>
      <c r="R2" s="24"/>
    </row>
    <row r="3" spans="1:18" s="23" customFormat="1" ht="29" x14ac:dyDescent="0.35">
      <c r="A3" s="23">
        <v>1248021</v>
      </c>
      <c r="B3" s="23" t="s">
        <v>434</v>
      </c>
      <c r="C3" s="23" t="s">
        <v>435</v>
      </c>
      <c r="E3" s="23" t="s">
        <v>462</v>
      </c>
      <c r="F3" s="23" t="s">
        <v>463</v>
      </c>
      <c r="G3" s="25">
        <v>44535</v>
      </c>
      <c r="H3" s="24" t="s">
        <v>436</v>
      </c>
      <c r="I3" s="40">
        <v>44540</v>
      </c>
      <c r="J3" s="23" t="s">
        <v>527</v>
      </c>
      <c r="K3" s="40">
        <v>44550</v>
      </c>
      <c r="L3" s="23" t="s">
        <v>5</v>
      </c>
      <c r="P3" s="24" t="s">
        <v>528</v>
      </c>
      <c r="Q3" s="23" t="s">
        <v>501</v>
      </c>
      <c r="R3" s="24"/>
    </row>
    <row r="4" spans="1:18" s="23" customFormat="1" ht="29" x14ac:dyDescent="0.35">
      <c r="B4" s="23" t="s">
        <v>307</v>
      </c>
      <c r="E4" s="23" t="s">
        <v>521</v>
      </c>
      <c r="F4" s="23" t="s">
        <v>463</v>
      </c>
      <c r="G4" s="24" t="s">
        <v>99</v>
      </c>
      <c r="H4" s="24" t="s">
        <v>129</v>
      </c>
      <c r="I4" s="40">
        <v>44543</v>
      </c>
      <c r="J4" s="23" t="s">
        <v>330</v>
      </c>
      <c r="K4" s="40">
        <v>44550</v>
      </c>
      <c r="L4" s="23" t="s">
        <v>5</v>
      </c>
      <c r="P4" s="24" t="s">
        <v>522</v>
      </c>
      <c r="R4" s="24"/>
    </row>
    <row r="5" spans="1:18" s="23" customFormat="1" ht="29" x14ac:dyDescent="0.35">
      <c r="B5" s="23" t="s">
        <v>380</v>
      </c>
      <c r="C5" s="23" t="s">
        <v>483</v>
      </c>
      <c r="E5" s="23" t="s">
        <v>484</v>
      </c>
      <c r="F5" s="23" t="s">
        <v>485</v>
      </c>
      <c r="G5" s="24" t="s">
        <v>99</v>
      </c>
      <c r="H5" s="24" t="s">
        <v>99</v>
      </c>
      <c r="I5" s="40">
        <v>44541</v>
      </c>
      <c r="J5" s="23" t="s">
        <v>345</v>
      </c>
      <c r="K5" s="40">
        <v>44551</v>
      </c>
      <c r="L5" s="23" t="s">
        <v>15</v>
      </c>
      <c r="P5" s="24"/>
      <c r="R5" s="24"/>
    </row>
    <row r="6" spans="1:18" s="23" customFormat="1" ht="29" x14ac:dyDescent="0.35">
      <c r="A6" s="23">
        <v>1239301</v>
      </c>
      <c r="B6" s="23" t="s">
        <v>486</v>
      </c>
      <c r="C6" s="23" t="s">
        <v>487</v>
      </c>
      <c r="E6" s="23" t="s">
        <v>488</v>
      </c>
      <c r="F6" s="23" t="s">
        <v>489</v>
      </c>
      <c r="G6" s="24" t="s">
        <v>129</v>
      </c>
      <c r="H6" s="24" t="s">
        <v>490</v>
      </c>
      <c r="I6" s="40">
        <v>44542</v>
      </c>
      <c r="J6" s="23" t="s">
        <v>529</v>
      </c>
      <c r="K6" s="40">
        <v>44551</v>
      </c>
      <c r="L6" s="23" t="s">
        <v>156</v>
      </c>
      <c r="M6" s="23" t="s">
        <v>20</v>
      </c>
      <c r="O6" s="23" t="s">
        <v>519</v>
      </c>
      <c r="P6" s="24" t="s">
        <v>552</v>
      </c>
      <c r="R6" s="24" t="s">
        <v>531</v>
      </c>
    </row>
    <row r="7" spans="1:18" s="23" customFormat="1" ht="29" x14ac:dyDescent="0.35">
      <c r="B7" s="23" t="s">
        <v>470</v>
      </c>
      <c r="F7" s="40">
        <v>44547</v>
      </c>
      <c r="G7" s="25">
        <v>44540</v>
      </c>
      <c r="H7" s="24" t="s">
        <v>473</v>
      </c>
      <c r="I7" s="40">
        <v>44540</v>
      </c>
      <c r="J7" s="23" t="s">
        <v>4</v>
      </c>
      <c r="K7" s="40">
        <v>44548</v>
      </c>
      <c r="L7" s="23" t="s">
        <v>122</v>
      </c>
      <c r="P7" s="24"/>
      <c r="R7" s="24"/>
    </row>
    <row r="8" spans="1:18" s="23" customFormat="1" ht="58" x14ac:dyDescent="0.35">
      <c r="B8" s="23" t="s">
        <v>474</v>
      </c>
      <c r="F8" s="40">
        <v>44547</v>
      </c>
      <c r="G8" s="25">
        <v>44540</v>
      </c>
      <c r="H8" s="24" t="s">
        <v>475</v>
      </c>
      <c r="I8" s="40">
        <v>44540</v>
      </c>
      <c r="J8" s="23" t="s">
        <v>476</v>
      </c>
      <c r="K8" s="40">
        <v>44548</v>
      </c>
      <c r="L8" s="23" t="s">
        <v>5</v>
      </c>
      <c r="P8" s="24"/>
      <c r="R8" s="24"/>
    </row>
    <row r="9" spans="1:18" s="23" customFormat="1" ht="29" x14ac:dyDescent="0.35">
      <c r="B9" s="23" t="s">
        <v>525</v>
      </c>
      <c r="C9" s="23" t="s">
        <v>532</v>
      </c>
      <c r="E9" s="40">
        <v>44546</v>
      </c>
      <c r="F9" s="23" t="s">
        <v>489</v>
      </c>
      <c r="G9" s="24" t="s">
        <v>172</v>
      </c>
      <c r="H9" s="24" t="s">
        <v>172</v>
      </c>
      <c r="I9" s="40">
        <v>44542</v>
      </c>
      <c r="J9" s="23" t="s">
        <v>11</v>
      </c>
      <c r="K9" s="40">
        <v>44552</v>
      </c>
      <c r="P9" s="24"/>
      <c r="R9" s="24"/>
    </row>
    <row r="10" spans="1:18" s="23" customFormat="1" ht="29" x14ac:dyDescent="0.35">
      <c r="B10" s="23" t="s">
        <v>502</v>
      </c>
      <c r="E10" s="23" t="s">
        <v>503</v>
      </c>
      <c r="F10" s="23" t="s">
        <v>489</v>
      </c>
      <c r="G10" s="25">
        <v>44540</v>
      </c>
      <c r="H10" s="24" t="s">
        <v>504</v>
      </c>
      <c r="I10" s="40">
        <v>44543</v>
      </c>
      <c r="J10" s="23" t="s">
        <v>250</v>
      </c>
      <c r="K10" s="40">
        <v>44553</v>
      </c>
      <c r="L10" s="23" t="s">
        <v>5</v>
      </c>
      <c r="M10" s="23" t="s">
        <v>20</v>
      </c>
      <c r="N10" s="23" t="s">
        <v>401</v>
      </c>
      <c r="P10" s="24"/>
      <c r="R10" s="24"/>
    </row>
    <row r="11" spans="1:18" s="23" customFormat="1" ht="29" x14ac:dyDescent="0.35">
      <c r="B11" s="23" t="s">
        <v>79</v>
      </c>
      <c r="C11" s="23" t="s">
        <v>80</v>
      </c>
      <c r="E11" s="23" t="s">
        <v>505</v>
      </c>
      <c r="F11" s="23" t="s">
        <v>316</v>
      </c>
      <c r="G11" s="25">
        <v>44540</v>
      </c>
      <c r="H11" s="24" t="s">
        <v>500</v>
      </c>
      <c r="I11" s="40">
        <v>44543</v>
      </c>
      <c r="J11" s="23" t="s">
        <v>345</v>
      </c>
      <c r="K11" s="40">
        <v>44553</v>
      </c>
      <c r="L11" s="23" t="s">
        <v>15</v>
      </c>
      <c r="M11" s="23" t="s">
        <v>20</v>
      </c>
      <c r="N11" s="23" t="s">
        <v>401</v>
      </c>
      <c r="P11" s="24"/>
      <c r="R11" s="24"/>
    </row>
    <row r="12" spans="1:18" s="23" customFormat="1" x14ac:dyDescent="0.35">
      <c r="B12" s="23" t="s">
        <v>553</v>
      </c>
      <c r="E12" s="23" t="s">
        <v>554</v>
      </c>
      <c r="G12" s="24" t="s">
        <v>99</v>
      </c>
      <c r="H12" s="24" t="s">
        <v>99</v>
      </c>
      <c r="I12" s="40">
        <v>44552</v>
      </c>
      <c r="J12" s="23" t="s">
        <v>11</v>
      </c>
      <c r="K12" s="40">
        <v>44560</v>
      </c>
      <c r="L12" s="23" t="s">
        <v>5</v>
      </c>
      <c r="P12" s="24" t="s">
        <v>555</v>
      </c>
      <c r="R12" s="24"/>
    </row>
    <row r="13" spans="1:18" s="23" customFormat="1" x14ac:dyDescent="0.35">
      <c r="B13" s="23" t="s">
        <v>556</v>
      </c>
      <c r="E13" s="23" t="s">
        <v>557</v>
      </c>
      <c r="G13" s="24" t="s">
        <v>99</v>
      </c>
      <c r="H13" s="24" t="s">
        <v>99</v>
      </c>
      <c r="I13" s="40">
        <v>44553</v>
      </c>
      <c r="J13" s="23" t="s">
        <v>11</v>
      </c>
      <c r="K13" s="40">
        <v>44560</v>
      </c>
      <c r="L13" s="23" t="s">
        <v>5</v>
      </c>
      <c r="P13" s="24" t="s">
        <v>555</v>
      </c>
      <c r="R13" s="24"/>
    </row>
    <row r="14" spans="1:18" s="23" customFormat="1" x14ac:dyDescent="0.35">
      <c r="B14" s="23" t="s">
        <v>558</v>
      </c>
      <c r="E14" s="23" t="s">
        <v>559</v>
      </c>
      <c r="G14" s="24" t="s">
        <v>99</v>
      </c>
      <c r="H14" s="24" t="s">
        <v>99</v>
      </c>
      <c r="I14" s="40">
        <v>44554</v>
      </c>
      <c r="J14" s="23" t="s">
        <v>11</v>
      </c>
      <c r="K14" s="40">
        <v>44561</v>
      </c>
      <c r="L14" s="23" t="s">
        <v>5</v>
      </c>
      <c r="P14" s="24" t="s">
        <v>560</v>
      </c>
      <c r="R14" s="24"/>
    </row>
    <row r="15" spans="1:18" s="23" customFormat="1" x14ac:dyDescent="0.35">
      <c r="B15" s="23" t="s">
        <v>561</v>
      </c>
      <c r="E15" s="23" t="s">
        <v>562</v>
      </c>
      <c r="F15" s="23" t="s">
        <v>316</v>
      </c>
      <c r="G15" s="24" t="s">
        <v>99</v>
      </c>
      <c r="H15" s="24" t="s">
        <v>99</v>
      </c>
      <c r="I15" s="40">
        <v>44556</v>
      </c>
      <c r="J15" s="23" t="s">
        <v>11</v>
      </c>
      <c r="K15" s="40">
        <v>44561</v>
      </c>
      <c r="L15" s="23" t="s">
        <v>5</v>
      </c>
      <c r="P15" s="24" t="s">
        <v>560</v>
      </c>
      <c r="R15" s="24"/>
    </row>
    <row r="16" spans="1:18" s="23" customFormat="1" x14ac:dyDescent="0.35">
      <c r="B16" s="23" t="s">
        <v>563</v>
      </c>
      <c r="E16" s="23" t="s">
        <v>564</v>
      </c>
      <c r="F16" s="23" t="s">
        <v>316</v>
      </c>
      <c r="G16" s="24" t="s">
        <v>99</v>
      </c>
      <c r="H16" s="24" t="s">
        <v>99</v>
      </c>
      <c r="I16" s="40">
        <v>44556</v>
      </c>
      <c r="J16" s="23" t="s">
        <v>11</v>
      </c>
      <c r="K16" s="40">
        <v>44561</v>
      </c>
      <c r="L16" s="23" t="s">
        <v>5</v>
      </c>
      <c r="P16" s="24"/>
      <c r="R16" s="24"/>
    </row>
    <row r="17" spans="2:18" s="23" customFormat="1" x14ac:dyDescent="0.35">
      <c r="B17" s="23" t="s">
        <v>565</v>
      </c>
      <c r="E17" s="23" t="s">
        <v>562</v>
      </c>
      <c r="F17" s="23" t="s">
        <v>316</v>
      </c>
      <c r="G17" s="24" t="s">
        <v>99</v>
      </c>
      <c r="H17" s="24" t="s">
        <v>99</v>
      </c>
      <c r="I17" s="40">
        <v>44556</v>
      </c>
      <c r="J17" s="23" t="s">
        <v>566</v>
      </c>
      <c r="K17" s="40">
        <v>44561</v>
      </c>
      <c r="L17" s="23" t="s">
        <v>5</v>
      </c>
      <c r="P17" s="24"/>
      <c r="R17" s="24"/>
    </row>
    <row r="18" spans="2:18" s="23" customFormat="1" x14ac:dyDescent="0.35">
      <c r="B18" s="23" t="s">
        <v>567</v>
      </c>
      <c r="E18" s="23" t="s">
        <v>562</v>
      </c>
      <c r="F18" s="23" t="s">
        <v>316</v>
      </c>
      <c r="G18" s="24" t="s">
        <v>99</v>
      </c>
      <c r="H18" s="24" t="s">
        <v>99</v>
      </c>
      <c r="I18" s="40">
        <v>44556</v>
      </c>
      <c r="J18" s="23" t="s">
        <v>11</v>
      </c>
      <c r="K18" s="40">
        <v>44561</v>
      </c>
      <c r="L18" s="23" t="s">
        <v>5</v>
      </c>
      <c r="P18" s="24"/>
      <c r="R18" s="24"/>
    </row>
    <row r="19" spans="2:18" s="23" customFormat="1" x14ac:dyDescent="0.35">
      <c r="B19" s="23" t="s">
        <v>568</v>
      </c>
      <c r="E19" s="23" t="s">
        <v>562</v>
      </c>
      <c r="F19" s="23" t="s">
        <v>316</v>
      </c>
      <c r="G19" s="24" t="s">
        <v>99</v>
      </c>
      <c r="H19" s="24" t="s">
        <v>99</v>
      </c>
      <c r="I19" s="40">
        <v>44556</v>
      </c>
      <c r="J19" s="23" t="s">
        <v>569</v>
      </c>
      <c r="K19" s="40">
        <v>44561</v>
      </c>
      <c r="L19" s="23" t="s">
        <v>5</v>
      </c>
      <c r="P19" s="24"/>
      <c r="R19" s="24"/>
    </row>
    <row r="20" spans="2:18" s="23" customFormat="1" x14ac:dyDescent="0.35">
      <c r="B20" s="23" t="s">
        <v>570</v>
      </c>
      <c r="E20" s="23" t="s">
        <v>571</v>
      </c>
      <c r="F20" s="23" t="s">
        <v>316</v>
      </c>
      <c r="G20" s="24" t="s">
        <v>99</v>
      </c>
      <c r="H20" s="24" t="s">
        <v>99</v>
      </c>
      <c r="I20" s="40">
        <v>44557</v>
      </c>
      <c r="J20" s="23" t="s">
        <v>11</v>
      </c>
      <c r="K20" s="40">
        <v>44561</v>
      </c>
      <c r="L20" s="23" t="s">
        <v>5</v>
      </c>
      <c r="P20" s="24" t="s">
        <v>572</v>
      </c>
      <c r="R20" s="24"/>
    </row>
    <row r="21" spans="2:18" s="23" customFormat="1" x14ac:dyDescent="0.35">
      <c r="B21" s="23" t="s">
        <v>338</v>
      </c>
      <c r="E21" s="23" t="s">
        <v>397</v>
      </c>
      <c r="F21" s="40">
        <v>44529</v>
      </c>
      <c r="G21" s="24" t="s">
        <v>339</v>
      </c>
      <c r="H21" s="24"/>
      <c r="P21" s="24"/>
      <c r="R21" s="24"/>
    </row>
    <row r="22" spans="2:18" s="23" customFormat="1" x14ac:dyDescent="0.35">
      <c r="B22" s="23" t="s">
        <v>376</v>
      </c>
      <c r="E22" s="23" t="s">
        <v>397</v>
      </c>
      <c r="F22" s="40">
        <v>44530</v>
      </c>
      <c r="G22" s="24" t="s">
        <v>377</v>
      </c>
      <c r="H22" s="24"/>
      <c r="P22" s="24"/>
      <c r="R22" s="24"/>
    </row>
    <row r="23" spans="2:18" s="23" customFormat="1" x14ac:dyDescent="0.35">
      <c r="B23" s="23" t="s">
        <v>378</v>
      </c>
      <c r="E23" s="23" t="s">
        <v>397</v>
      </c>
      <c r="F23" s="40">
        <v>44530</v>
      </c>
      <c r="G23" s="24" t="s">
        <v>377</v>
      </c>
      <c r="H23" s="24"/>
      <c r="P23" s="24"/>
      <c r="R23" s="24"/>
    </row>
    <row r="24" spans="2:18" s="23" customFormat="1" x14ac:dyDescent="0.35">
      <c r="B24" s="23" t="s">
        <v>379</v>
      </c>
      <c r="E24" s="23" t="s">
        <v>397</v>
      </c>
      <c r="F24" s="40">
        <v>44530</v>
      </c>
      <c r="G24" s="24" t="s">
        <v>377</v>
      </c>
      <c r="H24" s="24"/>
      <c r="P24" s="24"/>
      <c r="R24" s="24"/>
    </row>
    <row r="25" spans="2:18" s="23" customFormat="1" ht="29" x14ac:dyDescent="0.35">
      <c r="B25" s="23" t="s">
        <v>381</v>
      </c>
      <c r="C25" s="23" t="s">
        <v>382</v>
      </c>
      <c r="D25" s="40">
        <v>37297</v>
      </c>
      <c r="E25" s="23" t="s">
        <v>385</v>
      </c>
      <c r="F25" s="40">
        <v>44532</v>
      </c>
      <c r="G25" s="24" t="s">
        <v>383</v>
      </c>
      <c r="H25" s="24"/>
      <c r="P25" s="24"/>
      <c r="R25" s="24"/>
    </row>
    <row r="26" spans="2:18" s="23" customFormat="1" x14ac:dyDescent="0.35">
      <c r="B26" s="23" t="s">
        <v>384</v>
      </c>
      <c r="E26" s="23" t="s">
        <v>385</v>
      </c>
      <c r="F26" s="40">
        <v>44531</v>
      </c>
      <c r="G26" s="24" t="s">
        <v>386</v>
      </c>
      <c r="H26" s="24"/>
      <c r="P26" s="24"/>
      <c r="R26" s="24"/>
    </row>
    <row r="27" spans="2:18" s="23" customFormat="1" x14ac:dyDescent="0.35">
      <c r="B27" s="23" t="s">
        <v>389</v>
      </c>
      <c r="E27" s="23" t="s">
        <v>390</v>
      </c>
      <c r="G27" s="24" t="s">
        <v>386</v>
      </c>
      <c r="H27" s="24"/>
      <c r="P27" s="24"/>
      <c r="R27" s="24"/>
    </row>
    <row r="28" spans="2:18" s="23" customFormat="1" x14ac:dyDescent="0.35">
      <c r="B28" s="23" t="s">
        <v>391</v>
      </c>
      <c r="E28" s="23" t="s">
        <v>390</v>
      </c>
      <c r="G28" s="24" t="s">
        <v>386</v>
      </c>
      <c r="H28" s="24"/>
      <c r="P28" s="24"/>
      <c r="R28" s="24"/>
    </row>
    <row r="29" spans="2:18" s="23" customFormat="1" ht="29" x14ac:dyDescent="0.35">
      <c r="B29" s="23" t="s">
        <v>392</v>
      </c>
      <c r="E29" s="23" t="s">
        <v>390</v>
      </c>
      <c r="G29" s="24" t="s">
        <v>386</v>
      </c>
      <c r="H29" s="24"/>
      <c r="P29" s="24"/>
      <c r="R29" s="24"/>
    </row>
    <row r="30" spans="2:18" s="23" customFormat="1" x14ac:dyDescent="0.35">
      <c r="B30" s="23" t="s">
        <v>393</v>
      </c>
      <c r="E30" s="23" t="s">
        <v>390</v>
      </c>
      <c r="G30" s="24" t="s">
        <v>386</v>
      </c>
      <c r="H30" s="24"/>
      <c r="P30" s="24"/>
      <c r="R30" s="24"/>
    </row>
    <row r="31" spans="2:18" s="23" customFormat="1" x14ac:dyDescent="0.35">
      <c r="B31" s="23" t="s">
        <v>394</v>
      </c>
      <c r="E31" s="23" t="s">
        <v>390</v>
      </c>
      <c r="G31" s="24" t="s">
        <v>386</v>
      </c>
      <c r="H31" s="24"/>
      <c r="P31" s="24"/>
      <c r="R31" s="24"/>
    </row>
    <row r="32" spans="2:18" s="23" customFormat="1" x14ac:dyDescent="0.35">
      <c r="B32" s="23" t="s">
        <v>395</v>
      </c>
      <c r="E32" s="23" t="s">
        <v>390</v>
      </c>
      <c r="G32" s="24"/>
      <c r="H32" s="24"/>
      <c r="P32" s="24"/>
      <c r="R32" s="24"/>
    </row>
    <row r="33" spans="2:18" s="23" customFormat="1" x14ac:dyDescent="0.35">
      <c r="B33" s="23" t="s">
        <v>419</v>
      </c>
      <c r="E33" s="23" t="s">
        <v>510</v>
      </c>
      <c r="F33" s="40">
        <v>44535</v>
      </c>
      <c r="G33" s="24" t="s">
        <v>420</v>
      </c>
      <c r="H33" s="24"/>
      <c r="P33" s="24"/>
      <c r="R33" s="24"/>
    </row>
    <row r="34" spans="2:18" s="23" customFormat="1" x14ac:dyDescent="0.35">
      <c r="B34" s="23" t="s">
        <v>421</v>
      </c>
      <c r="E34" s="23" t="s">
        <v>510</v>
      </c>
      <c r="F34" s="40">
        <v>44535</v>
      </c>
      <c r="G34" s="24" t="s">
        <v>420</v>
      </c>
      <c r="H34" s="24"/>
      <c r="P34" s="24"/>
      <c r="R34" s="24"/>
    </row>
    <row r="35" spans="2:18" s="23" customFormat="1" x14ac:dyDescent="0.35">
      <c r="B35" s="23" t="s">
        <v>422</v>
      </c>
      <c r="E35" s="23" t="s">
        <v>510</v>
      </c>
      <c r="F35" s="40">
        <v>44537</v>
      </c>
      <c r="G35" s="24" t="s">
        <v>423</v>
      </c>
      <c r="H35" s="24"/>
      <c r="P35" s="24"/>
      <c r="R35" s="24"/>
    </row>
    <row r="36" spans="2:18" s="23" customFormat="1" x14ac:dyDescent="0.35">
      <c r="B36" s="23" t="s">
        <v>424</v>
      </c>
      <c r="E36" s="23" t="s">
        <v>510</v>
      </c>
      <c r="F36" s="40">
        <v>44537</v>
      </c>
      <c r="G36" s="24" t="s">
        <v>425</v>
      </c>
      <c r="H36" s="24"/>
      <c r="P36" s="24"/>
      <c r="R36" s="24"/>
    </row>
    <row r="37" spans="2:18" s="23" customFormat="1" ht="29" x14ac:dyDescent="0.35">
      <c r="B37" s="23" t="s">
        <v>426</v>
      </c>
      <c r="E37" s="23" t="s">
        <v>510</v>
      </c>
      <c r="F37" s="40">
        <v>44537</v>
      </c>
      <c r="G37" s="24" t="s">
        <v>425</v>
      </c>
      <c r="H37" s="24"/>
      <c r="P37" s="24"/>
      <c r="R37" s="24"/>
    </row>
    <row r="38" spans="2:18" s="23" customFormat="1" x14ac:dyDescent="0.35">
      <c r="B38" s="23" t="s">
        <v>427</v>
      </c>
      <c r="E38" s="23" t="s">
        <v>510</v>
      </c>
      <c r="F38" s="40">
        <v>44537</v>
      </c>
      <c r="G38" s="24" t="s">
        <v>423</v>
      </c>
      <c r="H38" s="24"/>
      <c r="P38" s="24"/>
      <c r="R38" s="24"/>
    </row>
    <row r="39" spans="2:18" s="23" customFormat="1" x14ac:dyDescent="0.35">
      <c r="B39" s="23" t="s">
        <v>428</v>
      </c>
      <c r="E39" s="23" t="s">
        <v>510</v>
      </c>
      <c r="F39" s="40">
        <v>44536</v>
      </c>
      <c r="G39" s="24" t="s">
        <v>429</v>
      </c>
      <c r="H39" s="24"/>
      <c r="P39" s="24"/>
      <c r="R39" s="24"/>
    </row>
    <row r="40" spans="2:18" s="23" customFormat="1" x14ac:dyDescent="0.35">
      <c r="B40" s="23" t="s">
        <v>430</v>
      </c>
      <c r="E40" s="23" t="s">
        <v>510</v>
      </c>
      <c r="F40" s="40">
        <v>44536</v>
      </c>
      <c r="G40" s="24" t="s">
        <v>429</v>
      </c>
      <c r="H40" s="24"/>
      <c r="P40" s="24"/>
      <c r="R40" s="24"/>
    </row>
    <row r="41" spans="2:18" s="23" customFormat="1" x14ac:dyDescent="0.35">
      <c r="B41" s="23" t="s">
        <v>440</v>
      </c>
      <c r="E41" s="40">
        <v>44546</v>
      </c>
      <c r="F41" s="40">
        <v>44538</v>
      </c>
      <c r="G41" s="24" t="s">
        <v>439</v>
      </c>
      <c r="H41" s="24"/>
      <c r="P41" s="24"/>
      <c r="R41" s="24"/>
    </row>
    <row r="42" spans="2:18" s="23" customFormat="1" x14ac:dyDescent="0.35">
      <c r="B42" s="23" t="s">
        <v>441</v>
      </c>
      <c r="E42" s="40">
        <v>44546</v>
      </c>
      <c r="F42" s="40">
        <v>44538</v>
      </c>
      <c r="G42" s="24" t="s">
        <v>439</v>
      </c>
      <c r="H42" s="24"/>
      <c r="P42" s="24"/>
      <c r="R42" s="24"/>
    </row>
    <row r="43" spans="2:18" s="23" customFormat="1" x14ac:dyDescent="0.35">
      <c r="B43" s="23" t="s">
        <v>442</v>
      </c>
      <c r="E43" s="40">
        <v>44546</v>
      </c>
      <c r="F43" s="40">
        <v>44538</v>
      </c>
      <c r="G43" s="24" t="s">
        <v>439</v>
      </c>
      <c r="H43" s="24"/>
      <c r="P43" s="24"/>
      <c r="R43" s="24"/>
    </row>
    <row r="44" spans="2:18" s="23" customFormat="1" x14ac:dyDescent="0.35">
      <c r="B44" s="23" t="s">
        <v>443</v>
      </c>
      <c r="E44" s="40">
        <v>44546</v>
      </c>
      <c r="F44" s="40">
        <v>44538</v>
      </c>
      <c r="G44" s="24" t="s">
        <v>439</v>
      </c>
      <c r="H44" s="24"/>
      <c r="P44" s="24"/>
      <c r="R44" s="24"/>
    </row>
    <row r="45" spans="2:18" s="23" customFormat="1" x14ac:dyDescent="0.35">
      <c r="B45" s="23" t="s">
        <v>444</v>
      </c>
      <c r="E45" s="40">
        <v>44546</v>
      </c>
      <c r="F45" s="40">
        <v>44538</v>
      </c>
      <c r="G45" s="24" t="s">
        <v>439</v>
      </c>
      <c r="H45" s="24"/>
      <c r="P45" s="24"/>
      <c r="R45" s="24"/>
    </row>
    <row r="46" spans="2:18" s="23" customFormat="1" x14ac:dyDescent="0.35">
      <c r="B46" s="23" t="s">
        <v>445</v>
      </c>
      <c r="E46" s="23" t="s">
        <v>510</v>
      </c>
      <c r="F46" s="40">
        <v>44537</v>
      </c>
      <c r="G46" s="24" t="s">
        <v>446</v>
      </c>
      <c r="H46" s="24"/>
      <c r="P46" s="24"/>
      <c r="R46" s="24"/>
    </row>
    <row r="47" spans="2:18" s="23" customFormat="1" ht="29" x14ac:dyDescent="0.35">
      <c r="B47" s="23" t="s">
        <v>451</v>
      </c>
      <c r="C47" s="23" t="s">
        <v>84</v>
      </c>
      <c r="E47" s="40">
        <v>44540</v>
      </c>
      <c r="G47" s="24" t="s">
        <v>452</v>
      </c>
      <c r="H47" s="24"/>
      <c r="P47" s="24"/>
      <c r="R47" s="24"/>
    </row>
    <row r="48" spans="2:18" s="23" customFormat="1" ht="29" x14ac:dyDescent="0.35">
      <c r="B48" s="23" t="s">
        <v>72</v>
      </c>
      <c r="C48" s="23" t="s">
        <v>73</v>
      </c>
      <c r="E48" s="40">
        <v>44540</v>
      </c>
      <c r="G48" s="24" t="s">
        <v>453</v>
      </c>
      <c r="H48" s="24"/>
      <c r="P48" s="24"/>
      <c r="R48" s="24"/>
    </row>
    <row r="49" spans="1:18" s="23" customFormat="1" x14ac:dyDescent="0.35">
      <c r="B49" s="23" t="s">
        <v>493</v>
      </c>
      <c r="E49" s="23" t="s">
        <v>511</v>
      </c>
      <c r="G49" s="24" t="s">
        <v>492</v>
      </c>
      <c r="H49" s="24"/>
      <c r="P49" s="24"/>
      <c r="R49" s="24"/>
    </row>
    <row r="50" spans="1:18" s="23" customFormat="1" x14ac:dyDescent="0.35">
      <c r="B50" s="23" t="s">
        <v>495</v>
      </c>
      <c r="E50" s="23" t="s">
        <v>512</v>
      </c>
      <c r="G50" s="24" t="s">
        <v>494</v>
      </c>
      <c r="H50" s="24"/>
      <c r="P50" s="24"/>
      <c r="R50" s="24"/>
    </row>
    <row r="51" spans="1:18" s="23" customFormat="1" x14ac:dyDescent="0.35">
      <c r="B51" s="23" t="s">
        <v>497</v>
      </c>
      <c r="E51" s="23" t="s">
        <v>512</v>
      </c>
      <c r="G51" s="24" t="s">
        <v>494</v>
      </c>
      <c r="H51" s="24"/>
      <c r="P51" s="24"/>
      <c r="R51" s="24"/>
    </row>
    <row r="52" spans="1:18" s="23" customFormat="1" x14ac:dyDescent="0.35">
      <c r="B52" s="23" t="s">
        <v>498</v>
      </c>
      <c r="E52" s="23" t="s">
        <v>512</v>
      </c>
      <c r="G52" s="24" t="s">
        <v>494</v>
      </c>
      <c r="H52" s="24"/>
      <c r="P52" s="24"/>
      <c r="R52" s="24"/>
    </row>
    <row r="53" spans="1:18" s="23" customFormat="1" x14ac:dyDescent="0.35">
      <c r="B53" s="23" t="s">
        <v>499</v>
      </c>
      <c r="E53" s="23" t="s">
        <v>512</v>
      </c>
      <c r="G53" s="24" t="s">
        <v>494</v>
      </c>
      <c r="H53" s="24"/>
      <c r="P53" s="24"/>
      <c r="R53" s="24"/>
    </row>
    <row r="54" spans="1:18" s="23" customFormat="1" x14ac:dyDescent="0.35">
      <c r="B54" s="23" t="s">
        <v>85</v>
      </c>
      <c r="E54" s="23" t="s">
        <v>573</v>
      </c>
      <c r="G54" s="24" t="s">
        <v>515</v>
      </c>
      <c r="H54" s="24"/>
      <c r="P54" s="24"/>
      <c r="R54" s="24"/>
    </row>
    <row r="55" spans="1:18" s="23" customFormat="1" x14ac:dyDescent="0.35">
      <c r="A55"/>
      <c r="B55"/>
      <c r="C55"/>
      <c r="D55"/>
      <c r="E55"/>
      <c r="F55"/>
      <c r="G55" s="24"/>
      <c r="H55" s="24"/>
      <c r="I55"/>
      <c r="J55"/>
      <c r="K55"/>
      <c r="L55"/>
      <c r="M55"/>
      <c r="N55"/>
      <c r="O55"/>
      <c r="P55" s="24"/>
      <c r="Q55"/>
      <c r="R55" s="24"/>
    </row>
    <row r="56" spans="1:18" s="23" customFormat="1" x14ac:dyDescent="0.35">
      <c r="A56"/>
      <c r="B56"/>
      <c r="C56"/>
      <c r="D56"/>
      <c r="E56"/>
      <c r="F56"/>
      <c r="G56" s="24"/>
      <c r="H56" s="24"/>
      <c r="I56"/>
      <c r="J56"/>
      <c r="K56"/>
      <c r="L56"/>
      <c r="M56"/>
      <c r="N56"/>
      <c r="O56"/>
      <c r="P56" s="24"/>
      <c r="Q56"/>
      <c r="R56" s="24"/>
    </row>
    <row r="57" spans="1:18" s="23" customFormat="1" x14ac:dyDescent="0.35">
      <c r="A57"/>
      <c r="B57"/>
      <c r="C57"/>
      <c r="D57"/>
      <c r="E57"/>
      <c r="F57"/>
      <c r="G57" s="24"/>
      <c r="H57" s="24"/>
      <c r="I57"/>
      <c r="J57"/>
      <c r="K57"/>
      <c r="L57"/>
      <c r="M57"/>
      <c r="N57"/>
      <c r="O57"/>
      <c r="P57" s="24"/>
      <c r="Q57"/>
      <c r="R57" s="24"/>
    </row>
    <row r="58" spans="1:18" s="23" customFormat="1" x14ac:dyDescent="0.35">
      <c r="A58"/>
      <c r="B58"/>
      <c r="C58"/>
      <c r="D58"/>
      <c r="E58"/>
      <c r="F58"/>
      <c r="G58" s="24"/>
      <c r="H58" s="24"/>
      <c r="I58"/>
      <c r="J58"/>
      <c r="K58"/>
      <c r="L58"/>
      <c r="M58"/>
      <c r="N58"/>
      <c r="O58"/>
      <c r="P58" s="24"/>
      <c r="Q58"/>
      <c r="R58" s="24"/>
    </row>
    <row r="59" spans="1:18" s="23" customFormat="1" x14ac:dyDescent="0.35">
      <c r="A59"/>
      <c r="B59"/>
      <c r="C59"/>
      <c r="D59"/>
      <c r="E59"/>
      <c r="F59"/>
      <c r="G59" s="24"/>
      <c r="H59" s="24"/>
      <c r="I59"/>
      <c r="J59"/>
      <c r="K59"/>
      <c r="L59"/>
      <c r="M59"/>
      <c r="N59"/>
      <c r="O59"/>
      <c r="P59" s="24"/>
      <c r="Q59"/>
      <c r="R59" s="24"/>
    </row>
    <row r="60" spans="1:18" s="23" customFormat="1" x14ac:dyDescent="0.35">
      <c r="G60" s="24"/>
      <c r="H60" s="24"/>
      <c r="P60" s="24"/>
      <c r="R60" s="24"/>
    </row>
    <row r="61" spans="1:18" s="23" customFormat="1" x14ac:dyDescent="0.35">
      <c r="G61" s="24"/>
      <c r="H61" s="24"/>
      <c r="P61" s="24"/>
      <c r="R61" s="24"/>
    </row>
    <row r="62" spans="1:18" s="23" customFormat="1" x14ac:dyDescent="0.35">
      <c r="G62" s="24"/>
      <c r="H62" s="24"/>
      <c r="P62" s="24"/>
      <c r="R62" s="24"/>
    </row>
    <row r="63" spans="1:18" s="23" customFormat="1" x14ac:dyDescent="0.35">
      <c r="B63" s="23" t="s">
        <v>338</v>
      </c>
      <c r="E63" s="23" t="s">
        <v>397</v>
      </c>
      <c r="F63" s="40">
        <v>44529</v>
      </c>
      <c r="G63" s="24" t="s">
        <v>339</v>
      </c>
      <c r="H63" s="24"/>
      <c r="P63" s="24"/>
      <c r="R63" s="24"/>
    </row>
    <row r="64" spans="1:18" s="23" customFormat="1" x14ac:dyDescent="0.35">
      <c r="B64" s="23" t="s">
        <v>376</v>
      </c>
      <c r="E64" s="23" t="s">
        <v>397</v>
      </c>
      <c r="F64" s="40">
        <v>44530</v>
      </c>
      <c r="G64" s="24" t="s">
        <v>377</v>
      </c>
      <c r="H64" s="24"/>
      <c r="P64" s="24"/>
      <c r="R64" s="24"/>
    </row>
    <row r="65" spans="2:18" s="23" customFormat="1" x14ac:dyDescent="0.35">
      <c r="B65" s="23" t="s">
        <v>378</v>
      </c>
      <c r="E65" s="23" t="s">
        <v>397</v>
      </c>
      <c r="F65" s="40">
        <v>44530</v>
      </c>
      <c r="G65" s="24" t="s">
        <v>377</v>
      </c>
      <c r="H65" s="24"/>
      <c r="P65" s="24"/>
      <c r="R65" s="24"/>
    </row>
    <row r="66" spans="2:18" s="23" customFormat="1" x14ac:dyDescent="0.35">
      <c r="B66" s="23" t="s">
        <v>379</v>
      </c>
      <c r="E66" s="23" t="s">
        <v>397</v>
      </c>
      <c r="F66" s="40">
        <v>44530</v>
      </c>
      <c r="G66" s="24" t="s">
        <v>377</v>
      </c>
      <c r="H66" s="24"/>
      <c r="P66" s="24"/>
      <c r="R66" s="24"/>
    </row>
    <row r="67" spans="2:18" s="23" customFormat="1" x14ac:dyDescent="0.35">
      <c r="B67" s="23" t="s">
        <v>380</v>
      </c>
      <c r="E67" s="23" t="s">
        <v>397</v>
      </c>
      <c r="G67" s="24"/>
      <c r="H67" s="24"/>
      <c r="P67" s="24"/>
      <c r="R67" s="24"/>
    </row>
    <row r="68" spans="2:18" s="23" customFormat="1" ht="29" x14ac:dyDescent="0.35">
      <c r="B68" s="23" t="s">
        <v>381</v>
      </c>
      <c r="C68" s="23" t="s">
        <v>382</v>
      </c>
      <c r="D68" s="40">
        <v>37297</v>
      </c>
      <c r="E68" s="23" t="s">
        <v>385</v>
      </c>
      <c r="F68" s="40">
        <v>44532</v>
      </c>
      <c r="G68" s="24" t="s">
        <v>383</v>
      </c>
      <c r="H68" s="24"/>
      <c r="P68" s="24"/>
      <c r="R68" s="24"/>
    </row>
    <row r="69" spans="2:18" s="23" customFormat="1" x14ac:dyDescent="0.35">
      <c r="B69" s="23" t="s">
        <v>384</v>
      </c>
      <c r="E69" s="23" t="s">
        <v>385</v>
      </c>
      <c r="F69" s="40">
        <v>44531</v>
      </c>
      <c r="G69" s="24" t="s">
        <v>386</v>
      </c>
      <c r="H69" s="24"/>
      <c r="P69" s="24"/>
      <c r="R69" s="24"/>
    </row>
    <row r="70" spans="2:18" s="23" customFormat="1" x14ac:dyDescent="0.35">
      <c r="B70" s="23" t="s">
        <v>389</v>
      </c>
      <c r="E70" s="23" t="s">
        <v>390</v>
      </c>
      <c r="G70" s="24" t="s">
        <v>386</v>
      </c>
      <c r="H70" s="24"/>
      <c r="P70" s="24"/>
      <c r="R70" s="24"/>
    </row>
    <row r="71" spans="2:18" s="23" customFormat="1" x14ac:dyDescent="0.35">
      <c r="B71" s="23" t="s">
        <v>391</v>
      </c>
      <c r="E71" s="23" t="s">
        <v>390</v>
      </c>
      <c r="G71" s="24" t="s">
        <v>386</v>
      </c>
      <c r="H71" s="24"/>
      <c r="P71" s="24"/>
      <c r="R71" s="24"/>
    </row>
    <row r="72" spans="2:18" s="23" customFormat="1" ht="29" x14ac:dyDescent="0.35">
      <c r="B72" s="23" t="s">
        <v>392</v>
      </c>
      <c r="E72" s="23" t="s">
        <v>390</v>
      </c>
      <c r="G72" s="24" t="s">
        <v>386</v>
      </c>
      <c r="H72" s="24"/>
      <c r="P72" s="24"/>
      <c r="R72" s="24"/>
    </row>
    <row r="73" spans="2:18" s="23" customFormat="1" x14ac:dyDescent="0.35">
      <c r="B73" s="23" t="s">
        <v>393</v>
      </c>
      <c r="E73" s="23" t="s">
        <v>390</v>
      </c>
      <c r="G73" s="24" t="s">
        <v>386</v>
      </c>
      <c r="H73" s="24"/>
      <c r="P73" s="24"/>
      <c r="R73" s="24"/>
    </row>
    <row r="74" spans="2:18" s="23" customFormat="1" x14ac:dyDescent="0.35">
      <c r="B74" s="23" t="s">
        <v>394</v>
      </c>
      <c r="E74" s="23" t="s">
        <v>390</v>
      </c>
      <c r="G74" s="24" t="s">
        <v>386</v>
      </c>
      <c r="H74" s="24"/>
      <c r="P74" s="24"/>
      <c r="R74" s="24"/>
    </row>
    <row r="75" spans="2:18" s="23" customFormat="1" x14ac:dyDescent="0.35">
      <c r="B75" s="23" t="s">
        <v>395</v>
      </c>
      <c r="E75" s="23" t="s">
        <v>390</v>
      </c>
      <c r="G75" s="24"/>
      <c r="H75" s="24"/>
      <c r="P75" s="24"/>
      <c r="R75" s="24"/>
    </row>
    <row r="76" spans="2:18" s="23" customFormat="1" x14ac:dyDescent="0.35">
      <c r="B76" s="23" t="s">
        <v>419</v>
      </c>
      <c r="E76" s="23" t="s">
        <v>510</v>
      </c>
      <c r="F76" s="40">
        <v>44535</v>
      </c>
      <c r="G76" s="24" t="s">
        <v>420</v>
      </c>
      <c r="H76" s="24"/>
      <c r="P76" s="24"/>
      <c r="R76" s="24"/>
    </row>
    <row r="77" spans="2:18" s="23" customFormat="1" x14ac:dyDescent="0.35">
      <c r="B77" s="23" t="s">
        <v>421</v>
      </c>
      <c r="E77" s="23" t="s">
        <v>510</v>
      </c>
      <c r="F77" s="40">
        <v>44535</v>
      </c>
      <c r="G77" s="24" t="s">
        <v>420</v>
      </c>
      <c r="H77" s="24"/>
      <c r="P77" s="24"/>
      <c r="R77" s="24"/>
    </row>
    <row r="78" spans="2:18" s="23" customFormat="1" x14ac:dyDescent="0.35">
      <c r="B78" s="23" t="s">
        <v>422</v>
      </c>
      <c r="E78" s="23" t="s">
        <v>510</v>
      </c>
      <c r="F78" s="40">
        <v>44537</v>
      </c>
      <c r="G78" s="24" t="s">
        <v>423</v>
      </c>
      <c r="H78" s="24"/>
      <c r="P78" s="24"/>
      <c r="R78" s="24"/>
    </row>
    <row r="79" spans="2:18" s="23" customFormat="1" x14ac:dyDescent="0.35">
      <c r="B79" s="23" t="s">
        <v>424</v>
      </c>
      <c r="E79" s="23" t="s">
        <v>510</v>
      </c>
      <c r="F79" s="40">
        <v>44537</v>
      </c>
      <c r="G79" s="24" t="s">
        <v>425</v>
      </c>
      <c r="H79" s="24"/>
      <c r="P79" s="24"/>
      <c r="R79" s="24"/>
    </row>
    <row r="80" spans="2:18" s="23" customFormat="1" ht="29" x14ac:dyDescent="0.35">
      <c r="B80" s="23" t="s">
        <v>426</v>
      </c>
      <c r="E80" s="23" t="s">
        <v>510</v>
      </c>
      <c r="F80" s="40">
        <v>44537</v>
      </c>
      <c r="G80" s="24" t="s">
        <v>425</v>
      </c>
      <c r="H80" s="24"/>
      <c r="P80" s="24"/>
      <c r="R80" s="24"/>
    </row>
    <row r="81" spans="2:18" s="23" customFormat="1" x14ac:dyDescent="0.35">
      <c r="B81" s="23" t="s">
        <v>427</v>
      </c>
      <c r="E81" s="23" t="s">
        <v>510</v>
      </c>
      <c r="F81" s="40">
        <v>44537</v>
      </c>
      <c r="G81" s="24" t="s">
        <v>423</v>
      </c>
      <c r="H81" s="24"/>
      <c r="P81" s="24"/>
      <c r="R81" s="24"/>
    </row>
    <row r="82" spans="2:18" s="23" customFormat="1" x14ac:dyDescent="0.35">
      <c r="B82" s="23" t="s">
        <v>428</v>
      </c>
      <c r="E82" s="23" t="s">
        <v>510</v>
      </c>
      <c r="F82" s="40">
        <v>44536</v>
      </c>
      <c r="G82" s="24" t="s">
        <v>429</v>
      </c>
      <c r="H82" s="24"/>
      <c r="P82" s="24"/>
      <c r="R82" s="24"/>
    </row>
    <row r="83" spans="2:18" s="23" customFormat="1" x14ac:dyDescent="0.35">
      <c r="B83" s="23" t="s">
        <v>430</v>
      </c>
      <c r="E83" s="23" t="s">
        <v>510</v>
      </c>
      <c r="F83" s="40">
        <v>44536</v>
      </c>
      <c r="G83" s="24" t="s">
        <v>429</v>
      </c>
      <c r="H83" s="24"/>
      <c r="P83" s="24"/>
      <c r="R83" s="24"/>
    </row>
    <row r="84" spans="2:18" s="23" customFormat="1" x14ac:dyDescent="0.35">
      <c r="B84" s="23" t="s">
        <v>440</v>
      </c>
      <c r="E84" s="40">
        <v>44546</v>
      </c>
      <c r="F84" s="40">
        <v>44538</v>
      </c>
      <c r="G84" s="24" t="s">
        <v>439</v>
      </c>
      <c r="H84" s="24"/>
      <c r="P84" s="24"/>
      <c r="R84" s="24"/>
    </row>
    <row r="85" spans="2:18" s="23" customFormat="1" x14ac:dyDescent="0.35">
      <c r="B85" s="23" t="s">
        <v>441</v>
      </c>
      <c r="E85" s="40">
        <v>44546</v>
      </c>
      <c r="F85" s="40">
        <v>44538</v>
      </c>
      <c r="G85" s="24" t="s">
        <v>439</v>
      </c>
      <c r="H85" s="24"/>
      <c r="P85" s="24"/>
      <c r="R85" s="24"/>
    </row>
    <row r="86" spans="2:18" s="23" customFormat="1" x14ac:dyDescent="0.35">
      <c r="B86" s="23" t="s">
        <v>442</v>
      </c>
      <c r="E86" s="40">
        <v>44546</v>
      </c>
      <c r="F86" s="40">
        <v>44538</v>
      </c>
      <c r="G86" s="24" t="s">
        <v>439</v>
      </c>
      <c r="H86" s="24"/>
      <c r="P86" s="24"/>
      <c r="R86" s="24"/>
    </row>
    <row r="87" spans="2:18" s="23" customFormat="1" x14ac:dyDescent="0.35">
      <c r="B87" s="23" t="s">
        <v>443</v>
      </c>
      <c r="E87" s="40">
        <v>44546</v>
      </c>
      <c r="F87" s="40">
        <v>44538</v>
      </c>
      <c r="G87" s="24" t="s">
        <v>439</v>
      </c>
      <c r="H87" s="24"/>
      <c r="P87" s="24"/>
      <c r="R87" s="24"/>
    </row>
    <row r="88" spans="2:18" s="23" customFormat="1" x14ac:dyDescent="0.35">
      <c r="B88" s="23" t="s">
        <v>444</v>
      </c>
      <c r="E88" s="40">
        <v>44546</v>
      </c>
      <c r="F88" s="40">
        <v>44538</v>
      </c>
      <c r="G88" s="24" t="s">
        <v>439</v>
      </c>
      <c r="H88" s="24"/>
      <c r="P88" s="24"/>
      <c r="R88" s="24"/>
    </row>
    <row r="89" spans="2:18" s="23" customFormat="1" x14ac:dyDescent="0.35">
      <c r="B89" s="23" t="s">
        <v>445</v>
      </c>
      <c r="E89" s="23" t="s">
        <v>510</v>
      </c>
      <c r="F89" s="40">
        <v>44537</v>
      </c>
      <c r="G89" s="24" t="s">
        <v>446</v>
      </c>
      <c r="H89" s="24"/>
      <c r="P89" s="24"/>
      <c r="R89" s="24"/>
    </row>
    <row r="90" spans="2:18" s="23" customFormat="1" ht="29" x14ac:dyDescent="0.35">
      <c r="B90" s="23" t="s">
        <v>451</v>
      </c>
      <c r="C90" s="23" t="s">
        <v>84</v>
      </c>
      <c r="E90" s="40">
        <v>44540</v>
      </c>
      <c r="G90" s="24" t="s">
        <v>452</v>
      </c>
      <c r="H90" s="24"/>
      <c r="P90" s="24"/>
      <c r="R90" s="24"/>
    </row>
    <row r="91" spans="2:18" s="23" customFormat="1" ht="29" x14ac:dyDescent="0.35">
      <c r="B91" s="23" t="s">
        <v>72</v>
      </c>
      <c r="C91" s="23" t="s">
        <v>73</v>
      </c>
      <c r="E91" s="40">
        <v>44540</v>
      </c>
      <c r="G91" s="24" t="s">
        <v>453</v>
      </c>
      <c r="H91" s="24"/>
      <c r="P91" s="24"/>
      <c r="R91" s="24"/>
    </row>
    <row r="92" spans="2:18" s="23" customFormat="1" x14ac:dyDescent="0.35">
      <c r="B92" s="23" t="s">
        <v>493</v>
      </c>
      <c r="E92" s="23" t="s">
        <v>511</v>
      </c>
      <c r="G92" s="24" t="s">
        <v>492</v>
      </c>
      <c r="H92" s="24"/>
      <c r="P92" s="24"/>
      <c r="R92" s="24"/>
    </row>
    <row r="93" spans="2:18" s="23" customFormat="1" x14ac:dyDescent="0.35">
      <c r="B93" s="23" t="s">
        <v>495</v>
      </c>
      <c r="E93" s="23" t="s">
        <v>512</v>
      </c>
      <c r="G93" s="24" t="s">
        <v>494</v>
      </c>
      <c r="H93" s="24"/>
      <c r="P93" s="24"/>
      <c r="R93" s="24"/>
    </row>
    <row r="94" spans="2:18" s="23" customFormat="1" x14ac:dyDescent="0.35">
      <c r="B94" s="23" t="s">
        <v>497</v>
      </c>
      <c r="E94" s="23" t="s">
        <v>512</v>
      </c>
      <c r="G94" s="24" t="s">
        <v>494</v>
      </c>
      <c r="H94" s="24"/>
      <c r="P94" s="24"/>
      <c r="R94" s="24"/>
    </row>
    <row r="95" spans="2:18" s="23" customFormat="1" x14ac:dyDescent="0.35">
      <c r="B95" s="23" t="s">
        <v>498</v>
      </c>
      <c r="E95" s="23" t="s">
        <v>512</v>
      </c>
      <c r="G95" s="24" t="s">
        <v>494</v>
      </c>
      <c r="H95" s="24"/>
      <c r="P95" s="24"/>
      <c r="R95" s="24"/>
    </row>
    <row r="96" spans="2:18" s="23" customFormat="1" x14ac:dyDescent="0.35">
      <c r="B96" s="23" t="s">
        <v>499</v>
      </c>
      <c r="E96" s="23" t="s">
        <v>512</v>
      </c>
      <c r="G96" s="24" t="s">
        <v>494</v>
      </c>
      <c r="H96" s="24"/>
      <c r="P96" s="24"/>
      <c r="R96" s="24"/>
    </row>
    <row r="97" spans="1:18" s="23" customFormat="1" x14ac:dyDescent="0.35">
      <c r="A97"/>
      <c r="B97"/>
      <c r="C97"/>
      <c r="D97"/>
      <c r="E97"/>
      <c r="F97"/>
      <c r="G97" s="24"/>
      <c r="H97" s="24"/>
      <c r="P97" s="24"/>
      <c r="R97" s="24"/>
    </row>
    <row r="98" spans="1:18" s="23" customFormat="1" x14ac:dyDescent="0.35">
      <c r="A98"/>
      <c r="B98"/>
      <c r="C98"/>
      <c r="D98"/>
      <c r="E98"/>
      <c r="F98"/>
      <c r="G98" s="24"/>
      <c r="H98" s="24"/>
      <c r="P98" s="24"/>
      <c r="R98" s="24"/>
    </row>
    <row r="99" spans="1:18" s="23" customFormat="1" x14ac:dyDescent="0.35">
      <c r="G99" s="24"/>
      <c r="H99" s="24"/>
      <c r="P99" s="24"/>
      <c r="R99" s="24"/>
    </row>
    <row r="100" spans="1:18" s="23" customFormat="1" x14ac:dyDescent="0.35">
      <c r="B100" s="23" t="s">
        <v>376</v>
      </c>
      <c r="E100" s="40">
        <v>44545</v>
      </c>
      <c r="G100" s="24" t="s">
        <v>513</v>
      </c>
      <c r="H100" s="24"/>
      <c r="P100" s="24"/>
      <c r="R100" s="24"/>
    </row>
    <row r="101" spans="1:18" s="23" customFormat="1" x14ac:dyDescent="0.35">
      <c r="B101" s="23" t="s">
        <v>378</v>
      </c>
      <c r="E101" s="40">
        <v>44545</v>
      </c>
      <c r="G101" s="24" t="s">
        <v>513</v>
      </c>
      <c r="H101" s="24"/>
      <c r="P101" s="24"/>
      <c r="R101" s="24"/>
    </row>
    <row r="102" spans="1:18" s="23" customFormat="1" x14ac:dyDescent="0.35">
      <c r="B102" s="23" t="s">
        <v>379</v>
      </c>
      <c r="E102" s="23" t="s">
        <v>514</v>
      </c>
      <c r="G102" s="24" t="s">
        <v>513</v>
      </c>
      <c r="H102" s="24"/>
      <c r="P102" s="24"/>
      <c r="R102" s="24"/>
    </row>
    <row r="103" spans="1:18" s="23" customFormat="1" x14ac:dyDescent="0.35">
      <c r="B103" s="23" t="s">
        <v>85</v>
      </c>
      <c r="E103" s="40">
        <v>44546</v>
      </c>
      <c r="G103" s="24" t="s">
        <v>515</v>
      </c>
      <c r="H103" s="24"/>
      <c r="P103" s="24"/>
      <c r="R103" s="24"/>
    </row>
    <row r="104" spans="1:18" x14ac:dyDescent="0.35">
      <c r="B104" t="s">
        <v>79</v>
      </c>
      <c r="E104" s="3">
        <v>44543</v>
      </c>
      <c r="G104" s="24" t="s">
        <v>500</v>
      </c>
      <c r="H104" s="24" t="s">
        <v>2</v>
      </c>
    </row>
    <row r="105" spans="1:18" s="23" customFormat="1" x14ac:dyDescent="0.35">
      <c r="B105" s="23" t="s">
        <v>338</v>
      </c>
      <c r="E105" s="23" t="s">
        <v>396</v>
      </c>
      <c r="F105" s="40">
        <v>44529</v>
      </c>
      <c r="G105" s="24" t="s">
        <v>339</v>
      </c>
      <c r="H105" s="24"/>
      <c r="P105" s="24"/>
      <c r="R105" s="24"/>
    </row>
    <row r="106" spans="1:18" s="23" customFormat="1" x14ac:dyDescent="0.35">
      <c r="B106" s="23" t="s">
        <v>376</v>
      </c>
      <c r="E106" s="23" t="s">
        <v>396</v>
      </c>
      <c r="F106" s="40">
        <v>44530</v>
      </c>
      <c r="G106" s="24" t="s">
        <v>377</v>
      </c>
      <c r="H106" s="24"/>
      <c r="P106" s="24"/>
      <c r="R106" s="24"/>
    </row>
    <row r="107" spans="1:18" s="23" customFormat="1" x14ac:dyDescent="0.35">
      <c r="B107" s="23" t="s">
        <v>378</v>
      </c>
      <c r="E107" s="23" t="s">
        <v>396</v>
      </c>
      <c r="F107" s="40">
        <v>44530</v>
      </c>
      <c r="G107" s="24" t="s">
        <v>377</v>
      </c>
      <c r="H107" s="24"/>
      <c r="P107" s="24"/>
      <c r="R107" s="24"/>
    </row>
    <row r="108" spans="1:18" s="23" customFormat="1" x14ac:dyDescent="0.35">
      <c r="B108" s="23" t="s">
        <v>379</v>
      </c>
      <c r="E108" s="23" t="s">
        <v>397</v>
      </c>
      <c r="F108" s="40">
        <v>44530</v>
      </c>
      <c r="G108" s="24" t="s">
        <v>377</v>
      </c>
      <c r="H108" s="24"/>
      <c r="P108" s="24"/>
      <c r="R108" s="24"/>
    </row>
    <row r="109" spans="1:18" s="23" customFormat="1" x14ac:dyDescent="0.35">
      <c r="B109" s="23" t="s">
        <v>380</v>
      </c>
      <c r="E109" s="23" t="s">
        <v>396</v>
      </c>
      <c r="G109" s="24"/>
      <c r="H109" s="24"/>
      <c r="P109" s="24"/>
      <c r="R109" s="24"/>
    </row>
    <row r="110" spans="1:18" s="23" customFormat="1" ht="29" x14ac:dyDescent="0.35">
      <c r="B110" s="23" t="s">
        <v>381</v>
      </c>
      <c r="C110" s="23" t="s">
        <v>382</v>
      </c>
      <c r="D110" s="40">
        <v>37297</v>
      </c>
      <c r="E110" s="23" t="s">
        <v>398</v>
      </c>
      <c r="F110" s="40">
        <v>44532</v>
      </c>
      <c r="G110" s="24" t="s">
        <v>383</v>
      </c>
      <c r="H110" s="24"/>
      <c r="P110" s="24"/>
      <c r="R110" s="24"/>
    </row>
    <row r="111" spans="1:18" s="23" customFormat="1" x14ac:dyDescent="0.35">
      <c r="B111" s="23" t="s">
        <v>384</v>
      </c>
      <c r="E111" s="23" t="s">
        <v>385</v>
      </c>
      <c r="F111" s="40">
        <v>44531</v>
      </c>
      <c r="G111" s="24" t="s">
        <v>386</v>
      </c>
      <c r="H111" s="24"/>
      <c r="P111" s="24"/>
      <c r="R111" s="24"/>
    </row>
    <row r="112" spans="1:18" s="23" customFormat="1" x14ac:dyDescent="0.35">
      <c r="B112" s="23" t="s">
        <v>387</v>
      </c>
      <c r="E112" s="40">
        <v>44540</v>
      </c>
      <c r="F112" s="40">
        <v>44535</v>
      </c>
      <c r="G112" s="24" t="s">
        <v>388</v>
      </c>
      <c r="H112" s="24"/>
      <c r="P112" s="24"/>
      <c r="R112" s="24"/>
    </row>
    <row r="113" spans="2:18" s="23" customFormat="1" x14ac:dyDescent="0.35">
      <c r="B113" s="23" t="s">
        <v>389</v>
      </c>
      <c r="E113" s="23" t="s">
        <v>390</v>
      </c>
      <c r="G113" s="24" t="s">
        <v>386</v>
      </c>
      <c r="H113" s="24"/>
      <c r="P113" s="24"/>
      <c r="R113" s="24"/>
    </row>
    <row r="114" spans="2:18" s="23" customFormat="1" x14ac:dyDescent="0.35">
      <c r="B114" s="23" t="s">
        <v>391</v>
      </c>
      <c r="E114" s="23" t="s">
        <v>390</v>
      </c>
      <c r="G114" s="24" t="s">
        <v>386</v>
      </c>
      <c r="H114" s="24"/>
      <c r="P114" s="24"/>
      <c r="R114" s="24"/>
    </row>
    <row r="115" spans="2:18" s="23" customFormat="1" ht="29" x14ac:dyDescent="0.35">
      <c r="B115" s="23" t="s">
        <v>392</v>
      </c>
      <c r="E115" s="23" t="s">
        <v>390</v>
      </c>
      <c r="G115" s="24" t="s">
        <v>386</v>
      </c>
      <c r="H115" s="24"/>
      <c r="P115" s="24"/>
      <c r="R115" s="24"/>
    </row>
    <row r="116" spans="2:18" s="23" customFormat="1" x14ac:dyDescent="0.35">
      <c r="B116" s="23" t="s">
        <v>393</v>
      </c>
      <c r="E116" s="23" t="s">
        <v>390</v>
      </c>
      <c r="G116" s="24" t="s">
        <v>386</v>
      </c>
      <c r="H116" s="24"/>
      <c r="P116" s="24"/>
      <c r="R116" s="24"/>
    </row>
    <row r="117" spans="2:18" s="23" customFormat="1" x14ac:dyDescent="0.35">
      <c r="B117" s="23" t="s">
        <v>394</v>
      </c>
      <c r="E117" s="23" t="s">
        <v>390</v>
      </c>
      <c r="G117" s="24" t="s">
        <v>386</v>
      </c>
      <c r="H117" s="24"/>
      <c r="P117" s="24"/>
      <c r="R117" s="24"/>
    </row>
    <row r="118" spans="2:18" s="23" customFormat="1" x14ac:dyDescent="0.35">
      <c r="B118" s="23" t="s">
        <v>395</v>
      </c>
      <c r="E118" s="23" t="s">
        <v>390</v>
      </c>
      <c r="G118" s="24"/>
      <c r="H118" s="24"/>
      <c r="P118" s="24"/>
      <c r="R118" s="24"/>
    </row>
    <row r="119" spans="2:18" s="23" customFormat="1" x14ac:dyDescent="0.35">
      <c r="B119" s="23" t="s">
        <v>419</v>
      </c>
      <c r="E119" s="23" t="s">
        <v>510</v>
      </c>
      <c r="F119" s="40">
        <v>44535</v>
      </c>
      <c r="G119" s="24" t="s">
        <v>420</v>
      </c>
      <c r="H119" s="24"/>
      <c r="P119" s="24"/>
      <c r="R119" s="24"/>
    </row>
    <row r="120" spans="2:18" s="23" customFormat="1" x14ac:dyDescent="0.35">
      <c r="B120" s="23" t="s">
        <v>421</v>
      </c>
      <c r="E120" s="23" t="s">
        <v>510</v>
      </c>
      <c r="F120" s="40">
        <v>44535</v>
      </c>
      <c r="G120" s="24" t="s">
        <v>420</v>
      </c>
      <c r="H120" s="24"/>
      <c r="P120" s="24"/>
      <c r="R120" s="24"/>
    </row>
    <row r="121" spans="2:18" s="23" customFormat="1" x14ac:dyDescent="0.35">
      <c r="B121" s="23" t="s">
        <v>422</v>
      </c>
      <c r="E121" s="23" t="s">
        <v>510</v>
      </c>
      <c r="F121" s="40">
        <v>44537</v>
      </c>
      <c r="G121" s="24" t="s">
        <v>423</v>
      </c>
      <c r="H121" s="24"/>
      <c r="P121" s="24"/>
      <c r="R121" s="24"/>
    </row>
    <row r="122" spans="2:18" s="23" customFormat="1" x14ac:dyDescent="0.35">
      <c r="B122" s="23" t="s">
        <v>424</v>
      </c>
      <c r="E122" s="23" t="s">
        <v>510</v>
      </c>
      <c r="F122" s="40">
        <v>44537</v>
      </c>
      <c r="G122" s="24" t="s">
        <v>425</v>
      </c>
      <c r="H122" s="24"/>
      <c r="P122" s="24"/>
      <c r="R122" s="24"/>
    </row>
    <row r="123" spans="2:18" s="23" customFormat="1" ht="29" x14ac:dyDescent="0.35">
      <c r="B123" s="23" t="s">
        <v>426</v>
      </c>
      <c r="E123" s="23" t="s">
        <v>510</v>
      </c>
      <c r="F123" s="40">
        <v>44537</v>
      </c>
      <c r="G123" s="24" t="s">
        <v>425</v>
      </c>
      <c r="H123" s="24"/>
      <c r="P123" s="24"/>
      <c r="R123" s="24"/>
    </row>
    <row r="124" spans="2:18" s="23" customFormat="1" x14ac:dyDescent="0.35">
      <c r="B124" s="23" t="s">
        <v>427</v>
      </c>
      <c r="E124" s="23" t="s">
        <v>510</v>
      </c>
      <c r="F124" s="40">
        <v>44537</v>
      </c>
      <c r="G124" s="24" t="s">
        <v>423</v>
      </c>
      <c r="H124" s="24"/>
      <c r="P124" s="24"/>
      <c r="R124" s="24"/>
    </row>
    <row r="125" spans="2:18" s="23" customFormat="1" x14ac:dyDescent="0.35">
      <c r="B125" s="23" t="s">
        <v>428</v>
      </c>
      <c r="E125" s="23" t="s">
        <v>510</v>
      </c>
      <c r="F125" s="40">
        <v>44536</v>
      </c>
      <c r="G125" s="24" t="s">
        <v>429</v>
      </c>
      <c r="H125" s="24"/>
      <c r="P125" s="24"/>
      <c r="R125" s="24"/>
    </row>
    <row r="126" spans="2:18" s="23" customFormat="1" x14ac:dyDescent="0.35">
      <c r="B126" s="23" t="s">
        <v>430</v>
      </c>
      <c r="E126" s="23" t="s">
        <v>510</v>
      </c>
      <c r="F126" s="40">
        <v>44536</v>
      </c>
      <c r="G126" s="24" t="s">
        <v>429</v>
      </c>
      <c r="H126" s="24"/>
      <c r="P126" s="24"/>
      <c r="R126" s="24"/>
    </row>
    <row r="127" spans="2:18" s="23" customFormat="1" x14ac:dyDescent="0.35">
      <c r="B127" s="23" t="s">
        <v>440</v>
      </c>
      <c r="E127" s="40">
        <v>44546</v>
      </c>
      <c r="F127" s="40">
        <v>44538</v>
      </c>
      <c r="G127" s="24" t="s">
        <v>439</v>
      </c>
      <c r="H127" s="24"/>
      <c r="P127" s="24"/>
      <c r="R127" s="24"/>
    </row>
    <row r="128" spans="2:18" s="23" customFormat="1" x14ac:dyDescent="0.35">
      <c r="B128" s="23" t="s">
        <v>441</v>
      </c>
      <c r="E128" s="40">
        <v>44546</v>
      </c>
      <c r="F128" s="40">
        <v>44538</v>
      </c>
      <c r="G128" s="24" t="s">
        <v>439</v>
      </c>
      <c r="H128" s="24"/>
      <c r="P128" s="24"/>
      <c r="R128" s="24"/>
    </row>
    <row r="129" spans="2:18" s="23" customFormat="1" x14ac:dyDescent="0.35">
      <c r="B129" s="23" t="s">
        <v>442</v>
      </c>
      <c r="E129" s="40">
        <v>44546</v>
      </c>
      <c r="F129" s="40">
        <v>44538</v>
      </c>
      <c r="G129" s="24" t="s">
        <v>439</v>
      </c>
      <c r="H129" s="24"/>
      <c r="P129" s="24"/>
      <c r="R129" s="24"/>
    </row>
    <row r="130" spans="2:18" s="23" customFormat="1" x14ac:dyDescent="0.35">
      <c r="B130" s="23" t="s">
        <v>443</v>
      </c>
      <c r="E130" s="40">
        <v>44546</v>
      </c>
      <c r="F130" s="40">
        <v>44538</v>
      </c>
      <c r="G130" s="24" t="s">
        <v>439</v>
      </c>
      <c r="H130" s="24"/>
      <c r="P130" s="24"/>
      <c r="R130" s="24"/>
    </row>
    <row r="131" spans="2:18" s="23" customFormat="1" x14ac:dyDescent="0.35">
      <c r="B131" s="23" t="s">
        <v>444</v>
      </c>
      <c r="E131" s="40">
        <v>44546</v>
      </c>
      <c r="F131" s="40">
        <v>44538</v>
      </c>
      <c r="G131" s="24" t="s">
        <v>439</v>
      </c>
      <c r="H131" s="24"/>
      <c r="P131" s="24"/>
      <c r="R131" s="24"/>
    </row>
    <row r="132" spans="2:18" s="23" customFormat="1" x14ac:dyDescent="0.35">
      <c r="B132" s="23" t="s">
        <v>445</v>
      </c>
      <c r="E132" s="23" t="s">
        <v>510</v>
      </c>
      <c r="F132" s="40">
        <v>44537</v>
      </c>
      <c r="G132" s="24" t="s">
        <v>446</v>
      </c>
      <c r="H132" s="24"/>
      <c r="P132" s="24"/>
      <c r="R132" s="24"/>
    </row>
    <row r="133" spans="2:18" s="23" customFormat="1" ht="29" x14ac:dyDescent="0.35">
      <c r="B133" s="23" t="s">
        <v>451</v>
      </c>
      <c r="C133" s="23" t="s">
        <v>84</v>
      </c>
      <c r="E133" s="40">
        <v>44540</v>
      </c>
      <c r="G133" s="24" t="s">
        <v>452</v>
      </c>
      <c r="H133" s="24"/>
      <c r="P133" s="24"/>
      <c r="R133" s="24"/>
    </row>
    <row r="134" spans="2:18" s="23" customFormat="1" ht="29" x14ac:dyDescent="0.35">
      <c r="B134" s="23" t="s">
        <v>72</v>
      </c>
      <c r="C134" s="23" t="s">
        <v>73</v>
      </c>
      <c r="E134" s="40">
        <v>44540</v>
      </c>
      <c r="G134" s="24" t="s">
        <v>453</v>
      </c>
      <c r="H134" s="24"/>
      <c r="P134" s="24"/>
      <c r="R134" s="24"/>
    </row>
    <row r="135" spans="2:18" s="23" customFormat="1" x14ac:dyDescent="0.35">
      <c r="B135" s="23" t="s">
        <v>442</v>
      </c>
      <c r="E135" s="23" t="s">
        <v>511</v>
      </c>
      <c r="G135" s="24" t="s">
        <v>492</v>
      </c>
      <c r="H135" s="24"/>
      <c r="P135" s="24"/>
      <c r="R135" s="24"/>
    </row>
    <row r="136" spans="2:18" s="23" customFormat="1" x14ac:dyDescent="0.35">
      <c r="B136" s="23" t="s">
        <v>493</v>
      </c>
      <c r="E136" s="23" t="s">
        <v>511</v>
      </c>
      <c r="G136" s="24" t="s">
        <v>492</v>
      </c>
      <c r="H136" s="24"/>
      <c r="P136" s="24"/>
      <c r="R136" s="24"/>
    </row>
    <row r="137" spans="2:18" s="23" customFormat="1" x14ac:dyDescent="0.35">
      <c r="B137" s="23" t="s">
        <v>421</v>
      </c>
      <c r="E137" s="23" t="s">
        <v>512</v>
      </c>
      <c r="G137" s="24" t="s">
        <v>494</v>
      </c>
      <c r="H137" s="24"/>
      <c r="P137" s="24"/>
      <c r="R137" s="24"/>
    </row>
    <row r="138" spans="2:18" s="23" customFormat="1" x14ac:dyDescent="0.35">
      <c r="B138" s="23" t="s">
        <v>495</v>
      </c>
      <c r="E138" s="23" t="s">
        <v>512</v>
      </c>
      <c r="G138" s="24" t="s">
        <v>494</v>
      </c>
      <c r="H138" s="24"/>
      <c r="P138" s="24"/>
      <c r="R138" s="24"/>
    </row>
    <row r="139" spans="2:18" s="23" customFormat="1" x14ac:dyDescent="0.35">
      <c r="B139" s="23" t="s">
        <v>496</v>
      </c>
      <c r="E139" s="23" t="s">
        <v>512</v>
      </c>
      <c r="G139" s="24" t="s">
        <v>494</v>
      </c>
      <c r="H139" s="24"/>
      <c r="P139" s="24"/>
      <c r="R139" s="24"/>
    </row>
    <row r="140" spans="2:18" s="23" customFormat="1" x14ac:dyDescent="0.35">
      <c r="B140" s="23" t="s">
        <v>497</v>
      </c>
      <c r="E140" s="23" t="s">
        <v>512</v>
      </c>
      <c r="G140" s="24" t="s">
        <v>494</v>
      </c>
      <c r="H140" s="24"/>
      <c r="P140" s="24"/>
      <c r="R140" s="24"/>
    </row>
    <row r="141" spans="2:18" s="23" customFormat="1" x14ac:dyDescent="0.35">
      <c r="B141" s="23" t="s">
        <v>498</v>
      </c>
      <c r="E141" s="23" t="s">
        <v>512</v>
      </c>
      <c r="G141" s="24" t="s">
        <v>494</v>
      </c>
      <c r="H141" s="24"/>
      <c r="P141" s="24"/>
      <c r="R141" s="24"/>
    </row>
    <row r="142" spans="2:18" s="23" customFormat="1" x14ac:dyDescent="0.35">
      <c r="B142" s="23" t="s">
        <v>499</v>
      </c>
      <c r="E142" s="23" t="s">
        <v>512</v>
      </c>
      <c r="G142" s="24" t="s">
        <v>494</v>
      </c>
      <c r="H142" s="24"/>
      <c r="P142" s="24"/>
      <c r="R142" s="24"/>
    </row>
    <row r="143" spans="2:18" s="23" customFormat="1" x14ac:dyDescent="0.35">
      <c r="G143" s="24"/>
      <c r="H143" s="24"/>
      <c r="P143" s="24"/>
      <c r="R143" s="24"/>
    </row>
    <row r="144" spans="2:18" s="23" customFormat="1" x14ac:dyDescent="0.35">
      <c r="B144" s="23" t="s">
        <v>376</v>
      </c>
      <c r="E144" s="40">
        <v>44545</v>
      </c>
      <c r="G144" s="24" t="s">
        <v>513</v>
      </c>
      <c r="H144" s="24"/>
      <c r="P144" s="24"/>
      <c r="R144" s="24"/>
    </row>
    <row r="145" spans="2:18" s="23" customFormat="1" x14ac:dyDescent="0.35">
      <c r="B145" s="23" t="s">
        <v>378</v>
      </c>
      <c r="E145" s="40">
        <v>44545</v>
      </c>
      <c r="G145" s="24" t="s">
        <v>513</v>
      </c>
      <c r="H145" s="24"/>
      <c r="P145" s="24"/>
      <c r="R145" s="24"/>
    </row>
    <row r="146" spans="2:18" s="23" customFormat="1" x14ac:dyDescent="0.35">
      <c r="B146" s="23" t="s">
        <v>379</v>
      </c>
      <c r="E146" s="23" t="s">
        <v>514</v>
      </c>
      <c r="G146" s="24" t="s">
        <v>513</v>
      </c>
      <c r="H146" s="24"/>
      <c r="P146" s="24"/>
      <c r="R146" s="24"/>
    </row>
    <row r="147" spans="2:18" x14ac:dyDescent="0.35">
      <c r="B147" s="2" t="s">
        <v>85</v>
      </c>
      <c r="C147" s="2"/>
      <c r="D147" s="21"/>
      <c r="E147" s="21">
        <v>44546</v>
      </c>
      <c r="F147" s="21"/>
      <c r="G147" s="26" t="s">
        <v>515</v>
      </c>
    </row>
    <row r="148" spans="2:18" x14ac:dyDescent="0.35">
      <c r="B148" s="2" t="s">
        <v>76</v>
      </c>
      <c r="C148" s="2" t="s">
        <v>77</v>
      </c>
      <c r="D148" s="21">
        <v>37180</v>
      </c>
      <c r="E148" s="2" t="s">
        <v>74</v>
      </c>
      <c r="F148" s="21">
        <v>44428</v>
      </c>
      <c r="G148" s="26" t="s">
        <v>78</v>
      </c>
    </row>
    <row r="149" spans="2:18" x14ac:dyDescent="0.35">
      <c r="B149" s="2" t="s">
        <v>79</v>
      </c>
      <c r="C149" s="2" t="s">
        <v>80</v>
      </c>
      <c r="D149" s="21">
        <v>37513</v>
      </c>
      <c r="E149" s="2" t="s">
        <v>74</v>
      </c>
      <c r="F149" s="21">
        <v>44428</v>
      </c>
      <c r="G149" s="26" t="s">
        <v>78</v>
      </c>
    </row>
    <row r="150" spans="2:18" x14ac:dyDescent="0.35">
      <c r="B150" s="2" t="s">
        <v>81</v>
      </c>
      <c r="C150" s="2" t="s">
        <v>82</v>
      </c>
      <c r="D150" s="21">
        <v>37221</v>
      </c>
      <c r="E150" s="2" t="s">
        <v>74</v>
      </c>
      <c r="F150" s="21">
        <v>44428</v>
      </c>
      <c r="G150" s="26" t="s">
        <v>78</v>
      </c>
    </row>
    <row r="151" spans="2:18" x14ac:dyDescent="0.35">
      <c r="B151" s="2" t="s">
        <v>83</v>
      </c>
      <c r="C151" s="2" t="s">
        <v>84</v>
      </c>
      <c r="D151" s="21">
        <v>36313</v>
      </c>
      <c r="E151" s="2" t="s">
        <v>74</v>
      </c>
      <c r="F151" s="21">
        <v>44428</v>
      </c>
      <c r="G151" s="26" t="s">
        <v>78</v>
      </c>
    </row>
    <row r="152" spans="2:18" x14ac:dyDescent="0.35">
      <c r="B152" s="2" t="s">
        <v>85</v>
      </c>
      <c r="C152" s="2" t="s">
        <v>86</v>
      </c>
      <c r="D152" s="21">
        <v>36852</v>
      </c>
      <c r="E152" s="2" t="s">
        <v>74</v>
      </c>
      <c r="F152" s="21">
        <v>44428</v>
      </c>
      <c r="G152" s="26" t="s">
        <v>87</v>
      </c>
    </row>
    <row r="153" spans="2:18" x14ac:dyDescent="0.35">
      <c r="B153" s="2" t="s">
        <v>88</v>
      </c>
      <c r="C153" s="2" t="s">
        <v>89</v>
      </c>
      <c r="D153" s="21">
        <v>37573</v>
      </c>
      <c r="E153" s="2" t="s">
        <v>90</v>
      </c>
      <c r="F153" s="21">
        <v>44434</v>
      </c>
      <c r="G153" s="26" t="s">
        <v>43</v>
      </c>
    </row>
    <row r="154" spans="2:18" x14ac:dyDescent="0.35">
      <c r="B154" s="2" t="s">
        <v>40</v>
      </c>
      <c r="C154" s="2" t="s">
        <v>41</v>
      </c>
      <c r="D154" s="21">
        <v>37763</v>
      </c>
      <c r="E154" s="22" t="s">
        <v>91</v>
      </c>
      <c r="F154" s="21">
        <v>44434</v>
      </c>
      <c r="G154" s="26" t="s">
        <v>43</v>
      </c>
    </row>
    <row r="155" spans="2:18" x14ac:dyDescent="0.35">
      <c r="B155" s="2" t="s">
        <v>92</v>
      </c>
      <c r="C155" s="2" t="s">
        <v>93</v>
      </c>
      <c r="D155" s="21">
        <v>37754</v>
      </c>
      <c r="E155" s="2" t="s">
        <v>94</v>
      </c>
      <c r="F155" s="21">
        <v>44438</v>
      </c>
      <c r="G155" s="26" t="s">
        <v>95</v>
      </c>
    </row>
    <row r="156" spans="2:18" x14ac:dyDescent="0.35">
      <c r="B156" s="2" t="s">
        <v>113</v>
      </c>
      <c r="C156" s="2"/>
      <c r="D156" s="2"/>
      <c r="E156" s="22" t="s">
        <v>145</v>
      </c>
      <c r="F156" s="21">
        <v>44449</v>
      </c>
      <c r="G156" s="26" t="s">
        <v>114</v>
      </c>
    </row>
    <row r="157" spans="2:18" x14ac:dyDescent="0.35">
      <c r="B157" s="2" t="s">
        <v>208</v>
      </c>
      <c r="C157" s="2"/>
      <c r="D157" s="2"/>
      <c r="E157" s="21">
        <v>44461</v>
      </c>
      <c r="F157" s="21">
        <f t="shared" ref="F157:F172" si="0">E157-3</f>
        <v>44458</v>
      </c>
      <c r="G157" s="26" t="s">
        <v>202</v>
      </c>
    </row>
    <row r="158" spans="2:18" x14ac:dyDescent="0.35">
      <c r="B158" s="2" t="s">
        <v>209</v>
      </c>
      <c r="C158" s="2"/>
      <c r="D158" s="2"/>
      <c r="E158" s="21">
        <v>44461</v>
      </c>
      <c r="F158" s="21">
        <f t="shared" si="0"/>
        <v>44458</v>
      </c>
      <c r="G158" s="26" t="s">
        <v>202</v>
      </c>
    </row>
    <row r="159" spans="2:18" x14ac:dyDescent="0.35">
      <c r="B159" s="2" t="s">
        <v>210</v>
      </c>
      <c r="C159" s="2"/>
      <c r="D159" s="2"/>
      <c r="E159" s="21">
        <v>44461</v>
      </c>
      <c r="F159" s="21">
        <f t="shared" si="0"/>
        <v>44458</v>
      </c>
      <c r="G159" s="26" t="s">
        <v>202</v>
      </c>
    </row>
    <row r="160" spans="2:18" x14ac:dyDescent="0.35">
      <c r="B160" s="2" t="s">
        <v>211</v>
      </c>
      <c r="C160" s="2"/>
      <c r="D160" s="2"/>
      <c r="E160" s="21">
        <v>44461</v>
      </c>
      <c r="F160" s="21">
        <f t="shared" si="0"/>
        <v>44458</v>
      </c>
      <c r="G160" s="26" t="s">
        <v>202</v>
      </c>
    </row>
    <row r="161" spans="1:7" x14ac:dyDescent="0.35">
      <c r="B161" s="2" t="s">
        <v>212</v>
      </c>
      <c r="C161" s="2"/>
      <c r="D161" s="2"/>
      <c r="E161" s="21">
        <v>44461</v>
      </c>
      <c r="F161" s="21">
        <f t="shared" si="0"/>
        <v>44458</v>
      </c>
      <c r="G161" s="26" t="s">
        <v>202</v>
      </c>
    </row>
    <row r="162" spans="1:7" x14ac:dyDescent="0.35">
      <c r="B162" s="2" t="s">
        <v>213</v>
      </c>
      <c r="C162" s="2"/>
      <c r="D162" s="2"/>
      <c r="E162" s="21">
        <v>44461</v>
      </c>
      <c r="F162" s="21">
        <f t="shared" si="0"/>
        <v>44458</v>
      </c>
      <c r="G162" s="26" t="s">
        <v>202</v>
      </c>
    </row>
    <row r="163" spans="1:7" x14ac:dyDescent="0.35">
      <c r="B163" s="2" t="s">
        <v>214</v>
      </c>
      <c r="C163" s="2"/>
      <c r="D163" s="2"/>
      <c r="E163" s="21">
        <v>44461</v>
      </c>
      <c r="F163" s="21">
        <f t="shared" si="0"/>
        <v>44458</v>
      </c>
      <c r="G163" s="26" t="s">
        <v>202</v>
      </c>
    </row>
    <row r="164" spans="1:7" x14ac:dyDescent="0.35">
      <c r="B164" s="2" t="s">
        <v>215</v>
      </c>
      <c r="C164" s="2"/>
      <c r="D164" s="2"/>
      <c r="E164" s="21">
        <v>44461</v>
      </c>
      <c r="F164" s="21">
        <f t="shared" si="0"/>
        <v>44458</v>
      </c>
      <c r="G164" s="26" t="s">
        <v>202</v>
      </c>
    </row>
    <row r="165" spans="1:7" x14ac:dyDescent="0.35">
      <c r="B165" s="2" t="s">
        <v>216</v>
      </c>
      <c r="C165" s="2"/>
      <c r="D165" s="2"/>
      <c r="E165" s="21">
        <v>44461</v>
      </c>
      <c r="F165" s="21">
        <f t="shared" si="0"/>
        <v>44458</v>
      </c>
      <c r="G165" s="26" t="s">
        <v>202</v>
      </c>
    </row>
    <row r="166" spans="1:7" x14ac:dyDescent="0.35">
      <c r="B166" s="2" t="s">
        <v>217</v>
      </c>
      <c r="C166" s="2"/>
      <c r="D166" s="2"/>
      <c r="E166" s="21">
        <v>44461</v>
      </c>
      <c r="F166" s="21">
        <f t="shared" si="0"/>
        <v>44458</v>
      </c>
      <c r="G166" s="26" t="s">
        <v>202</v>
      </c>
    </row>
    <row r="167" spans="1:7" x14ac:dyDescent="0.35">
      <c r="B167" s="2" t="s">
        <v>218</v>
      </c>
      <c r="C167" s="2"/>
      <c r="D167" s="2"/>
      <c r="E167" s="21">
        <v>44461</v>
      </c>
      <c r="F167" s="21">
        <f t="shared" si="0"/>
        <v>44458</v>
      </c>
      <c r="G167" s="26" t="s">
        <v>202</v>
      </c>
    </row>
    <row r="168" spans="1:7" x14ac:dyDescent="0.35">
      <c r="A168" s="2"/>
      <c r="B168" s="2" t="s">
        <v>219</v>
      </c>
      <c r="C168" s="2"/>
      <c r="D168" s="2"/>
      <c r="E168" s="21">
        <v>44461</v>
      </c>
      <c r="F168" s="21">
        <f t="shared" si="0"/>
        <v>44458</v>
      </c>
      <c r="G168" s="26" t="s">
        <v>202</v>
      </c>
    </row>
    <row r="169" spans="1:7" x14ac:dyDescent="0.35">
      <c r="A169" s="2"/>
      <c r="B169" s="2" t="s">
        <v>220</v>
      </c>
      <c r="C169" s="2"/>
      <c r="D169" s="2"/>
      <c r="E169" s="21">
        <v>44461</v>
      </c>
      <c r="F169" s="21">
        <f t="shared" si="0"/>
        <v>44458</v>
      </c>
      <c r="G169" s="26" t="s">
        <v>202</v>
      </c>
    </row>
    <row r="170" spans="1:7" x14ac:dyDescent="0.35">
      <c r="A170" s="2"/>
      <c r="B170" s="2" t="s">
        <v>221</v>
      </c>
      <c r="C170" s="2"/>
      <c r="D170" s="2"/>
      <c r="E170" s="21">
        <v>44461</v>
      </c>
      <c r="F170" s="21">
        <f t="shared" si="0"/>
        <v>44458</v>
      </c>
      <c r="G170" s="26" t="s">
        <v>202</v>
      </c>
    </row>
    <row r="171" spans="1:7" x14ac:dyDescent="0.35">
      <c r="A171" s="2"/>
      <c r="B171" s="2" t="s">
        <v>222</v>
      </c>
      <c r="C171" s="2"/>
      <c r="D171" s="2"/>
      <c r="E171" s="21">
        <v>44461</v>
      </c>
      <c r="F171" s="21">
        <f t="shared" si="0"/>
        <v>44458</v>
      </c>
      <c r="G171" s="26" t="s">
        <v>202</v>
      </c>
    </row>
    <row r="172" spans="1:7" x14ac:dyDescent="0.35">
      <c r="A172" s="2"/>
      <c r="B172" s="2" t="s">
        <v>198</v>
      </c>
      <c r="C172" s="2"/>
      <c r="D172" s="2"/>
      <c r="E172" s="21">
        <v>44461</v>
      </c>
      <c r="F172" s="21">
        <f t="shared" si="0"/>
        <v>44458</v>
      </c>
      <c r="G172" s="26" t="s">
        <v>202</v>
      </c>
    </row>
    <row r="173" spans="1:7" x14ac:dyDescent="0.35">
      <c r="A173" s="2"/>
      <c r="B173" s="2" t="s">
        <v>264</v>
      </c>
      <c r="C173" s="2"/>
      <c r="D173" s="2"/>
      <c r="E173" s="21">
        <v>44483</v>
      </c>
      <c r="F173" s="2"/>
      <c r="G173" s="26"/>
    </row>
    <row r="174" spans="1:7" x14ac:dyDescent="0.35">
      <c r="A174" s="2"/>
      <c r="B174" s="2" t="s">
        <v>269</v>
      </c>
      <c r="C174" s="2" t="s">
        <v>270</v>
      </c>
      <c r="D174" s="21">
        <v>36986</v>
      </c>
      <c r="E174" s="2" t="s">
        <v>282</v>
      </c>
      <c r="F174" s="21">
        <v>44490</v>
      </c>
      <c r="G174" s="26" t="s">
        <v>271</v>
      </c>
    </row>
    <row r="175" spans="1:7" x14ac:dyDescent="0.35">
      <c r="A175" s="2"/>
      <c r="B175" s="2" t="s">
        <v>272</v>
      </c>
      <c r="C175" s="2"/>
      <c r="D175" s="2"/>
      <c r="E175" s="2" t="s">
        <v>282</v>
      </c>
      <c r="F175" s="21">
        <v>44490</v>
      </c>
      <c r="G175" s="26" t="s">
        <v>271</v>
      </c>
    </row>
    <row r="176" spans="1:7" x14ac:dyDescent="0.35">
      <c r="A176" s="2"/>
      <c r="B176" s="2" t="s">
        <v>273</v>
      </c>
      <c r="C176" s="2"/>
      <c r="D176" s="2"/>
      <c r="E176" s="2" t="s">
        <v>282</v>
      </c>
      <c r="F176" s="21">
        <v>44490</v>
      </c>
      <c r="G176" s="26" t="s">
        <v>271</v>
      </c>
    </row>
    <row r="177" spans="1:7" x14ac:dyDescent="0.35">
      <c r="B177" s="2" t="s">
        <v>285</v>
      </c>
      <c r="C177" s="2"/>
      <c r="D177" s="2"/>
      <c r="E177" s="2"/>
      <c r="F177" s="21">
        <v>44497</v>
      </c>
      <c r="G177" s="26" t="s">
        <v>286</v>
      </c>
    </row>
    <row r="178" spans="1:7" x14ac:dyDescent="0.35">
      <c r="B178" s="2" t="s">
        <v>287</v>
      </c>
      <c r="C178" s="2"/>
      <c r="D178" s="2"/>
      <c r="E178" s="2"/>
      <c r="F178" s="21">
        <v>44497</v>
      </c>
      <c r="G178" s="26" t="s">
        <v>286</v>
      </c>
    </row>
    <row r="179" spans="1:7" x14ac:dyDescent="0.35">
      <c r="B179" s="2" t="s">
        <v>288</v>
      </c>
      <c r="C179" s="2"/>
      <c r="D179" s="2"/>
      <c r="E179" s="2"/>
      <c r="F179" s="21">
        <v>44497</v>
      </c>
      <c r="G179" s="26" t="s">
        <v>286</v>
      </c>
    </row>
    <row r="180" spans="1:7" x14ac:dyDescent="0.35">
      <c r="B180" s="2" t="s">
        <v>289</v>
      </c>
      <c r="C180" s="2" t="s">
        <v>291</v>
      </c>
      <c r="D180" s="2"/>
      <c r="E180" s="2"/>
      <c r="F180" s="21">
        <v>44496</v>
      </c>
      <c r="G180" s="26" t="s">
        <v>292</v>
      </c>
    </row>
    <row r="181" spans="1:7" x14ac:dyDescent="0.35">
      <c r="B181" t="s">
        <v>306</v>
      </c>
    </row>
    <row r="182" spans="1:7" x14ac:dyDescent="0.35">
      <c r="B182" s="2" t="s">
        <v>302</v>
      </c>
      <c r="C182" s="2"/>
      <c r="D182" s="2"/>
      <c r="E182" s="2"/>
      <c r="F182" s="2"/>
      <c r="G182" s="26"/>
    </row>
    <row r="183" spans="1:7" x14ac:dyDescent="0.35">
      <c r="B183" s="2" t="s">
        <v>307</v>
      </c>
      <c r="C183" s="2"/>
      <c r="D183" s="2"/>
      <c r="E183" s="2"/>
      <c r="F183" s="2"/>
      <c r="G183" s="26"/>
    </row>
    <row r="184" spans="1:7" x14ac:dyDescent="0.35">
      <c r="B184" s="2" t="s">
        <v>333</v>
      </c>
      <c r="C184" s="2"/>
      <c r="D184" s="2"/>
      <c r="E184" s="39">
        <v>44529</v>
      </c>
      <c r="F184" s="2"/>
      <c r="G184" s="26" t="s">
        <v>334</v>
      </c>
    </row>
    <row r="185" spans="1:7" x14ac:dyDescent="0.35">
      <c r="B185" s="2" t="s">
        <v>312</v>
      </c>
      <c r="C185" s="2"/>
      <c r="D185" s="2"/>
      <c r="E185" s="39">
        <v>44529</v>
      </c>
      <c r="F185" s="2"/>
      <c r="G185" s="26" t="s">
        <v>334</v>
      </c>
    </row>
    <row r="186" spans="1:7" x14ac:dyDescent="0.35">
      <c r="B186" s="2" t="s">
        <v>335</v>
      </c>
      <c r="C186" s="2"/>
      <c r="D186" s="2"/>
      <c r="E186" s="2" t="s">
        <v>336</v>
      </c>
      <c r="F186" s="2"/>
      <c r="G186" s="26" t="s">
        <v>337</v>
      </c>
    </row>
    <row r="187" spans="1:7" x14ac:dyDescent="0.35">
      <c r="A187" s="2"/>
      <c r="B187" s="2" t="s">
        <v>338</v>
      </c>
      <c r="C187" s="2"/>
      <c r="D187" s="2"/>
      <c r="E187" s="2" t="s">
        <v>396</v>
      </c>
      <c r="F187" s="21">
        <v>44529</v>
      </c>
      <c r="G187" s="26" t="s">
        <v>339</v>
      </c>
    </row>
    <row r="188" spans="1:7" x14ac:dyDescent="0.35">
      <c r="A188" s="2"/>
      <c r="B188" s="2" t="s">
        <v>376</v>
      </c>
      <c r="C188" s="2"/>
      <c r="D188" s="2"/>
      <c r="E188" s="2" t="s">
        <v>396</v>
      </c>
      <c r="F188" s="21">
        <v>44530</v>
      </c>
      <c r="G188" s="26" t="s">
        <v>377</v>
      </c>
    </row>
    <row r="189" spans="1:7" x14ac:dyDescent="0.35">
      <c r="A189" s="2"/>
      <c r="B189" s="2" t="s">
        <v>378</v>
      </c>
      <c r="C189" s="2"/>
      <c r="D189" s="2"/>
      <c r="E189" s="2" t="s">
        <v>396</v>
      </c>
      <c r="F189" s="21">
        <v>44530</v>
      </c>
      <c r="G189" s="26" t="s">
        <v>377</v>
      </c>
    </row>
    <row r="190" spans="1:7" x14ac:dyDescent="0.35">
      <c r="A190" s="2"/>
      <c r="B190" s="2" t="s">
        <v>379</v>
      </c>
      <c r="C190" s="2"/>
      <c r="D190" s="2"/>
      <c r="E190" s="2" t="s">
        <v>397</v>
      </c>
      <c r="F190" s="21">
        <v>44530</v>
      </c>
      <c r="G190" s="26" t="s">
        <v>377</v>
      </c>
    </row>
    <row r="191" spans="1:7" x14ac:dyDescent="0.35">
      <c r="A191" s="2"/>
      <c r="B191" s="2" t="s">
        <v>380</v>
      </c>
      <c r="C191" s="2"/>
      <c r="D191" s="2"/>
      <c r="E191" s="2" t="s">
        <v>396</v>
      </c>
      <c r="F191" s="2"/>
      <c r="G191" s="26"/>
    </row>
    <row r="192" spans="1:7" x14ac:dyDescent="0.35">
      <c r="A192" s="2"/>
      <c r="B192" s="2" t="s">
        <v>381</v>
      </c>
      <c r="C192" s="20" t="s">
        <v>382</v>
      </c>
      <c r="D192" s="21">
        <v>37297</v>
      </c>
      <c r="E192" s="2" t="s">
        <v>398</v>
      </c>
      <c r="F192" s="21">
        <v>44532</v>
      </c>
      <c r="G192" s="26" t="s">
        <v>383</v>
      </c>
    </row>
    <row r="193" spans="1:7" x14ac:dyDescent="0.35">
      <c r="A193" s="2"/>
      <c r="B193" s="2" t="s">
        <v>384</v>
      </c>
      <c r="C193" s="2"/>
      <c r="D193" s="2"/>
      <c r="E193" s="2" t="s">
        <v>385</v>
      </c>
      <c r="F193" s="21">
        <v>44531</v>
      </c>
      <c r="G193" s="26" t="s">
        <v>386</v>
      </c>
    </row>
    <row r="194" spans="1:7" x14ac:dyDescent="0.35">
      <c r="A194" s="2"/>
      <c r="B194" s="54" t="s">
        <v>387</v>
      </c>
      <c r="C194" s="2"/>
      <c r="D194" s="2"/>
      <c r="E194" s="21">
        <v>44540</v>
      </c>
      <c r="F194" s="21">
        <v>44535</v>
      </c>
      <c r="G194" s="26" t="s">
        <v>388</v>
      </c>
    </row>
    <row r="195" spans="1:7" x14ac:dyDescent="0.35">
      <c r="A195" s="2"/>
      <c r="B195" s="54" t="s">
        <v>389</v>
      </c>
      <c r="C195" s="2"/>
      <c r="D195" s="2"/>
      <c r="E195" s="2" t="s">
        <v>390</v>
      </c>
      <c r="F195" s="2"/>
      <c r="G195" s="26" t="s">
        <v>386</v>
      </c>
    </row>
    <row r="196" spans="1:7" x14ac:dyDescent="0.35">
      <c r="A196" s="2"/>
      <c r="B196" s="54" t="s">
        <v>391</v>
      </c>
      <c r="C196" s="2"/>
      <c r="D196" s="2"/>
      <c r="E196" s="2" t="s">
        <v>390</v>
      </c>
      <c r="F196" s="2"/>
      <c r="G196" s="26" t="s">
        <v>386</v>
      </c>
    </row>
    <row r="197" spans="1:7" x14ac:dyDescent="0.35">
      <c r="A197" s="2"/>
      <c r="B197" s="54" t="s">
        <v>392</v>
      </c>
      <c r="C197" s="2"/>
      <c r="D197" s="2"/>
      <c r="E197" s="2" t="s">
        <v>390</v>
      </c>
      <c r="F197" s="2"/>
      <c r="G197" s="26" t="s">
        <v>386</v>
      </c>
    </row>
    <row r="198" spans="1:7" x14ac:dyDescent="0.35">
      <c r="A198" s="2"/>
      <c r="B198" s="54" t="s">
        <v>393</v>
      </c>
      <c r="C198" s="2"/>
      <c r="D198" s="2"/>
      <c r="E198" s="2" t="s">
        <v>390</v>
      </c>
      <c r="F198" s="2"/>
      <c r="G198" s="26" t="s">
        <v>386</v>
      </c>
    </row>
    <row r="199" spans="1:7" x14ac:dyDescent="0.35">
      <c r="A199" s="2"/>
      <c r="B199" s="54" t="s">
        <v>394</v>
      </c>
      <c r="C199" s="2"/>
      <c r="D199" s="2"/>
      <c r="E199" s="2" t="s">
        <v>390</v>
      </c>
      <c r="F199" s="2"/>
      <c r="G199" s="26" t="s">
        <v>386</v>
      </c>
    </row>
    <row r="200" spans="1:7" x14ac:dyDescent="0.35">
      <c r="A200" s="2"/>
      <c r="B200" s="54" t="s">
        <v>395</v>
      </c>
      <c r="C200" s="2"/>
      <c r="D200" s="2"/>
      <c r="E200" s="2" t="s">
        <v>390</v>
      </c>
      <c r="F200" s="2"/>
      <c r="G200" s="26"/>
    </row>
    <row r="201" spans="1:7" x14ac:dyDescent="0.35">
      <c r="B201" s="2" t="s">
        <v>419</v>
      </c>
      <c r="C201" s="2"/>
      <c r="D201" s="2"/>
      <c r="E201" s="21">
        <v>44540</v>
      </c>
      <c r="F201" s="21">
        <v>44535</v>
      </c>
      <c r="G201" s="26" t="s">
        <v>420</v>
      </c>
    </row>
    <row r="202" spans="1:7" x14ac:dyDescent="0.35">
      <c r="B202" s="2" t="s">
        <v>421</v>
      </c>
      <c r="C202" s="2"/>
      <c r="D202" s="2"/>
      <c r="E202" s="21">
        <v>44540</v>
      </c>
      <c r="F202" s="21">
        <v>44535</v>
      </c>
      <c r="G202" s="26" t="s">
        <v>420</v>
      </c>
    </row>
    <row r="203" spans="1:7" x14ac:dyDescent="0.35">
      <c r="B203" s="2" t="s">
        <v>422</v>
      </c>
      <c r="C203" s="2"/>
      <c r="D203" s="2"/>
      <c r="E203" s="21">
        <v>44540</v>
      </c>
      <c r="F203" s="21">
        <v>44537</v>
      </c>
      <c r="G203" s="26" t="s">
        <v>423</v>
      </c>
    </row>
    <row r="204" spans="1:7" x14ac:dyDescent="0.35">
      <c r="B204" s="2" t="s">
        <v>424</v>
      </c>
      <c r="C204" s="2"/>
      <c r="D204" s="2"/>
      <c r="E204" s="21">
        <v>44540</v>
      </c>
      <c r="F204" s="21">
        <v>44537</v>
      </c>
      <c r="G204" s="26" t="s">
        <v>425</v>
      </c>
    </row>
    <row r="205" spans="1:7" x14ac:dyDescent="0.35">
      <c r="B205" s="2" t="s">
        <v>426</v>
      </c>
      <c r="C205" s="2"/>
      <c r="D205" s="2"/>
      <c r="E205" s="21">
        <v>44540</v>
      </c>
      <c r="F205" s="21">
        <v>44537</v>
      </c>
      <c r="G205" s="26" t="s">
        <v>425</v>
      </c>
    </row>
    <row r="206" spans="1:7" x14ac:dyDescent="0.35">
      <c r="B206" s="2" t="s">
        <v>427</v>
      </c>
      <c r="C206" s="2"/>
      <c r="D206" s="2"/>
      <c r="E206" s="21">
        <v>44540</v>
      </c>
      <c r="F206" s="21">
        <v>44537</v>
      </c>
      <c r="G206" s="26" t="s">
        <v>423</v>
      </c>
    </row>
    <row r="207" spans="1:7" x14ac:dyDescent="0.35">
      <c r="B207" s="2" t="s">
        <v>428</v>
      </c>
      <c r="C207" s="2"/>
      <c r="D207" s="2"/>
      <c r="E207" s="21">
        <v>44540</v>
      </c>
      <c r="F207" s="21">
        <v>44536</v>
      </c>
      <c r="G207" s="26" t="s">
        <v>429</v>
      </c>
    </row>
    <row r="208" spans="1:7" x14ac:dyDescent="0.35">
      <c r="B208" s="2" t="s">
        <v>430</v>
      </c>
      <c r="C208" s="2"/>
      <c r="D208" s="2"/>
      <c r="E208" s="21">
        <v>44540</v>
      </c>
      <c r="F208" s="21">
        <v>44536</v>
      </c>
      <c r="G208" s="26" t="s">
        <v>429</v>
      </c>
    </row>
    <row r="209" spans="2:8" x14ac:dyDescent="0.35">
      <c r="B209" s="2" t="s">
        <v>431</v>
      </c>
      <c r="C209" s="2"/>
      <c r="D209" s="2"/>
      <c r="E209" s="21">
        <v>44540</v>
      </c>
      <c r="F209" s="21">
        <v>44536</v>
      </c>
      <c r="G209" s="26" t="s">
        <v>432</v>
      </c>
      <c r="H209" s="24" t="s">
        <v>433</v>
      </c>
    </row>
    <row r="210" spans="2:8" x14ac:dyDescent="0.35">
      <c r="B210" s="2" t="s">
        <v>438</v>
      </c>
      <c r="C210" s="2"/>
      <c r="D210" s="2"/>
      <c r="E210" s="21">
        <v>44543</v>
      </c>
      <c r="F210" s="21">
        <v>44538</v>
      </c>
      <c r="G210" s="26" t="s">
        <v>439</v>
      </c>
      <c r="H210" s="24" t="s">
        <v>2</v>
      </c>
    </row>
    <row r="211" spans="2:8" x14ac:dyDescent="0.35">
      <c r="B211" s="2" t="s">
        <v>440</v>
      </c>
      <c r="C211" s="2"/>
      <c r="D211" s="2"/>
      <c r="E211" s="21">
        <v>44543</v>
      </c>
      <c r="F211" s="21">
        <v>44538</v>
      </c>
      <c r="G211" s="26" t="s">
        <v>439</v>
      </c>
    </row>
    <row r="212" spans="2:8" x14ac:dyDescent="0.35">
      <c r="B212" s="2" t="s">
        <v>441</v>
      </c>
      <c r="C212" s="2"/>
      <c r="D212" s="2"/>
      <c r="E212" s="21">
        <v>44543</v>
      </c>
      <c r="F212" s="21">
        <v>44538</v>
      </c>
      <c r="G212" s="26" t="s">
        <v>439</v>
      </c>
    </row>
    <row r="213" spans="2:8" x14ac:dyDescent="0.35">
      <c r="B213" s="2" t="s">
        <v>442</v>
      </c>
      <c r="C213" s="2"/>
      <c r="D213" s="2"/>
      <c r="E213" s="21">
        <v>44543</v>
      </c>
      <c r="F213" s="21">
        <v>44538</v>
      </c>
      <c r="G213" s="26" t="s">
        <v>439</v>
      </c>
    </row>
    <row r="214" spans="2:8" x14ac:dyDescent="0.35">
      <c r="B214" s="2" t="s">
        <v>443</v>
      </c>
      <c r="C214" s="2"/>
      <c r="D214" s="2"/>
      <c r="E214" s="21">
        <v>44543</v>
      </c>
      <c r="F214" s="21">
        <v>44538</v>
      </c>
      <c r="G214" s="26" t="s">
        <v>439</v>
      </c>
    </row>
    <row r="215" spans="2:8" x14ac:dyDescent="0.35">
      <c r="B215" s="2" t="s">
        <v>444</v>
      </c>
      <c r="C215" s="2"/>
      <c r="D215" s="2"/>
      <c r="E215" s="21">
        <v>44543</v>
      </c>
      <c r="F215" s="21">
        <v>44538</v>
      </c>
      <c r="G215" s="26" t="s">
        <v>439</v>
      </c>
    </row>
    <row r="216" spans="2:8" x14ac:dyDescent="0.35">
      <c r="B216" s="2" t="s">
        <v>445</v>
      </c>
      <c r="C216" s="2"/>
      <c r="D216" s="2"/>
      <c r="E216" s="21">
        <v>44540</v>
      </c>
      <c r="F216" s="21">
        <v>44537</v>
      </c>
      <c r="G216" s="26" t="s">
        <v>446</v>
      </c>
    </row>
    <row r="217" spans="2:8" x14ac:dyDescent="0.35">
      <c r="B217" s="2" t="s">
        <v>447</v>
      </c>
      <c r="C217" s="2"/>
      <c r="D217" s="2"/>
      <c r="E217" s="21">
        <v>44540</v>
      </c>
      <c r="F217" s="21">
        <v>44537</v>
      </c>
      <c r="G217" s="26" t="s">
        <v>446</v>
      </c>
    </row>
    <row r="218" spans="2:8" x14ac:dyDescent="0.35">
      <c r="B218" s="2" t="s">
        <v>451</v>
      </c>
      <c r="C218" s="2" t="s">
        <v>84</v>
      </c>
      <c r="D218" s="2"/>
      <c r="E218" s="21">
        <v>44540</v>
      </c>
      <c r="F218" s="2"/>
      <c r="G218" s="26" t="s">
        <v>452</v>
      </c>
    </row>
    <row r="219" spans="2:8" x14ac:dyDescent="0.35">
      <c r="B219" s="2" t="s">
        <v>72</v>
      </c>
      <c r="C219" s="2" t="s">
        <v>73</v>
      </c>
      <c r="D219" s="2"/>
      <c r="E219" s="21">
        <v>44540</v>
      </c>
      <c r="F219" s="2"/>
      <c r="G219" s="26" t="s">
        <v>453</v>
      </c>
    </row>
    <row r="220" spans="2:8" x14ac:dyDescent="0.35">
      <c r="B220" t="s">
        <v>442</v>
      </c>
      <c r="E220" s="3">
        <v>44543</v>
      </c>
      <c r="G220" s="24" t="s">
        <v>492</v>
      </c>
    </row>
    <row r="221" spans="2:8" x14ac:dyDescent="0.35">
      <c r="B221" t="s">
        <v>493</v>
      </c>
      <c r="E221" s="3">
        <v>44543</v>
      </c>
      <c r="G221" s="24" t="s">
        <v>492</v>
      </c>
    </row>
    <row r="222" spans="2:8" x14ac:dyDescent="0.35">
      <c r="B222" t="s">
        <v>421</v>
      </c>
      <c r="E222" s="3">
        <v>44543</v>
      </c>
      <c r="G222" s="24" t="s">
        <v>494</v>
      </c>
    </row>
    <row r="223" spans="2:8" x14ac:dyDescent="0.35">
      <c r="B223" t="s">
        <v>495</v>
      </c>
      <c r="E223" s="3">
        <v>44543</v>
      </c>
      <c r="G223" s="24" t="s">
        <v>494</v>
      </c>
    </row>
    <row r="224" spans="2:8" x14ac:dyDescent="0.35">
      <c r="B224" t="s">
        <v>496</v>
      </c>
      <c r="E224" s="3">
        <v>44543</v>
      </c>
      <c r="G224" s="24" t="s">
        <v>494</v>
      </c>
      <c r="H224" s="24" t="s">
        <v>2</v>
      </c>
    </row>
    <row r="225" spans="2:8" x14ac:dyDescent="0.35">
      <c r="B225" t="s">
        <v>497</v>
      </c>
      <c r="E225" s="3">
        <v>44543</v>
      </c>
      <c r="G225" s="24" t="s">
        <v>494</v>
      </c>
    </row>
    <row r="226" spans="2:8" x14ac:dyDescent="0.35">
      <c r="B226" t="s">
        <v>498</v>
      </c>
      <c r="E226" s="3">
        <v>44543</v>
      </c>
      <c r="G226" s="24" t="s">
        <v>494</v>
      </c>
    </row>
    <row r="227" spans="2:8" x14ac:dyDescent="0.35">
      <c r="B227" t="s">
        <v>499</v>
      </c>
      <c r="E227" s="3">
        <v>44543</v>
      </c>
      <c r="G227" s="24" t="s">
        <v>494</v>
      </c>
    </row>
    <row r="228" spans="2:8" x14ac:dyDescent="0.35">
      <c r="B228" t="s">
        <v>79</v>
      </c>
      <c r="E228" s="3">
        <v>44543</v>
      </c>
      <c r="G228" s="24" t="s">
        <v>500</v>
      </c>
      <c r="H228" s="2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  <vt:lpstr>Vaccinated Students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2022-01-03T16:53:23Z</dcterms:modified>
</cp:coreProperties>
</file>