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IPFN\VISUALIZATION\Crop Production\"/>
    </mc:Choice>
  </mc:AlternateContent>
  <bookViews>
    <workbookView xWindow="0" yWindow="0" windowWidth="20490" windowHeight="7755"/>
  </bookViews>
  <sheets>
    <sheet name="Sheet1" sheetId="1" r:id="rId1"/>
    <sheet name="Sheet4" sheetId="4" r:id="rId2"/>
  </sheets>
  <definedNames>
    <definedName name="ExternalData_1" localSheetId="1" hidden="1">Sheet4!$A$2:$D$1129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4" i="1"/>
  <c r="P50" i="1" l="1"/>
  <c r="M50" i="1"/>
  <c r="J50" i="1"/>
  <c r="M49" i="1"/>
  <c r="J49" i="1"/>
  <c r="P48" i="1"/>
  <c r="M48" i="1"/>
  <c r="J48" i="1"/>
  <c r="P47" i="1"/>
  <c r="M47" i="1"/>
  <c r="J47" i="1"/>
  <c r="P46" i="1"/>
  <c r="M46" i="1"/>
  <c r="J46" i="1"/>
  <c r="P45" i="1"/>
  <c r="M45" i="1"/>
  <c r="J45" i="1"/>
  <c r="P44" i="1"/>
  <c r="M44" i="1"/>
  <c r="J44" i="1"/>
  <c r="P43" i="1"/>
  <c r="M43" i="1"/>
  <c r="J43" i="1"/>
  <c r="P42" i="1"/>
  <c r="M42" i="1"/>
  <c r="J42" i="1"/>
  <c r="P41" i="1"/>
  <c r="M41" i="1"/>
  <c r="J41" i="1"/>
  <c r="P40" i="1"/>
  <c r="M40" i="1"/>
  <c r="J40" i="1"/>
  <c r="P39" i="1"/>
  <c r="M39" i="1"/>
  <c r="J39" i="1"/>
  <c r="P38" i="1"/>
  <c r="M38" i="1"/>
  <c r="J38" i="1"/>
  <c r="P37" i="1"/>
  <c r="M37" i="1"/>
  <c r="J37" i="1"/>
  <c r="P36" i="1"/>
  <c r="M36" i="1"/>
  <c r="J36" i="1"/>
  <c r="P35" i="1"/>
  <c r="M35" i="1"/>
  <c r="J35" i="1"/>
  <c r="P34" i="1"/>
  <c r="M34" i="1"/>
  <c r="J34" i="1"/>
  <c r="P33" i="1"/>
  <c r="M33" i="1"/>
  <c r="J33" i="1"/>
  <c r="P32" i="1"/>
  <c r="M32" i="1"/>
  <c r="J32" i="1"/>
  <c r="P31" i="1"/>
  <c r="M31" i="1"/>
  <c r="J31" i="1"/>
  <c r="P30" i="1"/>
  <c r="M30" i="1"/>
  <c r="J30" i="1"/>
  <c r="P29" i="1"/>
  <c r="M29" i="1"/>
  <c r="J29" i="1"/>
  <c r="P28" i="1"/>
  <c r="M28" i="1"/>
  <c r="J28" i="1"/>
  <c r="P27" i="1"/>
  <c r="M27" i="1"/>
  <c r="J27" i="1"/>
  <c r="P26" i="1"/>
  <c r="M26" i="1"/>
  <c r="J26" i="1"/>
  <c r="P25" i="1"/>
  <c r="M25" i="1"/>
  <c r="J25" i="1"/>
  <c r="P24" i="1"/>
  <c r="M24" i="1"/>
  <c r="J24" i="1"/>
  <c r="P23" i="1"/>
  <c r="M23" i="1"/>
  <c r="J23" i="1"/>
  <c r="P22" i="1"/>
  <c r="M22" i="1"/>
  <c r="J22" i="1"/>
  <c r="P21" i="1"/>
  <c r="M21" i="1"/>
  <c r="J21" i="1"/>
  <c r="P20" i="1"/>
  <c r="M20" i="1"/>
  <c r="J20" i="1"/>
  <c r="P19" i="1"/>
  <c r="M19" i="1"/>
  <c r="J19" i="1"/>
  <c r="P18" i="1"/>
  <c r="M18" i="1"/>
  <c r="J18" i="1"/>
  <c r="P17" i="1"/>
  <c r="M17" i="1"/>
  <c r="J17" i="1"/>
  <c r="P16" i="1"/>
  <c r="M16" i="1"/>
  <c r="J16" i="1"/>
  <c r="P15" i="1"/>
  <c r="M15" i="1"/>
  <c r="J15" i="1"/>
  <c r="P14" i="1"/>
  <c r="M14" i="1"/>
  <c r="J14" i="1"/>
  <c r="P13" i="1"/>
  <c r="M13" i="1"/>
  <c r="J13" i="1"/>
  <c r="P12" i="1"/>
  <c r="M12" i="1"/>
  <c r="J12" i="1"/>
  <c r="P11" i="1"/>
  <c r="M11" i="1"/>
  <c r="J11" i="1"/>
  <c r="P10" i="1"/>
  <c r="M10" i="1"/>
  <c r="J10" i="1"/>
  <c r="P9" i="1"/>
  <c r="M9" i="1"/>
  <c r="J9" i="1"/>
  <c r="P8" i="1"/>
  <c r="M8" i="1"/>
  <c r="J8" i="1"/>
  <c r="P7" i="1"/>
  <c r="M7" i="1"/>
  <c r="J7" i="1"/>
  <c r="P6" i="1"/>
  <c r="M6" i="1"/>
  <c r="J6" i="1"/>
  <c r="P5" i="1"/>
  <c r="M5" i="1"/>
  <c r="J5" i="1"/>
  <c r="P4" i="1"/>
  <c r="M4" i="1"/>
  <c r="J4" i="1"/>
</calcChain>
</file>

<file path=xl/connections.xml><?xml version="1.0" encoding="utf-8"?>
<connections xmlns="http://schemas.openxmlformats.org/spreadsheetml/2006/main">
  <connection id="1" keepAlive="1" name="Query - Table1 (3)" description="Connection to the 'Table1 (3)' query in the workbook." type="5" refreshedVersion="5" background="1" saveData="1">
    <dbPr connection="provider=Microsoft.Mashup.OleDb.1;data source=$EmbeddedMashup(67a8e6df-043c-4751-9cd7-fbd9c228d393)$;location=&quot;Table1 (3)&quot;;extended properties=UEsDBBQAAgAIADQSyFS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0EshU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BLIVJsco7W4AQAAKgQAABMAHABGb3JtdWxhcy9TZWN0aW9uMS5tIKIYACigFAAAAAAAAAAAAAAAAAAAAAAAAAAAAIVTwU7jMBC9V+o/WOaSSKFS2BuoBzaA4LCF3bQgVPXgpLOLhWNXzgSoovw7k8Q0KU21uSSa9+a9mWcnhxSl0Sxu3+HFeDQe5S/Cwpqd8LlIFITM++FzNmUKcDxi9MSmsClQ5fojBTWJCmtB45Oxr4kxr55fLmcig6lr56tqGRmNRFkFrQApW6HzjcnJpmHV+s3HZId4rY2/67mRShH/yrzrjl4X64o3oBmUPDKqyHTIq07mF9h/RGmRvFOKTJZIDa7u9ab5a2zWlufbDeTe/igBKzufgCFRGMIHVlXAOOjTRcz9oM9wn2e8Cpyn/TKfU9/P7RUomUkE6/Fz4v8uDEKMWxpnZjQF4lbg/tE4w6E8D1bv+h+sychkzW5BrMH2UnGIqw+kXG+0dKxLpeJUKGHzKdoCVp3BQm/kW+Nwjy9gD9N3hAb9OoKBuShsfh7dL2bzZ17ne4loZVIg1Lk+ClVAb6t4oyQ6K5Zs2S7XzrahtAzv+JTfjJomkmm7/3dmUf7m12PvFCbhnuDkrH87/4Cmf2fgerZAF83x5YLywOwZhK3zKvdsCbjTa5kKNIRW/ngk9bE5Lj4BUEsBAi0AFAACAAgANBLIVJE/1jyrAAAA+gAAABIAAAAAAAAAAAAAAAAAAAAAAENvbmZpZy9QYWNrYWdlLnhtbFBLAQItABQAAgAIADQSyFQPyumrpAAAAOkAAAATAAAAAAAAAAAAAAAAAPcAAABbQ29udGVudF9UeXBlc10ueG1sUEsBAi0AFAACAAgANBLIVJsco7W4AQAAKgQAABMAAAAAAAAAAAAAAAAA6AEAAEZvcm11bGFzL1NlY3Rpb24xLm1QSwUGAAAAAAMAAwDCAAAA7QMAAAAA" command="SELECT * FROM [Table1 (3)]"/>
  </connection>
  <connection id="2" keepAlive="1" name="Query - Table1 (3)1" description="Connection to the 'Table1 (3)' query in the workbook." type="5" refreshedVersion="5" background="1" saveData="1">
    <dbPr connection="provider=Microsoft.Mashup.OleDb.1;data source=$EmbeddedMashup(67a8e6df-043c-4751-9cd7-fbd9c228d393)$;location=&quot;Table1 (3)&quot;;extended properties=UEsDBBQAAgAIADQSyFS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0EshU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BLIVJsco7W4AQAAKgQAABMAHABGb3JtdWxhcy9TZWN0aW9uMS5tIKIYACigFAAAAAAAAAAAAAAAAAAAAAAAAAAAAIVTwU7jMBC9V+o/WOaSSKFS2BuoBzaA4LCF3bQgVPXgpLOLhWNXzgSoovw7k8Q0KU21uSSa9+a9mWcnhxSl0Sxu3+HFeDQe5S/Cwpqd8LlIFITM++FzNmUKcDxi9MSmsClQ5fojBTWJCmtB45Oxr4kxr55fLmcig6lr56tqGRmNRFkFrQApW6HzjcnJpmHV+s3HZId4rY2/67mRShH/yrzrjl4X64o3oBmUPDKqyHTIq07mF9h/RGmRvFOKTJZIDa7u9ab5a2zWlufbDeTe/igBKzufgCFRGMIHVlXAOOjTRcz9oM9wn2e8Cpyn/TKfU9/P7RUomUkE6/Fz4v8uDEKMWxpnZjQF4lbg/tE4w6E8D1bv+h+sychkzW5BrMH2UnGIqw+kXG+0dKxLpeJUKGHzKdoCVp3BQm/kW+Nwjy9gD9N3hAb9OoKBuShsfh7dL2bzZ17ne4loZVIg1Lk+ClVAb6t4oyQ6K5Zs2S7XzrahtAzv+JTfjJomkmm7/3dmUf7m12PvFCbhnuDkrH87/4Cmf2fgerZAF83x5YLywOwZhK3zKvdsCbjTa5kKNIRW/ngk9bE5Lj4BUEsBAi0AFAACAAgANBLIVJE/1jyrAAAA+gAAABIAAAAAAAAAAAAAAAAAAAAAAENvbmZpZy9QYWNrYWdlLnhtbFBLAQItABQAAgAIADQSyFQPyumrpAAAAOkAAAATAAAAAAAAAAAAAAAAAPcAAABbQ29udGVudF9UeXBlc10ueG1sUEsBAi0AFAACAAgANBLIVJsco7W4AQAAKgQAABMAAAAAAAAAAAAAAAAA6AEAAEZvcm11bGFzL1NlY3Rpb24xLm1QSwUGAAAAAAMAAwDCAAAA7QMAAAAA" command="SELECT * FROM [Table1 (3)]"/>
  </connection>
</connections>
</file>

<file path=xl/sharedStrings.xml><?xml version="1.0" encoding="utf-8"?>
<sst xmlns="http://schemas.openxmlformats.org/spreadsheetml/2006/main" count="3460" uniqueCount="71">
  <si>
    <t>COUNTY</t>
  </si>
  <si>
    <t>Harvested Area (HA)</t>
  </si>
  <si>
    <t>Production (MT)</t>
  </si>
  <si>
    <t>Yield (MT/HA)</t>
  </si>
  <si>
    <t>Baringo</t>
  </si>
  <si>
    <t>Bomet</t>
  </si>
  <si>
    <t>Bungoma</t>
  </si>
  <si>
    <t>Busia</t>
  </si>
  <si>
    <t>Elgeyo/Marakwet</t>
  </si>
  <si>
    <t>Embu</t>
  </si>
  <si>
    <t>Garissa</t>
  </si>
  <si>
    <t>Homabay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</si>
  <si>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</si>
  <si>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</si>
  <si>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</si>
  <si>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</si>
  <si>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</si>
  <si>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</si>
  <si>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</si>
  <si>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</si>
  <si>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</si>
  <si>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</si>
  <si>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</si>
  <si>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</si>
  <si>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</si>
  <si>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</si>
  <si>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</si>
  <si>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</si>
  <si>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</si>
  <si>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</si>
  <si>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</si>
  <si>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</si>
  <si>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Murang'a</t>
  </si>
  <si>
    <t xml:space="preserve">Nairobi 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</si>
  <si>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</si>
  <si>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</si>
  <si>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</si>
  <si>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</si>
  <si>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</si>
  <si>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</si>
  <si>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</si>
  <si>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</si>
  <si>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Taita/Taveta</t>
  </si>
  <si>
    <t>Tana River</t>
  </si>
  <si>
    <t>Tharaka-Nthi</t>
  </si>
  <si>
    <t>Trans Nzoia</t>
  </si>
  <si>
    <t>Turkana</t>
  </si>
  <si>
    <t>Uasin Gishu</t>
  </si>
  <si>
    <t>Vihiga</t>
  </si>
  <si>
    <t>Wajir</t>
  </si>
  <si>
    <t>West Pokot</t>
  </si>
  <si>
    <t xml:space="preserve"> Area (HA)  2017</t>
  </si>
  <si>
    <t xml:space="preserve"> Production (MT)  2017</t>
  </si>
  <si>
    <t>Area Ha 2018</t>
  </si>
  <si>
    <t>Quantity Ton 2018</t>
  </si>
  <si>
    <t>Yield(MT/HA)</t>
  </si>
  <si>
    <t>Production (MT) 2020</t>
  </si>
  <si>
    <t>Indicator</t>
  </si>
  <si>
    <t>Year</t>
  </si>
  <si>
    <t>Value</t>
  </si>
  <si>
    <t>2012</t>
  </si>
  <si>
    <t>Area (Ha) 2020</t>
  </si>
  <si>
    <t>2013</t>
  </si>
  <si>
    <t>2014</t>
  </si>
  <si>
    <t>2015</t>
  </si>
  <si>
    <t>2016</t>
  </si>
  <si>
    <t>2017</t>
  </si>
  <si>
    <t>2018</t>
  </si>
  <si>
    <t>2020</t>
  </si>
  <si>
    <t>County</t>
  </si>
  <si>
    <t>Area (HA)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</si>
</sst>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Book Antiqua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2" borderId="4" xfId="0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164" fontId="0" fillId="0" borderId="7" xfId="1" applyNumberFormat="1" applyFont="1" applyBorder="1"/>
    <xf numFmtId="164" fontId="0" fillId="0" borderId="8" xfId="1" applyNumberFormat="1" applyFont="1" applyBorder="1"/>
    <xf numFmtId="4" fontId="0" fillId="0" borderId="9" xfId="0" applyNumberFormat="1" applyBorder="1"/>
    <xf numFmtId="3" fontId="0" fillId="0" borderId="7" xfId="0" applyNumberFormat="1" applyBorder="1"/>
    <xf numFmtId="3" fontId="0" fillId="0" borderId="8" xfId="0" applyNumberForma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4" fontId="0" fillId="0" borderId="12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0" fontId="2" fillId="0" borderId="11" xfId="0" applyFont="1" applyBorder="1" applyAlignment="1">
      <alignment wrapText="1"/>
    </xf>
    <xf numFmtId="0" fontId="0" fillId="0" borderId="11" xfId="0" applyBorder="1"/>
    <xf numFmtId="4" fontId="0" fillId="0" borderId="11" xfId="0" applyNumberFormat="1" applyBorder="1"/>
    <xf numFmtId="0" fontId="0" fillId="0" borderId="0" xfId="0" quotePrefix="1"/>
    <xf numFmtId="2" fontId="0" fillId="0" borderId="0" xfId="0" quotePrefix="1" applyNumberFormat="1"/>
    <xf numFmtId="0" fontId="2" fillId="0" borderId="1" xfId="0" applyNumberFormat="1" applyFont="1" applyBorder="1" applyAlignment="1">
      <alignment horizontal="centerContinuous"/>
    </xf>
    <xf numFmtId="0" fontId="2" fillId="0" borderId="2" xfId="0" applyNumberFormat="1" applyFont="1" applyBorder="1" applyAlignment="1">
      <alignment horizontal="centerContinuous"/>
    </xf>
    <xf numFmtId="0" fontId="2" fillId="0" borderId="3" xfId="0" applyNumberFormat="1" applyFont="1" applyBorder="1" applyAlignment="1">
      <alignment horizontal="centerContinuous"/>
    </xf>
    <xf numFmtId="0" fontId="0" fillId="0" borderId="13" xfId="0" applyBorder="1"/>
    <xf numFmtId="0" fontId="2" fillId="0" borderId="13" xfId="0" applyFont="1" applyBorder="1"/>
    <xf numFmtId="0" fontId="0" fillId="0" borderId="0" xfId="0" quotePrefix="1" applyNumberFormat="1" applyAlignment="1"/>
    <xf numFmtId="0" fontId="0" fillId="0" borderId="0" xfId="0" applyNumberFormat="1" applyAlignment="1"/>
    <xf numFmtId="0" fontId="4" fillId="0" borderId="11" xfId="0" applyFont="1" applyBorder="1" applyAlignment="1">
      <alignment wrapText="1"/>
    </xf>
    <xf numFmtId="3" fontId="5" fillId="0" borderId="11" xfId="0" applyNumberFormat="1" applyFont="1" applyBorder="1"/>
    <xf numFmtId="0" fontId="5" fillId="3" borderId="0" xfId="0" applyFont="1" applyFill="1"/>
    <xf numFmtId="3" fontId="5" fillId="3" borderId="11" xfId="0" applyNumberFormat="1" applyFont="1" applyFill="1" applyBorder="1"/>
    <xf numFmtId="164" fontId="0" fillId="3" borderId="11" xfId="1" applyNumberFormat="1" applyFont="1" applyFill="1" applyBorder="1"/>
  </cellXfs>
  <cellStyles count="2">
    <cellStyle name="Comma" xfId="1" builtinId="3"/>
    <cellStyle name="Normal" xfId="0" builtinId="0"/>
  </cellStyles>
  <dxfs count="64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Continuous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Continuous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Continuous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thin">
          <color indexed="64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Continuous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Continuous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Continuous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thin">
          <color indexed="64"/>
        </bottom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Continuous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Continuous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thin">
          <color indexed="64"/>
        </bottom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Continuous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thin">
          <color indexed="64"/>
        </bottom>
      </border>
    </dxf>
    <dxf>
      <numFmt numFmtId="4" formatCode="#,##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Continuous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Continuous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thin">
          <color indexed="64"/>
        </bottom>
      </border>
    </dxf>
    <dxf>
      <numFmt numFmtId="3" formatCode="#,##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Continuous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thin">
          <color indexed="64"/>
        </bottom>
      </border>
    </dxf>
    <dxf>
      <numFmt numFmtId="4" formatCode="#,##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Continuous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Continuous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Continuous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thin">
          <color indexed="64"/>
        </bottom>
      </border>
    </dxf>
    <dxf>
      <numFmt numFmtId="4" formatCode="#,##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Continuous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Continuous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Continuous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thin">
          <color indexed="64"/>
        </bottom>
      </border>
    </dxf>
    <dxf>
      <numFmt numFmtId="4" formatCode="#,##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Continuous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Continuous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Continuous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thin">
          <color indexed="64"/>
        </bottom>
      </border>
    </dxf>
    <dxf>
      <numFmt numFmtId="4" formatCode="#,##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Continuous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Continuous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Continuous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Continuous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63"/>
      <tableStyleElement type="headerRow" dxfId="62"/>
      <tableStyleElement type="firstRowStripe" dxfId="61"/>
    </tableStyle>
    <tableStyle name="TableStyleQueryResult" pivot="0" count="3">
      <tableStyleElement type="wholeTable" dxfId="60"/>
      <tableStyleElement type="headerRow" dxfId="59"/>
      <tableStyleElement type="firstRowStripe" dxfId="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headers="0" connectionId="1" autoFormatId="0" applyNumberFormats="0" applyBorderFormats="0" applyFontFormats="1" applyPatternFormats="1" applyAlignmentFormats="0" applyWidthHeightFormats="0">
  <queryTableRefresh preserveSortFilterLayout="0" headersInLastRefresh="0" nextId="5">
    <queryTableFields count="4">
      <queryTableField id="1" name=":COUNTY" tableColumnId="8"/>
      <queryTableField id="2" name="Year" tableColumnId="9"/>
      <queryTableField id="3" name="Indicator" tableColumnId="10"/>
      <queryTableField id="4" name="Value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2:Y50" headerRowCount="0" totalsRowShown="0" headerRowDxfId="57" headerRowBorderDxfId="56" tableBorderDxfId="55">
  <tableColumns count="25">
    <tableColumn id="1" name="Column1" headerRowDxfId="54" dataDxfId="53"/>
    <tableColumn id="2" name="Column2" headerRowDxfId="52" dataDxfId="51" dataCellStyle="Comma"/>
    <tableColumn id="3" name="Column3" headerRowDxfId="50" dataDxfId="49" dataCellStyle="Comma"/>
    <tableColumn id="4" name="Column4" headerRowDxfId="48" dataDxfId="47"/>
    <tableColumn id="5" name="Column5" headerRowDxfId="46" dataDxfId="45" dataCellStyle="Comma"/>
    <tableColumn id="6" name="Column6" headerRowDxfId="44" dataDxfId="43" dataCellStyle="Comma"/>
    <tableColumn id="7" name="Column7" headerRowDxfId="42" dataDxfId="41"/>
    <tableColumn id="8" name="Column8" headerRowDxfId="40" dataDxfId="39" dataCellStyle="Comma"/>
    <tableColumn id="9" name="Column9" headerRowDxfId="38" dataDxfId="37" dataCellStyle="Comma"/>
    <tableColumn id="10" name="Column10" headerRowDxfId="36" dataDxfId="35">
      <calculatedColumnFormula>I2/H2</calculatedColumnFormula>
    </tableColumn>
    <tableColumn id="11" name="Column11" headerRowDxfId="34" dataDxfId="33" dataCellStyle="Comma"/>
    <tableColumn id="12" name="Column12" headerRowDxfId="32" dataDxfId="31" dataCellStyle="Comma"/>
    <tableColumn id="13" name="Column13" headerRowDxfId="30" dataDxfId="29">
      <calculatedColumnFormula>L2/K2</calculatedColumnFormula>
    </tableColumn>
    <tableColumn id="14" name="Column14" headerRowDxfId="28" dataDxfId="27"/>
    <tableColumn id="15" name="Column15" headerRowDxfId="26" dataDxfId="25"/>
    <tableColumn id="16" name="Column16" headerRowDxfId="24" dataDxfId="23">
      <calculatedColumnFormula>O2/N2</calculatedColumnFormula>
    </tableColumn>
    <tableColumn id="17" name="Column17" headerRowDxfId="22" dataDxfId="21"/>
    <tableColumn id="18" name="Column18" headerRowDxfId="20" dataDxfId="19"/>
    <tableColumn id="19" name="Column19" headerRowDxfId="18" dataDxfId="17">
      <calculatedColumnFormula>R2/Q2</calculatedColumnFormula>
    </tableColumn>
    <tableColumn id="20" name="Column20" headerRowDxfId="16"/>
    <tableColumn id="21" name="Column21" headerRowDxfId="15"/>
    <tableColumn id="22" name="Column22" headerRowDxfId="14" dataDxfId="13">
      <calculatedColumnFormula>U2/T2</calculatedColumnFormula>
    </tableColumn>
    <tableColumn id="23" name="Column23" headerRowDxfId="12"/>
    <tableColumn id="24" name="Column24" headerRowDxfId="11"/>
    <tableColumn id="25" name="Column25" headerRow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1__3" displayName="Table1__3" ref="A2:D1129" tableType="queryTable" headerRowCount="0" totalsRowShown="0" headerRowDxfId="9" dataDxfId="8">
  <tableColumns count="4">
    <tableColumn id="8" uniqueName="8" name=":COUNTY" queryTableFieldId="1" headerRowDxfId="0" dataDxfId="7"/>
    <tableColumn id="9" uniqueName="9" name="Year" queryTableFieldId="2" headerRowDxfId="1" dataDxfId="6"/>
    <tableColumn id="10" uniqueName="10" name="Indicator" queryTableFieldId="3" headerRowDxfId="2" dataDxfId="5"/>
    <tableColumn id="11" uniqueName="11" name="Value" queryTableFieldId="4" headerRowDxfId="3" dataDxfId="4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workbookViewId="0">
      <selection activeCell="F4" sqref="F4"/>
    </sheetView>
  </sheetViews>
  <sheetFormatPr defaultRowHeight="15" x14ac:dyDescent="0.25"/>
  <cols>
    <col min="1" max="1" width="16.7109375" bestFit="1" customWidth="1"/>
    <col min="2" max="9" width="11" customWidth="1"/>
    <col min="10" max="18" width="12" customWidth="1"/>
    <col min="19" max="19" width="14.85546875" bestFit="1" customWidth="1"/>
    <col min="20" max="20" width="12.28515625" bestFit="1" customWidth="1"/>
    <col min="21" max="21" width="17" bestFit="1" customWidth="1"/>
    <col min="22" max="22" width="15.140625" bestFit="1" customWidth="1"/>
    <col min="23" max="24" width="20" bestFit="1" customWidth="1"/>
    <col min="25" max="25" width="23.28515625" bestFit="1" customWidth="1"/>
  </cols>
  <sheetData>
    <row r="1" spans="1:25" ht="15.75" thickBot="1" x14ac:dyDescent="0.3"/>
    <row r="2" spans="1:25" x14ac:dyDescent="0.25">
      <c r="A2" s="22"/>
      <c r="B2" s="19">
        <v>2012</v>
      </c>
      <c r="C2" s="20"/>
      <c r="D2" s="21"/>
      <c r="E2" s="19">
        <v>2013</v>
      </c>
      <c r="F2" s="20"/>
      <c r="G2" s="21"/>
      <c r="H2" s="19">
        <v>2014</v>
      </c>
      <c r="I2" s="20"/>
      <c r="J2" s="21"/>
      <c r="K2" s="19">
        <v>2015</v>
      </c>
      <c r="L2" s="20"/>
      <c r="M2" s="21"/>
      <c r="N2" s="19">
        <v>2016</v>
      </c>
      <c r="O2" s="20"/>
      <c r="P2" s="21"/>
      <c r="Q2" s="19">
        <v>2017</v>
      </c>
      <c r="R2" s="20"/>
      <c r="S2" s="21"/>
      <c r="T2" s="19">
        <v>2018</v>
      </c>
      <c r="U2" s="20"/>
      <c r="V2" s="21"/>
      <c r="W2" s="19">
        <v>2020</v>
      </c>
      <c r="X2" s="20"/>
      <c r="Y2" s="19"/>
    </row>
    <row r="3" spans="1:25" ht="30" x14ac:dyDescent="0.25">
      <c r="A3" s="23" t="s">
        <v>0</v>
      </c>
      <c r="B3" s="1" t="s">
        <v>1</v>
      </c>
      <c r="C3" s="2" t="s">
        <v>2</v>
      </c>
      <c r="D3" s="3" t="s">
        <v>3</v>
      </c>
      <c r="E3" s="1" t="s">
        <v>1</v>
      </c>
      <c r="F3" s="2" t="s">
        <v>2</v>
      </c>
      <c r="G3" s="3" t="s">
        <v>3</v>
      </c>
      <c r="H3" s="1" t="s">
        <v>1</v>
      </c>
      <c r="I3" s="2" t="s">
        <v>2</v>
      </c>
      <c r="J3" s="3" t="s">
        <v>3</v>
      </c>
      <c r="K3" s="1" t="s">
        <v>1</v>
      </c>
      <c r="L3" s="2" t="s">
        <v>2</v>
      </c>
      <c r="M3" s="3" t="s">
        <v>3</v>
      </c>
      <c r="N3" s="1" t="s">
        <v>1</v>
      </c>
      <c r="O3" s="2" t="s">
        <v>2</v>
      </c>
      <c r="P3" s="3" t="s">
        <v>3</v>
      </c>
      <c r="Q3" s="14" t="s">
        <v>51</v>
      </c>
      <c r="R3" s="14" t="s">
        <v>52</v>
      </c>
      <c r="S3" s="14" t="s">
        <v>55</v>
      </c>
      <c r="T3" t="s">
        <v>53</v>
      </c>
      <c r="U3" t="s">
        <v>54</v>
      </c>
      <c r="V3" s="17" t="s">
        <v>55</v>
      </c>
      <c r="W3" s="26" t="s">
        <v>61</v>
      </c>
      <c r="X3" t="s">
        <v>56</v>
      </c>
      <c r="Y3" t="s">
        <v>3</v>
      </c>
    </row>
    <row r="4" spans="1:25" ht="15.75" x14ac:dyDescent="0.25">
      <c r="A4" s="22" t="s">
        <v>4</v>
      </c>
      <c r="B4" s="4">
        <v>39753</v>
      </c>
      <c r="C4" s="5">
        <v>71866.62</v>
      </c>
      <c r="D4" s="6">
        <v>1.8078288431061806</v>
      </c>
      <c r="E4" s="4">
        <v>29117</v>
      </c>
      <c r="F4" s="5">
        <v>55805.04</v>
      </c>
      <c r="G4" s="6">
        <v>1.9165793179242367</v>
      </c>
      <c r="H4" s="4">
        <v>34960</v>
      </c>
      <c r="I4" s="5">
        <v>34959</v>
      </c>
      <c r="J4" s="6">
        <f t="shared" ref="J4:J50" si="0">I4/H4</f>
        <v>0.99997139588100692</v>
      </c>
      <c r="K4" s="4">
        <v>44159</v>
      </c>
      <c r="L4" s="5">
        <v>83313</v>
      </c>
      <c r="M4" s="6">
        <f t="shared" ref="M4:M50" si="1">L4/K4</f>
        <v>1.88665957109536</v>
      </c>
      <c r="N4" s="7">
        <v>33163</v>
      </c>
      <c r="O4" s="8">
        <v>72495</v>
      </c>
      <c r="P4" s="6">
        <f t="shared" ref="P4:P48" si="2">O4/N4</f>
        <v>2.1860205650875977</v>
      </c>
      <c r="Q4" s="13">
        <v>33308</v>
      </c>
      <c r="R4" s="13">
        <v>45764</v>
      </c>
      <c r="S4" s="16">
        <f>R4/Q4</f>
        <v>1.3739642128017293</v>
      </c>
      <c r="T4">
        <v>37658</v>
      </c>
      <c r="U4">
        <v>58475.6</v>
      </c>
      <c r="V4" s="18">
        <f>U4/T4</f>
        <v>1.5528068405119761</v>
      </c>
      <c r="W4" s="27">
        <v>47437</v>
      </c>
      <c r="X4">
        <v>68374.39</v>
      </c>
      <c r="Y4">
        <v>1.4413725572865064</v>
      </c>
    </row>
    <row r="5" spans="1:25" ht="15.75" x14ac:dyDescent="0.25">
      <c r="A5" s="22" t="s">
        <v>5</v>
      </c>
      <c r="B5" s="9">
        <v>32697</v>
      </c>
      <c r="C5" s="10">
        <v>73277.820000000007</v>
      </c>
      <c r="D5" s="11">
        <v>2.2411175337186902</v>
      </c>
      <c r="E5" s="9">
        <v>30620</v>
      </c>
      <c r="F5" s="10">
        <v>72235.8</v>
      </c>
      <c r="G5" s="11">
        <v>2.359105160026127</v>
      </c>
      <c r="H5" s="9">
        <v>30940</v>
      </c>
      <c r="I5" s="10">
        <v>53162</v>
      </c>
      <c r="J5" s="11">
        <f t="shared" si="0"/>
        <v>1.7182288299935358</v>
      </c>
      <c r="K5" s="9">
        <v>35727</v>
      </c>
      <c r="L5" s="10">
        <v>38720</v>
      </c>
      <c r="M5" s="11">
        <f t="shared" si="1"/>
        <v>1.0837741763932041</v>
      </c>
      <c r="N5" s="12">
        <v>32275</v>
      </c>
      <c r="O5" s="13">
        <v>45517</v>
      </c>
      <c r="P5" s="11">
        <f t="shared" si="2"/>
        <v>1.410286599535244</v>
      </c>
      <c r="Q5" s="13">
        <v>33792</v>
      </c>
      <c r="R5" s="13">
        <v>56601</v>
      </c>
      <c r="S5" s="16">
        <f t="shared" ref="S5:S50" si="3">R5/Q5</f>
        <v>1.6749822443181819</v>
      </c>
      <c r="T5">
        <v>33291</v>
      </c>
      <c r="U5">
        <v>58336.81</v>
      </c>
      <c r="V5" s="18">
        <f t="shared" ref="V5:V50" si="4">U5/T5</f>
        <v>1.7523297587936679</v>
      </c>
      <c r="W5" s="27">
        <v>38163</v>
      </c>
      <c r="X5">
        <v>73609.649999999994</v>
      </c>
      <c r="Y5">
        <v>1.9288224196210988</v>
      </c>
    </row>
    <row r="6" spans="1:25" ht="15.75" x14ac:dyDescent="0.25">
      <c r="A6" s="22" t="s">
        <v>6</v>
      </c>
      <c r="B6" s="9">
        <v>96209</v>
      </c>
      <c r="C6" s="10">
        <v>262381.05</v>
      </c>
      <c r="D6" s="11">
        <v>2.72719859888368</v>
      </c>
      <c r="E6" s="9">
        <v>92705</v>
      </c>
      <c r="F6" s="10">
        <v>221586.03</v>
      </c>
      <c r="G6" s="11">
        <v>2.3902273879510276</v>
      </c>
      <c r="H6" s="9">
        <v>98074</v>
      </c>
      <c r="I6" s="10">
        <v>267302</v>
      </c>
      <c r="J6" s="11">
        <f t="shared" si="0"/>
        <v>2.7255133878499906</v>
      </c>
      <c r="K6" s="9">
        <v>97397</v>
      </c>
      <c r="L6" s="10">
        <v>260266</v>
      </c>
      <c r="M6" s="11">
        <f t="shared" si="1"/>
        <v>2.6722178301179706</v>
      </c>
      <c r="N6" s="12">
        <v>100712</v>
      </c>
      <c r="O6" s="13">
        <v>301068</v>
      </c>
      <c r="P6" s="11">
        <f t="shared" si="2"/>
        <v>2.9893955040114384</v>
      </c>
      <c r="Q6" s="13">
        <v>95323</v>
      </c>
      <c r="R6" s="13">
        <v>289290</v>
      </c>
      <c r="S6" s="16">
        <f t="shared" si="3"/>
        <v>3.0348394406386707</v>
      </c>
      <c r="T6">
        <v>93484</v>
      </c>
      <c r="U6">
        <v>295481.09999999998</v>
      </c>
      <c r="V6" s="18">
        <f t="shared" si="4"/>
        <v>3.1607665482863374</v>
      </c>
      <c r="W6" s="27">
        <v>87960</v>
      </c>
      <c r="X6">
        <v>317912.33</v>
      </c>
      <c r="Y6">
        <v>3.6142829695316054</v>
      </c>
    </row>
    <row r="7" spans="1:25" ht="15.75" x14ac:dyDescent="0.25">
      <c r="A7" s="22" t="s">
        <v>7</v>
      </c>
      <c r="B7" s="9">
        <v>41990</v>
      </c>
      <c r="C7" s="10">
        <v>50102.37</v>
      </c>
      <c r="D7" s="11">
        <v>1.1931976661109789</v>
      </c>
      <c r="E7" s="9">
        <v>45898</v>
      </c>
      <c r="F7" s="10">
        <v>63229.5</v>
      </c>
      <c r="G7" s="11">
        <v>1.3776090461458015</v>
      </c>
      <c r="H7" s="9">
        <v>50400</v>
      </c>
      <c r="I7" s="10">
        <v>72662</v>
      </c>
      <c r="J7" s="11">
        <f t="shared" si="0"/>
        <v>1.4417063492063491</v>
      </c>
      <c r="K7" s="9">
        <v>50781</v>
      </c>
      <c r="L7" s="10">
        <v>86526</v>
      </c>
      <c r="M7" s="11">
        <f t="shared" si="1"/>
        <v>1.703905003840019</v>
      </c>
      <c r="N7" s="12">
        <v>38441</v>
      </c>
      <c r="O7" s="13">
        <v>36631</v>
      </c>
      <c r="P7" s="11">
        <f t="shared" si="2"/>
        <v>0.95291485653338881</v>
      </c>
      <c r="Q7" s="13">
        <v>31962</v>
      </c>
      <c r="R7" s="13">
        <v>51483</v>
      </c>
      <c r="S7" s="16">
        <f t="shared" si="3"/>
        <v>1.6107565233715038</v>
      </c>
      <c r="T7">
        <v>33122</v>
      </c>
      <c r="U7">
        <v>53629</v>
      </c>
      <c r="V7" s="18">
        <f t="shared" si="4"/>
        <v>1.6191353179155847</v>
      </c>
      <c r="W7" s="27">
        <v>48150</v>
      </c>
      <c r="X7">
        <v>69449.5</v>
      </c>
      <c r="Y7">
        <v>1.4423572170301142</v>
      </c>
    </row>
    <row r="8" spans="1:25" ht="15.75" x14ac:dyDescent="0.25">
      <c r="A8" s="22" t="s">
        <v>8</v>
      </c>
      <c r="B8" s="9">
        <v>31533</v>
      </c>
      <c r="C8" s="10">
        <v>91964.43</v>
      </c>
      <c r="D8" s="11">
        <v>2.9164503853106267</v>
      </c>
      <c r="E8" s="9">
        <v>32015</v>
      </c>
      <c r="F8" s="10">
        <v>101335.77</v>
      </c>
      <c r="G8" s="11">
        <v>3.1652590972981418</v>
      </c>
      <c r="H8" s="9">
        <v>27620</v>
      </c>
      <c r="I8" s="10">
        <v>103448</v>
      </c>
      <c r="J8" s="11">
        <f t="shared" si="0"/>
        <v>3.7454018826937001</v>
      </c>
      <c r="K8" s="9">
        <v>33598</v>
      </c>
      <c r="L8" s="10">
        <v>78020</v>
      </c>
      <c r="M8" s="11">
        <f t="shared" si="1"/>
        <v>2.3221620334543722</v>
      </c>
      <c r="N8" s="12">
        <v>33315</v>
      </c>
      <c r="O8" s="13">
        <v>75005</v>
      </c>
      <c r="P8" s="11">
        <f t="shared" si="2"/>
        <v>2.2513882635449498</v>
      </c>
      <c r="Q8" s="13">
        <v>28373</v>
      </c>
      <c r="R8" s="13">
        <v>80823</v>
      </c>
      <c r="S8" s="16">
        <f t="shared" si="3"/>
        <v>2.8485884467627676</v>
      </c>
      <c r="T8">
        <v>30631</v>
      </c>
      <c r="U8">
        <v>92601.412000000011</v>
      </c>
      <c r="V8" s="18">
        <f t="shared" si="4"/>
        <v>3.0231272893473937</v>
      </c>
      <c r="W8" s="27">
        <v>25856</v>
      </c>
      <c r="X8">
        <v>87431.25</v>
      </c>
      <c r="Y8">
        <v>3.3814685179455446</v>
      </c>
    </row>
    <row r="9" spans="1:25" ht="15.75" x14ac:dyDescent="0.25">
      <c r="A9" s="22" t="s">
        <v>9</v>
      </c>
      <c r="B9" s="9">
        <v>45215</v>
      </c>
      <c r="C9" s="10">
        <v>46749.78</v>
      </c>
      <c r="D9" s="11">
        <v>1.0339440451177706</v>
      </c>
      <c r="E9" s="9">
        <v>26820</v>
      </c>
      <c r="F9" s="10">
        <v>35104.86</v>
      </c>
      <c r="G9" s="11">
        <v>1.3089060402684565</v>
      </c>
      <c r="H9" s="9">
        <v>26720</v>
      </c>
      <c r="I9" s="10">
        <v>26611</v>
      </c>
      <c r="J9" s="11">
        <f t="shared" si="0"/>
        <v>0.99592065868263469</v>
      </c>
      <c r="K9" s="9">
        <v>38699</v>
      </c>
      <c r="L9" s="10">
        <v>49156</v>
      </c>
      <c r="M9" s="11">
        <f t="shared" si="1"/>
        <v>1.270213700612419</v>
      </c>
      <c r="N9" s="12">
        <v>24686</v>
      </c>
      <c r="O9" s="13">
        <v>16104</v>
      </c>
      <c r="P9" s="11">
        <f t="shared" si="2"/>
        <v>0.65235356072267681</v>
      </c>
      <c r="Q9" s="13">
        <v>45533</v>
      </c>
      <c r="R9" s="13">
        <v>28378</v>
      </c>
      <c r="S9" s="16">
        <f t="shared" si="3"/>
        <v>0.62324028726418201</v>
      </c>
      <c r="T9">
        <v>35812</v>
      </c>
      <c r="U9">
        <v>32113.190000000002</v>
      </c>
      <c r="V9" s="18">
        <f t="shared" si="4"/>
        <v>0.89671590528314538</v>
      </c>
      <c r="W9" s="27">
        <v>35130</v>
      </c>
      <c r="X9">
        <v>34650.379999999997</v>
      </c>
      <c r="Y9">
        <v>0.98634728152576134</v>
      </c>
    </row>
    <row r="10" spans="1:25" ht="15.75" x14ac:dyDescent="0.25">
      <c r="A10" s="22" t="s">
        <v>10</v>
      </c>
      <c r="B10" s="9">
        <v>433</v>
      </c>
      <c r="C10" s="10">
        <v>410.58</v>
      </c>
      <c r="D10" s="11">
        <v>0.94822170900692837</v>
      </c>
      <c r="E10" s="9">
        <v>205</v>
      </c>
      <c r="F10" s="10">
        <v>198.72</v>
      </c>
      <c r="G10" s="11">
        <v>0.96936585365853656</v>
      </c>
      <c r="H10" s="9">
        <v>245</v>
      </c>
      <c r="I10" s="10">
        <v>199</v>
      </c>
      <c r="J10" s="11">
        <f t="shared" si="0"/>
        <v>0.81224489795918364</v>
      </c>
      <c r="K10" s="9">
        <v>248</v>
      </c>
      <c r="L10" s="10">
        <v>216</v>
      </c>
      <c r="M10" s="11">
        <f t="shared" si="1"/>
        <v>0.87096774193548387</v>
      </c>
      <c r="N10" s="12">
        <v>167</v>
      </c>
      <c r="O10" s="13">
        <v>152</v>
      </c>
      <c r="P10" s="11">
        <f t="shared" si="2"/>
        <v>0.91017964071856283</v>
      </c>
      <c r="Q10" s="15">
        <v>150</v>
      </c>
      <c r="R10" s="15">
        <v>142</v>
      </c>
      <c r="S10" s="16">
        <f t="shared" si="3"/>
        <v>0.94666666666666666</v>
      </c>
      <c r="T10">
        <v>138</v>
      </c>
      <c r="U10">
        <v>119</v>
      </c>
      <c r="V10" s="18">
        <f t="shared" si="4"/>
        <v>0.8623188405797102</v>
      </c>
      <c r="W10" s="27">
        <v>238</v>
      </c>
      <c r="X10">
        <v>144.65</v>
      </c>
      <c r="Y10">
        <v>0.60777310924369754</v>
      </c>
    </row>
    <row r="11" spans="1:25" ht="15.75" x14ac:dyDescent="0.25">
      <c r="A11" s="22" t="s">
        <v>11</v>
      </c>
      <c r="B11" s="9">
        <v>67420</v>
      </c>
      <c r="C11" s="10">
        <v>97512.75</v>
      </c>
      <c r="D11" s="11">
        <v>1.4463475229902105</v>
      </c>
      <c r="E11" s="9">
        <v>74359</v>
      </c>
      <c r="F11" s="10">
        <v>110379.69</v>
      </c>
      <c r="G11" s="11">
        <v>1.4844160088220659</v>
      </c>
      <c r="H11" s="9">
        <v>79667</v>
      </c>
      <c r="I11" s="10">
        <v>124465</v>
      </c>
      <c r="J11" s="11">
        <f t="shared" si="0"/>
        <v>1.5623156388466994</v>
      </c>
      <c r="K11" s="9">
        <v>83900</v>
      </c>
      <c r="L11" s="10">
        <v>137958</v>
      </c>
      <c r="M11" s="11">
        <f t="shared" si="1"/>
        <v>1.6443146603098928</v>
      </c>
      <c r="N11" s="12">
        <v>61940</v>
      </c>
      <c r="O11" s="13">
        <v>71446</v>
      </c>
      <c r="P11" s="11">
        <f t="shared" si="2"/>
        <v>1.1534711010655474</v>
      </c>
      <c r="Q11" s="13">
        <v>66115</v>
      </c>
      <c r="R11" s="13">
        <v>93405</v>
      </c>
      <c r="S11" s="16">
        <f t="shared" si="3"/>
        <v>1.4127656356348786</v>
      </c>
      <c r="T11">
        <v>69055</v>
      </c>
      <c r="U11">
        <v>100741.38</v>
      </c>
      <c r="V11" s="18">
        <f t="shared" si="4"/>
        <v>1.4588571428571429</v>
      </c>
      <c r="W11" s="27">
        <v>72097</v>
      </c>
      <c r="X11">
        <v>92393.600000000006</v>
      </c>
      <c r="Y11">
        <v>1.2815179549773223</v>
      </c>
    </row>
    <row r="12" spans="1:25" ht="15.75" x14ac:dyDescent="0.25">
      <c r="A12" s="22" t="s">
        <v>12</v>
      </c>
      <c r="B12" s="9">
        <v>987</v>
      </c>
      <c r="C12" s="10">
        <v>979.2</v>
      </c>
      <c r="D12" s="11">
        <v>0.99209726443768997</v>
      </c>
      <c r="E12" s="9">
        <v>1015</v>
      </c>
      <c r="F12" s="10">
        <v>1072.8</v>
      </c>
      <c r="G12" s="11">
        <v>1.0569458128078817</v>
      </c>
      <c r="H12" s="9">
        <v>1385</v>
      </c>
      <c r="I12" s="10">
        <v>657</v>
      </c>
      <c r="J12" s="11">
        <f t="shared" si="0"/>
        <v>0.47436823104693143</v>
      </c>
      <c r="K12" s="9">
        <v>1017</v>
      </c>
      <c r="L12" s="10">
        <v>1231</v>
      </c>
      <c r="M12" s="11">
        <f t="shared" si="1"/>
        <v>1.2104228121927236</v>
      </c>
      <c r="N12" s="12">
        <v>708</v>
      </c>
      <c r="O12" s="13">
        <v>475</v>
      </c>
      <c r="P12" s="11">
        <f t="shared" si="2"/>
        <v>0.67090395480225984</v>
      </c>
      <c r="Q12" s="15">
        <v>568</v>
      </c>
      <c r="R12" s="15">
        <v>444</v>
      </c>
      <c r="S12" s="16">
        <f t="shared" si="3"/>
        <v>0.78169014084507038</v>
      </c>
      <c r="T12">
        <v>358</v>
      </c>
      <c r="U12">
        <v>287.5</v>
      </c>
      <c r="V12" s="18">
        <f t="shared" si="4"/>
        <v>0.80307262569832405</v>
      </c>
      <c r="W12" s="27">
        <v>586.25</v>
      </c>
      <c r="X12">
        <v>41.78</v>
      </c>
      <c r="Y12">
        <v>7.1266524520255864E-2</v>
      </c>
    </row>
    <row r="13" spans="1:25" ht="15.75" x14ac:dyDescent="0.25">
      <c r="A13" s="22" t="s">
        <v>13</v>
      </c>
      <c r="B13" s="9">
        <v>30145</v>
      </c>
      <c r="C13" s="10">
        <v>2217.5100000000002</v>
      </c>
      <c r="D13" s="11">
        <v>7.3561452977276509E-2</v>
      </c>
      <c r="E13" s="9">
        <v>34721</v>
      </c>
      <c r="F13" s="10">
        <v>63459.72</v>
      </c>
      <c r="G13" s="11">
        <v>1.827704271190346</v>
      </c>
      <c r="H13" s="9">
        <v>31020</v>
      </c>
      <c r="I13" s="10">
        <v>73396</v>
      </c>
      <c r="J13" s="11">
        <f t="shared" si="0"/>
        <v>2.36608639587363</v>
      </c>
      <c r="K13" s="9">
        <v>38055</v>
      </c>
      <c r="L13" s="10">
        <v>20004</v>
      </c>
      <c r="M13" s="11">
        <f t="shared" si="1"/>
        <v>0.5256602286164761</v>
      </c>
      <c r="N13" s="12">
        <v>32682</v>
      </c>
      <c r="O13" s="13">
        <v>11016</v>
      </c>
      <c r="P13" s="11">
        <f t="shared" si="2"/>
        <v>0.33706627501376907</v>
      </c>
      <c r="Q13" s="13">
        <v>15123</v>
      </c>
      <c r="R13" s="13">
        <v>12751</v>
      </c>
      <c r="S13" s="16">
        <f t="shared" si="3"/>
        <v>0.84315281359518612</v>
      </c>
      <c r="T13">
        <v>16663</v>
      </c>
      <c r="U13">
        <v>18698</v>
      </c>
      <c r="V13" s="18">
        <f t="shared" si="4"/>
        <v>1.1221268679109404</v>
      </c>
      <c r="W13" s="27">
        <v>17384</v>
      </c>
      <c r="X13">
        <v>15542.75</v>
      </c>
      <c r="Y13">
        <v>0.89408364012885411</v>
      </c>
    </row>
    <row r="14" spans="1:25" ht="15.75" x14ac:dyDescent="0.25">
      <c r="A14" s="22" t="s">
        <v>14</v>
      </c>
      <c r="B14" s="9">
        <v>76285</v>
      </c>
      <c r="C14" s="10">
        <v>172308.15</v>
      </c>
      <c r="D14" s="11">
        <v>2.258742216687422</v>
      </c>
      <c r="E14" s="9">
        <v>73463</v>
      </c>
      <c r="F14" s="10">
        <v>172682.55</v>
      </c>
      <c r="G14" s="11">
        <v>2.3506057471107904</v>
      </c>
      <c r="H14" s="9">
        <v>70993</v>
      </c>
      <c r="I14" s="10">
        <v>182397</v>
      </c>
      <c r="J14" s="11">
        <f t="shared" si="0"/>
        <v>2.5692251348724522</v>
      </c>
      <c r="K14" s="9">
        <v>78271</v>
      </c>
      <c r="L14" s="10">
        <v>224225</v>
      </c>
      <c r="M14" s="11">
        <f t="shared" si="1"/>
        <v>2.864726399304979</v>
      </c>
      <c r="N14" s="12">
        <v>78344</v>
      </c>
      <c r="O14" s="13">
        <v>172350</v>
      </c>
      <c r="P14" s="11">
        <f t="shared" si="2"/>
        <v>2.1999132033084856</v>
      </c>
      <c r="Q14" s="13">
        <v>90572</v>
      </c>
      <c r="R14" s="13">
        <v>227237</v>
      </c>
      <c r="S14" s="16">
        <f t="shared" si="3"/>
        <v>2.5089100384224707</v>
      </c>
      <c r="T14">
        <v>95387</v>
      </c>
      <c r="U14">
        <v>238290.55000000002</v>
      </c>
      <c r="V14" s="18">
        <f t="shared" si="4"/>
        <v>2.498144925409123</v>
      </c>
      <c r="W14" s="27">
        <v>83773</v>
      </c>
      <c r="X14">
        <v>226888.01</v>
      </c>
      <c r="Y14">
        <v>2.7083667768851543</v>
      </c>
    </row>
    <row r="15" spans="1:25" ht="15.75" x14ac:dyDescent="0.25">
      <c r="A15" s="22" t="s">
        <v>15</v>
      </c>
      <c r="B15" s="9">
        <v>41971</v>
      </c>
      <c r="C15" s="10">
        <v>98549.19</v>
      </c>
      <c r="D15" s="11">
        <v>2.34803054490005</v>
      </c>
      <c r="E15" s="9">
        <v>41170</v>
      </c>
      <c r="F15" s="10">
        <v>80021.52</v>
      </c>
      <c r="G15" s="11">
        <v>1.943685207675492</v>
      </c>
      <c r="H15" s="9">
        <v>41041</v>
      </c>
      <c r="I15" s="10">
        <v>68913</v>
      </c>
      <c r="J15" s="11">
        <f t="shared" si="0"/>
        <v>1.679125752296484</v>
      </c>
      <c r="K15" s="9">
        <v>39602</v>
      </c>
      <c r="L15" s="10">
        <v>85698</v>
      </c>
      <c r="M15" s="11">
        <f t="shared" si="1"/>
        <v>2.1639816170900459</v>
      </c>
      <c r="N15" s="12">
        <v>38086</v>
      </c>
      <c r="O15" s="13">
        <v>91832</v>
      </c>
      <c r="P15" s="11">
        <f t="shared" si="2"/>
        <v>2.4111747098671428</v>
      </c>
      <c r="Q15" s="13">
        <v>32843</v>
      </c>
      <c r="R15" s="13">
        <v>103245</v>
      </c>
      <c r="S15" s="16">
        <f t="shared" si="3"/>
        <v>3.1435922418780256</v>
      </c>
      <c r="T15">
        <v>33461</v>
      </c>
      <c r="U15">
        <v>105402.15</v>
      </c>
      <c r="V15" s="18">
        <f t="shared" si="4"/>
        <v>3.15</v>
      </c>
      <c r="W15" s="27">
        <v>34397</v>
      </c>
      <c r="X15">
        <v>92730.9</v>
      </c>
      <c r="Y15">
        <v>2.695900805302788</v>
      </c>
    </row>
    <row r="16" spans="1:25" ht="15.75" x14ac:dyDescent="0.25">
      <c r="A16" s="22" t="s">
        <v>16</v>
      </c>
      <c r="B16" s="9">
        <v>44821</v>
      </c>
      <c r="C16" s="10">
        <v>27831.24</v>
      </c>
      <c r="D16" s="11">
        <v>0.62094196916623912</v>
      </c>
      <c r="E16" s="9">
        <v>43210</v>
      </c>
      <c r="F16" s="10">
        <v>21609.45</v>
      </c>
      <c r="G16" s="11">
        <v>0.50010298542004172</v>
      </c>
      <c r="H16" s="9">
        <v>24450</v>
      </c>
      <c r="I16" s="10">
        <v>7384</v>
      </c>
      <c r="J16" s="11">
        <f t="shared" si="0"/>
        <v>0.30200408997955008</v>
      </c>
      <c r="K16" s="9">
        <v>33357</v>
      </c>
      <c r="L16" s="10">
        <v>58260</v>
      </c>
      <c r="M16" s="11">
        <f t="shared" si="1"/>
        <v>1.7465599424408669</v>
      </c>
      <c r="N16" s="12">
        <v>39670</v>
      </c>
      <c r="O16" s="13">
        <v>55837</v>
      </c>
      <c r="P16" s="11">
        <f t="shared" si="2"/>
        <v>1.4075371817494329</v>
      </c>
      <c r="Q16" s="13">
        <v>41322</v>
      </c>
      <c r="R16" s="13">
        <v>35506</v>
      </c>
      <c r="S16" s="16">
        <f t="shared" si="3"/>
        <v>0.85925173031315039</v>
      </c>
      <c r="T16">
        <v>29434</v>
      </c>
      <c r="U16">
        <v>32219</v>
      </c>
      <c r="V16" s="18">
        <f t="shared" si="4"/>
        <v>1.094618468437861</v>
      </c>
      <c r="W16" s="27">
        <v>31528</v>
      </c>
      <c r="X16">
        <v>43258.98</v>
      </c>
      <c r="Y16">
        <v>1.3720813245369197</v>
      </c>
    </row>
    <row r="17" spans="1:25" ht="15.75" x14ac:dyDescent="0.25">
      <c r="A17" s="22" t="s">
        <v>17</v>
      </c>
      <c r="B17" s="9">
        <v>70672</v>
      </c>
      <c r="C17" s="10">
        <v>18624.78</v>
      </c>
      <c r="D17" s="11">
        <v>0.2635383178628028</v>
      </c>
      <c r="E17" s="9">
        <v>647</v>
      </c>
      <c r="F17" s="10">
        <v>310.14</v>
      </c>
      <c r="G17" s="11">
        <v>0.47935085007727973</v>
      </c>
      <c r="H17" s="9">
        <v>653</v>
      </c>
      <c r="I17" s="10">
        <v>300</v>
      </c>
      <c r="J17" s="11">
        <f t="shared" si="0"/>
        <v>0.45941807044410415</v>
      </c>
      <c r="K17" s="9">
        <v>88592</v>
      </c>
      <c r="L17" s="10">
        <v>103830</v>
      </c>
      <c r="M17" s="11">
        <f t="shared" si="1"/>
        <v>1.1720019866353621</v>
      </c>
      <c r="N17" s="12">
        <v>66396</v>
      </c>
      <c r="O17" s="13">
        <v>28114</v>
      </c>
      <c r="P17" s="11">
        <f t="shared" si="2"/>
        <v>0.42342912223627932</v>
      </c>
      <c r="Q17" s="13">
        <v>61225</v>
      </c>
      <c r="R17" s="13">
        <v>48121</v>
      </c>
      <c r="S17" s="16">
        <f t="shared" si="3"/>
        <v>0.78596978358513681</v>
      </c>
      <c r="T17">
        <v>60617</v>
      </c>
      <c r="U17">
        <v>54675.350000000006</v>
      </c>
      <c r="V17" s="18">
        <f t="shared" si="4"/>
        <v>0.90198046752561167</v>
      </c>
      <c r="W17" s="27">
        <v>71781.899999999994</v>
      </c>
      <c r="X17">
        <v>44584.63</v>
      </c>
      <c r="Y17">
        <v>0.62111242527712418</v>
      </c>
    </row>
    <row r="18" spans="1:25" ht="15.75" x14ac:dyDescent="0.25">
      <c r="A18" s="22" t="s">
        <v>18</v>
      </c>
      <c r="B18" s="9">
        <v>31935</v>
      </c>
      <c r="C18" s="10">
        <v>46561.95</v>
      </c>
      <c r="D18" s="11">
        <v>1.4580225457961484</v>
      </c>
      <c r="E18" s="9">
        <v>40103</v>
      </c>
      <c r="F18" s="10">
        <v>48237.120000000003</v>
      </c>
      <c r="G18" s="11">
        <v>1.2028307109193828</v>
      </c>
      <c r="H18" s="9">
        <v>32992</v>
      </c>
      <c r="I18" s="10">
        <v>37183</v>
      </c>
      <c r="J18" s="11">
        <f t="shared" si="0"/>
        <v>1.1270307953443259</v>
      </c>
      <c r="K18" s="9">
        <v>38181</v>
      </c>
      <c r="L18" s="10">
        <v>58896</v>
      </c>
      <c r="M18" s="11">
        <f t="shared" si="1"/>
        <v>1.5425473403001493</v>
      </c>
      <c r="N18" s="12">
        <v>34776</v>
      </c>
      <c r="O18" s="13">
        <v>30168</v>
      </c>
      <c r="P18" s="11">
        <f t="shared" si="2"/>
        <v>0.86749482401656319</v>
      </c>
      <c r="Q18" s="13">
        <v>36795</v>
      </c>
      <c r="R18" s="13">
        <v>37756</v>
      </c>
      <c r="S18" s="16">
        <f t="shared" si="3"/>
        <v>1.0261176790324773</v>
      </c>
      <c r="T18">
        <v>30877</v>
      </c>
      <c r="U18">
        <v>33347.18</v>
      </c>
      <c r="V18" s="18">
        <f t="shared" si="4"/>
        <v>1.0800006477313211</v>
      </c>
      <c r="W18" s="27">
        <v>30505</v>
      </c>
      <c r="X18">
        <v>40280.83</v>
      </c>
      <c r="Y18">
        <v>1.3204664809047697</v>
      </c>
    </row>
    <row r="19" spans="1:25" ht="15.75" x14ac:dyDescent="0.25">
      <c r="A19" s="22" t="s">
        <v>19</v>
      </c>
      <c r="B19" s="9">
        <v>59635</v>
      </c>
      <c r="C19" s="10">
        <v>97512.84</v>
      </c>
      <c r="D19" s="11">
        <v>1.6351612308208265</v>
      </c>
      <c r="E19" s="9">
        <v>63710</v>
      </c>
      <c r="F19" s="10">
        <v>131023.26</v>
      </c>
      <c r="G19" s="11">
        <v>2.0565572123685447</v>
      </c>
      <c r="H19" s="9">
        <v>62210</v>
      </c>
      <c r="I19" s="10">
        <v>119703</v>
      </c>
      <c r="J19" s="11">
        <f t="shared" si="0"/>
        <v>1.9241761774634303</v>
      </c>
      <c r="K19" s="9">
        <v>76160</v>
      </c>
      <c r="L19" s="10">
        <v>100231</v>
      </c>
      <c r="M19" s="11">
        <f t="shared" si="1"/>
        <v>1.3160582983193276</v>
      </c>
      <c r="N19" s="12">
        <v>73253</v>
      </c>
      <c r="O19" s="13">
        <v>96054</v>
      </c>
      <c r="P19" s="11">
        <f t="shared" si="2"/>
        <v>1.3112637025104774</v>
      </c>
      <c r="Q19" s="13">
        <v>75038</v>
      </c>
      <c r="R19" s="13">
        <v>168102</v>
      </c>
      <c r="S19" s="16">
        <f t="shared" si="3"/>
        <v>2.2402249526906366</v>
      </c>
      <c r="T19">
        <v>74162</v>
      </c>
      <c r="U19">
        <v>154181.9</v>
      </c>
      <c r="V19" s="18">
        <f t="shared" si="4"/>
        <v>2.07898789137294</v>
      </c>
      <c r="W19" s="27">
        <v>67285.5</v>
      </c>
      <c r="X19">
        <v>132789.63</v>
      </c>
      <c r="Y19">
        <v>1.9735252023095615</v>
      </c>
    </row>
    <row r="20" spans="1:25" ht="15.75" x14ac:dyDescent="0.25">
      <c r="A20" s="22" t="s">
        <v>20</v>
      </c>
      <c r="B20" s="9">
        <v>33395</v>
      </c>
      <c r="C20" s="10">
        <v>97512.93</v>
      </c>
      <c r="D20" s="11">
        <v>2.9199859260368317</v>
      </c>
      <c r="E20" s="9">
        <v>32069</v>
      </c>
      <c r="F20" s="10">
        <v>61452.54</v>
      </c>
      <c r="G20" s="11">
        <v>1.9162599395054414</v>
      </c>
      <c r="H20" s="9">
        <v>27150</v>
      </c>
      <c r="I20" s="10">
        <v>54651</v>
      </c>
      <c r="J20" s="11">
        <f t="shared" si="0"/>
        <v>2.01292817679558</v>
      </c>
      <c r="K20" s="9">
        <v>34564</v>
      </c>
      <c r="L20" s="10">
        <v>41699</v>
      </c>
      <c r="M20" s="11">
        <f t="shared" si="1"/>
        <v>1.2064286540909617</v>
      </c>
      <c r="N20" s="12">
        <v>52074</v>
      </c>
      <c r="O20" s="13">
        <v>20605</v>
      </c>
      <c r="P20" s="11">
        <f t="shared" si="2"/>
        <v>0.39568690709375121</v>
      </c>
      <c r="Q20" s="13">
        <v>51096</v>
      </c>
      <c r="R20" s="13">
        <v>53777</v>
      </c>
      <c r="S20" s="16">
        <f t="shared" si="3"/>
        <v>1.0524698606544545</v>
      </c>
      <c r="T20">
        <v>50470</v>
      </c>
      <c r="U20">
        <v>70913.5</v>
      </c>
      <c r="V20" s="18">
        <f t="shared" si="4"/>
        <v>1.4050624133148406</v>
      </c>
      <c r="W20" s="27">
        <v>46307</v>
      </c>
      <c r="X20">
        <v>67306.55</v>
      </c>
      <c r="Y20">
        <v>1.4534854341676204</v>
      </c>
    </row>
    <row r="21" spans="1:25" ht="15.75" x14ac:dyDescent="0.25">
      <c r="A21" s="22" t="s">
        <v>21</v>
      </c>
      <c r="B21" s="9">
        <v>77210</v>
      </c>
      <c r="C21" s="10">
        <v>55238.04</v>
      </c>
      <c r="D21" s="11">
        <v>0.71542598109053235</v>
      </c>
      <c r="E21" s="9">
        <v>93600</v>
      </c>
      <c r="F21" s="10">
        <v>37499.49</v>
      </c>
      <c r="G21" s="11">
        <v>0.40063557692307689</v>
      </c>
      <c r="H21" s="9">
        <v>84763</v>
      </c>
      <c r="I21" s="10">
        <v>30585</v>
      </c>
      <c r="J21" s="11">
        <f t="shared" si="0"/>
        <v>0.36082960725788377</v>
      </c>
      <c r="K21" s="9">
        <v>88840</v>
      </c>
      <c r="L21" s="10">
        <v>48470</v>
      </c>
      <c r="M21" s="11">
        <f t="shared" si="1"/>
        <v>0.54558757316524087</v>
      </c>
      <c r="N21" s="12">
        <v>87751</v>
      </c>
      <c r="O21" s="13">
        <v>7433</v>
      </c>
      <c r="P21" s="11">
        <f t="shared" si="2"/>
        <v>8.4705587400713378E-2</v>
      </c>
      <c r="Q21" s="13">
        <v>69833</v>
      </c>
      <c r="R21" s="13">
        <v>10893</v>
      </c>
      <c r="S21" s="16">
        <f t="shared" si="3"/>
        <v>0.15598642475620408</v>
      </c>
      <c r="T21">
        <v>80244</v>
      </c>
      <c r="U21">
        <v>22966.65</v>
      </c>
      <c r="V21" s="18">
        <f t="shared" si="4"/>
        <v>0.28621018393898612</v>
      </c>
      <c r="W21" s="27">
        <v>87252</v>
      </c>
      <c r="X21">
        <v>27959.98</v>
      </c>
      <c r="Y21">
        <v>0.32045087791683857</v>
      </c>
    </row>
    <row r="22" spans="1:25" ht="15.75" x14ac:dyDescent="0.25">
      <c r="A22" s="22" t="s">
        <v>22</v>
      </c>
      <c r="B22" s="9">
        <v>39490</v>
      </c>
      <c r="C22" s="10">
        <v>13224.69</v>
      </c>
      <c r="D22" s="11">
        <v>0.33488706001519375</v>
      </c>
      <c r="E22" s="9">
        <v>39910</v>
      </c>
      <c r="F22" s="10">
        <v>13245.21</v>
      </c>
      <c r="G22" s="11">
        <v>0.33187697318967674</v>
      </c>
      <c r="H22" s="9">
        <v>34644</v>
      </c>
      <c r="I22" s="10">
        <v>31473</v>
      </c>
      <c r="J22" s="11">
        <f t="shared" si="0"/>
        <v>0.90846899896085898</v>
      </c>
      <c r="K22" s="9">
        <v>62675</v>
      </c>
      <c r="L22" s="10">
        <v>77693</v>
      </c>
      <c r="M22" s="11">
        <f t="shared" si="1"/>
        <v>1.2396170721978461</v>
      </c>
      <c r="N22" s="12">
        <v>59978</v>
      </c>
      <c r="O22" s="13">
        <v>20170</v>
      </c>
      <c r="P22" s="11">
        <f t="shared" si="2"/>
        <v>0.33628997299009639</v>
      </c>
      <c r="Q22" s="13">
        <v>68955</v>
      </c>
      <c r="R22" s="13">
        <v>80498</v>
      </c>
      <c r="S22" s="16">
        <f t="shared" si="3"/>
        <v>1.1673990283518236</v>
      </c>
      <c r="T22">
        <v>68886</v>
      </c>
      <c r="U22">
        <v>62102.759521484375</v>
      </c>
      <c r="V22" s="18">
        <f t="shared" si="4"/>
        <v>0.90152947654798321</v>
      </c>
      <c r="W22" s="27">
        <v>56576</v>
      </c>
      <c r="X22">
        <v>34060.74</v>
      </c>
      <c r="Y22">
        <v>0.60203513857466062</v>
      </c>
    </row>
    <row r="23" spans="1:25" ht="15.75" x14ac:dyDescent="0.25">
      <c r="A23" s="22" t="s">
        <v>23</v>
      </c>
      <c r="B23" s="9">
        <v>36163</v>
      </c>
      <c r="C23" s="10">
        <v>119852.01</v>
      </c>
      <c r="D23" s="11">
        <v>3.3142164643420067</v>
      </c>
      <c r="E23" s="9">
        <v>5665</v>
      </c>
      <c r="F23" s="10">
        <v>4978.71</v>
      </c>
      <c r="G23" s="11">
        <v>0.87885436893203883</v>
      </c>
      <c r="H23" s="9">
        <v>6175</v>
      </c>
      <c r="I23" s="10">
        <v>6471</v>
      </c>
      <c r="J23" s="11">
        <f t="shared" si="0"/>
        <v>1.0479352226720648</v>
      </c>
      <c r="K23" s="9">
        <v>30616</v>
      </c>
      <c r="L23" s="10">
        <v>42554</v>
      </c>
      <c r="M23" s="11">
        <f t="shared" si="1"/>
        <v>1.3899268356414947</v>
      </c>
      <c r="N23" s="12">
        <v>273056</v>
      </c>
      <c r="O23" s="13">
        <v>46655</v>
      </c>
      <c r="P23" s="11">
        <f t="shared" si="2"/>
        <v>0.17086238720262512</v>
      </c>
      <c r="Q23" s="13">
        <v>24635</v>
      </c>
      <c r="R23" s="13">
        <v>46553</v>
      </c>
      <c r="S23" s="16">
        <f t="shared" si="3"/>
        <v>1.8897097625329815</v>
      </c>
      <c r="T23">
        <v>26313</v>
      </c>
      <c r="U23">
        <v>48007.3</v>
      </c>
      <c r="V23" s="18">
        <f t="shared" si="4"/>
        <v>1.824470793904154</v>
      </c>
      <c r="W23" s="27">
        <v>26470</v>
      </c>
      <c r="X23">
        <v>39421.82</v>
      </c>
      <c r="Y23">
        <v>1.4893018511522478</v>
      </c>
    </row>
    <row r="24" spans="1:25" ht="15.75" x14ac:dyDescent="0.25">
      <c r="A24" s="22" t="s">
        <v>24</v>
      </c>
      <c r="B24" s="9">
        <v>20127</v>
      </c>
      <c r="C24" s="10">
        <v>19410.12</v>
      </c>
      <c r="D24" s="11">
        <v>0.96438217320017883</v>
      </c>
      <c r="E24" s="9">
        <v>21324</v>
      </c>
      <c r="F24" s="10">
        <v>33585.300000000003</v>
      </c>
      <c r="G24" s="11">
        <v>1.5750000000000002</v>
      </c>
      <c r="H24" s="9">
        <v>35261</v>
      </c>
      <c r="I24" s="10">
        <v>35550</v>
      </c>
      <c r="J24" s="11">
        <f t="shared" si="0"/>
        <v>1.008196023935793</v>
      </c>
      <c r="K24" s="9">
        <v>21606</v>
      </c>
      <c r="L24" s="10">
        <v>46129</v>
      </c>
      <c r="M24" s="11">
        <f t="shared" si="1"/>
        <v>2.1350087938535594</v>
      </c>
      <c r="N24" s="12">
        <v>17020</v>
      </c>
      <c r="O24" s="13">
        <v>17973</v>
      </c>
      <c r="P24" s="11">
        <f t="shared" si="2"/>
        <v>1.0559929494712104</v>
      </c>
      <c r="Q24" s="13">
        <v>25332</v>
      </c>
      <c r="R24" s="13">
        <v>31344</v>
      </c>
      <c r="S24" s="16">
        <f t="shared" si="3"/>
        <v>1.2373282804358123</v>
      </c>
      <c r="T24">
        <v>22704</v>
      </c>
      <c r="U24">
        <v>29025</v>
      </c>
      <c r="V24" s="18">
        <f t="shared" si="4"/>
        <v>1.2784090909090908</v>
      </c>
      <c r="W24" s="27">
        <v>37500</v>
      </c>
      <c r="X24">
        <v>28325</v>
      </c>
      <c r="Y24">
        <v>0.7553333333333333</v>
      </c>
    </row>
    <row r="25" spans="1:25" ht="15.75" x14ac:dyDescent="0.25">
      <c r="A25" s="22" t="s">
        <v>25</v>
      </c>
      <c r="B25" s="9">
        <v>149338</v>
      </c>
      <c r="C25" s="10">
        <v>90926.46</v>
      </c>
      <c r="D25" s="11">
        <v>0.60886351765793034</v>
      </c>
      <c r="E25" s="9">
        <v>133408</v>
      </c>
      <c r="F25" s="10">
        <v>92099.07</v>
      </c>
      <c r="G25" s="11">
        <v>0.69035642540177511</v>
      </c>
      <c r="H25" s="9">
        <v>139090</v>
      </c>
      <c r="I25" s="10">
        <v>62477</v>
      </c>
      <c r="J25" s="11">
        <f t="shared" si="0"/>
        <v>0.44918398159465095</v>
      </c>
      <c r="K25" s="9">
        <v>125652</v>
      </c>
      <c r="L25" s="10">
        <v>121682</v>
      </c>
      <c r="M25" s="11">
        <f t="shared" si="1"/>
        <v>0.96840480056027756</v>
      </c>
      <c r="N25" s="12">
        <v>86252</v>
      </c>
      <c r="O25" s="13">
        <v>76144</v>
      </c>
      <c r="P25" s="11">
        <f t="shared" si="2"/>
        <v>0.88280851458516907</v>
      </c>
      <c r="Q25" s="13">
        <v>129010</v>
      </c>
      <c r="R25" s="13">
        <v>63984</v>
      </c>
      <c r="S25" s="16">
        <f t="shared" si="3"/>
        <v>0.495961553367956</v>
      </c>
      <c r="T25">
        <v>130298</v>
      </c>
      <c r="U25">
        <v>81373.55</v>
      </c>
      <c r="V25" s="18">
        <f t="shared" si="4"/>
        <v>0.62451879537675181</v>
      </c>
      <c r="W25" s="27">
        <v>133795</v>
      </c>
      <c r="X25">
        <v>40926.5</v>
      </c>
      <c r="Y25">
        <v>0.30588960723494901</v>
      </c>
    </row>
    <row r="26" spans="1:25" ht="15.75" x14ac:dyDescent="0.25">
      <c r="A26" s="22" t="s">
        <v>26</v>
      </c>
      <c r="B26" s="9">
        <v>102825</v>
      </c>
      <c r="C26" s="10">
        <v>71782.47</v>
      </c>
      <c r="D26" s="11">
        <v>0.69810328227571117</v>
      </c>
      <c r="E26" s="9">
        <v>183338</v>
      </c>
      <c r="F26" s="10">
        <v>82783.62</v>
      </c>
      <c r="G26" s="11">
        <v>0.45153552455028417</v>
      </c>
      <c r="H26" s="9">
        <v>181089</v>
      </c>
      <c r="I26" s="10">
        <v>77440</v>
      </c>
      <c r="J26" s="11">
        <f t="shared" si="0"/>
        <v>0.42763503028897393</v>
      </c>
      <c r="K26" s="9">
        <v>129854</v>
      </c>
      <c r="L26" s="10">
        <v>131812</v>
      </c>
      <c r="M26" s="11">
        <f t="shared" si="1"/>
        <v>1.0150784727463151</v>
      </c>
      <c r="N26" s="12">
        <v>132320</v>
      </c>
      <c r="O26" s="13">
        <v>73384</v>
      </c>
      <c r="P26" s="11">
        <f t="shared" si="2"/>
        <v>0.5545949214026602</v>
      </c>
      <c r="Q26" s="13">
        <v>108570</v>
      </c>
      <c r="R26" s="13">
        <v>26400</v>
      </c>
      <c r="S26" s="16">
        <f t="shared" si="3"/>
        <v>0.24316109422492402</v>
      </c>
      <c r="T26">
        <v>123311</v>
      </c>
      <c r="U26">
        <v>62758.6</v>
      </c>
      <c r="V26" s="18">
        <f t="shared" si="4"/>
        <v>0.50894567394636325</v>
      </c>
      <c r="W26" s="27">
        <v>146562</v>
      </c>
      <c r="X26">
        <v>51268</v>
      </c>
      <c r="Y26">
        <v>0.34980417843642964</v>
      </c>
    </row>
    <row r="27" spans="1:25" ht="15.75" x14ac:dyDescent="0.25">
      <c r="A27" s="22" t="s">
        <v>27</v>
      </c>
      <c r="B27" s="9">
        <v>215</v>
      </c>
      <c r="C27" s="30">
        <v>1325</v>
      </c>
      <c r="D27" s="11">
        <v>0</v>
      </c>
      <c r="E27" s="9">
        <v>1987</v>
      </c>
      <c r="F27" s="10">
        <v>1324.71</v>
      </c>
      <c r="G27" s="11">
        <v>0.6666884750880725</v>
      </c>
      <c r="H27" s="9">
        <v>2682</v>
      </c>
      <c r="I27" s="10">
        <v>1609</v>
      </c>
      <c r="J27" s="11">
        <f t="shared" si="0"/>
        <v>0.59992542878448918</v>
      </c>
      <c r="K27" s="9">
        <v>788</v>
      </c>
      <c r="L27" s="10">
        <v>278</v>
      </c>
      <c r="M27" s="11">
        <f t="shared" si="1"/>
        <v>0.35279187817258884</v>
      </c>
      <c r="N27" s="12">
        <v>780</v>
      </c>
      <c r="O27" s="13">
        <v>380</v>
      </c>
      <c r="P27" s="11">
        <f t="shared" si="2"/>
        <v>0.48717948717948717</v>
      </c>
      <c r="Q27" s="13">
        <v>3071</v>
      </c>
      <c r="R27" s="13">
        <v>1441</v>
      </c>
      <c r="S27" s="16">
        <f t="shared" si="3"/>
        <v>0.46922826440898729</v>
      </c>
      <c r="T27">
        <v>1060</v>
      </c>
      <c r="U27">
        <v>347</v>
      </c>
      <c r="V27" s="18">
        <f t="shared" si="4"/>
        <v>0.32735849056603772</v>
      </c>
      <c r="W27" s="27">
        <v>3708</v>
      </c>
      <c r="X27">
        <v>1846.75</v>
      </c>
      <c r="Y27">
        <v>0.49804476806903991</v>
      </c>
    </row>
    <row r="28" spans="1:25" ht="15.75" x14ac:dyDescent="0.25">
      <c r="A28" s="22" t="s">
        <v>28</v>
      </c>
      <c r="B28" s="9">
        <v>274</v>
      </c>
      <c r="C28" s="10">
        <v>214.38</v>
      </c>
      <c r="D28" s="11">
        <v>0.78240875912408758</v>
      </c>
      <c r="E28" s="9">
        <v>990</v>
      </c>
      <c r="F28" s="10">
        <v>987.48</v>
      </c>
      <c r="G28" s="11">
        <v>0.99745454545454548</v>
      </c>
      <c r="H28" s="9">
        <v>1571</v>
      </c>
      <c r="I28" s="10">
        <v>1582</v>
      </c>
      <c r="J28" s="11">
        <f t="shared" si="0"/>
        <v>1.0070019096117122</v>
      </c>
      <c r="K28" s="9">
        <v>631</v>
      </c>
      <c r="L28" s="10">
        <v>646</v>
      </c>
      <c r="M28" s="11">
        <f t="shared" si="1"/>
        <v>1.0237717908082409</v>
      </c>
      <c r="N28" s="12">
        <v>537</v>
      </c>
      <c r="O28" s="13">
        <v>282</v>
      </c>
      <c r="P28" s="11">
        <f t="shared" si="2"/>
        <v>0.52513966480446927</v>
      </c>
      <c r="Q28" s="15">
        <v>537</v>
      </c>
      <c r="R28" s="15">
        <v>283</v>
      </c>
      <c r="S28" s="16">
        <f t="shared" si="3"/>
        <v>0.52700186219739298</v>
      </c>
      <c r="T28">
        <v>72012</v>
      </c>
      <c r="U28">
        <v>74726.3</v>
      </c>
      <c r="V28" s="18">
        <f t="shared" si="4"/>
        <v>1.0376923290562685</v>
      </c>
      <c r="W28" s="27">
        <v>1023</v>
      </c>
      <c r="X28">
        <v>292.5</v>
      </c>
      <c r="Y28">
        <v>0.28592375366568917</v>
      </c>
    </row>
    <row r="29" spans="1:25" ht="15.75" x14ac:dyDescent="0.25">
      <c r="A29" s="22" t="s">
        <v>29</v>
      </c>
      <c r="B29" s="9">
        <v>96244</v>
      </c>
      <c r="C29" s="10">
        <v>142498.71</v>
      </c>
      <c r="D29" s="11">
        <v>1.480598374963634</v>
      </c>
      <c r="E29" s="9">
        <v>95594</v>
      </c>
      <c r="F29" s="10">
        <v>92646.45</v>
      </c>
      <c r="G29" s="11">
        <v>0.96916595183798149</v>
      </c>
      <c r="H29" s="9">
        <v>110489</v>
      </c>
      <c r="I29" s="10">
        <v>111955</v>
      </c>
      <c r="J29" s="11">
        <f t="shared" si="0"/>
        <v>1.0132682891509561</v>
      </c>
      <c r="K29" s="9">
        <v>91106</v>
      </c>
      <c r="L29" s="10">
        <v>106046</v>
      </c>
      <c r="M29" s="11">
        <f t="shared" si="1"/>
        <v>1.1639848089039142</v>
      </c>
      <c r="N29" s="12">
        <v>79798</v>
      </c>
      <c r="O29" s="13">
        <v>89570</v>
      </c>
      <c r="P29" s="11">
        <f t="shared" si="2"/>
        <v>1.1224592095039976</v>
      </c>
      <c r="Q29" s="13">
        <v>44354</v>
      </c>
      <c r="R29" s="13">
        <v>33233</v>
      </c>
      <c r="S29" s="16">
        <f t="shared" si="3"/>
        <v>0.74926725887180412</v>
      </c>
      <c r="T29">
        <v>82153</v>
      </c>
      <c r="U29">
        <v>128126.34</v>
      </c>
      <c r="V29" s="18">
        <f t="shared" si="4"/>
        <v>1.5596063442601</v>
      </c>
      <c r="W29" s="27">
        <v>67416</v>
      </c>
      <c r="X29">
        <v>74756.97</v>
      </c>
      <c r="Y29">
        <v>1.1088906194375223</v>
      </c>
    </row>
    <row r="30" spans="1:25" ht="15.75" x14ac:dyDescent="0.25">
      <c r="A30" s="22" t="s">
        <v>30</v>
      </c>
      <c r="B30" s="9">
        <v>78580</v>
      </c>
      <c r="C30" s="10">
        <v>97513.02</v>
      </c>
      <c r="D30" s="11">
        <v>1.2409394247900229</v>
      </c>
      <c r="E30" s="9">
        <v>54974</v>
      </c>
      <c r="F30" s="10">
        <v>42155.01</v>
      </c>
      <c r="G30" s="11">
        <v>0.76681722268708852</v>
      </c>
      <c r="H30" s="9">
        <v>67485</v>
      </c>
      <c r="I30" s="10">
        <v>83703</v>
      </c>
      <c r="J30" s="11">
        <f t="shared" si="0"/>
        <v>1.2403200711269171</v>
      </c>
      <c r="K30" s="9">
        <v>65583</v>
      </c>
      <c r="L30" s="10">
        <v>149296</v>
      </c>
      <c r="M30" s="11">
        <f t="shared" si="1"/>
        <v>2.2764435905646279</v>
      </c>
      <c r="N30" s="12">
        <v>37989</v>
      </c>
      <c r="O30" s="13">
        <v>35199.97</v>
      </c>
      <c r="P30" s="11">
        <f t="shared" si="2"/>
        <v>0.92658322145884342</v>
      </c>
      <c r="Q30" s="13">
        <v>80312</v>
      </c>
      <c r="R30" s="13">
        <v>108922</v>
      </c>
      <c r="S30" s="16">
        <f t="shared" si="3"/>
        <v>1.3562356808447056</v>
      </c>
      <c r="T30">
        <v>439</v>
      </c>
      <c r="U30">
        <v>308.91999999999996</v>
      </c>
      <c r="V30" s="18">
        <f t="shared" si="4"/>
        <v>0.70369020501138946</v>
      </c>
      <c r="W30" s="27">
        <v>78221.759999999995</v>
      </c>
      <c r="X30">
        <v>95965.83</v>
      </c>
      <c r="Y30">
        <v>1.2268431444140353</v>
      </c>
    </row>
    <row r="31" spans="1:25" ht="15.75" x14ac:dyDescent="0.25">
      <c r="A31" s="22" t="s">
        <v>31</v>
      </c>
      <c r="B31" s="9">
        <v>1003</v>
      </c>
      <c r="C31" s="10">
        <v>450.9</v>
      </c>
      <c r="D31" s="11">
        <v>0.44955134596211366</v>
      </c>
      <c r="E31" s="9">
        <v>1001</v>
      </c>
      <c r="F31" s="10">
        <v>405.81</v>
      </c>
      <c r="G31" s="11">
        <v>0.40540459540459539</v>
      </c>
      <c r="H31" s="9">
        <v>653</v>
      </c>
      <c r="I31" s="10">
        <v>338</v>
      </c>
      <c r="J31" s="11">
        <f t="shared" si="0"/>
        <v>0.51761102603369069</v>
      </c>
      <c r="K31" s="9">
        <v>672</v>
      </c>
      <c r="L31" s="10">
        <v>522</v>
      </c>
      <c r="M31" s="11">
        <f t="shared" si="1"/>
        <v>0.7767857142857143</v>
      </c>
      <c r="N31" s="12">
        <v>860</v>
      </c>
      <c r="O31" s="13">
        <v>86</v>
      </c>
      <c r="P31" s="11">
        <f t="shared" si="2"/>
        <v>0.1</v>
      </c>
      <c r="Q31" s="15">
        <v>798</v>
      </c>
      <c r="R31" s="15">
        <v>680</v>
      </c>
      <c r="S31" s="16">
        <f t="shared" si="3"/>
        <v>0.85213032581453629</v>
      </c>
      <c r="T31">
        <v>65701</v>
      </c>
      <c r="U31">
        <v>71793.25</v>
      </c>
      <c r="V31" s="18">
        <f t="shared" si="4"/>
        <v>1.0927268991339554</v>
      </c>
      <c r="W31" s="27">
        <v>606</v>
      </c>
      <c r="X31">
        <v>289</v>
      </c>
      <c r="Y31">
        <v>0.4768976897689769</v>
      </c>
    </row>
    <row r="32" spans="1:25" ht="15.75" x14ac:dyDescent="0.25">
      <c r="A32" s="22" t="s">
        <v>32</v>
      </c>
      <c r="B32" s="9">
        <v>56654</v>
      </c>
      <c r="C32" s="10">
        <v>50462.28</v>
      </c>
      <c r="D32" s="11">
        <v>0.89070992339464117</v>
      </c>
      <c r="E32" s="9">
        <v>61416</v>
      </c>
      <c r="F32" s="10">
        <v>56852.73</v>
      </c>
      <c r="G32" s="11">
        <v>0.92569900351699885</v>
      </c>
      <c r="H32" s="9">
        <v>61543</v>
      </c>
      <c r="I32" s="10">
        <v>52266</v>
      </c>
      <c r="J32" s="11">
        <f t="shared" si="0"/>
        <v>0.8492598670848025</v>
      </c>
      <c r="K32" s="9">
        <v>64484</v>
      </c>
      <c r="L32" s="10">
        <v>71149</v>
      </c>
      <c r="M32" s="11">
        <f t="shared" si="1"/>
        <v>1.1033589727684388</v>
      </c>
      <c r="N32" s="12">
        <v>64746</v>
      </c>
      <c r="O32" s="13">
        <v>48054</v>
      </c>
      <c r="P32" s="11">
        <f t="shared" si="2"/>
        <v>0.74219256788064125</v>
      </c>
      <c r="Q32" s="13">
        <v>60242</v>
      </c>
      <c r="R32" s="13">
        <v>38133</v>
      </c>
      <c r="S32" s="16">
        <f t="shared" si="3"/>
        <v>0.63299691245310585</v>
      </c>
      <c r="T32">
        <v>803.9</v>
      </c>
      <c r="U32">
        <v>458.19000000000005</v>
      </c>
      <c r="V32" s="18">
        <f t="shared" si="4"/>
        <v>0.56995895011817399</v>
      </c>
      <c r="W32" s="27">
        <v>66381</v>
      </c>
      <c r="X32">
        <v>63653.3</v>
      </c>
      <c r="Y32">
        <v>0.95890842259080167</v>
      </c>
    </row>
    <row r="33" spans="1:25" ht="15.75" x14ac:dyDescent="0.25">
      <c r="A33" s="22" t="s">
        <v>33</v>
      </c>
      <c r="B33" s="9">
        <v>1018</v>
      </c>
      <c r="C33" s="10">
        <v>851.58</v>
      </c>
      <c r="D33" s="11">
        <v>0.83652259332023582</v>
      </c>
      <c r="E33" s="9">
        <v>1017</v>
      </c>
      <c r="F33" s="10">
        <v>802.17</v>
      </c>
      <c r="G33" s="11">
        <v>0.78876106194690265</v>
      </c>
      <c r="H33" s="9">
        <v>913</v>
      </c>
      <c r="I33" s="10">
        <v>740</v>
      </c>
      <c r="J33" s="11">
        <f t="shared" si="0"/>
        <v>0.81051478641840091</v>
      </c>
      <c r="K33" s="9">
        <v>919</v>
      </c>
      <c r="L33" s="10">
        <v>1157</v>
      </c>
      <c r="M33" s="11">
        <f t="shared" si="1"/>
        <v>1.2589771490750816</v>
      </c>
      <c r="N33" s="12">
        <v>954</v>
      </c>
      <c r="O33" s="13">
        <v>1049</v>
      </c>
      <c r="P33" s="11">
        <f t="shared" si="2"/>
        <v>1.09958071278826</v>
      </c>
      <c r="Q33" s="15">
        <v>854</v>
      </c>
      <c r="R33" s="15">
        <v>551</v>
      </c>
      <c r="S33" s="16">
        <f t="shared" si="3"/>
        <v>0.64519906323185017</v>
      </c>
      <c r="T33">
        <v>86102</v>
      </c>
      <c r="U33">
        <v>238002.4</v>
      </c>
      <c r="V33" s="18">
        <f t="shared" si="4"/>
        <v>2.7641913079835545</v>
      </c>
      <c r="W33" s="28">
        <v>0</v>
      </c>
      <c r="X33" s="28">
        <v>0</v>
      </c>
      <c r="Y33" s="28">
        <v>0</v>
      </c>
    </row>
    <row r="34" spans="1:25" ht="15.75" x14ac:dyDescent="0.25">
      <c r="A34" s="22" t="s">
        <v>34</v>
      </c>
      <c r="B34" s="9">
        <v>89649</v>
      </c>
      <c r="C34" s="10">
        <v>298973.78999999998</v>
      </c>
      <c r="D34" s="11">
        <v>3.3349372552956527</v>
      </c>
      <c r="E34" s="9">
        <v>90690</v>
      </c>
      <c r="F34" s="10">
        <v>231411.6</v>
      </c>
      <c r="G34" s="11">
        <v>2.5516771419120081</v>
      </c>
      <c r="H34" s="9">
        <v>86504</v>
      </c>
      <c r="I34" s="10">
        <v>158914</v>
      </c>
      <c r="J34" s="11">
        <f t="shared" si="0"/>
        <v>1.837071118098585</v>
      </c>
      <c r="K34" s="9">
        <v>73191</v>
      </c>
      <c r="L34" s="10">
        <v>114687</v>
      </c>
      <c r="M34" s="11">
        <f t="shared" si="1"/>
        <v>1.5669549534778866</v>
      </c>
      <c r="N34" s="12">
        <v>88021</v>
      </c>
      <c r="O34" s="13">
        <v>207404</v>
      </c>
      <c r="P34" s="11">
        <f t="shared" si="2"/>
        <v>2.3563013371808998</v>
      </c>
      <c r="Q34" s="13">
        <v>88686</v>
      </c>
      <c r="R34" s="13">
        <v>206509</v>
      </c>
      <c r="S34" s="16">
        <f t="shared" si="3"/>
        <v>2.3285411451638365</v>
      </c>
      <c r="T34">
        <v>47830</v>
      </c>
      <c r="U34">
        <v>179198.25</v>
      </c>
      <c r="V34" s="18">
        <f t="shared" si="4"/>
        <v>3.7465659627848629</v>
      </c>
      <c r="W34" s="29">
        <v>683.6</v>
      </c>
      <c r="X34">
        <v>971.84</v>
      </c>
      <c r="Y34">
        <v>1.4216500877706262</v>
      </c>
    </row>
    <row r="35" spans="1:25" ht="15.75" x14ac:dyDescent="0.25">
      <c r="A35" s="22" t="s">
        <v>35</v>
      </c>
      <c r="B35" s="9">
        <v>73552</v>
      </c>
      <c r="C35" s="10">
        <v>217359.72</v>
      </c>
      <c r="D35" s="11">
        <v>2.9551843593648033</v>
      </c>
      <c r="E35" s="9">
        <v>70519</v>
      </c>
      <c r="F35" s="10">
        <v>170033.76</v>
      </c>
      <c r="G35" s="11">
        <v>2.4111765623449002</v>
      </c>
      <c r="H35" s="9">
        <v>74045</v>
      </c>
      <c r="I35" s="10">
        <v>167219</v>
      </c>
      <c r="J35" s="11">
        <f t="shared" si="0"/>
        <v>2.2583428995880883</v>
      </c>
      <c r="K35" s="9">
        <v>67593</v>
      </c>
      <c r="L35" s="10">
        <v>189229</v>
      </c>
      <c r="M35" s="11">
        <f t="shared" si="1"/>
        <v>2.7995354548547926</v>
      </c>
      <c r="N35" s="12">
        <v>69933</v>
      </c>
      <c r="O35" s="13">
        <v>204437</v>
      </c>
      <c r="P35" s="11">
        <f t="shared" si="2"/>
        <v>2.9233266126149315</v>
      </c>
      <c r="Q35" s="13">
        <v>64578</v>
      </c>
      <c r="R35" s="13">
        <v>197272</v>
      </c>
      <c r="S35" s="16">
        <f t="shared" si="3"/>
        <v>3.054786459785066</v>
      </c>
      <c r="T35">
        <v>19621</v>
      </c>
      <c r="U35">
        <v>50538.05</v>
      </c>
      <c r="V35" s="18">
        <f t="shared" si="4"/>
        <v>2.5757122470822078</v>
      </c>
      <c r="W35" s="27">
        <v>64963</v>
      </c>
      <c r="X35">
        <v>206150.53</v>
      </c>
      <c r="Y35">
        <v>3.1733529855456184</v>
      </c>
    </row>
    <row r="36" spans="1:25" ht="15.75" x14ac:dyDescent="0.25">
      <c r="A36" s="22" t="s">
        <v>36</v>
      </c>
      <c r="B36" s="9">
        <v>109940</v>
      </c>
      <c r="C36" s="10">
        <v>184295.34</v>
      </c>
      <c r="D36" s="11">
        <v>1.6763265417500455</v>
      </c>
      <c r="E36" s="9">
        <v>113550</v>
      </c>
      <c r="F36" s="10">
        <v>314411.67</v>
      </c>
      <c r="G36" s="11">
        <v>2.7689270805812418</v>
      </c>
      <c r="H36" s="9">
        <v>112079</v>
      </c>
      <c r="I36" s="10">
        <v>267769</v>
      </c>
      <c r="J36" s="11">
        <f t="shared" si="0"/>
        <v>2.3891094674292241</v>
      </c>
      <c r="K36" s="9">
        <v>124999</v>
      </c>
      <c r="L36" s="10">
        <v>201348</v>
      </c>
      <c r="M36" s="11">
        <f t="shared" si="1"/>
        <v>1.610796886375091</v>
      </c>
      <c r="N36" s="12">
        <v>103500</v>
      </c>
      <c r="O36" s="13">
        <v>242735</v>
      </c>
      <c r="P36" s="11">
        <f t="shared" si="2"/>
        <v>2.3452657004830919</v>
      </c>
      <c r="Q36" s="13">
        <v>102258</v>
      </c>
      <c r="R36" s="13">
        <v>231294</v>
      </c>
      <c r="S36" s="16">
        <f t="shared" si="3"/>
        <v>2.2618670421874083</v>
      </c>
      <c r="T36">
        <v>91602</v>
      </c>
      <c r="U36">
        <v>208306.85</v>
      </c>
      <c r="V36" s="18">
        <f t="shared" si="4"/>
        <v>2.2740425973232026</v>
      </c>
      <c r="W36" s="27">
        <v>59746</v>
      </c>
      <c r="X36">
        <v>168253.99</v>
      </c>
      <c r="Y36">
        <v>2.8161548890302277</v>
      </c>
    </row>
    <row r="37" spans="1:25" ht="15.75" x14ac:dyDescent="0.25">
      <c r="A37" s="22" t="s">
        <v>37</v>
      </c>
      <c r="B37" s="9">
        <v>54820</v>
      </c>
      <c r="C37" s="10">
        <v>97513.11</v>
      </c>
      <c r="D37" s="11">
        <v>1.7787871214885078</v>
      </c>
      <c r="E37" s="9">
        <v>53270</v>
      </c>
      <c r="F37" s="10">
        <v>62421.75</v>
      </c>
      <c r="G37" s="11">
        <v>1.1717993241974844</v>
      </c>
      <c r="H37" s="9">
        <v>35549</v>
      </c>
      <c r="I37" s="10">
        <v>41115</v>
      </c>
      <c r="J37" s="11">
        <f t="shared" si="0"/>
        <v>1.1565726180764579</v>
      </c>
      <c r="K37" s="9">
        <v>40989</v>
      </c>
      <c r="L37" s="10">
        <v>61547</v>
      </c>
      <c r="M37" s="11">
        <f t="shared" si="1"/>
        <v>1.5015491961257899</v>
      </c>
      <c r="N37" s="12">
        <v>41689</v>
      </c>
      <c r="O37" s="13">
        <v>55492</v>
      </c>
      <c r="P37" s="11">
        <f t="shared" si="2"/>
        <v>1.3310945333301349</v>
      </c>
      <c r="Q37" s="13">
        <v>51800</v>
      </c>
      <c r="R37" s="13">
        <v>74189</v>
      </c>
      <c r="S37" s="16">
        <f t="shared" si="3"/>
        <v>1.4322200772200773</v>
      </c>
      <c r="T37">
        <v>60101</v>
      </c>
      <c r="U37">
        <v>91040.7</v>
      </c>
      <c r="V37" s="18">
        <f t="shared" si="4"/>
        <v>1.5147950949235454</v>
      </c>
      <c r="W37" s="27">
        <v>116717</v>
      </c>
      <c r="X37">
        <v>202854.5</v>
      </c>
      <c r="Y37">
        <v>1.7380030329772012</v>
      </c>
    </row>
    <row r="38" spans="1:25" ht="15.75" x14ac:dyDescent="0.25">
      <c r="A38" s="22" t="s">
        <v>38</v>
      </c>
      <c r="B38" s="9">
        <v>19588</v>
      </c>
      <c r="C38" s="10">
        <v>27441.81</v>
      </c>
      <c r="D38" s="11">
        <v>1.40095007147233</v>
      </c>
      <c r="E38" s="9">
        <v>10490</v>
      </c>
      <c r="F38" s="10">
        <v>15682.95</v>
      </c>
      <c r="G38" s="11">
        <v>1.4950381315538608</v>
      </c>
      <c r="H38" s="9">
        <v>10366</v>
      </c>
      <c r="I38" s="10">
        <v>13103.19</v>
      </c>
      <c r="J38" s="11">
        <f t="shared" si="0"/>
        <v>1.2640546015820953</v>
      </c>
      <c r="K38" s="9">
        <v>17537</v>
      </c>
      <c r="L38" s="10">
        <v>26035</v>
      </c>
      <c r="M38" s="11">
        <f t="shared" si="1"/>
        <v>1.4845754690083823</v>
      </c>
      <c r="N38" s="12">
        <v>16290</v>
      </c>
      <c r="O38" s="13">
        <v>20484</v>
      </c>
      <c r="P38" s="11">
        <f t="shared" si="2"/>
        <v>1.2574585635359117</v>
      </c>
      <c r="Q38" s="13">
        <v>18744</v>
      </c>
      <c r="R38" s="13">
        <v>25080</v>
      </c>
      <c r="S38" s="16">
        <f t="shared" si="3"/>
        <v>1.3380281690140845</v>
      </c>
      <c r="T38">
        <v>21295</v>
      </c>
      <c r="U38">
        <v>35705</v>
      </c>
      <c r="V38" s="18">
        <f t="shared" si="4"/>
        <v>1.6766846677623855</v>
      </c>
      <c r="W38" s="27">
        <v>42730</v>
      </c>
      <c r="X38">
        <v>67562.75</v>
      </c>
      <c r="Y38">
        <v>1.5811549262813012</v>
      </c>
    </row>
    <row r="39" spans="1:25" ht="15.75" x14ac:dyDescent="0.25">
      <c r="A39" s="22" t="s">
        <v>39</v>
      </c>
      <c r="B39" s="9">
        <v>33593</v>
      </c>
      <c r="C39" s="10">
        <v>26066.52</v>
      </c>
      <c r="D39" s="11">
        <v>0.77595094216056915</v>
      </c>
      <c r="E39" s="9">
        <v>61416</v>
      </c>
      <c r="F39" s="10">
        <v>48166.92</v>
      </c>
      <c r="G39" s="11">
        <v>0.78427315357561544</v>
      </c>
      <c r="H39" s="9">
        <v>61543</v>
      </c>
      <c r="I39" s="10">
        <v>44280.99</v>
      </c>
      <c r="J39" s="11">
        <f t="shared" si="0"/>
        <v>0.71951302341452317</v>
      </c>
      <c r="K39" s="9">
        <v>29054</v>
      </c>
      <c r="L39" s="10">
        <v>38404</v>
      </c>
      <c r="M39" s="11">
        <f t="shared" si="1"/>
        <v>1.3218145522131204</v>
      </c>
      <c r="N39" s="12">
        <v>23039</v>
      </c>
      <c r="O39" s="13">
        <v>12508</v>
      </c>
      <c r="P39" s="11">
        <f t="shared" si="2"/>
        <v>0.54290550805156479</v>
      </c>
      <c r="Q39" s="13">
        <v>36157</v>
      </c>
      <c r="R39" s="13">
        <v>30844</v>
      </c>
      <c r="S39" s="16">
        <f t="shared" si="3"/>
        <v>0.85305749923942809</v>
      </c>
      <c r="T39">
        <v>28631</v>
      </c>
      <c r="U39">
        <v>39049.06</v>
      </c>
      <c r="V39" s="18">
        <f t="shared" si="4"/>
        <v>1.3638734239111452</v>
      </c>
      <c r="W39" s="27">
        <v>17660</v>
      </c>
      <c r="X39">
        <v>39170</v>
      </c>
      <c r="Y39">
        <v>2.2180067950169877</v>
      </c>
    </row>
    <row r="40" spans="1:25" ht="15.75" x14ac:dyDescent="0.25">
      <c r="A40" s="22" t="s">
        <v>40</v>
      </c>
      <c r="B40" s="9">
        <v>1227</v>
      </c>
      <c r="C40" s="10">
        <v>1024.2</v>
      </c>
      <c r="D40" s="11">
        <v>0.83471882640586803</v>
      </c>
      <c r="E40" s="9">
        <v>1265</v>
      </c>
      <c r="F40" s="10">
        <v>1648.53</v>
      </c>
      <c r="G40" s="11">
        <v>1.3031857707509882</v>
      </c>
      <c r="H40" s="9">
        <v>1973</v>
      </c>
      <c r="I40" s="10">
        <v>2063.79</v>
      </c>
      <c r="J40" s="11">
        <f t="shared" si="0"/>
        <v>1.0460162189559048</v>
      </c>
      <c r="K40" s="9">
        <v>3780</v>
      </c>
      <c r="L40" s="10">
        <v>724</v>
      </c>
      <c r="M40" s="11">
        <f t="shared" si="1"/>
        <v>0.19153439153439153</v>
      </c>
      <c r="N40" s="12">
        <v>7391</v>
      </c>
      <c r="O40" s="13">
        <v>15750</v>
      </c>
      <c r="P40" s="11">
        <f t="shared" si="2"/>
        <v>2.1309700987687727</v>
      </c>
      <c r="Q40" s="13">
        <v>5519</v>
      </c>
      <c r="R40" s="13">
        <v>10438</v>
      </c>
      <c r="S40" s="16">
        <f t="shared" si="3"/>
        <v>1.8912846530168508</v>
      </c>
      <c r="T40">
        <v>8010</v>
      </c>
      <c r="U40">
        <v>4364</v>
      </c>
      <c r="V40" s="18">
        <f t="shared" si="4"/>
        <v>0.54481897627965048</v>
      </c>
      <c r="W40" s="27">
        <v>26521</v>
      </c>
      <c r="X40">
        <v>26251.33</v>
      </c>
      <c r="Y40">
        <v>0.9898318313789074</v>
      </c>
    </row>
    <row r="41" spans="1:25" ht="15.75" x14ac:dyDescent="0.25">
      <c r="A41" s="22" t="s">
        <v>41</v>
      </c>
      <c r="B41" s="9">
        <v>76385</v>
      </c>
      <c r="C41" s="10">
        <v>97513.2</v>
      </c>
      <c r="D41" s="11">
        <v>1.2766014269817372</v>
      </c>
      <c r="E41" s="9">
        <v>72110</v>
      </c>
      <c r="F41" s="10">
        <v>115807.95</v>
      </c>
      <c r="G41" s="11">
        <v>1.6059901539314936</v>
      </c>
      <c r="H41" s="9">
        <v>78132</v>
      </c>
      <c r="I41" s="10">
        <v>123562.26</v>
      </c>
      <c r="J41" s="11">
        <f t="shared" si="0"/>
        <v>1.5814552296114268</v>
      </c>
      <c r="K41" s="9">
        <v>79036</v>
      </c>
      <c r="L41" s="10">
        <v>129139</v>
      </c>
      <c r="M41" s="11">
        <f t="shared" si="1"/>
        <v>1.6339263120603269</v>
      </c>
      <c r="N41" s="12">
        <v>71410</v>
      </c>
      <c r="O41" s="13">
        <v>60496</v>
      </c>
      <c r="P41" s="11">
        <f t="shared" si="2"/>
        <v>0.84716426270830414</v>
      </c>
      <c r="Q41" s="13">
        <v>64999</v>
      </c>
      <c r="R41" s="13">
        <v>79450</v>
      </c>
      <c r="S41" s="16">
        <f t="shared" si="3"/>
        <v>1.2223264973307282</v>
      </c>
      <c r="T41">
        <v>66766</v>
      </c>
      <c r="U41">
        <v>87638.45</v>
      </c>
      <c r="V41" s="18">
        <f t="shared" si="4"/>
        <v>1.3126209447922594</v>
      </c>
      <c r="W41" s="27">
        <v>10320</v>
      </c>
      <c r="X41">
        <v>9756</v>
      </c>
      <c r="Y41">
        <v>0.9453488372093023</v>
      </c>
    </row>
    <row r="42" spans="1:25" ht="15.75" x14ac:dyDescent="0.25">
      <c r="A42" s="22" t="s">
        <v>42</v>
      </c>
      <c r="B42" s="9">
        <v>13986</v>
      </c>
      <c r="C42" s="10">
        <v>5112.72</v>
      </c>
      <c r="D42" s="11">
        <v>0.36555984555984555</v>
      </c>
      <c r="E42" s="9">
        <v>15592</v>
      </c>
      <c r="F42" s="10">
        <v>16699.05</v>
      </c>
      <c r="G42" s="11">
        <v>1.0710011544381735</v>
      </c>
      <c r="H42" s="9">
        <v>653</v>
      </c>
      <c r="I42" s="10">
        <v>822.78</v>
      </c>
      <c r="J42" s="11">
        <f t="shared" si="0"/>
        <v>1.26</v>
      </c>
      <c r="K42" s="9">
        <v>16623</v>
      </c>
      <c r="L42" s="10">
        <v>12292</v>
      </c>
      <c r="M42" s="11">
        <f t="shared" si="1"/>
        <v>0.73945737833122782</v>
      </c>
      <c r="N42" s="12">
        <v>16508</v>
      </c>
      <c r="O42" s="13">
        <v>9519</v>
      </c>
      <c r="P42" s="11">
        <f t="shared" si="2"/>
        <v>0.57662951296341169</v>
      </c>
      <c r="Q42" s="13">
        <v>17516</v>
      </c>
      <c r="R42" s="13">
        <v>11050</v>
      </c>
      <c r="S42" s="16">
        <f t="shared" si="3"/>
        <v>0.63085179264672298</v>
      </c>
      <c r="T42">
        <v>18977</v>
      </c>
      <c r="U42">
        <v>20364</v>
      </c>
      <c r="V42" s="18">
        <f t="shared" si="4"/>
        <v>1.0730884755230015</v>
      </c>
      <c r="W42" s="27">
        <v>63493</v>
      </c>
      <c r="X42">
        <v>72350.880000000005</v>
      </c>
      <c r="Y42">
        <v>1.1395095522341046</v>
      </c>
    </row>
    <row r="43" spans="1:25" ht="15.75" x14ac:dyDescent="0.25">
      <c r="A43" s="22" t="s">
        <v>43</v>
      </c>
      <c r="B43" s="9">
        <v>6269</v>
      </c>
      <c r="C43" s="10">
        <v>5357.43</v>
      </c>
      <c r="D43" s="11">
        <v>0.85459084383474238</v>
      </c>
      <c r="E43" s="9">
        <v>8290</v>
      </c>
      <c r="F43" s="10">
        <v>9512.64</v>
      </c>
      <c r="G43" s="11">
        <v>1.1474837153196622</v>
      </c>
      <c r="H43" s="9">
        <v>9582</v>
      </c>
      <c r="I43" s="10">
        <v>11390.49</v>
      </c>
      <c r="J43" s="11">
        <f t="shared" si="0"/>
        <v>1.1887382592360676</v>
      </c>
      <c r="K43" s="9">
        <v>4598</v>
      </c>
      <c r="L43" s="10">
        <v>5408</v>
      </c>
      <c r="M43" s="11">
        <f t="shared" si="1"/>
        <v>1.176163549369291</v>
      </c>
      <c r="N43" s="12">
        <v>6122</v>
      </c>
      <c r="O43" s="13">
        <v>8739</v>
      </c>
      <c r="P43" s="11">
        <f t="shared" si="2"/>
        <v>1.4274746814766417</v>
      </c>
      <c r="Q43" s="13">
        <v>5001</v>
      </c>
      <c r="R43" s="13">
        <v>5203</v>
      </c>
      <c r="S43" s="16">
        <f t="shared" si="3"/>
        <v>1.040391921615677</v>
      </c>
      <c r="T43">
        <v>4819</v>
      </c>
      <c r="U43">
        <v>3536</v>
      </c>
      <c r="V43" s="18">
        <f t="shared" si="4"/>
        <v>0.73376219132600129</v>
      </c>
      <c r="W43" s="27">
        <v>10006</v>
      </c>
      <c r="X43">
        <v>15025.31</v>
      </c>
      <c r="Y43">
        <v>1.501630021986808</v>
      </c>
    </row>
    <row r="44" spans="1:25" ht="15.75" x14ac:dyDescent="0.25">
      <c r="A44" s="22" t="s">
        <v>44</v>
      </c>
      <c r="B44" s="9">
        <v>26779</v>
      </c>
      <c r="C44" s="10">
        <v>38191.769999999997</v>
      </c>
      <c r="D44" s="11">
        <v>1.4261835766832218</v>
      </c>
      <c r="E44" s="9">
        <v>30026</v>
      </c>
      <c r="F44" s="10">
        <v>24515.19</v>
      </c>
      <c r="G44" s="11">
        <v>0.81646539665623119</v>
      </c>
      <c r="H44" s="9">
        <v>29916</v>
      </c>
      <c r="I44" s="10">
        <v>25471.26</v>
      </c>
      <c r="J44" s="11">
        <f t="shared" si="0"/>
        <v>0.85142599277978337</v>
      </c>
      <c r="K44" s="9">
        <v>30985</v>
      </c>
      <c r="L44" s="10">
        <v>42938</v>
      </c>
      <c r="M44" s="11">
        <f t="shared" si="1"/>
        <v>1.3857673067613361</v>
      </c>
      <c r="N44" s="12">
        <v>31010</v>
      </c>
      <c r="O44" s="13">
        <v>21964</v>
      </c>
      <c r="P44" s="11">
        <f t="shared" si="2"/>
        <v>0.70828764914543696</v>
      </c>
      <c r="Q44" s="13">
        <v>26267</v>
      </c>
      <c r="R44" s="13">
        <v>18223</v>
      </c>
      <c r="S44" s="16">
        <f t="shared" si="3"/>
        <v>0.69376023146914378</v>
      </c>
      <c r="T44">
        <v>24436</v>
      </c>
      <c r="U44">
        <v>19128.5</v>
      </c>
      <c r="V44" s="18">
        <f t="shared" si="4"/>
        <v>0.78279996726141754</v>
      </c>
      <c r="W44" s="27">
        <v>5666</v>
      </c>
      <c r="X44">
        <v>7432.5</v>
      </c>
      <c r="Y44">
        <v>1.3117719731733144</v>
      </c>
    </row>
    <row r="45" spans="1:25" ht="15.75" x14ac:dyDescent="0.25">
      <c r="A45" s="22" t="s">
        <v>45</v>
      </c>
      <c r="B45" s="9">
        <v>104421</v>
      </c>
      <c r="C45" s="10">
        <v>432342.27</v>
      </c>
      <c r="D45" s="11">
        <v>4.1403766483753266</v>
      </c>
      <c r="E45" s="9">
        <v>105310</v>
      </c>
      <c r="F45" s="10">
        <v>425301.39</v>
      </c>
      <c r="G45" s="11">
        <v>4.0385660431108157</v>
      </c>
      <c r="H45" s="9">
        <v>106778</v>
      </c>
      <c r="I45" s="10">
        <v>451348.2</v>
      </c>
      <c r="J45" s="11">
        <f t="shared" si="0"/>
        <v>4.2269774672685383</v>
      </c>
      <c r="K45" s="9">
        <v>106800</v>
      </c>
      <c r="L45" s="10">
        <v>413415</v>
      </c>
      <c r="M45" s="11">
        <f t="shared" si="1"/>
        <v>3.8709269662921346</v>
      </c>
      <c r="N45" s="12">
        <v>106303</v>
      </c>
      <c r="O45" s="13">
        <v>406434</v>
      </c>
      <c r="P45" s="11">
        <f t="shared" si="2"/>
        <v>3.8233539975353472</v>
      </c>
      <c r="Q45" s="13">
        <v>106557</v>
      </c>
      <c r="R45" s="13">
        <v>393669.44</v>
      </c>
      <c r="S45" s="16">
        <f t="shared" si="3"/>
        <v>3.694449355743874</v>
      </c>
      <c r="T45">
        <v>107681</v>
      </c>
      <c r="U45">
        <v>548196.01</v>
      </c>
      <c r="V45" s="18">
        <f t="shared" si="4"/>
        <v>5.0909260686657811</v>
      </c>
      <c r="W45" s="27">
        <v>18591</v>
      </c>
      <c r="X45">
        <v>11251.1</v>
      </c>
      <c r="Y45">
        <v>0.60519068366413853</v>
      </c>
    </row>
    <row r="46" spans="1:25" ht="15.75" x14ac:dyDescent="0.25">
      <c r="A46" s="22" t="s">
        <v>46</v>
      </c>
      <c r="B46" s="9">
        <v>2252</v>
      </c>
      <c r="C46" s="10">
        <v>3529.26</v>
      </c>
      <c r="D46" s="11">
        <v>1.5671669626998226</v>
      </c>
      <c r="E46" s="9">
        <v>1626</v>
      </c>
      <c r="F46" s="10">
        <v>3040.56</v>
      </c>
      <c r="G46" s="11">
        <v>1.8699630996309964</v>
      </c>
      <c r="H46" s="9">
        <v>1310</v>
      </c>
      <c r="I46" s="10">
        <v>2153.52</v>
      </c>
      <c r="J46" s="11">
        <f t="shared" si="0"/>
        <v>1.6439083969465649</v>
      </c>
      <c r="K46" s="9">
        <v>3842</v>
      </c>
      <c r="L46" s="10">
        <v>2428</v>
      </c>
      <c r="M46" s="11">
        <f t="shared" si="1"/>
        <v>0.63196251952108273</v>
      </c>
      <c r="N46" s="12">
        <v>5962</v>
      </c>
      <c r="O46" s="13">
        <v>7091</v>
      </c>
      <c r="P46" s="11">
        <f t="shared" si="2"/>
        <v>1.1893659845689366</v>
      </c>
      <c r="Q46" s="13">
        <v>4232</v>
      </c>
      <c r="R46" s="13">
        <v>2742</v>
      </c>
      <c r="S46" s="16">
        <f t="shared" si="3"/>
        <v>0.64792060491493386</v>
      </c>
      <c r="T46">
        <v>4245.84</v>
      </c>
      <c r="U46">
        <v>3741.0079999999998</v>
      </c>
      <c r="V46" s="18">
        <f t="shared" si="4"/>
        <v>0.88109961750796062</v>
      </c>
      <c r="W46" s="27">
        <v>2474.5</v>
      </c>
      <c r="X46">
        <v>2581.73</v>
      </c>
      <c r="Y46">
        <v>1.0433340068700747</v>
      </c>
    </row>
    <row r="47" spans="1:25" ht="15.75" x14ac:dyDescent="0.25">
      <c r="A47" s="22" t="s">
        <v>47</v>
      </c>
      <c r="B47" s="9">
        <v>91310</v>
      </c>
      <c r="C47" s="10">
        <v>257648.58</v>
      </c>
      <c r="D47" s="11">
        <v>2.8216907239075675</v>
      </c>
      <c r="E47" s="9">
        <v>88790</v>
      </c>
      <c r="F47" s="10">
        <v>363562.2</v>
      </c>
      <c r="G47" s="11">
        <v>4.0946300259038182</v>
      </c>
      <c r="H47" s="9">
        <v>96654</v>
      </c>
      <c r="I47" s="10">
        <v>380226.69</v>
      </c>
      <c r="J47" s="11">
        <f t="shared" si="0"/>
        <v>3.9338950276243092</v>
      </c>
      <c r="K47" s="9">
        <v>104078</v>
      </c>
      <c r="L47" s="10">
        <v>405121</v>
      </c>
      <c r="M47" s="11">
        <f t="shared" si="1"/>
        <v>3.8924748746132707</v>
      </c>
      <c r="N47" s="12">
        <v>102753</v>
      </c>
      <c r="O47" s="13">
        <v>405440</v>
      </c>
      <c r="P47" s="11">
        <f t="shared" si="2"/>
        <v>3.9457728728114994</v>
      </c>
      <c r="Q47" s="13">
        <v>101279</v>
      </c>
      <c r="R47" s="13">
        <v>316041</v>
      </c>
      <c r="S47" s="16">
        <f t="shared" si="3"/>
        <v>3.1204988200910355</v>
      </c>
      <c r="T47">
        <v>95209</v>
      </c>
      <c r="U47">
        <v>405459.6796875</v>
      </c>
      <c r="V47" s="18">
        <f t="shared" si="4"/>
        <v>4.2586276474650502</v>
      </c>
      <c r="W47" s="27">
        <v>106999</v>
      </c>
      <c r="X47">
        <v>379318.77</v>
      </c>
      <c r="Y47">
        <v>3.5450683651249077</v>
      </c>
    </row>
    <row r="48" spans="1:25" ht="15.75" x14ac:dyDescent="0.25">
      <c r="A48" s="22" t="s">
        <v>48</v>
      </c>
      <c r="B48" s="9">
        <v>18010</v>
      </c>
      <c r="C48" s="10">
        <v>27857.07</v>
      </c>
      <c r="D48" s="11">
        <v>1.5467556912826208</v>
      </c>
      <c r="E48" s="9">
        <v>24195</v>
      </c>
      <c r="F48" s="10">
        <v>36240.75</v>
      </c>
      <c r="G48" s="11">
        <v>1.4978611283323</v>
      </c>
      <c r="H48" s="9">
        <v>23772</v>
      </c>
      <c r="I48" s="10">
        <v>36605.07</v>
      </c>
      <c r="J48" s="11">
        <f t="shared" si="0"/>
        <v>1.5398397274103988</v>
      </c>
      <c r="K48" s="9">
        <v>35105</v>
      </c>
      <c r="L48" s="10">
        <v>43927</v>
      </c>
      <c r="M48" s="11">
        <f t="shared" si="1"/>
        <v>1.2513032331576699</v>
      </c>
      <c r="N48" s="12">
        <v>35783</v>
      </c>
      <c r="O48" s="13">
        <v>50289</v>
      </c>
      <c r="P48" s="11">
        <f t="shared" si="2"/>
        <v>1.4053880334236928</v>
      </c>
      <c r="Q48" s="13">
        <v>29190</v>
      </c>
      <c r="R48" s="13">
        <v>43374</v>
      </c>
      <c r="S48" s="16">
        <f t="shared" si="3"/>
        <v>1.4859198355601233</v>
      </c>
      <c r="T48">
        <v>25090</v>
      </c>
      <c r="U48">
        <v>35129</v>
      </c>
      <c r="V48" s="18">
        <f t="shared" si="4"/>
        <v>1.4001195695496214</v>
      </c>
      <c r="W48" s="27">
        <v>25134</v>
      </c>
      <c r="X48">
        <v>31281.03</v>
      </c>
      <c r="Y48">
        <v>1.244570303174982</v>
      </c>
    </row>
    <row r="49" spans="1:25" ht="15.75" x14ac:dyDescent="0.25">
      <c r="A49" s="22" t="s">
        <v>49</v>
      </c>
      <c r="B49" s="9">
        <v>268</v>
      </c>
      <c r="C49" s="10">
        <v>191.25</v>
      </c>
      <c r="D49" s="11">
        <v>0.71361940298507465</v>
      </c>
      <c r="E49" s="9">
        <v>550</v>
      </c>
      <c r="F49" s="10">
        <v>374.85</v>
      </c>
      <c r="G49" s="11">
        <v>0.68154545454545457</v>
      </c>
      <c r="H49" s="9">
        <v>660</v>
      </c>
      <c r="I49" s="10">
        <v>111.69</v>
      </c>
      <c r="J49" s="11">
        <f t="shared" si="0"/>
        <v>0.16922727272727273</v>
      </c>
      <c r="K49" s="9">
        <v>84</v>
      </c>
      <c r="L49" s="10">
        <v>38</v>
      </c>
      <c r="M49" s="11">
        <f t="shared" si="1"/>
        <v>0.45238095238095238</v>
      </c>
      <c r="N49" s="12">
        <v>0</v>
      </c>
      <c r="O49" s="13">
        <v>0</v>
      </c>
      <c r="P49" s="11">
        <v>0</v>
      </c>
      <c r="Q49" s="15">
        <v>306</v>
      </c>
      <c r="R49" s="15">
        <v>398</v>
      </c>
      <c r="S49" s="16">
        <f t="shared" si="3"/>
        <v>1.3006535947712419</v>
      </c>
      <c r="T49">
        <v>610</v>
      </c>
      <c r="U49">
        <v>1034</v>
      </c>
      <c r="V49" s="18">
        <f t="shared" si="4"/>
        <v>1.6950819672131148</v>
      </c>
      <c r="W49" s="27">
        <v>97.5</v>
      </c>
      <c r="X49">
        <v>36.700000000000003</v>
      </c>
      <c r="Y49">
        <v>0.37641025641025644</v>
      </c>
    </row>
    <row r="50" spans="1:25" ht="15.75" x14ac:dyDescent="0.25">
      <c r="A50" s="22" t="s">
        <v>50</v>
      </c>
      <c r="B50" s="9">
        <v>33035</v>
      </c>
      <c r="C50" s="10">
        <v>110673.81</v>
      </c>
      <c r="D50" s="11">
        <v>3.3501985772665352</v>
      </c>
      <c r="E50" s="9">
        <v>19380</v>
      </c>
      <c r="F50" s="10">
        <v>54745.74</v>
      </c>
      <c r="G50" s="11">
        <v>2.8248575851393189</v>
      </c>
      <c r="H50" s="9">
        <v>19748</v>
      </c>
      <c r="I50" s="10">
        <v>46341.27</v>
      </c>
      <c r="J50" s="11">
        <f t="shared" si="0"/>
        <v>2.3466310512456956</v>
      </c>
      <c r="K50" s="9">
        <v>33124</v>
      </c>
      <c r="L50" s="10">
        <v>60251</v>
      </c>
      <c r="M50" s="11">
        <f t="shared" si="1"/>
        <v>1.818953024996981</v>
      </c>
      <c r="N50" s="12">
        <v>29143</v>
      </c>
      <c r="O50" s="13">
        <v>69151</v>
      </c>
      <c r="P50" s="11">
        <f>O50/N50</f>
        <v>2.3728167999176475</v>
      </c>
      <c r="Q50" s="13">
        <v>34450</v>
      </c>
      <c r="R50" s="13">
        <v>51597</v>
      </c>
      <c r="S50" s="16">
        <f t="shared" si="3"/>
        <v>1.4977358490566037</v>
      </c>
      <c r="T50">
        <v>32172</v>
      </c>
      <c r="U50">
        <v>61840</v>
      </c>
      <c r="V50" s="18">
        <f t="shared" si="4"/>
        <v>1.9221683451448464</v>
      </c>
      <c r="W50" s="27">
        <v>15000</v>
      </c>
      <c r="X50">
        <v>23400</v>
      </c>
      <c r="Y50">
        <v>1.56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9"/>
  <sheetViews>
    <sheetView workbookViewId="0">
      <selection activeCell="C17" sqref="C17"/>
    </sheetView>
  </sheetViews>
  <sheetFormatPr defaultRowHeight="15" x14ac:dyDescent="0.25"/>
  <cols>
    <col min="1" max="1" width="16.7109375" bestFit="1" customWidth="1"/>
    <col min="2" max="2" width="7.28515625" bestFit="1" customWidth="1"/>
    <col min="3" max="3" width="20.85546875" bestFit="1" customWidth="1"/>
    <col min="4" max="4" width="12" bestFit="1" customWidth="1"/>
    <col min="5" max="5" width="7.28515625" bestFit="1" customWidth="1"/>
    <col min="6" max="6" width="20.85546875" bestFit="1" customWidth="1"/>
    <col min="7" max="7" width="12" bestFit="1" customWidth="1"/>
  </cols>
  <sheetData>
    <row r="1" spans="1:4" x14ac:dyDescent="0.25">
      <c r="A1" t="s">
        <v>69</v>
      </c>
      <c r="B1" t="s">
        <v>58</v>
      </c>
      <c r="C1" t="s">
        <v>57</v>
      </c>
      <c r="D1" t="s">
        <v>59</v>
      </c>
    </row>
    <row r="2" spans="1:4" x14ac:dyDescent="0.25">
      <c r="A2" s="25" t="s">
        <v>4</v>
      </c>
      <c r="B2" s="25" t="s">
        <v>60</v>
      </c>
      <c r="C2" s="25" t="s">
        <v>70</v>
      </c>
      <c r="D2" s="24">
        <v>39753</v>
      </c>
    </row>
    <row r="3" spans="1:4" x14ac:dyDescent="0.25">
      <c r="A3" s="25" t="s">
        <v>4</v>
      </c>
      <c r="B3" s="25" t="s">
        <v>60</v>
      </c>
      <c r="C3" s="25" t="s">
        <v>2</v>
      </c>
      <c r="D3" s="24">
        <v>71866.62</v>
      </c>
    </row>
    <row r="4" spans="1:4" x14ac:dyDescent="0.25">
      <c r="A4" s="25" t="s">
        <v>4</v>
      </c>
      <c r="B4" s="25" t="s">
        <v>60</v>
      </c>
      <c r="C4" s="25" t="s">
        <v>55</v>
      </c>
      <c r="D4" s="24">
        <v>1.8078288431061806</v>
      </c>
    </row>
    <row r="5" spans="1:4" x14ac:dyDescent="0.25">
      <c r="A5" s="25" t="s">
        <v>4</v>
      </c>
      <c r="B5" s="25" t="s">
        <v>62</v>
      </c>
      <c r="C5" s="25" t="s">
        <v>70</v>
      </c>
      <c r="D5" s="24">
        <v>29117</v>
      </c>
    </row>
    <row r="6" spans="1:4" x14ac:dyDescent="0.25">
      <c r="A6" s="25" t="s">
        <v>4</v>
      </c>
      <c r="B6" s="25" t="s">
        <v>62</v>
      </c>
      <c r="C6" s="25" t="s">
        <v>2</v>
      </c>
      <c r="D6" s="24">
        <v>55805.04</v>
      </c>
    </row>
    <row r="7" spans="1:4" x14ac:dyDescent="0.25">
      <c r="A7" s="25" t="s">
        <v>4</v>
      </c>
      <c r="B7" s="25" t="s">
        <v>62</v>
      </c>
      <c r="C7" s="25" t="s">
        <v>55</v>
      </c>
      <c r="D7" s="24">
        <v>1.9165793179242367</v>
      </c>
    </row>
    <row r="8" spans="1:4" x14ac:dyDescent="0.25">
      <c r="A8" s="25" t="s">
        <v>4</v>
      </c>
      <c r="B8" s="25" t="s">
        <v>63</v>
      </c>
      <c r="C8" s="25" t="s">
        <v>70</v>
      </c>
      <c r="D8" s="24">
        <v>34960</v>
      </c>
    </row>
    <row r="9" spans="1:4" x14ac:dyDescent="0.25">
      <c r="A9" s="25" t="s">
        <v>4</v>
      </c>
      <c r="B9" s="25" t="s">
        <v>63</v>
      </c>
      <c r="C9" s="25" t="s">
        <v>2</v>
      </c>
      <c r="D9" s="24">
        <v>34959</v>
      </c>
    </row>
    <row r="10" spans="1:4" x14ac:dyDescent="0.25">
      <c r="A10" s="25" t="s">
        <v>4</v>
      </c>
      <c r="B10" s="25" t="s">
        <v>63</v>
      </c>
      <c r="C10" s="25" t="s">
        <v>55</v>
      </c>
      <c r="D10" s="24">
        <v>0.99997139588100692</v>
      </c>
    </row>
    <row r="11" spans="1:4" x14ac:dyDescent="0.25">
      <c r="A11" s="25" t="s">
        <v>4</v>
      </c>
      <c r="B11" s="25" t="s">
        <v>64</v>
      </c>
      <c r="C11" s="25" t="s">
        <v>70</v>
      </c>
      <c r="D11" s="24">
        <v>44159</v>
      </c>
    </row>
    <row r="12" spans="1:4" x14ac:dyDescent="0.25">
      <c r="A12" s="25" t="s">
        <v>4</v>
      </c>
      <c r="B12" s="25" t="s">
        <v>64</v>
      </c>
      <c r="C12" s="25" t="s">
        <v>2</v>
      </c>
      <c r="D12" s="24">
        <v>83313</v>
      </c>
    </row>
    <row r="13" spans="1:4" x14ac:dyDescent="0.25">
      <c r="A13" s="25" t="s">
        <v>4</v>
      </c>
      <c r="B13" s="25" t="s">
        <v>64</v>
      </c>
      <c r="C13" s="25" t="s">
        <v>55</v>
      </c>
      <c r="D13" s="24">
        <v>1.88665957109536</v>
      </c>
    </row>
    <row r="14" spans="1:4" x14ac:dyDescent="0.25">
      <c r="A14" s="25" t="s">
        <v>4</v>
      </c>
      <c r="B14" s="25" t="s">
        <v>65</v>
      </c>
      <c r="C14" s="25" t="s">
        <v>70</v>
      </c>
      <c r="D14" s="24">
        <v>33163</v>
      </c>
    </row>
    <row r="15" spans="1:4" x14ac:dyDescent="0.25">
      <c r="A15" s="25" t="s">
        <v>4</v>
      </c>
      <c r="B15" s="25" t="s">
        <v>65</v>
      </c>
      <c r="C15" s="25" t="s">
        <v>2</v>
      </c>
      <c r="D15" s="24">
        <v>72495</v>
      </c>
    </row>
    <row r="16" spans="1:4" x14ac:dyDescent="0.25">
      <c r="A16" s="25" t="s">
        <v>4</v>
      </c>
      <c r="B16" s="25" t="s">
        <v>65</v>
      </c>
      <c r="C16" s="25" t="s">
        <v>55</v>
      </c>
      <c r="D16" s="24">
        <v>2.1860205650875977</v>
      </c>
    </row>
    <row r="17" spans="1:4" x14ac:dyDescent="0.25">
      <c r="A17" s="25" t="s">
        <v>4</v>
      </c>
      <c r="B17" s="25" t="s">
        <v>66</v>
      </c>
      <c r="C17" s="25" t="s">
        <v>70</v>
      </c>
      <c r="D17" s="24">
        <v>33308</v>
      </c>
    </row>
    <row r="18" spans="1:4" x14ac:dyDescent="0.25">
      <c r="A18" s="25" t="s">
        <v>4</v>
      </c>
      <c r="B18" s="25" t="s">
        <v>66</v>
      </c>
      <c r="C18" s="25" t="s">
        <v>2</v>
      </c>
      <c r="D18" s="24">
        <v>45764</v>
      </c>
    </row>
    <row r="19" spans="1:4" x14ac:dyDescent="0.25">
      <c r="A19" s="25" t="s">
        <v>4</v>
      </c>
      <c r="B19" s="25" t="s">
        <v>66</v>
      </c>
      <c r="C19" s="25" t="s">
        <v>55</v>
      </c>
      <c r="D19" s="24">
        <v>1.3739642128017293</v>
      </c>
    </row>
    <row r="20" spans="1:4" x14ac:dyDescent="0.25">
      <c r="A20" s="25" t="s">
        <v>4</v>
      </c>
      <c r="B20" s="25" t="s">
        <v>67</v>
      </c>
      <c r="C20" s="25" t="s">
        <v>70</v>
      </c>
      <c r="D20" s="24">
        <v>37658</v>
      </c>
    </row>
    <row r="21" spans="1:4" x14ac:dyDescent="0.25">
      <c r="A21" s="25" t="s">
        <v>4</v>
      </c>
      <c r="B21" s="25" t="s">
        <v>67</v>
      </c>
      <c r="C21" s="25" t="s">
        <v>2</v>
      </c>
      <c r="D21" s="24">
        <v>58475.6</v>
      </c>
    </row>
    <row r="22" spans="1:4" x14ac:dyDescent="0.25">
      <c r="A22" s="25" t="s">
        <v>4</v>
      </c>
      <c r="B22" s="25" t="s">
        <v>67</v>
      </c>
      <c r="C22" s="25" t="s">
        <v>55</v>
      </c>
      <c r="D22" s="24">
        <v>1.5528068405119761</v>
      </c>
    </row>
    <row r="23" spans="1:4" x14ac:dyDescent="0.25">
      <c r="A23" s="25" t="s">
        <v>4</v>
      </c>
      <c r="B23" s="25" t="s">
        <v>68</v>
      </c>
      <c r="C23" s="25" t="s">
        <v>70</v>
      </c>
      <c r="D23" s="24">
        <v>47437</v>
      </c>
    </row>
    <row r="24" spans="1:4" x14ac:dyDescent="0.25">
      <c r="A24" s="25" t="s">
        <v>4</v>
      </c>
      <c r="B24" s="25" t="s">
        <v>68</v>
      </c>
      <c r="C24" s="25" t="s">
        <v>2</v>
      </c>
      <c r="D24" s="24">
        <v>68374.39</v>
      </c>
    </row>
    <row r="25" spans="1:4" x14ac:dyDescent="0.25">
      <c r="A25" s="25" t="s">
        <v>4</v>
      </c>
      <c r="B25" s="25" t="s">
        <v>68</v>
      </c>
      <c r="C25" s="25" t="s">
        <v>55</v>
      </c>
      <c r="D25" s="24">
        <v>1.4413725572865064</v>
      </c>
    </row>
    <row r="26" spans="1:4" x14ac:dyDescent="0.25">
      <c r="A26" s="25" t="s">
        <v>5</v>
      </c>
      <c r="B26" s="25" t="s">
        <v>60</v>
      </c>
      <c r="C26" s="25" t="s">
        <v>70</v>
      </c>
      <c r="D26" s="24">
        <v>32697</v>
      </c>
    </row>
    <row r="27" spans="1:4" x14ac:dyDescent="0.25">
      <c r="A27" s="25" t="s">
        <v>5</v>
      </c>
      <c r="B27" s="25" t="s">
        <v>60</v>
      </c>
      <c r="C27" s="25" t="s">
        <v>2</v>
      </c>
      <c r="D27" s="24">
        <v>73277.820000000007</v>
      </c>
    </row>
    <row r="28" spans="1:4" x14ac:dyDescent="0.25">
      <c r="A28" s="25" t="s">
        <v>5</v>
      </c>
      <c r="B28" s="25" t="s">
        <v>60</v>
      </c>
      <c r="C28" s="25" t="s">
        <v>55</v>
      </c>
      <c r="D28" s="24">
        <v>2.2411175337186902</v>
      </c>
    </row>
    <row r="29" spans="1:4" x14ac:dyDescent="0.25">
      <c r="A29" s="25" t="s">
        <v>5</v>
      </c>
      <c r="B29" s="25" t="s">
        <v>62</v>
      </c>
      <c r="C29" s="25" t="s">
        <v>70</v>
      </c>
      <c r="D29" s="24">
        <v>30620</v>
      </c>
    </row>
    <row r="30" spans="1:4" x14ac:dyDescent="0.25">
      <c r="A30" s="25" t="s">
        <v>5</v>
      </c>
      <c r="B30" s="25" t="s">
        <v>62</v>
      </c>
      <c r="C30" s="25" t="s">
        <v>2</v>
      </c>
      <c r="D30" s="24">
        <v>72235.8</v>
      </c>
    </row>
    <row r="31" spans="1:4" x14ac:dyDescent="0.25">
      <c r="A31" s="25" t="s">
        <v>5</v>
      </c>
      <c r="B31" s="25" t="s">
        <v>62</v>
      </c>
      <c r="C31" s="25" t="s">
        <v>55</v>
      </c>
      <c r="D31" s="24">
        <v>2.359105160026127</v>
      </c>
    </row>
    <row r="32" spans="1:4" x14ac:dyDescent="0.25">
      <c r="A32" s="25" t="s">
        <v>5</v>
      </c>
      <c r="B32" s="25" t="s">
        <v>63</v>
      </c>
      <c r="C32" s="25" t="s">
        <v>70</v>
      </c>
      <c r="D32" s="24">
        <v>30940</v>
      </c>
    </row>
    <row r="33" spans="1:4" x14ac:dyDescent="0.25">
      <c r="A33" s="25" t="s">
        <v>5</v>
      </c>
      <c r="B33" s="25" t="s">
        <v>63</v>
      </c>
      <c r="C33" s="25" t="s">
        <v>2</v>
      </c>
      <c r="D33" s="24">
        <v>53162</v>
      </c>
    </row>
    <row r="34" spans="1:4" x14ac:dyDescent="0.25">
      <c r="A34" s="25" t="s">
        <v>5</v>
      </c>
      <c r="B34" s="25" t="s">
        <v>63</v>
      </c>
      <c r="C34" s="25" t="s">
        <v>55</v>
      </c>
      <c r="D34" s="24">
        <v>1.7182288299935358</v>
      </c>
    </row>
    <row r="35" spans="1:4" x14ac:dyDescent="0.25">
      <c r="A35" s="25" t="s">
        <v>5</v>
      </c>
      <c r="B35" s="25" t="s">
        <v>64</v>
      </c>
      <c r="C35" s="25" t="s">
        <v>70</v>
      </c>
      <c r="D35" s="24">
        <v>35727</v>
      </c>
    </row>
    <row r="36" spans="1:4" x14ac:dyDescent="0.25">
      <c r="A36" s="25" t="s">
        <v>5</v>
      </c>
      <c r="B36" s="25" t="s">
        <v>64</v>
      </c>
      <c r="C36" s="25" t="s">
        <v>2</v>
      </c>
      <c r="D36" s="24">
        <v>38720</v>
      </c>
    </row>
    <row r="37" spans="1:4" x14ac:dyDescent="0.25">
      <c r="A37" s="25" t="s">
        <v>5</v>
      </c>
      <c r="B37" s="25" t="s">
        <v>64</v>
      </c>
      <c r="C37" s="25" t="s">
        <v>55</v>
      </c>
      <c r="D37" s="24">
        <v>1.0837741763932041</v>
      </c>
    </row>
    <row r="38" spans="1:4" x14ac:dyDescent="0.25">
      <c r="A38" s="25" t="s">
        <v>5</v>
      </c>
      <c r="B38" s="25" t="s">
        <v>65</v>
      </c>
      <c r="C38" s="25" t="s">
        <v>70</v>
      </c>
      <c r="D38" s="24">
        <v>32275</v>
      </c>
    </row>
    <row r="39" spans="1:4" x14ac:dyDescent="0.25">
      <c r="A39" s="25" t="s">
        <v>5</v>
      </c>
      <c r="B39" s="25" t="s">
        <v>65</v>
      </c>
      <c r="C39" s="25" t="s">
        <v>2</v>
      </c>
      <c r="D39" s="24">
        <v>45517</v>
      </c>
    </row>
    <row r="40" spans="1:4" x14ac:dyDescent="0.25">
      <c r="A40" s="25" t="s">
        <v>5</v>
      </c>
      <c r="B40" s="25" t="s">
        <v>65</v>
      </c>
      <c r="C40" s="25" t="s">
        <v>55</v>
      </c>
      <c r="D40" s="24">
        <v>1.410286599535244</v>
      </c>
    </row>
    <row r="41" spans="1:4" x14ac:dyDescent="0.25">
      <c r="A41" s="25" t="s">
        <v>5</v>
      </c>
      <c r="B41" s="25" t="s">
        <v>66</v>
      </c>
      <c r="C41" s="25" t="s">
        <v>70</v>
      </c>
      <c r="D41" s="24">
        <v>33792</v>
      </c>
    </row>
    <row r="42" spans="1:4" x14ac:dyDescent="0.25">
      <c r="A42" s="25" t="s">
        <v>5</v>
      </c>
      <c r="B42" s="25" t="s">
        <v>66</v>
      </c>
      <c r="C42" s="25" t="s">
        <v>2</v>
      </c>
      <c r="D42" s="24">
        <v>56601</v>
      </c>
    </row>
    <row r="43" spans="1:4" x14ac:dyDescent="0.25">
      <c r="A43" s="25" t="s">
        <v>5</v>
      </c>
      <c r="B43" s="25" t="s">
        <v>66</v>
      </c>
      <c r="C43" s="25" t="s">
        <v>55</v>
      </c>
      <c r="D43" s="24">
        <v>1.6749822443181819</v>
      </c>
    </row>
    <row r="44" spans="1:4" x14ac:dyDescent="0.25">
      <c r="A44" s="25" t="s">
        <v>5</v>
      </c>
      <c r="B44" s="25" t="s">
        <v>67</v>
      </c>
      <c r="C44" s="25" t="s">
        <v>70</v>
      </c>
      <c r="D44" s="24">
        <v>33291</v>
      </c>
    </row>
    <row r="45" spans="1:4" x14ac:dyDescent="0.25">
      <c r="A45" s="25" t="s">
        <v>5</v>
      </c>
      <c r="B45" s="25" t="s">
        <v>67</v>
      </c>
      <c r="C45" s="25" t="s">
        <v>2</v>
      </c>
      <c r="D45" s="24">
        <v>58336.81</v>
      </c>
    </row>
    <row r="46" spans="1:4" x14ac:dyDescent="0.25">
      <c r="A46" s="25" t="s">
        <v>5</v>
      </c>
      <c r="B46" s="25" t="s">
        <v>67</v>
      </c>
      <c r="C46" s="25" t="s">
        <v>55</v>
      </c>
      <c r="D46" s="24">
        <v>1.7523297587936679</v>
      </c>
    </row>
    <row r="47" spans="1:4" x14ac:dyDescent="0.25">
      <c r="A47" s="25" t="s">
        <v>5</v>
      </c>
      <c r="B47" s="25" t="s">
        <v>68</v>
      </c>
      <c r="C47" s="25" t="s">
        <v>70</v>
      </c>
      <c r="D47" s="24">
        <v>38163</v>
      </c>
    </row>
    <row r="48" spans="1:4" x14ac:dyDescent="0.25">
      <c r="A48" s="25" t="s">
        <v>5</v>
      </c>
      <c r="B48" s="25" t="s">
        <v>68</v>
      </c>
      <c r="C48" s="25" t="s">
        <v>2</v>
      </c>
      <c r="D48" s="24">
        <v>73609.649999999994</v>
      </c>
    </row>
    <row r="49" spans="1:4" x14ac:dyDescent="0.25">
      <c r="A49" s="25" t="s">
        <v>5</v>
      </c>
      <c r="B49" s="25" t="s">
        <v>68</v>
      </c>
      <c r="C49" s="25" t="s">
        <v>55</v>
      </c>
      <c r="D49" s="24">
        <v>1.9288224196210988</v>
      </c>
    </row>
    <row r="50" spans="1:4" x14ac:dyDescent="0.25">
      <c r="A50" s="25" t="s">
        <v>6</v>
      </c>
      <c r="B50" s="25" t="s">
        <v>60</v>
      </c>
      <c r="C50" s="25" t="s">
        <v>70</v>
      </c>
      <c r="D50" s="24">
        <v>96209</v>
      </c>
    </row>
    <row r="51" spans="1:4" x14ac:dyDescent="0.25">
      <c r="A51" s="25" t="s">
        <v>6</v>
      </c>
      <c r="B51" s="25" t="s">
        <v>60</v>
      </c>
      <c r="C51" s="25" t="s">
        <v>2</v>
      </c>
      <c r="D51" s="24">
        <v>262381.05</v>
      </c>
    </row>
    <row r="52" spans="1:4" x14ac:dyDescent="0.25">
      <c r="A52" s="25" t="s">
        <v>6</v>
      </c>
      <c r="B52" s="25" t="s">
        <v>60</v>
      </c>
      <c r="C52" s="25" t="s">
        <v>55</v>
      </c>
      <c r="D52" s="24">
        <v>2.72719859888368</v>
      </c>
    </row>
    <row r="53" spans="1:4" x14ac:dyDescent="0.25">
      <c r="A53" s="25" t="s">
        <v>6</v>
      </c>
      <c r="B53" s="25" t="s">
        <v>62</v>
      </c>
      <c r="C53" s="25" t="s">
        <v>70</v>
      </c>
      <c r="D53" s="24">
        <v>92705</v>
      </c>
    </row>
    <row r="54" spans="1:4" x14ac:dyDescent="0.25">
      <c r="A54" s="25" t="s">
        <v>6</v>
      </c>
      <c r="B54" s="25" t="s">
        <v>62</v>
      </c>
      <c r="C54" s="25" t="s">
        <v>2</v>
      </c>
      <c r="D54" s="24">
        <v>221586.03</v>
      </c>
    </row>
    <row r="55" spans="1:4" x14ac:dyDescent="0.25">
      <c r="A55" s="25" t="s">
        <v>6</v>
      </c>
      <c r="B55" s="25" t="s">
        <v>62</v>
      </c>
      <c r="C55" s="25" t="s">
        <v>55</v>
      </c>
      <c r="D55" s="24">
        <v>2.3902273879510276</v>
      </c>
    </row>
    <row r="56" spans="1:4" x14ac:dyDescent="0.25">
      <c r="A56" s="25" t="s">
        <v>6</v>
      </c>
      <c r="B56" s="25" t="s">
        <v>63</v>
      </c>
      <c r="C56" s="25" t="s">
        <v>70</v>
      </c>
      <c r="D56" s="24">
        <v>98074</v>
      </c>
    </row>
    <row r="57" spans="1:4" x14ac:dyDescent="0.25">
      <c r="A57" s="25" t="s">
        <v>6</v>
      </c>
      <c r="B57" s="25" t="s">
        <v>63</v>
      </c>
      <c r="C57" s="25" t="s">
        <v>2</v>
      </c>
      <c r="D57" s="24">
        <v>267302</v>
      </c>
    </row>
    <row r="58" spans="1:4" x14ac:dyDescent="0.25">
      <c r="A58" s="25" t="s">
        <v>6</v>
      </c>
      <c r="B58" s="25" t="s">
        <v>63</v>
      </c>
      <c r="C58" s="25" t="s">
        <v>55</v>
      </c>
      <c r="D58" s="24">
        <v>2.7255133878499906</v>
      </c>
    </row>
    <row r="59" spans="1:4" x14ac:dyDescent="0.25">
      <c r="A59" s="25" t="s">
        <v>6</v>
      </c>
      <c r="B59" s="25" t="s">
        <v>64</v>
      </c>
      <c r="C59" s="25" t="s">
        <v>70</v>
      </c>
      <c r="D59" s="24">
        <v>97397</v>
      </c>
    </row>
    <row r="60" spans="1:4" x14ac:dyDescent="0.25">
      <c r="A60" s="25" t="s">
        <v>6</v>
      </c>
      <c r="B60" s="25" t="s">
        <v>64</v>
      </c>
      <c r="C60" s="25" t="s">
        <v>2</v>
      </c>
      <c r="D60" s="24">
        <v>260266</v>
      </c>
    </row>
    <row r="61" spans="1:4" x14ac:dyDescent="0.25">
      <c r="A61" s="25" t="s">
        <v>6</v>
      </c>
      <c r="B61" s="25" t="s">
        <v>64</v>
      </c>
      <c r="C61" s="25" t="s">
        <v>55</v>
      </c>
      <c r="D61" s="24">
        <v>2.6722178301179706</v>
      </c>
    </row>
    <row r="62" spans="1:4" x14ac:dyDescent="0.25">
      <c r="A62" s="25" t="s">
        <v>6</v>
      </c>
      <c r="B62" s="25" t="s">
        <v>65</v>
      </c>
      <c r="C62" s="25" t="s">
        <v>70</v>
      </c>
      <c r="D62" s="24">
        <v>100712</v>
      </c>
    </row>
    <row r="63" spans="1:4" x14ac:dyDescent="0.25">
      <c r="A63" s="25" t="s">
        <v>6</v>
      </c>
      <c r="B63" s="25" t="s">
        <v>65</v>
      </c>
      <c r="C63" s="25" t="s">
        <v>2</v>
      </c>
      <c r="D63" s="24">
        <v>301068</v>
      </c>
    </row>
    <row r="64" spans="1:4" x14ac:dyDescent="0.25">
      <c r="A64" s="25" t="s">
        <v>6</v>
      </c>
      <c r="B64" s="25" t="s">
        <v>65</v>
      </c>
      <c r="C64" s="25" t="s">
        <v>55</v>
      </c>
      <c r="D64" s="24">
        <v>2.9893955040114384</v>
      </c>
    </row>
    <row r="65" spans="1:4" x14ac:dyDescent="0.25">
      <c r="A65" s="25" t="s">
        <v>6</v>
      </c>
      <c r="B65" s="25" t="s">
        <v>66</v>
      </c>
      <c r="C65" s="25" t="s">
        <v>70</v>
      </c>
      <c r="D65" s="24">
        <v>95323</v>
      </c>
    </row>
    <row r="66" spans="1:4" x14ac:dyDescent="0.25">
      <c r="A66" s="25" t="s">
        <v>6</v>
      </c>
      <c r="B66" s="25" t="s">
        <v>66</v>
      </c>
      <c r="C66" s="25" t="s">
        <v>2</v>
      </c>
      <c r="D66" s="24">
        <v>289290</v>
      </c>
    </row>
    <row r="67" spans="1:4" x14ac:dyDescent="0.25">
      <c r="A67" s="25" t="s">
        <v>6</v>
      </c>
      <c r="B67" s="25" t="s">
        <v>66</v>
      </c>
      <c r="C67" s="25" t="s">
        <v>55</v>
      </c>
      <c r="D67" s="24">
        <v>3.0348394406386707</v>
      </c>
    </row>
    <row r="68" spans="1:4" x14ac:dyDescent="0.25">
      <c r="A68" s="25" t="s">
        <v>6</v>
      </c>
      <c r="B68" s="25" t="s">
        <v>67</v>
      </c>
      <c r="C68" s="25" t="s">
        <v>70</v>
      </c>
      <c r="D68" s="24">
        <v>93484</v>
      </c>
    </row>
    <row r="69" spans="1:4" x14ac:dyDescent="0.25">
      <c r="A69" s="25" t="s">
        <v>6</v>
      </c>
      <c r="B69" s="25" t="s">
        <v>67</v>
      </c>
      <c r="C69" s="25" t="s">
        <v>2</v>
      </c>
      <c r="D69" s="24">
        <v>295481.09999999998</v>
      </c>
    </row>
    <row r="70" spans="1:4" x14ac:dyDescent="0.25">
      <c r="A70" s="25" t="s">
        <v>6</v>
      </c>
      <c r="B70" s="25" t="s">
        <v>67</v>
      </c>
      <c r="C70" s="25" t="s">
        <v>55</v>
      </c>
      <c r="D70" s="24">
        <v>3.1607665482863374</v>
      </c>
    </row>
    <row r="71" spans="1:4" x14ac:dyDescent="0.25">
      <c r="A71" s="25" t="s">
        <v>6</v>
      </c>
      <c r="B71" s="25" t="s">
        <v>68</v>
      </c>
      <c r="C71" s="25" t="s">
        <v>70</v>
      </c>
      <c r="D71" s="24">
        <v>87960</v>
      </c>
    </row>
    <row r="72" spans="1:4" x14ac:dyDescent="0.25">
      <c r="A72" s="25" t="s">
        <v>6</v>
      </c>
      <c r="B72" s="25" t="s">
        <v>68</v>
      </c>
      <c r="C72" s="25" t="s">
        <v>2</v>
      </c>
      <c r="D72" s="24">
        <v>317912.33</v>
      </c>
    </row>
    <row r="73" spans="1:4" x14ac:dyDescent="0.25">
      <c r="A73" s="25" t="s">
        <v>6</v>
      </c>
      <c r="B73" s="25" t="s">
        <v>68</v>
      </c>
      <c r="C73" s="25" t="s">
        <v>55</v>
      </c>
      <c r="D73" s="24">
        <v>3.6142829695316054</v>
      </c>
    </row>
    <row r="74" spans="1:4" x14ac:dyDescent="0.25">
      <c r="A74" s="25" t="s">
        <v>7</v>
      </c>
      <c r="B74" s="25" t="s">
        <v>60</v>
      </c>
      <c r="C74" s="25" t="s">
        <v>70</v>
      </c>
      <c r="D74" s="24">
        <v>41990</v>
      </c>
    </row>
    <row r="75" spans="1:4" x14ac:dyDescent="0.25">
      <c r="A75" s="25" t="s">
        <v>7</v>
      </c>
      <c r="B75" s="25" t="s">
        <v>60</v>
      </c>
      <c r="C75" s="25" t="s">
        <v>2</v>
      </c>
      <c r="D75" s="24">
        <v>50102.37</v>
      </c>
    </row>
    <row r="76" spans="1:4" x14ac:dyDescent="0.25">
      <c r="A76" s="25" t="s">
        <v>7</v>
      </c>
      <c r="B76" s="25" t="s">
        <v>60</v>
      </c>
      <c r="C76" s="25" t="s">
        <v>55</v>
      </c>
      <c r="D76" s="24">
        <v>1.1931976661109789</v>
      </c>
    </row>
    <row r="77" spans="1:4" x14ac:dyDescent="0.25">
      <c r="A77" s="25" t="s">
        <v>7</v>
      </c>
      <c r="B77" s="25" t="s">
        <v>62</v>
      </c>
      <c r="C77" s="25" t="s">
        <v>70</v>
      </c>
      <c r="D77" s="24">
        <v>45898</v>
      </c>
    </row>
    <row r="78" spans="1:4" x14ac:dyDescent="0.25">
      <c r="A78" s="25" t="s">
        <v>7</v>
      </c>
      <c r="B78" s="25" t="s">
        <v>62</v>
      </c>
      <c r="C78" s="25" t="s">
        <v>2</v>
      </c>
      <c r="D78" s="24">
        <v>63229.5</v>
      </c>
    </row>
    <row r="79" spans="1:4" x14ac:dyDescent="0.25">
      <c r="A79" s="25" t="s">
        <v>7</v>
      </c>
      <c r="B79" s="25" t="s">
        <v>62</v>
      </c>
      <c r="C79" s="25" t="s">
        <v>55</v>
      </c>
      <c r="D79" s="24">
        <v>1.3776090461458015</v>
      </c>
    </row>
    <row r="80" spans="1:4" x14ac:dyDescent="0.25">
      <c r="A80" s="25" t="s">
        <v>7</v>
      </c>
      <c r="B80" s="25" t="s">
        <v>63</v>
      </c>
      <c r="C80" s="25" t="s">
        <v>70</v>
      </c>
      <c r="D80" s="24">
        <v>50400</v>
      </c>
    </row>
    <row r="81" spans="1:4" x14ac:dyDescent="0.25">
      <c r="A81" s="25" t="s">
        <v>7</v>
      </c>
      <c r="B81" s="25" t="s">
        <v>63</v>
      </c>
      <c r="C81" s="25" t="s">
        <v>2</v>
      </c>
      <c r="D81" s="24">
        <v>72662</v>
      </c>
    </row>
    <row r="82" spans="1:4" x14ac:dyDescent="0.25">
      <c r="A82" s="25" t="s">
        <v>7</v>
      </c>
      <c r="B82" s="25" t="s">
        <v>63</v>
      </c>
      <c r="C82" s="25" t="s">
        <v>55</v>
      </c>
      <c r="D82" s="24">
        <v>1.4417063492063491</v>
      </c>
    </row>
    <row r="83" spans="1:4" x14ac:dyDescent="0.25">
      <c r="A83" s="25" t="s">
        <v>7</v>
      </c>
      <c r="B83" s="25" t="s">
        <v>64</v>
      </c>
      <c r="C83" s="25" t="s">
        <v>70</v>
      </c>
      <c r="D83" s="24">
        <v>50781</v>
      </c>
    </row>
    <row r="84" spans="1:4" x14ac:dyDescent="0.25">
      <c r="A84" s="25" t="s">
        <v>7</v>
      </c>
      <c r="B84" s="25" t="s">
        <v>64</v>
      </c>
      <c r="C84" s="25" t="s">
        <v>2</v>
      </c>
      <c r="D84" s="24">
        <v>86526</v>
      </c>
    </row>
    <row r="85" spans="1:4" x14ac:dyDescent="0.25">
      <c r="A85" s="25" t="s">
        <v>7</v>
      </c>
      <c r="B85" s="25" t="s">
        <v>64</v>
      </c>
      <c r="C85" s="25" t="s">
        <v>55</v>
      </c>
      <c r="D85" s="24">
        <v>1.703905003840019</v>
      </c>
    </row>
    <row r="86" spans="1:4" x14ac:dyDescent="0.25">
      <c r="A86" s="25" t="s">
        <v>7</v>
      </c>
      <c r="B86" s="25" t="s">
        <v>65</v>
      </c>
      <c r="C86" s="25" t="s">
        <v>70</v>
      </c>
      <c r="D86" s="24">
        <v>38441</v>
      </c>
    </row>
    <row r="87" spans="1:4" x14ac:dyDescent="0.25">
      <c r="A87" s="25" t="s">
        <v>7</v>
      </c>
      <c r="B87" s="25" t="s">
        <v>65</v>
      </c>
      <c r="C87" s="25" t="s">
        <v>2</v>
      </c>
      <c r="D87" s="24">
        <v>36631</v>
      </c>
    </row>
    <row r="88" spans="1:4" x14ac:dyDescent="0.25">
      <c r="A88" s="25" t="s">
        <v>7</v>
      </c>
      <c r="B88" s="25" t="s">
        <v>65</v>
      </c>
      <c r="C88" s="25" t="s">
        <v>55</v>
      </c>
      <c r="D88" s="24">
        <v>0.95291485653338881</v>
      </c>
    </row>
    <row r="89" spans="1:4" x14ac:dyDescent="0.25">
      <c r="A89" s="25" t="s">
        <v>7</v>
      </c>
      <c r="B89" s="25" t="s">
        <v>66</v>
      </c>
      <c r="C89" s="25" t="s">
        <v>70</v>
      </c>
      <c r="D89" s="24">
        <v>31962</v>
      </c>
    </row>
    <row r="90" spans="1:4" x14ac:dyDescent="0.25">
      <c r="A90" s="25" t="s">
        <v>7</v>
      </c>
      <c r="B90" s="25" t="s">
        <v>66</v>
      </c>
      <c r="C90" s="25" t="s">
        <v>2</v>
      </c>
      <c r="D90" s="24">
        <v>51483</v>
      </c>
    </row>
    <row r="91" spans="1:4" x14ac:dyDescent="0.25">
      <c r="A91" s="25" t="s">
        <v>7</v>
      </c>
      <c r="B91" s="25" t="s">
        <v>66</v>
      </c>
      <c r="C91" s="25" t="s">
        <v>55</v>
      </c>
      <c r="D91" s="24">
        <v>1.6107565233715038</v>
      </c>
    </row>
    <row r="92" spans="1:4" x14ac:dyDescent="0.25">
      <c r="A92" s="25" t="s">
        <v>7</v>
      </c>
      <c r="B92" s="25" t="s">
        <v>67</v>
      </c>
      <c r="C92" s="25" t="s">
        <v>70</v>
      </c>
      <c r="D92" s="24">
        <v>33122</v>
      </c>
    </row>
    <row r="93" spans="1:4" x14ac:dyDescent="0.25">
      <c r="A93" s="25" t="s">
        <v>7</v>
      </c>
      <c r="B93" s="25" t="s">
        <v>67</v>
      </c>
      <c r="C93" s="25" t="s">
        <v>2</v>
      </c>
      <c r="D93" s="24">
        <v>53629</v>
      </c>
    </row>
    <row r="94" spans="1:4" x14ac:dyDescent="0.25">
      <c r="A94" s="25" t="s">
        <v>7</v>
      </c>
      <c r="B94" s="25" t="s">
        <v>67</v>
      </c>
      <c r="C94" s="25" t="s">
        <v>55</v>
      </c>
      <c r="D94" s="24">
        <v>1.6191353179155847</v>
      </c>
    </row>
    <row r="95" spans="1:4" x14ac:dyDescent="0.25">
      <c r="A95" s="25" t="s">
        <v>7</v>
      </c>
      <c r="B95" s="25" t="s">
        <v>68</v>
      </c>
      <c r="C95" s="25" t="s">
        <v>70</v>
      </c>
      <c r="D95" s="24">
        <v>48150</v>
      </c>
    </row>
    <row r="96" spans="1:4" x14ac:dyDescent="0.25">
      <c r="A96" s="25" t="s">
        <v>7</v>
      </c>
      <c r="B96" s="25" t="s">
        <v>68</v>
      </c>
      <c r="C96" s="25" t="s">
        <v>2</v>
      </c>
      <c r="D96" s="24">
        <v>69449.5</v>
      </c>
    </row>
    <row r="97" spans="1:4" x14ac:dyDescent="0.25">
      <c r="A97" s="25" t="s">
        <v>7</v>
      </c>
      <c r="B97" s="25" t="s">
        <v>68</v>
      </c>
      <c r="C97" s="25" t="s">
        <v>55</v>
      </c>
      <c r="D97" s="24">
        <v>1.4423572170301142</v>
      </c>
    </row>
    <row r="98" spans="1:4" x14ac:dyDescent="0.25">
      <c r="A98" s="25" t="s">
        <v>8</v>
      </c>
      <c r="B98" s="25" t="s">
        <v>60</v>
      </c>
      <c r="C98" s="25" t="s">
        <v>70</v>
      </c>
      <c r="D98" s="24">
        <v>31533</v>
      </c>
    </row>
    <row r="99" spans="1:4" x14ac:dyDescent="0.25">
      <c r="A99" s="25" t="s">
        <v>8</v>
      </c>
      <c r="B99" s="25" t="s">
        <v>60</v>
      </c>
      <c r="C99" s="25" t="s">
        <v>2</v>
      </c>
      <c r="D99" s="24">
        <v>91964.43</v>
      </c>
    </row>
    <row r="100" spans="1:4" x14ac:dyDescent="0.25">
      <c r="A100" s="25" t="s">
        <v>8</v>
      </c>
      <c r="B100" s="25" t="s">
        <v>60</v>
      </c>
      <c r="C100" s="25" t="s">
        <v>55</v>
      </c>
      <c r="D100" s="24">
        <v>2.9164503853106267</v>
      </c>
    </row>
    <row r="101" spans="1:4" x14ac:dyDescent="0.25">
      <c r="A101" s="25" t="s">
        <v>8</v>
      </c>
      <c r="B101" s="25" t="s">
        <v>62</v>
      </c>
      <c r="C101" s="25" t="s">
        <v>70</v>
      </c>
      <c r="D101" s="24">
        <v>32015</v>
      </c>
    </row>
    <row r="102" spans="1:4" x14ac:dyDescent="0.25">
      <c r="A102" s="25" t="s">
        <v>8</v>
      </c>
      <c r="B102" s="25" t="s">
        <v>62</v>
      </c>
      <c r="C102" s="25" t="s">
        <v>2</v>
      </c>
      <c r="D102" s="24">
        <v>101335.77</v>
      </c>
    </row>
    <row r="103" spans="1:4" x14ac:dyDescent="0.25">
      <c r="A103" s="25" t="s">
        <v>8</v>
      </c>
      <c r="B103" s="25" t="s">
        <v>62</v>
      </c>
      <c r="C103" s="25" t="s">
        <v>55</v>
      </c>
      <c r="D103" s="25">
        <v>3.1652590972981418</v>
      </c>
    </row>
    <row r="104" spans="1:4" x14ac:dyDescent="0.25">
      <c r="A104" s="25" t="s">
        <v>8</v>
      </c>
      <c r="B104" s="25" t="s">
        <v>63</v>
      </c>
      <c r="C104" s="25" t="s">
        <v>70</v>
      </c>
      <c r="D104" s="25">
        <v>27620</v>
      </c>
    </row>
    <row r="105" spans="1:4" x14ac:dyDescent="0.25">
      <c r="A105" s="25" t="s">
        <v>8</v>
      </c>
      <c r="B105" s="25" t="s">
        <v>63</v>
      </c>
      <c r="C105" s="25" t="s">
        <v>2</v>
      </c>
      <c r="D105" s="25">
        <v>103448</v>
      </c>
    </row>
    <row r="106" spans="1:4" x14ac:dyDescent="0.25">
      <c r="A106" s="25" t="s">
        <v>8</v>
      </c>
      <c r="B106" s="25" t="s">
        <v>63</v>
      </c>
      <c r="C106" s="25" t="s">
        <v>55</v>
      </c>
      <c r="D106" s="25">
        <v>3.7454018826937001</v>
      </c>
    </row>
    <row r="107" spans="1:4" x14ac:dyDescent="0.25">
      <c r="A107" s="25" t="s">
        <v>8</v>
      </c>
      <c r="B107" s="25" t="s">
        <v>64</v>
      </c>
      <c r="C107" s="25" t="s">
        <v>70</v>
      </c>
      <c r="D107" s="25">
        <v>33598</v>
      </c>
    </row>
    <row r="108" spans="1:4" x14ac:dyDescent="0.25">
      <c r="A108" s="25" t="s">
        <v>8</v>
      </c>
      <c r="B108" s="25" t="s">
        <v>64</v>
      </c>
      <c r="C108" s="25" t="s">
        <v>2</v>
      </c>
      <c r="D108" s="25">
        <v>78020</v>
      </c>
    </row>
    <row r="109" spans="1:4" x14ac:dyDescent="0.25">
      <c r="A109" s="25" t="s">
        <v>8</v>
      </c>
      <c r="B109" s="25" t="s">
        <v>64</v>
      </c>
      <c r="C109" s="25" t="s">
        <v>55</v>
      </c>
      <c r="D109" s="25">
        <v>2.3221620334543722</v>
      </c>
    </row>
    <row r="110" spans="1:4" x14ac:dyDescent="0.25">
      <c r="A110" s="25" t="s">
        <v>8</v>
      </c>
      <c r="B110" s="25" t="s">
        <v>65</v>
      </c>
      <c r="C110" s="25" t="s">
        <v>70</v>
      </c>
      <c r="D110" s="25">
        <v>33315</v>
      </c>
    </row>
    <row r="111" spans="1:4" x14ac:dyDescent="0.25">
      <c r="A111" s="25" t="s">
        <v>8</v>
      </c>
      <c r="B111" s="25" t="s">
        <v>65</v>
      </c>
      <c r="C111" s="25" t="s">
        <v>2</v>
      </c>
      <c r="D111" s="25">
        <v>75005</v>
      </c>
    </row>
    <row r="112" spans="1:4" x14ac:dyDescent="0.25">
      <c r="A112" s="25" t="s">
        <v>8</v>
      </c>
      <c r="B112" s="25" t="s">
        <v>65</v>
      </c>
      <c r="C112" s="25" t="s">
        <v>55</v>
      </c>
      <c r="D112" s="25">
        <v>2.2513882635449498</v>
      </c>
    </row>
    <row r="113" spans="1:4" x14ac:dyDescent="0.25">
      <c r="A113" s="25" t="s">
        <v>8</v>
      </c>
      <c r="B113" s="25" t="s">
        <v>66</v>
      </c>
      <c r="C113" s="25" t="s">
        <v>70</v>
      </c>
      <c r="D113" s="25">
        <v>28373</v>
      </c>
    </row>
    <row r="114" spans="1:4" x14ac:dyDescent="0.25">
      <c r="A114" s="25" t="s">
        <v>8</v>
      </c>
      <c r="B114" s="25" t="s">
        <v>66</v>
      </c>
      <c r="C114" s="25" t="s">
        <v>2</v>
      </c>
      <c r="D114" s="25">
        <v>80823</v>
      </c>
    </row>
    <row r="115" spans="1:4" x14ac:dyDescent="0.25">
      <c r="A115" s="25" t="s">
        <v>8</v>
      </c>
      <c r="B115" s="25" t="s">
        <v>66</v>
      </c>
      <c r="C115" s="25" t="s">
        <v>55</v>
      </c>
      <c r="D115" s="25">
        <v>2.8485884467627676</v>
      </c>
    </row>
    <row r="116" spans="1:4" x14ac:dyDescent="0.25">
      <c r="A116" s="25" t="s">
        <v>8</v>
      </c>
      <c r="B116" s="25" t="s">
        <v>67</v>
      </c>
      <c r="C116" s="25" t="s">
        <v>70</v>
      </c>
      <c r="D116" s="25">
        <v>30631</v>
      </c>
    </row>
    <row r="117" spans="1:4" x14ac:dyDescent="0.25">
      <c r="A117" s="25" t="s">
        <v>8</v>
      </c>
      <c r="B117" s="25" t="s">
        <v>67</v>
      </c>
      <c r="C117" s="25" t="s">
        <v>2</v>
      </c>
      <c r="D117" s="25">
        <v>92601.412000000011</v>
      </c>
    </row>
    <row r="118" spans="1:4" x14ac:dyDescent="0.25">
      <c r="A118" s="25" t="s">
        <v>8</v>
      </c>
      <c r="B118" s="25" t="s">
        <v>67</v>
      </c>
      <c r="C118" s="25" t="s">
        <v>55</v>
      </c>
      <c r="D118" s="25">
        <v>3.0231272893473937</v>
      </c>
    </row>
    <row r="119" spans="1:4" x14ac:dyDescent="0.25">
      <c r="A119" s="25" t="s">
        <v>8</v>
      </c>
      <c r="B119" s="25" t="s">
        <v>68</v>
      </c>
      <c r="C119" s="25" t="s">
        <v>70</v>
      </c>
      <c r="D119" s="25">
        <v>25856</v>
      </c>
    </row>
    <row r="120" spans="1:4" x14ac:dyDescent="0.25">
      <c r="A120" s="25" t="s">
        <v>8</v>
      </c>
      <c r="B120" s="25" t="s">
        <v>68</v>
      </c>
      <c r="C120" s="25" t="s">
        <v>2</v>
      </c>
      <c r="D120" s="25">
        <v>87431.25</v>
      </c>
    </row>
    <row r="121" spans="1:4" x14ac:dyDescent="0.25">
      <c r="A121" s="25" t="s">
        <v>8</v>
      </c>
      <c r="B121" s="25" t="s">
        <v>68</v>
      </c>
      <c r="C121" s="25" t="s">
        <v>55</v>
      </c>
      <c r="D121" s="25">
        <v>3.3814685179455446</v>
      </c>
    </row>
    <row r="122" spans="1:4" x14ac:dyDescent="0.25">
      <c r="A122" s="25" t="s">
        <v>9</v>
      </c>
      <c r="B122" s="25" t="s">
        <v>60</v>
      </c>
      <c r="C122" s="25" t="s">
        <v>70</v>
      </c>
      <c r="D122" s="25">
        <v>45215</v>
      </c>
    </row>
    <row r="123" spans="1:4" x14ac:dyDescent="0.25">
      <c r="A123" s="25" t="s">
        <v>9</v>
      </c>
      <c r="B123" s="25" t="s">
        <v>60</v>
      </c>
      <c r="C123" s="25" t="s">
        <v>2</v>
      </c>
      <c r="D123" s="25">
        <v>46749.78</v>
      </c>
    </row>
    <row r="124" spans="1:4" x14ac:dyDescent="0.25">
      <c r="A124" s="25" t="s">
        <v>9</v>
      </c>
      <c r="B124" s="25" t="s">
        <v>60</v>
      </c>
      <c r="C124" s="25" t="s">
        <v>55</v>
      </c>
      <c r="D124" s="25">
        <v>1.0339440451177706</v>
      </c>
    </row>
    <row r="125" spans="1:4" x14ac:dyDescent="0.25">
      <c r="A125" s="25" t="s">
        <v>9</v>
      </c>
      <c r="B125" s="25" t="s">
        <v>62</v>
      </c>
      <c r="C125" s="25" t="s">
        <v>70</v>
      </c>
      <c r="D125" s="25">
        <v>26820</v>
      </c>
    </row>
    <row r="126" spans="1:4" x14ac:dyDescent="0.25">
      <c r="A126" s="25" t="s">
        <v>9</v>
      </c>
      <c r="B126" s="25" t="s">
        <v>62</v>
      </c>
      <c r="C126" s="25" t="s">
        <v>2</v>
      </c>
      <c r="D126" s="25">
        <v>35104.86</v>
      </c>
    </row>
    <row r="127" spans="1:4" x14ac:dyDescent="0.25">
      <c r="A127" s="25" t="s">
        <v>9</v>
      </c>
      <c r="B127" s="25" t="s">
        <v>62</v>
      </c>
      <c r="C127" s="25" t="s">
        <v>55</v>
      </c>
      <c r="D127" s="25">
        <v>1.3089060402684565</v>
      </c>
    </row>
    <row r="128" spans="1:4" x14ac:dyDescent="0.25">
      <c r="A128" s="25" t="s">
        <v>9</v>
      </c>
      <c r="B128" s="25" t="s">
        <v>63</v>
      </c>
      <c r="C128" s="25" t="s">
        <v>70</v>
      </c>
      <c r="D128" s="25">
        <v>26720</v>
      </c>
    </row>
    <row r="129" spans="1:4" x14ac:dyDescent="0.25">
      <c r="A129" s="25" t="s">
        <v>9</v>
      </c>
      <c r="B129" s="25" t="s">
        <v>63</v>
      </c>
      <c r="C129" s="25" t="s">
        <v>2</v>
      </c>
      <c r="D129" s="25">
        <v>26611</v>
      </c>
    </row>
    <row r="130" spans="1:4" x14ac:dyDescent="0.25">
      <c r="A130" s="25" t="s">
        <v>9</v>
      </c>
      <c r="B130" s="25" t="s">
        <v>63</v>
      </c>
      <c r="C130" s="25" t="s">
        <v>55</v>
      </c>
      <c r="D130" s="25">
        <v>0.99592065868263469</v>
      </c>
    </row>
    <row r="131" spans="1:4" x14ac:dyDescent="0.25">
      <c r="A131" s="25" t="s">
        <v>9</v>
      </c>
      <c r="B131" s="25" t="s">
        <v>64</v>
      </c>
      <c r="C131" s="25" t="s">
        <v>70</v>
      </c>
      <c r="D131" s="25">
        <v>38699</v>
      </c>
    </row>
    <row r="132" spans="1:4" x14ac:dyDescent="0.25">
      <c r="A132" s="25" t="s">
        <v>9</v>
      </c>
      <c r="B132" s="25" t="s">
        <v>64</v>
      </c>
      <c r="C132" s="25" t="s">
        <v>2</v>
      </c>
      <c r="D132" s="25">
        <v>49156</v>
      </c>
    </row>
    <row r="133" spans="1:4" x14ac:dyDescent="0.25">
      <c r="A133" s="25" t="s">
        <v>9</v>
      </c>
      <c r="B133" s="25" t="s">
        <v>64</v>
      </c>
      <c r="C133" s="25" t="s">
        <v>55</v>
      </c>
      <c r="D133" s="25">
        <v>1.270213700612419</v>
      </c>
    </row>
    <row r="134" spans="1:4" x14ac:dyDescent="0.25">
      <c r="A134" s="25" t="s">
        <v>9</v>
      </c>
      <c r="B134" s="25" t="s">
        <v>65</v>
      </c>
      <c r="C134" s="25" t="s">
        <v>70</v>
      </c>
      <c r="D134" s="25">
        <v>24686</v>
      </c>
    </row>
    <row r="135" spans="1:4" x14ac:dyDescent="0.25">
      <c r="A135" s="25" t="s">
        <v>9</v>
      </c>
      <c r="B135" s="25" t="s">
        <v>65</v>
      </c>
      <c r="C135" s="25" t="s">
        <v>2</v>
      </c>
      <c r="D135" s="25">
        <v>16104</v>
      </c>
    </row>
    <row r="136" spans="1:4" x14ac:dyDescent="0.25">
      <c r="A136" s="25" t="s">
        <v>9</v>
      </c>
      <c r="B136" s="25" t="s">
        <v>65</v>
      </c>
      <c r="C136" s="25" t="s">
        <v>55</v>
      </c>
      <c r="D136" s="25">
        <v>0.65235356072267681</v>
      </c>
    </row>
    <row r="137" spans="1:4" x14ac:dyDescent="0.25">
      <c r="A137" s="25" t="s">
        <v>9</v>
      </c>
      <c r="B137" s="25" t="s">
        <v>66</v>
      </c>
      <c r="C137" s="25" t="s">
        <v>70</v>
      </c>
      <c r="D137" s="25">
        <v>45533</v>
      </c>
    </row>
    <row r="138" spans="1:4" x14ac:dyDescent="0.25">
      <c r="A138" s="25" t="s">
        <v>9</v>
      </c>
      <c r="B138" s="25" t="s">
        <v>66</v>
      </c>
      <c r="C138" s="25" t="s">
        <v>2</v>
      </c>
      <c r="D138" s="25">
        <v>28378</v>
      </c>
    </row>
    <row r="139" spans="1:4" x14ac:dyDescent="0.25">
      <c r="A139" s="25" t="s">
        <v>9</v>
      </c>
      <c r="B139" s="25" t="s">
        <v>66</v>
      </c>
      <c r="C139" s="25" t="s">
        <v>55</v>
      </c>
      <c r="D139" s="25">
        <v>0.62324028726418201</v>
      </c>
    </row>
    <row r="140" spans="1:4" x14ac:dyDescent="0.25">
      <c r="A140" s="25" t="s">
        <v>9</v>
      </c>
      <c r="B140" s="25" t="s">
        <v>67</v>
      </c>
      <c r="C140" s="25" t="s">
        <v>70</v>
      </c>
      <c r="D140" s="25">
        <v>35812</v>
      </c>
    </row>
    <row r="141" spans="1:4" x14ac:dyDescent="0.25">
      <c r="A141" s="25" t="s">
        <v>9</v>
      </c>
      <c r="B141" s="25" t="s">
        <v>67</v>
      </c>
      <c r="C141" s="25" t="s">
        <v>2</v>
      </c>
      <c r="D141" s="25">
        <v>32113.190000000002</v>
      </c>
    </row>
    <row r="142" spans="1:4" x14ac:dyDescent="0.25">
      <c r="A142" s="25" t="s">
        <v>9</v>
      </c>
      <c r="B142" s="25" t="s">
        <v>67</v>
      </c>
      <c r="C142" s="25" t="s">
        <v>55</v>
      </c>
      <c r="D142" s="25">
        <v>0.89671590528314538</v>
      </c>
    </row>
    <row r="143" spans="1:4" x14ac:dyDescent="0.25">
      <c r="A143" s="25" t="s">
        <v>9</v>
      </c>
      <c r="B143" s="25" t="s">
        <v>68</v>
      </c>
      <c r="C143" s="25" t="s">
        <v>70</v>
      </c>
      <c r="D143" s="25">
        <v>35130</v>
      </c>
    </row>
    <row r="144" spans="1:4" x14ac:dyDescent="0.25">
      <c r="A144" s="25" t="s">
        <v>9</v>
      </c>
      <c r="B144" s="25" t="s">
        <v>68</v>
      </c>
      <c r="C144" s="25" t="s">
        <v>2</v>
      </c>
      <c r="D144" s="25">
        <v>34650.379999999997</v>
      </c>
    </row>
    <row r="145" spans="1:4" x14ac:dyDescent="0.25">
      <c r="A145" s="25" t="s">
        <v>9</v>
      </c>
      <c r="B145" s="25" t="s">
        <v>68</v>
      </c>
      <c r="C145" s="25" t="s">
        <v>55</v>
      </c>
      <c r="D145" s="25">
        <v>0.98634728152576134</v>
      </c>
    </row>
    <row r="146" spans="1:4" x14ac:dyDescent="0.25">
      <c r="A146" s="25" t="s">
        <v>10</v>
      </c>
      <c r="B146" s="25" t="s">
        <v>60</v>
      </c>
      <c r="C146" s="25" t="s">
        <v>70</v>
      </c>
      <c r="D146" s="25">
        <v>433</v>
      </c>
    </row>
    <row r="147" spans="1:4" x14ac:dyDescent="0.25">
      <c r="A147" s="25" t="s">
        <v>10</v>
      </c>
      <c r="B147" s="25" t="s">
        <v>60</v>
      </c>
      <c r="C147" s="25" t="s">
        <v>2</v>
      </c>
      <c r="D147" s="25">
        <v>410.58</v>
      </c>
    </row>
    <row r="148" spans="1:4" x14ac:dyDescent="0.25">
      <c r="A148" s="25" t="s">
        <v>10</v>
      </c>
      <c r="B148" s="25" t="s">
        <v>60</v>
      </c>
      <c r="C148" s="25" t="s">
        <v>55</v>
      </c>
      <c r="D148" s="25">
        <v>0.94822170900692837</v>
      </c>
    </row>
    <row r="149" spans="1:4" x14ac:dyDescent="0.25">
      <c r="A149" s="25" t="s">
        <v>10</v>
      </c>
      <c r="B149" s="25" t="s">
        <v>62</v>
      </c>
      <c r="C149" s="25" t="s">
        <v>70</v>
      </c>
      <c r="D149" s="25">
        <v>205</v>
      </c>
    </row>
    <row r="150" spans="1:4" x14ac:dyDescent="0.25">
      <c r="A150" s="25" t="s">
        <v>10</v>
      </c>
      <c r="B150" s="25" t="s">
        <v>62</v>
      </c>
      <c r="C150" s="25" t="s">
        <v>2</v>
      </c>
      <c r="D150" s="25">
        <v>198.72</v>
      </c>
    </row>
    <row r="151" spans="1:4" x14ac:dyDescent="0.25">
      <c r="A151" s="25" t="s">
        <v>10</v>
      </c>
      <c r="B151" s="25" t="s">
        <v>62</v>
      </c>
      <c r="C151" s="25" t="s">
        <v>55</v>
      </c>
      <c r="D151" s="25">
        <v>0.96936585365853656</v>
      </c>
    </row>
    <row r="152" spans="1:4" x14ac:dyDescent="0.25">
      <c r="A152" s="25" t="s">
        <v>10</v>
      </c>
      <c r="B152" s="25" t="s">
        <v>63</v>
      </c>
      <c r="C152" s="25" t="s">
        <v>70</v>
      </c>
      <c r="D152" s="25">
        <v>245</v>
      </c>
    </row>
    <row r="153" spans="1:4" x14ac:dyDescent="0.25">
      <c r="A153" s="25" t="s">
        <v>10</v>
      </c>
      <c r="B153" s="25" t="s">
        <v>63</v>
      </c>
      <c r="C153" s="25" t="s">
        <v>2</v>
      </c>
      <c r="D153" s="25">
        <v>199</v>
      </c>
    </row>
    <row r="154" spans="1:4" x14ac:dyDescent="0.25">
      <c r="A154" s="25" t="s">
        <v>10</v>
      </c>
      <c r="B154" s="25" t="s">
        <v>63</v>
      </c>
      <c r="C154" s="25" t="s">
        <v>55</v>
      </c>
      <c r="D154" s="25">
        <v>0.81224489795918364</v>
      </c>
    </row>
    <row r="155" spans="1:4" x14ac:dyDescent="0.25">
      <c r="A155" s="25" t="s">
        <v>10</v>
      </c>
      <c r="B155" s="25" t="s">
        <v>64</v>
      </c>
      <c r="C155" s="25" t="s">
        <v>70</v>
      </c>
      <c r="D155" s="25">
        <v>248</v>
      </c>
    </row>
    <row r="156" spans="1:4" x14ac:dyDescent="0.25">
      <c r="A156" s="25" t="s">
        <v>10</v>
      </c>
      <c r="B156" s="25" t="s">
        <v>64</v>
      </c>
      <c r="C156" s="25" t="s">
        <v>2</v>
      </c>
      <c r="D156" s="25">
        <v>216</v>
      </c>
    </row>
    <row r="157" spans="1:4" x14ac:dyDescent="0.25">
      <c r="A157" s="25" t="s">
        <v>10</v>
      </c>
      <c r="B157" s="25" t="s">
        <v>64</v>
      </c>
      <c r="C157" s="25" t="s">
        <v>55</v>
      </c>
      <c r="D157" s="25">
        <v>0.87096774193548387</v>
      </c>
    </row>
    <row r="158" spans="1:4" x14ac:dyDescent="0.25">
      <c r="A158" s="25" t="s">
        <v>10</v>
      </c>
      <c r="B158" s="25" t="s">
        <v>65</v>
      </c>
      <c r="C158" s="25" t="s">
        <v>70</v>
      </c>
      <c r="D158" s="25">
        <v>167</v>
      </c>
    </row>
    <row r="159" spans="1:4" x14ac:dyDescent="0.25">
      <c r="A159" s="25" t="s">
        <v>10</v>
      </c>
      <c r="B159" s="25" t="s">
        <v>65</v>
      </c>
      <c r="C159" s="25" t="s">
        <v>2</v>
      </c>
      <c r="D159" s="25">
        <v>152</v>
      </c>
    </row>
    <row r="160" spans="1:4" x14ac:dyDescent="0.25">
      <c r="A160" s="25" t="s">
        <v>10</v>
      </c>
      <c r="B160" s="25" t="s">
        <v>65</v>
      </c>
      <c r="C160" s="25" t="s">
        <v>55</v>
      </c>
      <c r="D160" s="25">
        <v>0.91017964071856283</v>
      </c>
    </row>
    <row r="161" spans="1:4" x14ac:dyDescent="0.25">
      <c r="A161" s="25" t="s">
        <v>10</v>
      </c>
      <c r="B161" s="25" t="s">
        <v>66</v>
      </c>
      <c r="C161" s="25" t="s">
        <v>70</v>
      </c>
      <c r="D161" s="25">
        <v>150</v>
      </c>
    </row>
    <row r="162" spans="1:4" x14ac:dyDescent="0.25">
      <c r="A162" s="25" t="s">
        <v>10</v>
      </c>
      <c r="B162" s="25" t="s">
        <v>66</v>
      </c>
      <c r="C162" s="25" t="s">
        <v>2</v>
      </c>
      <c r="D162" s="25">
        <v>142</v>
      </c>
    </row>
    <row r="163" spans="1:4" x14ac:dyDescent="0.25">
      <c r="A163" s="25" t="s">
        <v>10</v>
      </c>
      <c r="B163" s="25" t="s">
        <v>66</v>
      </c>
      <c r="C163" s="25" t="s">
        <v>55</v>
      </c>
      <c r="D163" s="25">
        <v>0.94666666666666666</v>
      </c>
    </row>
    <row r="164" spans="1:4" x14ac:dyDescent="0.25">
      <c r="A164" s="25" t="s">
        <v>10</v>
      </c>
      <c r="B164" s="25" t="s">
        <v>67</v>
      </c>
      <c r="C164" s="25" t="s">
        <v>70</v>
      </c>
      <c r="D164" s="25">
        <v>138</v>
      </c>
    </row>
    <row r="165" spans="1:4" x14ac:dyDescent="0.25">
      <c r="A165" s="25" t="s">
        <v>10</v>
      </c>
      <c r="B165" s="25" t="s">
        <v>67</v>
      </c>
      <c r="C165" s="25" t="s">
        <v>2</v>
      </c>
      <c r="D165" s="25">
        <v>119</v>
      </c>
    </row>
    <row r="166" spans="1:4" x14ac:dyDescent="0.25">
      <c r="A166" s="25" t="s">
        <v>10</v>
      </c>
      <c r="B166" s="25" t="s">
        <v>67</v>
      </c>
      <c r="C166" s="25" t="s">
        <v>55</v>
      </c>
      <c r="D166" s="25">
        <v>0.8623188405797102</v>
      </c>
    </row>
    <row r="167" spans="1:4" x14ac:dyDescent="0.25">
      <c r="A167" s="25" t="s">
        <v>10</v>
      </c>
      <c r="B167" s="25" t="s">
        <v>68</v>
      </c>
      <c r="C167" s="25" t="s">
        <v>70</v>
      </c>
      <c r="D167" s="25">
        <v>238</v>
      </c>
    </row>
    <row r="168" spans="1:4" x14ac:dyDescent="0.25">
      <c r="A168" s="25" t="s">
        <v>10</v>
      </c>
      <c r="B168" s="25" t="s">
        <v>68</v>
      </c>
      <c r="C168" s="25" t="s">
        <v>2</v>
      </c>
      <c r="D168" s="25">
        <v>144.65</v>
      </c>
    </row>
    <row r="169" spans="1:4" x14ac:dyDescent="0.25">
      <c r="A169" s="25" t="s">
        <v>10</v>
      </c>
      <c r="B169" s="25" t="s">
        <v>68</v>
      </c>
      <c r="C169" s="25" t="s">
        <v>55</v>
      </c>
      <c r="D169" s="25">
        <v>0.60777310924369754</v>
      </c>
    </row>
    <row r="170" spans="1:4" x14ac:dyDescent="0.25">
      <c r="A170" s="25" t="s">
        <v>11</v>
      </c>
      <c r="B170" s="25" t="s">
        <v>60</v>
      </c>
      <c r="C170" s="25" t="s">
        <v>70</v>
      </c>
      <c r="D170" s="25">
        <v>67420</v>
      </c>
    </row>
    <row r="171" spans="1:4" x14ac:dyDescent="0.25">
      <c r="A171" s="25" t="s">
        <v>11</v>
      </c>
      <c r="B171" s="25" t="s">
        <v>60</v>
      </c>
      <c r="C171" s="25" t="s">
        <v>2</v>
      </c>
      <c r="D171" s="25">
        <v>97512.75</v>
      </c>
    </row>
    <row r="172" spans="1:4" x14ac:dyDescent="0.25">
      <c r="A172" s="25" t="s">
        <v>11</v>
      </c>
      <c r="B172" s="25" t="s">
        <v>60</v>
      </c>
      <c r="C172" s="25" t="s">
        <v>55</v>
      </c>
      <c r="D172" s="25">
        <v>1.4463475229902105</v>
      </c>
    </row>
    <row r="173" spans="1:4" x14ac:dyDescent="0.25">
      <c r="A173" s="25" t="s">
        <v>11</v>
      </c>
      <c r="B173" s="25" t="s">
        <v>62</v>
      </c>
      <c r="C173" s="25" t="s">
        <v>70</v>
      </c>
      <c r="D173" s="25">
        <v>74359</v>
      </c>
    </row>
    <row r="174" spans="1:4" x14ac:dyDescent="0.25">
      <c r="A174" s="25" t="s">
        <v>11</v>
      </c>
      <c r="B174" s="25" t="s">
        <v>62</v>
      </c>
      <c r="C174" s="25" t="s">
        <v>2</v>
      </c>
      <c r="D174" s="25">
        <v>110379.69</v>
      </c>
    </row>
    <row r="175" spans="1:4" x14ac:dyDescent="0.25">
      <c r="A175" s="25" t="s">
        <v>11</v>
      </c>
      <c r="B175" s="25" t="s">
        <v>62</v>
      </c>
      <c r="C175" s="25" t="s">
        <v>55</v>
      </c>
      <c r="D175" s="25">
        <v>1.4844160088220659</v>
      </c>
    </row>
    <row r="176" spans="1:4" x14ac:dyDescent="0.25">
      <c r="A176" s="25" t="s">
        <v>11</v>
      </c>
      <c r="B176" s="25" t="s">
        <v>63</v>
      </c>
      <c r="C176" s="25" t="s">
        <v>70</v>
      </c>
      <c r="D176" s="25">
        <v>79667</v>
      </c>
    </row>
    <row r="177" spans="1:4" x14ac:dyDescent="0.25">
      <c r="A177" s="25" t="s">
        <v>11</v>
      </c>
      <c r="B177" s="25" t="s">
        <v>63</v>
      </c>
      <c r="C177" s="25" t="s">
        <v>2</v>
      </c>
      <c r="D177" s="25">
        <v>124465</v>
      </c>
    </row>
    <row r="178" spans="1:4" x14ac:dyDescent="0.25">
      <c r="A178" s="25" t="s">
        <v>11</v>
      </c>
      <c r="B178" s="25" t="s">
        <v>63</v>
      </c>
      <c r="C178" s="25" t="s">
        <v>55</v>
      </c>
      <c r="D178" s="25">
        <v>1.5623156388466994</v>
      </c>
    </row>
    <row r="179" spans="1:4" x14ac:dyDescent="0.25">
      <c r="A179" s="25" t="s">
        <v>11</v>
      </c>
      <c r="B179" s="25" t="s">
        <v>64</v>
      </c>
      <c r="C179" s="25" t="s">
        <v>70</v>
      </c>
      <c r="D179" s="25">
        <v>83900</v>
      </c>
    </row>
    <row r="180" spans="1:4" x14ac:dyDescent="0.25">
      <c r="A180" s="25" t="s">
        <v>11</v>
      </c>
      <c r="B180" s="25" t="s">
        <v>64</v>
      </c>
      <c r="C180" s="25" t="s">
        <v>2</v>
      </c>
      <c r="D180" s="25">
        <v>137958</v>
      </c>
    </row>
    <row r="181" spans="1:4" x14ac:dyDescent="0.25">
      <c r="A181" s="25" t="s">
        <v>11</v>
      </c>
      <c r="B181" s="25" t="s">
        <v>64</v>
      </c>
      <c r="C181" s="25" t="s">
        <v>55</v>
      </c>
      <c r="D181" s="25">
        <v>1.6443146603098928</v>
      </c>
    </row>
    <row r="182" spans="1:4" x14ac:dyDescent="0.25">
      <c r="A182" s="25" t="s">
        <v>11</v>
      </c>
      <c r="B182" s="25" t="s">
        <v>65</v>
      </c>
      <c r="C182" s="25" t="s">
        <v>70</v>
      </c>
      <c r="D182" s="25">
        <v>61940</v>
      </c>
    </row>
    <row r="183" spans="1:4" x14ac:dyDescent="0.25">
      <c r="A183" s="25" t="s">
        <v>11</v>
      </c>
      <c r="B183" s="25" t="s">
        <v>65</v>
      </c>
      <c r="C183" s="25" t="s">
        <v>2</v>
      </c>
      <c r="D183" s="25">
        <v>71446</v>
      </c>
    </row>
    <row r="184" spans="1:4" x14ac:dyDescent="0.25">
      <c r="A184" s="25" t="s">
        <v>11</v>
      </c>
      <c r="B184" s="25" t="s">
        <v>65</v>
      </c>
      <c r="C184" s="25" t="s">
        <v>55</v>
      </c>
      <c r="D184" s="25">
        <v>1.1534711010655474</v>
      </c>
    </row>
    <row r="185" spans="1:4" x14ac:dyDescent="0.25">
      <c r="A185" s="25" t="s">
        <v>11</v>
      </c>
      <c r="B185" s="25" t="s">
        <v>66</v>
      </c>
      <c r="C185" s="25" t="s">
        <v>70</v>
      </c>
      <c r="D185" s="25">
        <v>66115</v>
      </c>
    </row>
    <row r="186" spans="1:4" x14ac:dyDescent="0.25">
      <c r="A186" s="25" t="s">
        <v>11</v>
      </c>
      <c r="B186" s="25" t="s">
        <v>66</v>
      </c>
      <c r="C186" s="25" t="s">
        <v>2</v>
      </c>
      <c r="D186" s="25">
        <v>93405</v>
      </c>
    </row>
    <row r="187" spans="1:4" x14ac:dyDescent="0.25">
      <c r="A187" s="25" t="s">
        <v>11</v>
      </c>
      <c r="B187" s="25" t="s">
        <v>66</v>
      </c>
      <c r="C187" s="25" t="s">
        <v>55</v>
      </c>
      <c r="D187" s="25">
        <v>1.4127656356348786</v>
      </c>
    </row>
    <row r="188" spans="1:4" x14ac:dyDescent="0.25">
      <c r="A188" s="25" t="s">
        <v>11</v>
      </c>
      <c r="B188" s="25" t="s">
        <v>67</v>
      </c>
      <c r="C188" s="25" t="s">
        <v>70</v>
      </c>
      <c r="D188" s="25">
        <v>69055</v>
      </c>
    </row>
    <row r="189" spans="1:4" x14ac:dyDescent="0.25">
      <c r="A189" s="25" t="s">
        <v>11</v>
      </c>
      <c r="B189" s="25" t="s">
        <v>67</v>
      </c>
      <c r="C189" s="25" t="s">
        <v>2</v>
      </c>
      <c r="D189" s="25">
        <v>100741.38</v>
      </c>
    </row>
    <row r="190" spans="1:4" x14ac:dyDescent="0.25">
      <c r="A190" s="25" t="s">
        <v>11</v>
      </c>
      <c r="B190" s="25" t="s">
        <v>67</v>
      </c>
      <c r="C190" s="25" t="s">
        <v>55</v>
      </c>
      <c r="D190" s="25">
        <v>1.4588571428571429</v>
      </c>
    </row>
    <row r="191" spans="1:4" x14ac:dyDescent="0.25">
      <c r="A191" s="25" t="s">
        <v>11</v>
      </c>
      <c r="B191" s="25" t="s">
        <v>68</v>
      </c>
      <c r="C191" s="25" t="s">
        <v>70</v>
      </c>
      <c r="D191" s="25">
        <v>72097</v>
      </c>
    </row>
    <row r="192" spans="1:4" x14ac:dyDescent="0.25">
      <c r="A192" s="25" t="s">
        <v>11</v>
      </c>
      <c r="B192" s="25" t="s">
        <v>68</v>
      </c>
      <c r="C192" s="25" t="s">
        <v>2</v>
      </c>
      <c r="D192" s="25">
        <v>92393.600000000006</v>
      </c>
    </row>
    <row r="193" spans="1:4" x14ac:dyDescent="0.25">
      <c r="A193" s="25" t="s">
        <v>11</v>
      </c>
      <c r="B193" s="25" t="s">
        <v>68</v>
      </c>
      <c r="C193" s="25" t="s">
        <v>55</v>
      </c>
      <c r="D193" s="25">
        <v>1.2815179549773223</v>
      </c>
    </row>
    <row r="194" spans="1:4" x14ac:dyDescent="0.25">
      <c r="A194" s="25" t="s">
        <v>12</v>
      </c>
      <c r="B194" s="25" t="s">
        <v>60</v>
      </c>
      <c r="C194" s="25" t="s">
        <v>70</v>
      </c>
      <c r="D194" s="25">
        <v>987</v>
      </c>
    </row>
    <row r="195" spans="1:4" x14ac:dyDescent="0.25">
      <c r="A195" s="25" t="s">
        <v>12</v>
      </c>
      <c r="B195" s="25" t="s">
        <v>60</v>
      </c>
      <c r="C195" s="25" t="s">
        <v>2</v>
      </c>
      <c r="D195" s="25">
        <v>979.2</v>
      </c>
    </row>
    <row r="196" spans="1:4" x14ac:dyDescent="0.25">
      <c r="A196" s="25" t="s">
        <v>12</v>
      </c>
      <c r="B196" s="25" t="s">
        <v>60</v>
      </c>
      <c r="C196" s="25" t="s">
        <v>55</v>
      </c>
      <c r="D196" s="25">
        <v>0.99209726443768997</v>
      </c>
    </row>
    <row r="197" spans="1:4" x14ac:dyDescent="0.25">
      <c r="A197" s="25" t="s">
        <v>12</v>
      </c>
      <c r="B197" s="25" t="s">
        <v>62</v>
      </c>
      <c r="C197" s="25" t="s">
        <v>70</v>
      </c>
      <c r="D197" s="25">
        <v>1015</v>
      </c>
    </row>
    <row r="198" spans="1:4" x14ac:dyDescent="0.25">
      <c r="A198" s="25" t="s">
        <v>12</v>
      </c>
      <c r="B198" s="25" t="s">
        <v>62</v>
      </c>
      <c r="C198" s="25" t="s">
        <v>2</v>
      </c>
      <c r="D198" s="25">
        <v>1072.8</v>
      </c>
    </row>
    <row r="199" spans="1:4" x14ac:dyDescent="0.25">
      <c r="A199" s="25" t="s">
        <v>12</v>
      </c>
      <c r="B199" s="25" t="s">
        <v>62</v>
      </c>
      <c r="C199" s="25" t="s">
        <v>55</v>
      </c>
      <c r="D199" s="25">
        <v>1.0569458128078817</v>
      </c>
    </row>
    <row r="200" spans="1:4" x14ac:dyDescent="0.25">
      <c r="A200" s="25" t="s">
        <v>12</v>
      </c>
      <c r="B200" s="25" t="s">
        <v>63</v>
      </c>
      <c r="C200" s="25" t="s">
        <v>70</v>
      </c>
      <c r="D200" s="25">
        <v>1385</v>
      </c>
    </row>
    <row r="201" spans="1:4" x14ac:dyDescent="0.25">
      <c r="A201" s="25" t="s">
        <v>12</v>
      </c>
      <c r="B201" s="25" t="s">
        <v>63</v>
      </c>
      <c r="C201" s="25" t="s">
        <v>2</v>
      </c>
      <c r="D201" s="25">
        <v>657</v>
      </c>
    </row>
    <row r="202" spans="1:4" x14ac:dyDescent="0.25">
      <c r="A202" s="25" t="s">
        <v>12</v>
      </c>
      <c r="B202" s="25" t="s">
        <v>63</v>
      </c>
      <c r="C202" s="25" t="s">
        <v>55</v>
      </c>
      <c r="D202" s="25">
        <v>0.47436823104693143</v>
      </c>
    </row>
    <row r="203" spans="1:4" x14ac:dyDescent="0.25">
      <c r="A203" s="25" t="s">
        <v>12</v>
      </c>
      <c r="B203" s="25" t="s">
        <v>64</v>
      </c>
      <c r="C203" s="25" t="s">
        <v>70</v>
      </c>
      <c r="D203" s="25">
        <v>1017</v>
      </c>
    </row>
    <row r="204" spans="1:4" x14ac:dyDescent="0.25">
      <c r="A204" s="25" t="s">
        <v>12</v>
      </c>
      <c r="B204" s="25" t="s">
        <v>64</v>
      </c>
      <c r="C204" s="25" t="s">
        <v>2</v>
      </c>
      <c r="D204" s="25">
        <v>1231</v>
      </c>
    </row>
    <row r="205" spans="1:4" x14ac:dyDescent="0.25">
      <c r="A205" s="25" t="s">
        <v>12</v>
      </c>
      <c r="B205" s="25" t="s">
        <v>64</v>
      </c>
      <c r="C205" s="25" t="s">
        <v>55</v>
      </c>
      <c r="D205" s="25">
        <v>1.2104228121927236</v>
      </c>
    </row>
    <row r="206" spans="1:4" x14ac:dyDescent="0.25">
      <c r="A206" s="25" t="s">
        <v>12</v>
      </c>
      <c r="B206" s="25" t="s">
        <v>65</v>
      </c>
      <c r="C206" s="25" t="s">
        <v>70</v>
      </c>
      <c r="D206" s="25">
        <v>708</v>
      </c>
    </row>
    <row r="207" spans="1:4" x14ac:dyDescent="0.25">
      <c r="A207" s="25" t="s">
        <v>12</v>
      </c>
      <c r="B207" s="25" t="s">
        <v>65</v>
      </c>
      <c r="C207" s="25" t="s">
        <v>2</v>
      </c>
      <c r="D207" s="25">
        <v>475</v>
      </c>
    </row>
    <row r="208" spans="1:4" x14ac:dyDescent="0.25">
      <c r="A208" s="25" t="s">
        <v>12</v>
      </c>
      <c r="B208" s="25" t="s">
        <v>65</v>
      </c>
      <c r="C208" s="25" t="s">
        <v>55</v>
      </c>
      <c r="D208" s="25">
        <v>0.67090395480225984</v>
      </c>
    </row>
    <row r="209" spans="1:4" x14ac:dyDescent="0.25">
      <c r="A209" s="25" t="s">
        <v>12</v>
      </c>
      <c r="B209" s="25" t="s">
        <v>66</v>
      </c>
      <c r="C209" s="25" t="s">
        <v>70</v>
      </c>
      <c r="D209" s="25">
        <v>568</v>
      </c>
    </row>
    <row r="210" spans="1:4" x14ac:dyDescent="0.25">
      <c r="A210" s="25" t="s">
        <v>12</v>
      </c>
      <c r="B210" s="25" t="s">
        <v>66</v>
      </c>
      <c r="C210" s="25" t="s">
        <v>2</v>
      </c>
      <c r="D210" s="25">
        <v>444</v>
      </c>
    </row>
    <row r="211" spans="1:4" x14ac:dyDescent="0.25">
      <c r="A211" s="25" t="s">
        <v>12</v>
      </c>
      <c r="B211" s="25" t="s">
        <v>66</v>
      </c>
      <c r="C211" s="25" t="s">
        <v>55</v>
      </c>
      <c r="D211" s="25">
        <v>0.78169014084507038</v>
      </c>
    </row>
    <row r="212" spans="1:4" x14ac:dyDescent="0.25">
      <c r="A212" s="25" t="s">
        <v>12</v>
      </c>
      <c r="B212" s="25" t="s">
        <v>67</v>
      </c>
      <c r="C212" s="25" t="s">
        <v>70</v>
      </c>
      <c r="D212" s="25">
        <v>358</v>
      </c>
    </row>
    <row r="213" spans="1:4" x14ac:dyDescent="0.25">
      <c r="A213" s="25" t="s">
        <v>12</v>
      </c>
      <c r="B213" s="25" t="s">
        <v>67</v>
      </c>
      <c r="C213" s="25" t="s">
        <v>2</v>
      </c>
      <c r="D213" s="25">
        <v>287.5</v>
      </c>
    </row>
    <row r="214" spans="1:4" x14ac:dyDescent="0.25">
      <c r="A214" s="25" t="s">
        <v>12</v>
      </c>
      <c r="B214" s="25" t="s">
        <v>67</v>
      </c>
      <c r="C214" s="25" t="s">
        <v>55</v>
      </c>
      <c r="D214" s="25">
        <v>0.80307262569832405</v>
      </c>
    </row>
    <row r="215" spans="1:4" x14ac:dyDescent="0.25">
      <c r="A215" s="25" t="s">
        <v>12</v>
      </c>
      <c r="B215" s="25" t="s">
        <v>68</v>
      </c>
      <c r="C215" s="25" t="s">
        <v>70</v>
      </c>
      <c r="D215" s="25">
        <v>586.25</v>
      </c>
    </row>
    <row r="216" spans="1:4" x14ac:dyDescent="0.25">
      <c r="A216" s="25" t="s">
        <v>12</v>
      </c>
      <c r="B216" s="25" t="s">
        <v>68</v>
      </c>
      <c r="C216" s="25" t="s">
        <v>2</v>
      </c>
      <c r="D216" s="25">
        <v>41.78</v>
      </c>
    </row>
    <row r="217" spans="1:4" x14ac:dyDescent="0.25">
      <c r="A217" s="25" t="s">
        <v>12</v>
      </c>
      <c r="B217" s="25" t="s">
        <v>68</v>
      </c>
      <c r="C217" s="25" t="s">
        <v>55</v>
      </c>
      <c r="D217" s="25">
        <v>7.1266524520255864E-2</v>
      </c>
    </row>
    <row r="218" spans="1:4" x14ac:dyDescent="0.25">
      <c r="A218" s="25" t="s">
        <v>13</v>
      </c>
      <c r="B218" s="25" t="s">
        <v>60</v>
      </c>
      <c r="C218" s="25" t="s">
        <v>70</v>
      </c>
      <c r="D218" s="25">
        <v>30145</v>
      </c>
    </row>
    <row r="219" spans="1:4" x14ac:dyDescent="0.25">
      <c r="A219" s="25" t="s">
        <v>13</v>
      </c>
      <c r="B219" s="25" t="s">
        <v>60</v>
      </c>
      <c r="C219" s="25" t="s">
        <v>2</v>
      </c>
      <c r="D219" s="25">
        <v>2217.5100000000002</v>
      </c>
    </row>
    <row r="220" spans="1:4" x14ac:dyDescent="0.25">
      <c r="A220" s="25" t="s">
        <v>13</v>
      </c>
      <c r="B220" s="25" t="s">
        <v>60</v>
      </c>
      <c r="C220" s="25" t="s">
        <v>55</v>
      </c>
      <c r="D220" s="25">
        <v>7.3561452977276509E-2</v>
      </c>
    </row>
    <row r="221" spans="1:4" x14ac:dyDescent="0.25">
      <c r="A221" s="25" t="s">
        <v>13</v>
      </c>
      <c r="B221" s="25" t="s">
        <v>62</v>
      </c>
      <c r="C221" s="25" t="s">
        <v>70</v>
      </c>
      <c r="D221" s="25">
        <v>34721</v>
      </c>
    </row>
    <row r="222" spans="1:4" x14ac:dyDescent="0.25">
      <c r="A222" s="25" t="s">
        <v>13</v>
      </c>
      <c r="B222" s="25" t="s">
        <v>62</v>
      </c>
      <c r="C222" s="25" t="s">
        <v>2</v>
      </c>
      <c r="D222" s="25">
        <v>63459.72</v>
      </c>
    </row>
    <row r="223" spans="1:4" x14ac:dyDescent="0.25">
      <c r="A223" s="25" t="s">
        <v>13</v>
      </c>
      <c r="B223" s="25" t="s">
        <v>62</v>
      </c>
      <c r="C223" s="25" t="s">
        <v>55</v>
      </c>
      <c r="D223" s="25">
        <v>1.827704271190346</v>
      </c>
    </row>
    <row r="224" spans="1:4" x14ac:dyDescent="0.25">
      <c r="A224" s="25" t="s">
        <v>13</v>
      </c>
      <c r="B224" s="25" t="s">
        <v>63</v>
      </c>
      <c r="C224" s="25" t="s">
        <v>70</v>
      </c>
      <c r="D224" s="25">
        <v>31020</v>
      </c>
    </row>
    <row r="225" spans="1:4" x14ac:dyDescent="0.25">
      <c r="A225" s="25" t="s">
        <v>13</v>
      </c>
      <c r="B225" s="25" t="s">
        <v>63</v>
      </c>
      <c r="C225" s="25" t="s">
        <v>2</v>
      </c>
      <c r="D225" s="25">
        <v>73396</v>
      </c>
    </row>
    <row r="226" spans="1:4" x14ac:dyDescent="0.25">
      <c r="A226" s="25" t="s">
        <v>13</v>
      </c>
      <c r="B226" s="25" t="s">
        <v>63</v>
      </c>
      <c r="C226" s="25" t="s">
        <v>55</v>
      </c>
      <c r="D226" s="25">
        <v>2.36608639587363</v>
      </c>
    </row>
    <row r="227" spans="1:4" x14ac:dyDescent="0.25">
      <c r="A227" s="25" t="s">
        <v>13</v>
      </c>
      <c r="B227" s="25" t="s">
        <v>64</v>
      </c>
      <c r="C227" s="25" t="s">
        <v>70</v>
      </c>
      <c r="D227" s="25">
        <v>38055</v>
      </c>
    </row>
    <row r="228" spans="1:4" x14ac:dyDescent="0.25">
      <c r="A228" s="25" t="s">
        <v>13</v>
      </c>
      <c r="B228" s="25" t="s">
        <v>64</v>
      </c>
      <c r="C228" s="25" t="s">
        <v>2</v>
      </c>
      <c r="D228" s="25">
        <v>20004</v>
      </c>
    </row>
    <row r="229" spans="1:4" x14ac:dyDescent="0.25">
      <c r="A229" s="25" t="s">
        <v>13</v>
      </c>
      <c r="B229" s="25" t="s">
        <v>64</v>
      </c>
      <c r="C229" s="25" t="s">
        <v>55</v>
      </c>
      <c r="D229" s="25">
        <v>0.5256602286164761</v>
      </c>
    </row>
    <row r="230" spans="1:4" x14ac:dyDescent="0.25">
      <c r="A230" s="25" t="s">
        <v>13</v>
      </c>
      <c r="B230" s="25" t="s">
        <v>65</v>
      </c>
      <c r="C230" s="25" t="s">
        <v>70</v>
      </c>
      <c r="D230" s="25">
        <v>32682</v>
      </c>
    </row>
    <row r="231" spans="1:4" x14ac:dyDescent="0.25">
      <c r="A231" s="25" t="s">
        <v>13</v>
      </c>
      <c r="B231" s="25" t="s">
        <v>65</v>
      </c>
      <c r="C231" s="25" t="s">
        <v>2</v>
      </c>
      <c r="D231" s="25">
        <v>11016</v>
      </c>
    </row>
    <row r="232" spans="1:4" x14ac:dyDescent="0.25">
      <c r="A232" s="25" t="s">
        <v>13</v>
      </c>
      <c r="B232" s="25" t="s">
        <v>65</v>
      </c>
      <c r="C232" s="25" t="s">
        <v>55</v>
      </c>
      <c r="D232" s="25">
        <v>0.33706627501376907</v>
      </c>
    </row>
    <row r="233" spans="1:4" x14ac:dyDescent="0.25">
      <c r="A233" s="25" t="s">
        <v>13</v>
      </c>
      <c r="B233" s="25" t="s">
        <v>66</v>
      </c>
      <c r="C233" s="25" t="s">
        <v>70</v>
      </c>
      <c r="D233" s="25">
        <v>15123</v>
      </c>
    </row>
    <row r="234" spans="1:4" x14ac:dyDescent="0.25">
      <c r="A234" s="25" t="s">
        <v>13</v>
      </c>
      <c r="B234" s="25" t="s">
        <v>66</v>
      </c>
      <c r="C234" s="25" t="s">
        <v>2</v>
      </c>
      <c r="D234" s="25">
        <v>12751</v>
      </c>
    </row>
    <row r="235" spans="1:4" x14ac:dyDescent="0.25">
      <c r="A235" s="25" t="s">
        <v>13</v>
      </c>
      <c r="B235" s="25" t="s">
        <v>66</v>
      </c>
      <c r="C235" s="25" t="s">
        <v>55</v>
      </c>
      <c r="D235" s="25">
        <v>0.84315281359518612</v>
      </c>
    </row>
    <row r="236" spans="1:4" x14ac:dyDescent="0.25">
      <c r="A236" s="25" t="s">
        <v>13</v>
      </c>
      <c r="B236" s="25" t="s">
        <v>67</v>
      </c>
      <c r="C236" s="25" t="s">
        <v>70</v>
      </c>
      <c r="D236" s="25">
        <v>16663</v>
      </c>
    </row>
    <row r="237" spans="1:4" x14ac:dyDescent="0.25">
      <c r="A237" s="25" t="s">
        <v>13</v>
      </c>
      <c r="B237" s="25" t="s">
        <v>67</v>
      </c>
      <c r="C237" s="25" t="s">
        <v>2</v>
      </c>
      <c r="D237" s="25">
        <v>18698</v>
      </c>
    </row>
    <row r="238" spans="1:4" x14ac:dyDescent="0.25">
      <c r="A238" s="25" t="s">
        <v>13</v>
      </c>
      <c r="B238" s="25" t="s">
        <v>67</v>
      </c>
      <c r="C238" s="25" t="s">
        <v>55</v>
      </c>
      <c r="D238" s="25">
        <v>1.1221268679109404</v>
      </c>
    </row>
    <row r="239" spans="1:4" x14ac:dyDescent="0.25">
      <c r="A239" s="25" t="s">
        <v>13</v>
      </c>
      <c r="B239" s="25" t="s">
        <v>68</v>
      </c>
      <c r="C239" s="25" t="s">
        <v>70</v>
      </c>
      <c r="D239" s="25">
        <v>17384</v>
      </c>
    </row>
    <row r="240" spans="1:4" x14ac:dyDescent="0.25">
      <c r="A240" s="25" t="s">
        <v>13</v>
      </c>
      <c r="B240" s="25" t="s">
        <v>68</v>
      </c>
      <c r="C240" s="25" t="s">
        <v>2</v>
      </c>
      <c r="D240" s="25">
        <v>15542.75</v>
      </c>
    </row>
    <row r="241" spans="1:4" x14ac:dyDescent="0.25">
      <c r="A241" s="25" t="s">
        <v>13</v>
      </c>
      <c r="B241" s="25" t="s">
        <v>68</v>
      </c>
      <c r="C241" s="25" t="s">
        <v>55</v>
      </c>
      <c r="D241" s="25">
        <v>0.89408364012885411</v>
      </c>
    </row>
    <row r="242" spans="1:4" x14ac:dyDescent="0.25">
      <c r="A242" s="25" t="s">
        <v>14</v>
      </c>
      <c r="B242" s="25" t="s">
        <v>60</v>
      </c>
      <c r="C242" s="25" t="s">
        <v>70</v>
      </c>
      <c r="D242" s="25">
        <v>76285</v>
      </c>
    </row>
    <row r="243" spans="1:4" x14ac:dyDescent="0.25">
      <c r="A243" s="25" t="s">
        <v>14</v>
      </c>
      <c r="B243" s="25" t="s">
        <v>60</v>
      </c>
      <c r="C243" s="25" t="s">
        <v>2</v>
      </c>
      <c r="D243" s="25">
        <v>172308.15</v>
      </c>
    </row>
    <row r="244" spans="1:4" x14ac:dyDescent="0.25">
      <c r="A244" s="25" t="s">
        <v>14</v>
      </c>
      <c r="B244" s="25" t="s">
        <v>60</v>
      </c>
      <c r="C244" s="25" t="s">
        <v>55</v>
      </c>
      <c r="D244" s="25">
        <v>2.258742216687422</v>
      </c>
    </row>
    <row r="245" spans="1:4" x14ac:dyDescent="0.25">
      <c r="A245" s="25" t="s">
        <v>14</v>
      </c>
      <c r="B245" s="25" t="s">
        <v>62</v>
      </c>
      <c r="C245" s="25" t="s">
        <v>70</v>
      </c>
      <c r="D245" s="25">
        <v>73463</v>
      </c>
    </row>
    <row r="246" spans="1:4" x14ac:dyDescent="0.25">
      <c r="A246" s="25" t="s">
        <v>14</v>
      </c>
      <c r="B246" s="25" t="s">
        <v>62</v>
      </c>
      <c r="C246" s="25" t="s">
        <v>2</v>
      </c>
      <c r="D246" s="25">
        <v>172682.55</v>
      </c>
    </row>
    <row r="247" spans="1:4" x14ac:dyDescent="0.25">
      <c r="A247" s="25" t="s">
        <v>14</v>
      </c>
      <c r="B247" s="25" t="s">
        <v>62</v>
      </c>
      <c r="C247" s="25" t="s">
        <v>55</v>
      </c>
      <c r="D247" s="25">
        <v>2.3506057471107904</v>
      </c>
    </row>
    <row r="248" spans="1:4" x14ac:dyDescent="0.25">
      <c r="A248" s="25" t="s">
        <v>14</v>
      </c>
      <c r="B248" s="25" t="s">
        <v>63</v>
      </c>
      <c r="C248" s="25" t="s">
        <v>70</v>
      </c>
      <c r="D248" s="25">
        <v>70993</v>
      </c>
    </row>
    <row r="249" spans="1:4" x14ac:dyDescent="0.25">
      <c r="A249" s="25" t="s">
        <v>14</v>
      </c>
      <c r="B249" s="25" t="s">
        <v>63</v>
      </c>
      <c r="C249" s="25" t="s">
        <v>2</v>
      </c>
      <c r="D249" s="25">
        <v>182397</v>
      </c>
    </row>
    <row r="250" spans="1:4" x14ac:dyDescent="0.25">
      <c r="A250" s="25" t="s">
        <v>14</v>
      </c>
      <c r="B250" s="25" t="s">
        <v>63</v>
      </c>
      <c r="C250" s="25" t="s">
        <v>55</v>
      </c>
      <c r="D250" s="25">
        <v>2.5692251348724522</v>
      </c>
    </row>
    <row r="251" spans="1:4" x14ac:dyDescent="0.25">
      <c r="A251" s="25" t="s">
        <v>14</v>
      </c>
      <c r="B251" s="25" t="s">
        <v>64</v>
      </c>
      <c r="C251" s="25" t="s">
        <v>70</v>
      </c>
      <c r="D251" s="25">
        <v>78271</v>
      </c>
    </row>
    <row r="252" spans="1:4" x14ac:dyDescent="0.25">
      <c r="A252" s="25" t="s">
        <v>14</v>
      </c>
      <c r="B252" s="25" t="s">
        <v>64</v>
      </c>
      <c r="C252" s="25" t="s">
        <v>2</v>
      </c>
      <c r="D252" s="25">
        <v>224225</v>
      </c>
    </row>
    <row r="253" spans="1:4" x14ac:dyDescent="0.25">
      <c r="A253" s="25" t="s">
        <v>14</v>
      </c>
      <c r="B253" s="25" t="s">
        <v>64</v>
      </c>
      <c r="C253" s="25" t="s">
        <v>55</v>
      </c>
      <c r="D253" s="25">
        <v>2.864726399304979</v>
      </c>
    </row>
    <row r="254" spans="1:4" x14ac:dyDescent="0.25">
      <c r="A254" s="25" t="s">
        <v>14</v>
      </c>
      <c r="B254" s="25" t="s">
        <v>65</v>
      </c>
      <c r="C254" s="25" t="s">
        <v>70</v>
      </c>
      <c r="D254" s="25">
        <v>78344</v>
      </c>
    </row>
    <row r="255" spans="1:4" x14ac:dyDescent="0.25">
      <c r="A255" s="25" t="s">
        <v>14</v>
      </c>
      <c r="B255" s="25" t="s">
        <v>65</v>
      </c>
      <c r="C255" s="25" t="s">
        <v>2</v>
      </c>
      <c r="D255" s="25">
        <v>172350</v>
      </c>
    </row>
    <row r="256" spans="1:4" x14ac:dyDescent="0.25">
      <c r="A256" s="25" t="s">
        <v>14</v>
      </c>
      <c r="B256" s="25" t="s">
        <v>65</v>
      </c>
      <c r="C256" s="25" t="s">
        <v>55</v>
      </c>
      <c r="D256" s="25">
        <v>2.1999132033084856</v>
      </c>
    </row>
    <row r="257" spans="1:4" x14ac:dyDescent="0.25">
      <c r="A257" s="25" t="s">
        <v>14</v>
      </c>
      <c r="B257" s="25" t="s">
        <v>66</v>
      </c>
      <c r="C257" s="25" t="s">
        <v>70</v>
      </c>
      <c r="D257" s="25">
        <v>90572</v>
      </c>
    </row>
    <row r="258" spans="1:4" x14ac:dyDescent="0.25">
      <c r="A258" s="25" t="s">
        <v>14</v>
      </c>
      <c r="B258" s="25" t="s">
        <v>66</v>
      </c>
      <c r="C258" s="25" t="s">
        <v>2</v>
      </c>
      <c r="D258" s="25">
        <v>227237</v>
      </c>
    </row>
    <row r="259" spans="1:4" x14ac:dyDescent="0.25">
      <c r="A259" s="25" t="s">
        <v>14</v>
      </c>
      <c r="B259" s="25" t="s">
        <v>66</v>
      </c>
      <c r="C259" s="25" t="s">
        <v>55</v>
      </c>
      <c r="D259" s="25">
        <v>2.5089100384224707</v>
      </c>
    </row>
    <row r="260" spans="1:4" x14ac:dyDescent="0.25">
      <c r="A260" s="25" t="s">
        <v>14</v>
      </c>
      <c r="B260" s="25" t="s">
        <v>67</v>
      </c>
      <c r="C260" s="25" t="s">
        <v>70</v>
      </c>
      <c r="D260" s="25">
        <v>95387</v>
      </c>
    </row>
    <row r="261" spans="1:4" x14ac:dyDescent="0.25">
      <c r="A261" s="25" t="s">
        <v>14</v>
      </c>
      <c r="B261" s="25" t="s">
        <v>67</v>
      </c>
      <c r="C261" s="25" t="s">
        <v>2</v>
      </c>
      <c r="D261" s="25">
        <v>238290.55000000002</v>
      </c>
    </row>
    <row r="262" spans="1:4" x14ac:dyDescent="0.25">
      <c r="A262" s="25" t="s">
        <v>14</v>
      </c>
      <c r="B262" s="25" t="s">
        <v>67</v>
      </c>
      <c r="C262" s="25" t="s">
        <v>55</v>
      </c>
      <c r="D262" s="25">
        <v>2.498144925409123</v>
      </c>
    </row>
    <row r="263" spans="1:4" x14ac:dyDescent="0.25">
      <c r="A263" s="25" t="s">
        <v>14</v>
      </c>
      <c r="B263" s="25" t="s">
        <v>68</v>
      </c>
      <c r="C263" s="25" t="s">
        <v>70</v>
      </c>
      <c r="D263" s="25">
        <v>83773</v>
      </c>
    </row>
    <row r="264" spans="1:4" x14ac:dyDescent="0.25">
      <c r="A264" s="25" t="s">
        <v>14</v>
      </c>
      <c r="B264" s="25" t="s">
        <v>68</v>
      </c>
      <c r="C264" s="25" t="s">
        <v>2</v>
      </c>
      <c r="D264" s="25">
        <v>226888.01</v>
      </c>
    </row>
    <row r="265" spans="1:4" x14ac:dyDescent="0.25">
      <c r="A265" s="25" t="s">
        <v>14</v>
      </c>
      <c r="B265" s="25" t="s">
        <v>68</v>
      </c>
      <c r="C265" s="25" t="s">
        <v>55</v>
      </c>
      <c r="D265" s="25">
        <v>2.7083667768851543</v>
      </c>
    </row>
    <row r="266" spans="1:4" x14ac:dyDescent="0.25">
      <c r="A266" s="25" t="s">
        <v>15</v>
      </c>
      <c r="B266" s="25" t="s">
        <v>60</v>
      </c>
      <c r="C266" s="25" t="s">
        <v>70</v>
      </c>
      <c r="D266" s="25">
        <v>41971</v>
      </c>
    </row>
    <row r="267" spans="1:4" x14ac:dyDescent="0.25">
      <c r="A267" s="25" t="s">
        <v>15</v>
      </c>
      <c r="B267" s="25" t="s">
        <v>60</v>
      </c>
      <c r="C267" s="25" t="s">
        <v>2</v>
      </c>
      <c r="D267" s="25">
        <v>98549.19</v>
      </c>
    </row>
    <row r="268" spans="1:4" x14ac:dyDescent="0.25">
      <c r="A268" s="25" t="s">
        <v>15</v>
      </c>
      <c r="B268" s="25" t="s">
        <v>60</v>
      </c>
      <c r="C268" s="25" t="s">
        <v>55</v>
      </c>
      <c r="D268" s="25">
        <v>2.34803054490005</v>
      </c>
    </row>
    <row r="269" spans="1:4" x14ac:dyDescent="0.25">
      <c r="A269" s="25" t="s">
        <v>15</v>
      </c>
      <c r="B269" s="25" t="s">
        <v>62</v>
      </c>
      <c r="C269" s="25" t="s">
        <v>70</v>
      </c>
      <c r="D269" s="25">
        <v>41170</v>
      </c>
    </row>
    <row r="270" spans="1:4" x14ac:dyDescent="0.25">
      <c r="A270" s="25" t="s">
        <v>15</v>
      </c>
      <c r="B270" s="25" t="s">
        <v>62</v>
      </c>
      <c r="C270" s="25" t="s">
        <v>2</v>
      </c>
      <c r="D270" s="25">
        <v>80021.52</v>
      </c>
    </row>
    <row r="271" spans="1:4" x14ac:dyDescent="0.25">
      <c r="A271" s="25" t="s">
        <v>15</v>
      </c>
      <c r="B271" s="25" t="s">
        <v>62</v>
      </c>
      <c r="C271" s="25" t="s">
        <v>55</v>
      </c>
      <c r="D271" s="25">
        <v>1.943685207675492</v>
      </c>
    </row>
    <row r="272" spans="1:4" x14ac:dyDescent="0.25">
      <c r="A272" s="25" t="s">
        <v>15</v>
      </c>
      <c r="B272" s="25" t="s">
        <v>63</v>
      </c>
      <c r="C272" s="25" t="s">
        <v>70</v>
      </c>
      <c r="D272" s="25">
        <v>41041</v>
      </c>
    </row>
    <row r="273" spans="1:4" x14ac:dyDescent="0.25">
      <c r="A273" s="25" t="s">
        <v>15</v>
      </c>
      <c r="B273" s="25" t="s">
        <v>63</v>
      </c>
      <c r="C273" s="25" t="s">
        <v>2</v>
      </c>
      <c r="D273" s="25">
        <v>68913</v>
      </c>
    </row>
    <row r="274" spans="1:4" x14ac:dyDescent="0.25">
      <c r="A274" s="25" t="s">
        <v>15</v>
      </c>
      <c r="B274" s="25" t="s">
        <v>63</v>
      </c>
      <c r="C274" s="25" t="s">
        <v>55</v>
      </c>
      <c r="D274" s="25">
        <v>1.679125752296484</v>
      </c>
    </row>
    <row r="275" spans="1:4" x14ac:dyDescent="0.25">
      <c r="A275" s="25" t="s">
        <v>15</v>
      </c>
      <c r="B275" s="25" t="s">
        <v>64</v>
      </c>
      <c r="C275" s="25" t="s">
        <v>70</v>
      </c>
      <c r="D275" s="25">
        <v>39602</v>
      </c>
    </row>
    <row r="276" spans="1:4" x14ac:dyDescent="0.25">
      <c r="A276" s="25" t="s">
        <v>15</v>
      </c>
      <c r="B276" s="25" t="s">
        <v>64</v>
      </c>
      <c r="C276" s="25" t="s">
        <v>2</v>
      </c>
      <c r="D276" s="25">
        <v>85698</v>
      </c>
    </row>
    <row r="277" spans="1:4" x14ac:dyDescent="0.25">
      <c r="A277" s="25" t="s">
        <v>15</v>
      </c>
      <c r="B277" s="25" t="s">
        <v>64</v>
      </c>
      <c r="C277" s="25" t="s">
        <v>55</v>
      </c>
      <c r="D277" s="25">
        <v>2.1639816170900459</v>
      </c>
    </row>
    <row r="278" spans="1:4" x14ac:dyDescent="0.25">
      <c r="A278" s="25" t="s">
        <v>15</v>
      </c>
      <c r="B278" s="25" t="s">
        <v>65</v>
      </c>
      <c r="C278" s="25" t="s">
        <v>70</v>
      </c>
      <c r="D278" s="25">
        <v>38086</v>
      </c>
    </row>
    <row r="279" spans="1:4" x14ac:dyDescent="0.25">
      <c r="A279" s="25" t="s">
        <v>15</v>
      </c>
      <c r="B279" s="25" t="s">
        <v>65</v>
      </c>
      <c r="C279" s="25" t="s">
        <v>2</v>
      </c>
      <c r="D279" s="25">
        <v>91832</v>
      </c>
    </row>
    <row r="280" spans="1:4" x14ac:dyDescent="0.25">
      <c r="A280" s="25" t="s">
        <v>15</v>
      </c>
      <c r="B280" s="25" t="s">
        <v>65</v>
      </c>
      <c r="C280" s="25" t="s">
        <v>55</v>
      </c>
      <c r="D280" s="25">
        <v>2.4111747098671428</v>
      </c>
    </row>
    <row r="281" spans="1:4" x14ac:dyDescent="0.25">
      <c r="A281" s="25" t="s">
        <v>15</v>
      </c>
      <c r="B281" s="25" t="s">
        <v>66</v>
      </c>
      <c r="C281" s="25" t="s">
        <v>70</v>
      </c>
      <c r="D281" s="25">
        <v>32843</v>
      </c>
    </row>
    <row r="282" spans="1:4" x14ac:dyDescent="0.25">
      <c r="A282" s="25" t="s">
        <v>15</v>
      </c>
      <c r="B282" s="25" t="s">
        <v>66</v>
      </c>
      <c r="C282" s="25" t="s">
        <v>2</v>
      </c>
      <c r="D282" s="25">
        <v>103245</v>
      </c>
    </row>
    <row r="283" spans="1:4" x14ac:dyDescent="0.25">
      <c r="A283" s="25" t="s">
        <v>15</v>
      </c>
      <c r="B283" s="25" t="s">
        <v>66</v>
      </c>
      <c r="C283" s="25" t="s">
        <v>55</v>
      </c>
      <c r="D283" s="25">
        <v>3.1435922418780256</v>
      </c>
    </row>
    <row r="284" spans="1:4" x14ac:dyDescent="0.25">
      <c r="A284" s="25" t="s">
        <v>15</v>
      </c>
      <c r="B284" s="25" t="s">
        <v>67</v>
      </c>
      <c r="C284" s="25" t="s">
        <v>70</v>
      </c>
      <c r="D284" s="25">
        <v>33461</v>
      </c>
    </row>
    <row r="285" spans="1:4" x14ac:dyDescent="0.25">
      <c r="A285" s="25" t="s">
        <v>15</v>
      </c>
      <c r="B285" s="25" t="s">
        <v>67</v>
      </c>
      <c r="C285" s="25" t="s">
        <v>2</v>
      </c>
      <c r="D285" s="25">
        <v>105402.15</v>
      </c>
    </row>
    <row r="286" spans="1:4" x14ac:dyDescent="0.25">
      <c r="A286" s="25" t="s">
        <v>15</v>
      </c>
      <c r="B286" s="25" t="s">
        <v>67</v>
      </c>
      <c r="C286" s="25" t="s">
        <v>55</v>
      </c>
      <c r="D286" s="25">
        <v>3.15</v>
      </c>
    </row>
    <row r="287" spans="1:4" x14ac:dyDescent="0.25">
      <c r="A287" s="25" t="s">
        <v>15</v>
      </c>
      <c r="B287" s="25" t="s">
        <v>68</v>
      </c>
      <c r="C287" s="25" t="s">
        <v>70</v>
      </c>
      <c r="D287" s="25">
        <v>34397</v>
      </c>
    </row>
    <row r="288" spans="1:4" x14ac:dyDescent="0.25">
      <c r="A288" s="25" t="s">
        <v>15</v>
      </c>
      <c r="B288" s="25" t="s">
        <v>68</v>
      </c>
      <c r="C288" s="25" t="s">
        <v>2</v>
      </c>
      <c r="D288" s="25">
        <v>92730.9</v>
      </c>
    </row>
    <row r="289" spans="1:4" x14ac:dyDescent="0.25">
      <c r="A289" s="25" t="s">
        <v>15</v>
      </c>
      <c r="B289" s="25" t="s">
        <v>68</v>
      </c>
      <c r="C289" s="25" t="s">
        <v>55</v>
      </c>
      <c r="D289" s="25">
        <v>2.695900805302788</v>
      </c>
    </row>
    <row r="290" spans="1:4" x14ac:dyDescent="0.25">
      <c r="A290" s="25" t="s">
        <v>16</v>
      </c>
      <c r="B290" s="25" t="s">
        <v>60</v>
      </c>
      <c r="C290" s="25" t="s">
        <v>70</v>
      </c>
      <c r="D290" s="25">
        <v>44821</v>
      </c>
    </row>
    <row r="291" spans="1:4" x14ac:dyDescent="0.25">
      <c r="A291" s="25" t="s">
        <v>16</v>
      </c>
      <c r="B291" s="25" t="s">
        <v>60</v>
      </c>
      <c r="C291" s="25" t="s">
        <v>2</v>
      </c>
      <c r="D291" s="25">
        <v>27831.24</v>
      </c>
    </row>
    <row r="292" spans="1:4" x14ac:dyDescent="0.25">
      <c r="A292" s="25" t="s">
        <v>16</v>
      </c>
      <c r="B292" s="25" t="s">
        <v>60</v>
      </c>
      <c r="C292" s="25" t="s">
        <v>55</v>
      </c>
      <c r="D292" s="25">
        <v>0.62094196916623912</v>
      </c>
    </row>
    <row r="293" spans="1:4" x14ac:dyDescent="0.25">
      <c r="A293" s="25" t="s">
        <v>16</v>
      </c>
      <c r="B293" s="25" t="s">
        <v>62</v>
      </c>
      <c r="C293" s="25" t="s">
        <v>70</v>
      </c>
      <c r="D293" s="25">
        <v>43210</v>
      </c>
    </row>
    <row r="294" spans="1:4" x14ac:dyDescent="0.25">
      <c r="A294" s="25" t="s">
        <v>16</v>
      </c>
      <c r="B294" s="25" t="s">
        <v>62</v>
      </c>
      <c r="C294" s="25" t="s">
        <v>2</v>
      </c>
      <c r="D294" s="25">
        <v>21609.45</v>
      </c>
    </row>
    <row r="295" spans="1:4" x14ac:dyDescent="0.25">
      <c r="A295" s="25" t="s">
        <v>16</v>
      </c>
      <c r="B295" s="25" t="s">
        <v>62</v>
      </c>
      <c r="C295" s="25" t="s">
        <v>55</v>
      </c>
      <c r="D295" s="25">
        <v>0.50010298542004172</v>
      </c>
    </row>
    <row r="296" spans="1:4" x14ac:dyDescent="0.25">
      <c r="A296" s="25" t="s">
        <v>16</v>
      </c>
      <c r="B296" s="25" t="s">
        <v>63</v>
      </c>
      <c r="C296" s="25" t="s">
        <v>70</v>
      </c>
      <c r="D296" s="25">
        <v>24450</v>
      </c>
    </row>
    <row r="297" spans="1:4" x14ac:dyDescent="0.25">
      <c r="A297" s="25" t="s">
        <v>16</v>
      </c>
      <c r="B297" s="25" t="s">
        <v>63</v>
      </c>
      <c r="C297" s="25" t="s">
        <v>2</v>
      </c>
      <c r="D297" s="25">
        <v>7384</v>
      </c>
    </row>
    <row r="298" spans="1:4" x14ac:dyDescent="0.25">
      <c r="A298" s="25" t="s">
        <v>16</v>
      </c>
      <c r="B298" s="25" t="s">
        <v>63</v>
      </c>
      <c r="C298" s="25" t="s">
        <v>55</v>
      </c>
      <c r="D298" s="25">
        <v>0.30200408997955008</v>
      </c>
    </row>
    <row r="299" spans="1:4" x14ac:dyDescent="0.25">
      <c r="A299" s="25" t="s">
        <v>16</v>
      </c>
      <c r="B299" s="25" t="s">
        <v>64</v>
      </c>
      <c r="C299" s="25" t="s">
        <v>70</v>
      </c>
      <c r="D299" s="25">
        <v>33357</v>
      </c>
    </row>
    <row r="300" spans="1:4" x14ac:dyDescent="0.25">
      <c r="A300" s="25" t="s">
        <v>16</v>
      </c>
      <c r="B300" s="25" t="s">
        <v>64</v>
      </c>
      <c r="C300" s="25" t="s">
        <v>2</v>
      </c>
      <c r="D300" s="25">
        <v>58260</v>
      </c>
    </row>
    <row r="301" spans="1:4" x14ac:dyDescent="0.25">
      <c r="A301" s="25" t="s">
        <v>16</v>
      </c>
      <c r="B301" s="25" t="s">
        <v>64</v>
      </c>
      <c r="C301" s="25" t="s">
        <v>55</v>
      </c>
      <c r="D301" s="25">
        <v>1.7465599424408669</v>
      </c>
    </row>
    <row r="302" spans="1:4" x14ac:dyDescent="0.25">
      <c r="A302" s="25" t="s">
        <v>16</v>
      </c>
      <c r="B302" s="25" t="s">
        <v>65</v>
      </c>
      <c r="C302" s="25" t="s">
        <v>70</v>
      </c>
      <c r="D302" s="25">
        <v>39670</v>
      </c>
    </row>
    <row r="303" spans="1:4" x14ac:dyDescent="0.25">
      <c r="A303" s="25" t="s">
        <v>16</v>
      </c>
      <c r="B303" s="25" t="s">
        <v>65</v>
      </c>
      <c r="C303" s="25" t="s">
        <v>2</v>
      </c>
      <c r="D303" s="25">
        <v>55837</v>
      </c>
    </row>
    <row r="304" spans="1:4" x14ac:dyDescent="0.25">
      <c r="A304" s="25" t="s">
        <v>16</v>
      </c>
      <c r="B304" s="25" t="s">
        <v>65</v>
      </c>
      <c r="C304" s="25" t="s">
        <v>55</v>
      </c>
      <c r="D304" s="25">
        <v>1.4075371817494329</v>
      </c>
    </row>
    <row r="305" spans="1:4" x14ac:dyDescent="0.25">
      <c r="A305" s="25" t="s">
        <v>16</v>
      </c>
      <c r="B305" s="25" t="s">
        <v>66</v>
      </c>
      <c r="C305" s="25" t="s">
        <v>70</v>
      </c>
      <c r="D305" s="25">
        <v>41322</v>
      </c>
    </row>
    <row r="306" spans="1:4" x14ac:dyDescent="0.25">
      <c r="A306" s="25" t="s">
        <v>16</v>
      </c>
      <c r="B306" s="25" t="s">
        <v>66</v>
      </c>
      <c r="C306" s="25" t="s">
        <v>2</v>
      </c>
      <c r="D306" s="25">
        <v>35506</v>
      </c>
    </row>
    <row r="307" spans="1:4" x14ac:dyDescent="0.25">
      <c r="A307" s="25" t="s">
        <v>16</v>
      </c>
      <c r="B307" s="25" t="s">
        <v>66</v>
      </c>
      <c r="C307" s="25" t="s">
        <v>55</v>
      </c>
      <c r="D307" s="25">
        <v>0.85925173031315039</v>
      </c>
    </row>
    <row r="308" spans="1:4" x14ac:dyDescent="0.25">
      <c r="A308" s="25" t="s">
        <v>16</v>
      </c>
      <c r="B308" s="25" t="s">
        <v>67</v>
      </c>
      <c r="C308" s="25" t="s">
        <v>70</v>
      </c>
      <c r="D308" s="25">
        <v>29434</v>
      </c>
    </row>
    <row r="309" spans="1:4" x14ac:dyDescent="0.25">
      <c r="A309" s="25" t="s">
        <v>16</v>
      </c>
      <c r="B309" s="25" t="s">
        <v>67</v>
      </c>
      <c r="C309" s="25" t="s">
        <v>2</v>
      </c>
      <c r="D309" s="25">
        <v>32219</v>
      </c>
    </row>
    <row r="310" spans="1:4" x14ac:dyDescent="0.25">
      <c r="A310" s="25" t="s">
        <v>16</v>
      </c>
      <c r="B310" s="25" t="s">
        <v>67</v>
      </c>
      <c r="C310" s="25" t="s">
        <v>55</v>
      </c>
      <c r="D310" s="25">
        <v>1.094618468437861</v>
      </c>
    </row>
    <row r="311" spans="1:4" x14ac:dyDescent="0.25">
      <c r="A311" s="25" t="s">
        <v>16</v>
      </c>
      <c r="B311" s="25" t="s">
        <v>68</v>
      </c>
      <c r="C311" s="25" t="s">
        <v>70</v>
      </c>
      <c r="D311" s="25">
        <v>31528</v>
      </c>
    </row>
    <row r="312" spans="1:4" x14ac:dyDescent="0.25">
      <c r="A312" s="25" t="s">
        <v>16</v>
      </c>
      <c r="B312" s="25" t="s">
        <v>68</v>
      </c>
      <c r="C312" s="25" t="s">
        <v>2</v>
      </c>
      <c r="D312" s="25">
        <v>43258.98</v>
      </c>
    </row>
    <row r="313" spans="1:4" x14ac:dyDescent="0.25">
      <c r="A313" s="25" t="s">
        <v>16</v>
      </c>
      <c r="B313" s="25" t="s">
        <v>68</v>
      </c>
      <c r="C313" s="25" t="s">
        <v>55</v>
      </c>
      <c r="D313" s="25">
        <v>1.3720813245369197</v>
      </c>
    </row>
    <row r="314" spans="1:4" x14ac:dyDescent="0.25">
      <c r="A314" s="25" t="s">
        <v>17</v>
      </c>
      <c r="B314" s="25" t="s">
        <v>60</v>
      </c>
      <c r="C314" s="25" t="s">
        <v>70</v>
      </c>
      <c r="D314" s="25">
        <v>70672</v>
      </c>
    </row>
    <row r="315" spans="1:4" x14ac:dyDescent="0.25">
      <c r="A315" s="25" t="s">
        <v>17</v>
      </c>
      <c r="B315" s="25" t="s">
        <v>60</v>
      </c>
      <c r="C315" s="25" t="s">
        <v>2</v>
      </c>
      <c r="D315" s="25">
        <v>18624.78</v>
      </c>
    </row>
    <row r="316" spans="1:4" x14ac:dyDescent="0.25">
      <c r="A316" s="25" t="s">
        <v>17</v>
      </c>
      <c r="B316" s="25" t="s">
        <v>60</v>
      </c>
      <c r="C316" s="25" t="s">
        <v>55</v>
      </c>
      <c r="D316" s="25">
        <v>0.2635383178628028</v>
      </c>
    </row>
    <row r="317" spans="1:4" x14ac:dyDescent="0.25">
      <c r="A317" s="25" t="s">
        <v>17</v>
      </c>
      <c r="B317" s="25" t="s">
        <v>62</v>
      </c>
      <c r="C317" s="25" t="s">
        <v>70</v>
      </c>
      <c r="D317" s="25">
        <v>647</v>
      </c>
    </row>
    <row r="318" spans="1:4" x14ac:dyDescent="0.25">
      <c r="A318" s="25" t="s">
        <v>17</v>
      </c>
      <c r="B318" s="25" t="s">
        <v>62</v>
      </c>
      <c r="C318" s="25" t="s">
        <v>2</v>
      </c>
      <c r="D318" s="25">
        <v>310.14</v>
      </c>
    </row>
    <row r="319" spans="1:4" x14ac:dyDescent="0.25">
      <c r="A319" s="25" t="s">
        <v>17</v>
      </c>
      <c r="B319" s="25" t="s">
        <v>62</v>
      </c>
      <c r="C319" s="25" t="s">
        <v>55</v>
      </c>
      <c r="D319" s="25">
        <v>0.47935085007727973</v>
      </c>
    </row>
    <row r="320" spans="1:4" x14ac:dyDescent="0.25">
      <c r="A320" s="25" t="s">
        <v>17</v>
      </c>
      <c r="B320" s="25" t="s">
        <v>63</v>
      </c>
      <c r="C320" s="25" t="s">
        <v>70</v>
      </c>
      <c r="D320" s="25">
        <v>653</v>
      </c>
    </row>
    <row r="321" spans="1:4" x14ac:dyDescent="0.25">
      <c r="A321" s="25" t="s">
        <v>17</v>
      </c>
      <c r="B321" s="25" t="s">
        <v>63</v>
      </c>
      <c r="C321" s="25" t="s">
        <v>2</v>
      </c>
      <c r="D321" s="25">
        <v>300</v>
      </c>
    </row>
    <row r="322" spans="1:4" x14ac:dyDescent="0.25">
      <c r="A322" s="25" t="s">
        <v>17</v>
      </c>
      <c r="B322" s="25" t="s">
        <v>63</v>
      </c>
      <c r="C322" s="25" t="s">
        <v>55</v>
      </c>
      <c r="D322" s="25">
        <v>0.45941807044410415</v>
      </c>
    </row>
    <row r="323" spans="1:4" x14ac:dyDescent="0.25">
      <c r="A323" s="25" t="s">
        <v>17</v>
      </c>
      <c r="B323" s="25" t="s">
        <v>64</v>
      </c>
      <c r="C323" s="25" t="s">
        <v>70</v>
      </c>
      <c r="D323" s="25">
        <v>88592</v>
      </c>
    </row>
    <row r="324" spans="1:4" x14ac:dyDescent="0.25">
      <c r="A324" s="25" t="s">
        <v>17</v>
      </c>
      <c r="B324" s="25" t="s">
        <v>64</v>
      </c>
      <c r="C324" s="25" t="s">
        <v>2</v>
      </c>
      <c r="D324" s="25">
        <v>103830</v>
      </c>
    </row>
    <row r="325" spans="1:4" x14ac:dyDescent="0.25">
      <c r="A325" s="25" t="s">
        <v>17</v>
      </c>
      <c r="B325" s="25" t="s">
        <v>64</v>
      </c>
      <c r="C325" s="25" t="s">
        <v>55</v>
      </c>
      <c r="D325" s="25">
        <v>1.1720019866353621</v>
      </c>
    </row>
    <row r="326" spans="1:4" x14ac:dyDescent="0.25">
      <c r="A326" s="25" t="s">
        <v>17</v>
      </c>
      <c r="B326" s="25" t="s">
        <v>65</v>
      </c>
      <c r="C326" s="25" t="s">
        <v>70</v>
      </c>
      <c r="D326" s="25">
        <v>66396</v>
      </c>
    </row>
    <row r="327" spans="1:4" x14ac:dyDescent="0.25">
      <c r="A327" s="25" t="s">
        <v>17</v>
      </c>
      <c r="B327" s="25" t="s">
        <v>65</v>
      </c>
      <c r="C327" s="25" t="s">
        <v>2</v>
      </c>
      <c r="D327" s="25">
        <v>28114</v>
      </c>
    </row>
    <row r="328" spans="1:4" x14ac:dyDescent="0.25">
      <c r="A328" s="25" t="s">
        <v>17</v>
      </c>
      <c r="B328" s="25" t="s">
        <v>65</v>
      </c>
      <c r="C328" s="25" t="s">
        <v>55</v>
      </c>
      <c r="D328" s="25">
        <v>0.42342912223627932</v>
      </c>
    </row>
    <row r="329" spans="1:4" x14ac:dyDescent="0.25">
      <c r="A329" s="25" t="s">
        <v>17</v>
      </c>
      <c r="B329" s="25" t="s">
        <v>66</v>
      </c>
      <c r="C329" s="25" t="s">
        <v>70</v>
      </c>
      <c r="D329" s="25">
        <v>61225</v>
      </c>
    </row>
    <row r="330" spans="1:4" x14ac:dyDescent="0.25">
      <c r="A330" s="25" t="s">
        <v>17</v>
      </c>
      <c r="B330" s="25" t="s">
        <v>66</v>
      </c>
      <c r="C330" s="25" t="s">
        <v>2</v>
      </c>
      <c r="D330" s="25">
        <v>48121</v>
      </c>
    </row>
    <row r="331" spans="1:4" x14ac:dyDescent="0.25">
      <c r="A331" s="25" t="s">
        <v>17</v>
      </c>
      <c r="B331" s="25" t="s">
        <v>66</v>
      </c>
      <c r="C331" s="25" t="s">
        <v>55</v>
      </c>
      <c r="D331" s="25">
        <v>0.78596978358513681</v>
      </c>
    </row>
    <row r="332" spans="1:4" x14ac:dyDescent="0.25">
      <c r="A332" s="25" t="s">
        <v>17</v>
      </c>
      <c r="B332" s="25" t="s">
        <v>67</v>
      </c>
      <c r="C332" s="25" t="s">
        <v>70</v>
      </c>
      <c r="D332" s="25">
        <v>60617</v>
      </c>
    </row>
    <row r="333" spans="1:4" x14ac:dyDescent="0.25">
      <c r="A333" s="25" t="s">
        <v>17</v>
      </c>
      <c r="B333" s="25" t="s">
        <v>67</v>
      </c>
      <c r="C333" s="25" t="s">
        <v>2</v>
      </c>
      <c r="D333" s="25">
        <v>54675.350000000006</v>
      </c>
    </row>
    <row r="334" spans="1:4" x14ac:dyDescent="0.25">
      <c r="A334" s="25" t="s">
        <v>17</v>
      </c>
      <c r="B334" s="25" t="s">
        <v>67</v>
      </c>
      <c r="C334" s="25" t="s">
        <v>55</v>
      </c>
      <c r="D334" s="25">
        <v>0.90198046752561167</v>
      </c>
    </row>
    <row r="335" spans="1:4" x14ac:dyDescent="0.25">
      <c r="A335" s="25" t="s">
        <v>17</v>
      </c>
      <c r="B335" s="25" t="s">
        <v>68</v>
      </c>
      <c r="C335" s="25" t="s">
        <v>70</v>
      </c>
      <c r="D335" s="25">
        <v>71781.899999999994</v>
      </c>
    </row>
    <row r="336" spans="1:4" x14ac:dyDescent="0.25">
      <c r="A336" s="25" t="s">
        <v>17</v>
      </c>
      <c r="B336" s="25" t="s">
        <v>68</v>
      </c>
      <c r="C336" s="25" t="s">
        <v>2</v>
      </c>
      <c r="D336" s="25">
        <v>44584.63</v>
      </c>
    </row>
    <row r="337" spans="1:4" x14ac:dyDescent="0.25">
      <c r="A337" s="25" t="s">
        <v>17</v>
      </c>
      <c r="B337" s="25" t="s">
        <v>68</v>
      </c>
      <c r="C337" s="25" t="s">
        <v>55</v>
      </c>
      <c r="D337" s="25">
        <v>0.62111242527712418</v>
      </c>
    </row>
    <row r="338" spans="1:4" x14ac:dyDescent="0.25">
      <c r="A338" s="25" t="s">
        <v>18</v>
      </c>
      <c r="B338" s="25" t="s">
        <v>60</v>
      </c>
      <c r="C338" s="25" t="s">
        <v>70</v>
      </c>
      <c r="D338" s="25">
        <v>31935</v>
      </c>
    </row>
    <row r="339" spans="1:4" x14ac:dyDescent="0.25">
      <c r="A339" s="25" t="s">
        <v>18</v>
      </c>
      <c r="B339" s="25" t="s">
        <v>60</v>
      </c>
      <c r="C339" s="25" t="s">
        <v>2</v>
      </c>
      <c r="D339" s="25">
        <v>46561.95</v>
      </c>
    </row>
    <row r="340" spans="1:4" x14ac:dyDescent="0.25">
      <c r="A340" s="25" t="s">
        <v>18</v>
      </c>
      <c r="B340" s="25" t="s">
        <v>60</v>
      </c>
      <c r="C340" s="25" t="s">
        <v>55</v>
      </c>
      <c r="D340" s="25">
        <v>1.4580225457961484</v>
      </c>
    </row>
    <row r="341" spans="1:4" x14ac:dyDescent="0.25">
      <c r="A341" s="25" t="s">
        <v>18</v>
      </c>
      <c r="B341" s="25" t="s">
        <v>62</v>
      </c>
      <c r="C341" s="25" t="s">
        <v>70</v>
      </c>
      <c r="D341" s="25">
        <v>40103</v>
      </c>
    </row>
    <row r="342" spans="1:4" x14ac:dyDescent="0.25">
      <c r="A342" s="25" t="s">
        <v>18</v>
      </c>
      <c r="B342" s="25" t="s">
        <v>62</v>
      </c>
      <c r="C342" s="25" t="s">
        <v>2</v>
      </c>
      <c r="D342" s="25">
        <v>48237.120000000003</v>
      </c>
    </row>
    <row r="343" spans="1:4" x14ac:dyDescent="0.25">
      <c r="A343" s="25" t="s">
        <v>18</v>
      </c>
      <c r="B343" s="25" t="s">
        <v>62</v>
      </c>
      <c r="C343" s="25" t="s">
        <v>55</v>
      </c>
      <c r="D343" s="25">
        <v>1.2028307109193828</v>
      </c>
    </row>
    <row r="344" spans="1:4" x14ac:dyDescent="0.25">
      <c r="A344" s="25" t="s">
        <v>18</v>
      </c>
      <c r="B344" s="25" t="s">
        <v>63</v>
      </c>
      <c r="C344" s="25" t="s">
        <v>70</v>
      </c>
      <c r="D344" s="25">
        <v>32992</v>
      </c>
    </row>
    <row r="345" spans="1:4" x14ac:dyDescent="0.25">
      <c r="A345" s="25" t="s">
        <v>18</v>
      </c>
      <c r="B345" s="25" t="s">
        <v>63</v>
      </c>
      <c r="C345" s="25" t="s">
        <v>2</v>
      </c>
      <c r="D345" s="25">
        <v>37183</v>
      </c>
    </row>
    <row r="346" spans="1:4" x14ac:dyDescent="0.25">
      <c r="A346" s="25" t="s">
        <v>18</v>
      </c>
      <c r="B346" s="25" t="s">
        <v>63</v>
      </c>
      <c r="C346" s="25" t="s">
        <v>55</v>
      </c>
      <c r="D346" s="25">
        <v>1.1270307953443259</v>
      </c>
    </row>
    <row r="347" spans="1:4" x14ac:dyDescent="0.25">
      <c r="A347" s="25" t="s">
        <v>18</v>
      </c>
      <c r="B347" s="25" t="s">
        <v>64</v>
      </c>
      <c r="C347" s="25" t="s">
        <v>70</v>
      </c>
      <c r="D347" s="25">
        <v>38181</v>
      </c>
    </row>
    <row r="348" spans="1:4" x14ac:dyDescent="0.25">
      <c r="A348" s="25" t="s">
        <v>18</v>
      </c>
      <c r="B348" s="25" t="s">
        <v>64</v>
      </c>
      <c r="C348" s="25" t="s">
        <v>2</v>
      </c>
      <c r="D348" s="25">
        <v>58896</v>
      </c>
    </row>
    <row r="349" spans="1:4" x14ac:dyDescent="0.25">
      <c r="A349" s="25" t="s">
        <v>18</v>
      </c>
      <c r="B349" s="25" t="s">
        <v>64</v>
      </c>
      <c r="C349" s="25" t="s">
        <v>55</v>
      </c>
      <c r="D349" s="25">
        <v>1.5425473403001493</v>
      </c>
    </row>
    <row r="350" spans="1:4" x14ac:dyDescent="0.25">
      <c r="A350" s="25" t="s">
        <v>18</v>
      </c>
      <c r="B350" s="25" t="s">
        <v>65</v>
      </c>
      <c r="C350" s="25" t="s">
        <v>70</v>
      </c>
      <c r="D350" s="25">
        <v>34776</v>
      </c>
    </row>
    <row r="351" spans="1:4" x14ac:dyDescent="0.25">
      <c r="A351" s="25" t="s">
        <v>18</v>
      </c>
      <c r="B351" s="25" t="s">
        <v>65</v>
      </c>
      <c r="C351" s="25" t="s">
        <v>2</v>
      </c>
      <c r="D351" s="25">
        <v>30168</v>
      </c>
    </row>
    <row r="352" spans="1:4" x14ac:dyDescent="0.25">
      <c r="A352" s="25" t="s">
        <v>18</v>
      </c>
      <c r="B352" s="25" t="s">
        <v>65</v>
      </c>
      <c r="C352" s="25" t="s">
        <v>55</v>
      </c>
      <c r="D352" s="25">
        <v>0.86749482401656319</v>
      </c>
    </row>
    <row r="353" spans="1:4" x14ac:dyDescent="0.25">
      <c r="A353" s="25" t="s">
        <v>18</v>
      </c>
      <c r="B353" s="25" t="s">
        <v>66</v>
      </c>
      <c r="C353" s="25" t="s">
        <v>70</v>
      </c>
      <c r="D353" s="25">
        <v>36795</v>
      </c>
    </row>
    <row r="354" spans="1:4" x14ac:dyDescent="0.25">
      <c r="A354" s="25" t="s">
        <v>18</v>
      </c>
      <c r="B354" s="25" t="s">
        <v>66</v>
      </c>
      <c r="C354" s="25" t="s">
        <v>2</v>
      </c>
      <c r="D354" s="25">
        <v>37756</v>
      </c>
    </row>
    <row r="355" spans="1:4" x14ac:dyDescent="0.25">
      <c r="A355" s="25" t="s">
        <v>18</v>
      </c>
      <c r="B355" s="25" t="s">
        <v>66</v>
      </c>
      <c r="C355" s="25" t="s">
        <v>55</v>
      </c>
      <c r="D355" s="25">
        <v>1.0261176790324773</v>
      </c>
    </row>
    <row r="356" spans="1:4" x14ac:dyDescent="0.25">
      <c r="A356" s="25" t="s">
        <v>18</v>
      </c>
      <c r="B356" s="25" t="s">
        <v>67</v>
      </c>
      <c r="C356" s="25" t="s">
        <v>70</v>
      </c>
      <c r="D356" s="25">
        <v>30877</v>
      </c>
    </row>
    <row r="357" spans="1:4" x14ac:dyDescent="0.25">
      <c r="A357" s="25" t="s">
        <v>18</v>
      </c>
      <c r="B357" s="25" t="s">
        <v>67</v>
      </c>
      <c r="C357" s="25" t="s">
        <v>2</v>
      </c>
      <c r="D357" s="25">
        <v>33347.18</v>
      </c>
    </row>
    <row r="358" spans="1:4" x14ac:dyDescent="0.25">
      <c r="A358" s="25" t="s">
        <v>18</v>
      </c>
      <c r="B358" s="25" t="s">
        <v>67</v>
      </c>
      <c r="C358" s="25" t="s">
        <v>55</v>
      </c>
      <c r="D358" s="25">
        <v>1.0800006477313211</v>
      </c>
    </row>
    <row r="359" spans="1:4" x14ac:dyDescent="0.25">
      <c r="A359" s="25" t="s">
        <v>18</v>
      </c>
      <c r="B359" s="25" t="s">
        <v>68</v>
      </c>
      <c r="C359" s="25" t="s">
        <v>70</v>
      </c>
      <c r="D359" s="25">
        <v>30505</v>
      </c>
    </row>
    <row r="360" spans="1:4" x14ac:dyDescent="0.25">
      <c r="A360" s="25" t="s">
        <v>18</v>
      </c>
      <c r="B360" s="25" t="s">
        <v>68</v>
      </c>
      <c r="C360" s="25" t="s">
        <v>2</v>
      </c>
      <c r="D360" s="25">
        <v>40280.83</v>
      </c>
    </row>
    <row r="361" spans="1:4" x14ac:dyDescent="0.25">
      <c r="A361" s="25" t="s">
        <v>18</v>
      </c>
      <c r="B361" s="25" t="s">
        <v>68</v>
      </c>
      <c r="C361" s="25" t="s">
        <v>55</v>
      </c>
      <c r="D361" s="25">
        <v>1.3204664809047697</v>
      </c>
    </row>
    <row r="362" spans="1:4" x14ac:dyDescent="0.25">
      <c r="A362" s="25" t="s">
        <v>19</v>
      </c>
      <c r="B362" s="25" t="s">
        <v>60</v>
      </c>
      <c r="C362" s="25" t="s">
        <v>70</v>
      </c>
      <c r="D362" s="25">
        <v>59635</v>
      </c>
    </row>
    <row r="363" spans="1:4" x14ac:dyDescent="0.25">
      <c r="A363" s="25" t="s">
        <v>19</v>
      </c>
      <c r="B363" s="25" t="s">
        <v>60</v>
      </c>
      <c r="C363" s="25" t="s">
        <v>2</v>
      </c>
      <c r="D363" s="25">
        <v>97512.84</v>
      </c>
    </row>
    <row r="364" spans="1:4" x14ac:dyDescent="0.25">
      <c r="A364" s="25" t="s">
        <v>19</v>
      </c>
      <c r="B364" s="25" t="s">
        <v>60</v>
      </c>
      <c r="C364" s="25" t="s">
        <v>55</v>
      </c>
      <c r="D364" s="25">
        <v>1.6351612308208265</v>
      </c>
    </row>
    <row r="365" spans="1:4" x14ac:dyDescent="0.25">
      <c r="A365" s="25" t="s">
        <v>19</v>
      </c>
      <c r="B365" s="25" t="s">
        <v>62</v>
      </c>
      <c r="C365" s="25" t="s">
        <v>70</v>
      </c>
      <c r="D365" s="25">
        <v>63710</v>
      </c>
    </row>
    <row r="366" spans="1:4" x14ac:dyDescent="0.25">
      <c r="A366" s="25" t="s">
        <v>19</v>
      </c>
      <c r="B366" s="25" t="s">
        <v>62</v>
      </c>
      <c r="C366" s="25" t="s">
        <v>2</v>
      </c>
      <c r="D366" s="25">
        <v>131023.26</v>
      </c>
    </row>
    <row r="367" spans="1:4" x14ac:dyDescent="0.25">
      <c r="A367" s="25" t="s">
        <v>19</v>
      </c>
      <c r="B367" s="25" t="s">
        <v>62</v>
      </c>
      <c r="C367" s="25" t="s">
        <v>55</v>
      </c>
      <c r="D367" s="25">
        <v>2.0565572123685447</v>
      </c>
    </row>
    <row r="368" spans="1:4" x14ac:dyDescent="0.25">
      <c r="A368" s="25" t="s">
        <v>19</v>
      </c>
      <c r="B368" s="25" t="s">
        <v>63</v>
      </c>
      <c r="C368" s="25" t="s">
        <v>70</v>
      </c>
      <c r="D368" s="25">
        <v>62210</v>
      </c>
    </row>
    <row r="369" spans="1:4" x14ac:dyDescent="0.25">
      <c r="A369" s="25" t="s">
        <v>19</v>
      </c>
      <c r="B369" s="25" t="s">
        <v>63</v>
      </c>
      <c r="C369" s="25" t="s">
        <v>2</v>
      </c>
      <c r="D369" s="25">
        <v>119703</v>
      </c>
    </row>
    <row r="370" spans="1:4" x14ac:dyDescent="0.25">
      <c r="A370" s="25" t="s">
        <v>19</v>
      </c>
      <c r="B370" s="25" t="s">
        <v>63</v>
      </c>
      <c r="C370" s="25" t="s">
        <v>55</v>
      </c>
      <c r="D370" s="25">
        <v>1.9241761774634303</v>
      </c>
    </row>
    <row r="371" spans="1:4" x14ac:dyDescent="0.25">
      <c r="A371" s="25" t="s">
        <v>19</v>
      </c>
      <c r="B371" s="25" t="s">
        <v>64</v>
      </c>
      <c r="C371" s="25" t="s">
        <v>70</v>
      </c>
      <c r="D371" s="25">
        <v>76160</v>
      </c>
    </row>
    <row r="372" spans="1:4" x14ac:dyDescent="0.25">
      <c r="A372" s="25" t="s">
        <v>19</v>
      </c>
      <c r="B372" s="25" t="s">
        <v>64</v>
      </c>
      <c r="C372" s="25" t="s">
        <v>2</v>
      </c>
      <c r="D372" s="25">
        <v>100231</v>
      </c>
    </row>
    <row r="373" spans="1:4" x14ac:dyDescent="0.25">
      <c r="A373" s="25" t="s">
        <v>19</v>
      </c>
      <c r="B373" s="25" t="s">
        <v>64</v>
      </c>
      <c r="C373" s="25" t="s">
        <v>55</v>
      </c>
      <c r="D373" s="25">
        <v>1.3160582983193276</v>
      </c>
    </row>
    <row r="374" spans="1:4" x14ac:dyDescent="0.25">
      <c r="A374" s="25" t="s">
        <v>19</v>
      </c>
      <c r="B374" s="25" t="s">
        <v>65</v>
      </c>
      <c r="C374" s="25" t="s">
        <v>70</v>
      </c>
      <c r="D374" s="25">
        <v>73253</v>
      </c>
    </row>
    <row r="375" spans="1:4" x14ac:dyDescent="0.25">
      <c r="A375" s="25" t="s">
        <v>19</v>
      </c>
      <c r="B375" s="25" t="s">
        <v>65</v>
      </c>
      <c r="C375" s="25" t="s">
        <v>2</v>
      </c>
      <c r="D375" s="25">
        <v>96054</v>
      </c>
    </row>
    <row r="376" spans="1:4" x14ac:dyDescent="0.25">
      <c r="A376" s="25" t="s">
        <v>19</v>
      </c>
      <c r="B376" s="25" t="s">
        <v>65</v>
      </c>
      <c r="C376" s="25" t="s">
        <v>55</v>
      </c>
      <c r="D376" s="25">
        <v>1.3112637025104774</v>
      </c>
    </row>
    <row r="377" spans="1:4" x14ac:dyDescent="0.25">
      <c r="A377" s="25" t="s">
        <v>19</v>
      </c>
      <c r="B377" s="25" t="s">
        <v>66</v>
      </c>
      <c r="C377" s="25" t="s">
        <v>70</v>
      </c>
      <c r="D377" s="25">
        <v>75038</v>
      </c>
    </row>
    <row r="378" spans="1:4" x14ac:dyDescent="0.25">
      <c r="A378" s="25" t="s">
        <v>19</v>
      </c>
      <c r="B378" s="25" t="s">
        <v>66</v>
      </c>
      <c r="C378" s="25" t="s">
        <v>2</v>
      </c>
      <c r="D378" s="25">
        <v>168102</v>
      </c>
    </row>
    <row r="379" spans="1:4" x14ac:dyDescent="0.25">
      <c r="A379" s="25" t="s">
        <v>19</v>
      </c>
      <c r="B379" s="25" t="s">
        <v>66</v>
      </c>
      <c r="C379" s="25" t="s">
        <v>55</v>
      </c>
      <c r="D379" s="25">
        <v>2.2402249526906366</v>
      </c>
    </row>
    <row r="380" spans="1:4" x14ac:dyDescent="0.25">
      <c r="A380" s="25" t="s">
        <v>19</v>
      </c>
      <c r="B380" s="25" t="s">
        <v>67</v>
      </c>
      <c r="C380" s="25" t="s">
        <v>70</v>
      </c>
      <c r="D380" s="25">
        <v>74162</v>
      </c>
    </row>
    <row r="381" spans="1:4" x14ac:dyDescent="0.25">
      <c r="A381" s="25" t="s">
        <v>19</v>
      </c>
      <c r="B381" s="25" t="s">
        <v>67</v>
      </c>
      <c r="C381" s="25" t="s">
        <v>2</v>
      </c>
      <c r="D381" s="25">
        <v>154181.9</v>
      </c>
    </row>
    <row r="382" spans="1:4" x14ac:dyDescent="0.25">
      <c r="A382" s="25" t="s">
        <v>19</v>
      </c>
      <c r="B382" s="25" t="s">
        <v>67</v>
      </c>
      <c r="C382" s="25" t="s">
        <v>55</v>
      </c>
      <c r="D382" s="25">
        <v>2.07898789137294</v>
      </c>
    </row>
    <row r="383" spans="1:4" x14ac:dyDescent="0.25">
      <c r="A383" s="25" t="s">
        <v>19</v>
      </c>
      <c r="B383" s="25" t="s">
        <v>68</v>
      </c>
      <c r="C383" s="25" t="s">
        <v>70</v>
      </c>
      <c r="D383" s="25">
        <v>67285.5</v>
      </c>
    </row>
    <row r="384" spans="1:4" x14ac:dyDescent="0.25">
      <c r="A384" s="25" t="s">
        <v>19</v>
      </c>
      <c r="B384" s="25" t="s">
        <v>68</v>
      </c>
      <c r="C384" s="25" t="s">
        <v>2</v>
      </c>
      <c r="D384" s="25">
        <v>132789.63</v>
      </c>
    </row>
    <row r="385" spans="1:4" x14ac:dyDescent="0.25">
      <c r="A385" s="25" t="s">
        <v>19</v>
      </c>
      <c r="B385" s="25" t="s">
        <v>68</v>
      </c>
      <c r="C385" s="25" t="s">
        <v>55</v>
      </c>
      <c r="D385" s="25">
        <v>1.9735252023095615</v>
      </c>
    </row>
    <row r="386" spans="1:4" x14ac:dyDescent="0.25">
      <c r="A386" s="25" t="s">
        <v>20</v>
      </c>
      <c r="B386" s="25" t="s">
        <v>60</v>
      </c>
      <c r="C386" s="25" t="s">
        <v>70</v>
      </c>
      <c r="D386" s="25">
        <v>33395</v>
      </c>
    </row>
    <row r="387" spans="1:4" x14ac:dyDescent="0.25">
      <c r="A387" s="25" t="s">
        <v>20</v>
      </c>
      <c r="B387" s="25" t="s">
        <v>60</v>
      </c>
      <c r="C387" s="25" t="s">
        <v>2</v>
      </c>
      <c r="D387" s="25">
        <v>97512.93</v>
      </c>
    </row>
    <row r="388" spans="1:4" x14ac:dyDescent="0.25">
      <c r="A388" s="25" t="s">
        <v>20</v>
      </c>
      <c r="B388" s="25" t="s">
        <v>60</v>
      </c>
      <c r="C388" s="25" t="s">
        <v>55</v>
      </c>
      <c r="D388" s="25">
        <v>2.9199859260368317</v>
      </c>
    </row>
    <row r="389" spans="1:4" x14ac:dyDescent="0.25">
      <c r="A389" s="25" t="s">
        <v>20</v>
      </c>
      <c r="B389" s="25" t="s">
        <v>62</v>
      </c>
      <c r="C389" s="25" t="s">
        <v>70</v>
      </c>
      <c r="D389" s="25">
        <v>32069</v>
      </c>
    </row>
    <row r="390" spans="1:4" x14ac:dyDescent="0.25">
      <c r="A390" s="25" t="s">
        <v>20</v>
      </c>
      <c r="B390" s="25" t="s">
        <v>62</v>
      </c>
      <c r="C390" s="25" t="s">
        <v>2</v>
      </c>
      <c r="D390" s="25">
        <v>61452.54</v>
      </c>
    </row>
    <row r="391" spans="1:4" x14ac:dyDescent="0.25">
      <c r="A391" s="25" t="s">
        <v>20</v>
      </c>
      <c r="B391" s="25" t="s">
        <v>62</v>
      </c>
      <c r="C391" s="25" t="s">
        <v>55</v>
      </c>
      <c r="D391" s="25">
        <v>1.9162599395054414</v>
      </c>
    </row>
    <row r="392" spans="1:4" x14ac:dyDescent="0.25">
      <c r="A392" s="25" t="s">
        <v>20</v>
      </c>
      <c r="B392" s="25" t="s">
        <v>63</v>
      </c>
      <c r="C392" s="25" t="s">
        <v>70</v>
      </c>
      <c r="D392" s="25">
        <v>27150</v>
      </c>
    </row>
    <row r="393" spans="1:4" x14ac:dyDescent="0.25">
      <c r="A393" s="25" t="s">
        <v>20</v>
      </c>
      <c r="B393" s="25" t="s">
        <v>63</v>
      </c>
      <c r="C393" s="25" t="s">
        <v>2</v>
      </c>
      <c r="D393" s="25">
        <v>54651</v>
      </c>
    </row>
    <row r="394" spans="1:4" x14ac:dyDescent="0.25">
      <c r="A394" s="25" t="s">
        <v>20</v>
      </c>
      <c r="B394" s="25" t="s">
        <v>63</v>
      </c>
      <c r="C394" s="25" t="s">
        <v>55</v>
      </c>
      <c r="D394" s="25">
        <v>2.01292817679558</v>
      </c>
    </row>
    <row r="395" spans="1:4" x14ac:dyDescent="0.25">
      <c r="A395" s="25" t="s">
        <v>20</v>
      </c>
      <c r="B395" s="25" t="s">
        <v>64</v>
      </c>
      <c r="C395" s="25" t="s">
        <v>70</v>
      </c>
      <c r="D395" s="25">
        <v>34564</v>
      </c>
    </row>
    <row r="396" spans="1:4" x14ac:dyDescent="0.25">
      <c r="A396" s="25" t="s">
        <v>20</v>
      </c>
      <c r="B396" s="25" t="s">
        <v>64</v>
      </c>
      <c r="C396" s="25" t="s">
        <v>2</v>
      </c>
      <c r="D396" s="25">
        <v>41699</v>
      </c>
    </row>
    <row r="397" spans="1:4" x14ac:dyDescent="0.25">
      <c r="A397" s="25" t="s">
        <v>20</v>
      </c>
      <c r="B397" s="25" t="s">
        <v>64</v>
      </c>
      <c r="C397" s="25" t="s">
        <v>55</v>
      </c>
      <c r="D397" s="25">
        <v>1.2064286540909617</v>
      </c>
    </row>
    <row r="398" spans="1:4" x14ac:dyDescent="0.25">
      <c r="A398" s="25" t="s">
        <v>20</v>
      </c>
      <c r="B398" s="25" t="s">
        <v>65</v>
      </c>
      <c r="C398" s="25" t="s">
        <v>70</v>
      </c>
      <c r="D398" s="25">
        <v>52074</v>
      </c>
    </row>
    <row r="399" spans="1:4" x14ac:dyDescent="0.25">
      <c r="A399" s="25" t="s">
        <v>20</v>
      </c>
      <c r="B399" s="25" t="s">
        <v>65</v>
      </c>
      <c r="C399" s="25" t="s">
        <v>2</v>
      </c>
      <c r="D399" s="25">
        <v>20605</v>
      </c>
    </row>
    <row r="400" spans="1:4" x14ac:dyDescent="0.25">
      <c r="A400" s="25" t="s">
        <v>20</v>
      </c>
      <c r="B400" s="25" t="s">
        <v>65</v>
      </c>
      <c r="C400" s="25" t="s">
        <v>55</v>
      </c>
      <c r="D400" s="25">
        <v>0.39568690709375121</v>
      </c>
    </row>
    <row r="401" spans="1:4" x14ac:dyDescent="0.25">
      <c r="A401" s="25" t="s">
        <v>20</v>
      </c>
      <c r="B401" s="25" t="s">
        <v>66</v>
      </c>
      <c r="C401" s="25" t="s">
        <v>70</v>
      </c>
      <c r="D401" s="25">
        <v>51096</v>
      </c>
    </row>
    <row r="402" spans="1:4" x14ac:dyDescent="0.25">
      <c r="A402" s="25" t="s">
        <v>20</v>
      </c>
      <c r="B402" s="25" t="s">
        <v>66</v>
      </c>
      <c r="C402" s="25" t="s">
        <v>2</v>
      </c>
      <c r="D402" s="25">
        <v>53777</v>
      </c>
    </row>
    <row r="403" spans="1:4" x14ac:dyDescent="0.25">
      <c r="A403" s="25" t="s">
        <v>20</v>
      </c>
      <c r="B403" s="25" t="s">
        <v>66</v>
      </c>
      <c r="C403" s="25" t="s">
        <v>55</v>
      </c>
      <c r="D403" s="25">
        <v>1.0524698606544545</v>
      </c>
    </row>
    <row r="404" spans="1:4" x14ac:dyDescent="0.25">
      <c r="A404" s="25" t="s">
        <v>20</v>
      </c>
      <c r="B404" s="25" t="s">
        <v>67</v>
      </c>
      <c r="C404" s="25" t="s">
        <v>70</v>
      </c>
      <c r="D404" s="25">
        <v>50470</v>
      </c>
    </row>
    <row r="405" spans="1:4" x14ac:dyDescent="0.25">
      <c r="A405" s="25" t="s">
        <v>20</v>
      </c>
      <c r="B405" s="25" t="s">
        <v>67</v>
      </c>
      <c r="C405" s="25" t="s">
        <v>2</v>
      </c>
      <c r="D405" s="25">
        <v>70913.5</v>
      </c>
    </row>
    <row r="406" spans="1:4" x14ac:dyDescent="0.25">
      <c r="A406" s="25" t="s">
        <v>20</v>
      </c>
      <c r="B406" s="25" t="s">
        <v>67</v>
      </c>
      <c r="C406" s="25" t="s">
        <v>55</v>
      </c>
      <c r="D406" s="25">
        <v>1.4050624133148406</v>
      </c>
    </row>
    <row r="407" spans="1:4" x14ac:dyDescent="0.25">
      <c r="A407" s="25" t="s">
        <v>20</v>
      </c>
      <c r="B407" s="25" t="s">
        <v>68</v>
      </c>
      <c r="C407" s="25" t="s">
        <v>70</v>
      </c>
      <c r="D407" s="25">
        <v>46307</v>
      </c>
    </row>
    <row r="408" spans="1:4" x14ac:dyDescent="0.25">
      <c r="A408" s="25" t="s">
        <v>20</v>
      </c>
      <c r="B408" s="25" t="s">
        <v>68</v>
      </c>
      <c r="C408" s="25" t="s">
        <v>2</v>
      </c>
      <c r="D408" s="25">
        <v>67306.55</v>
      </c>
    </row>
    <row r="409" spans="1:4" x14ac:dyDescent="0.25">
      <c r="A409" s="25" t="s">
        <v>20</v>
      </c>
      <c r="B409" s="25" t="s">
        <v>68</v>
      </c>
      <c r="C409" s="25" t="s">
        <v>55</v>
      </c>
      <c r="D409" s="25">
        <v>1.4534854341676204</v>
      </c>
    </row>
    <row r="410" spans="1:4" x14ac:dyDescent="0.25">
      <c r="A410" s="25" t="s">
        <v>21</v>
      </c>
      <c r="B410" s="25" t="s">
        <v>60</v>
      </c>
      <c r="C410" s="25" t="s">
        <v>70</v>
      </c>
      <c r="D410" s="25">
        <v>77210</v>
      </c>
    </row>
    <row r="411" spans="1:4" x14ac:dyDescent="0.25">
      <c r="A411" s="25" t="s">
        <v>21</v>
      </c>
      <c r="B411" s="25" t="s">
        <v>60</v>
      </c>
      <c r="C411" s="25" t="s">
        <v>2</v>
      </c>
      <c r="D411" s="25">
        <v>55238.04</v>
      </c>
    </row>
    <row r="412" spans="1:4" x14ac:dyDescent="0.25">
      <c r="A412" s="25" t="s">
        <v>21</v>
      </c>
      <c r="B412" s="25" t="s">
        <v>60</v>
      </c>
      <c r="C412" s="25" t="s">
        <v>55</v>
      </c>
      <c r="D412" s="25">
        <v>0.71542598109053235</v>
      </c>
    </row>
    <row r="413" spans="1:4" x14ac:dyDescent="0.25">
      <c r="A413" s="25" t="s">
        <v>21</v>
      </c>
      <c r="B413" s="25" t="s">
        <v>62</v>
      </c>
      <c r="C413" s="25" t="s">
        <v>70</v>
      </c>
      <c r="D413" s="25">
        <v>93600</v>
      </c>
    </row>
    <row r="414" spans="1:4" x14ac:dyDescent="0.25">
      <c r="A414" s="25" t="s">
        <v>21</v>
      </c>
      <c r="B414" s="25" t="s">
        <v>62</v>
      </c>
      <c r="C414" s="25" t="s">
        <v>2</v>
      </c>
      <c r="D414" s="25">
        <v>37499.49</v>
      </c>
    </row>
    <row r="415" spans="1:4" x14ac:dyDescent="0.25">
      <c r="A415" s="25" t="s">
        <v>21</v>
      </c>
      <c r="B415" s="25" t="s">
        <v>62</v>
      </c>
      <c r="C415" s="25" t="s">
        <v>55</v>
      </c>
      <c r="D415" s="25">
        <v>0.40063557692307689</v>
      </c>
    </row>
    <row r="416" spans="1:4" x14ac:dyDescent="0.25">
      <c r="A416" s="25" t="s">
        <v>21</v>
      </c>
      <c r="B416" s="25" t="s">
        <v>63</v>
      </c>
      <c r="C416" s="25" t="s">
        <v>70</v>
      </c>
      <c r="D416" s="25">
        <v>84763</v>
      </c>
    </row>
    <row r="417" spans="1:4" x14ac:dyDescent="0.25">
      <c r="A417" s="25" t="s">
        <v>21</v>
      </c>
      <c r="B417" s="25" t="s">
        <v>63</v>
      </c>
      <c r="C417" s="25" t="s">
        <v>2</v>
      </c>
      <c r="D417" s="25">
        <v>30585</v>
      </c>
    </row>
    <row r="418" spans="1:4" x14ac:dyDescent="0.25">
      <c r="A418" s="25" t="s">
        <v>21</v>
      </c>
      <c r="B418" s="25" t="s">
        <v>63</v>
      </c>
      <c r="C418" s="25" t="s">
        <v>55</v>
      </c>
      <c r="D418" s="25">
        <v>0.36082960725788377</v>
      </c>
    </row>
    <row r="419" spans="1:4" x14ac:dyDescent="0.25">
      <c r="A419" s="25" t="s">
        <v>21</v>
      </c>
      <c r="B419" s="25" t="s">
        <v>64</v>
      </c>
      <c r="C419" s="25" t="s">
        <v>70</v>
      </c>
      <c r="D419" s="25">
        <v>88840</v>
      </c>
    </row>
    <row r="420" spans="1:4" x14ac:dyDescent="0.25">
      <c r="A420" s="25" t="s">
        <v>21</v>
      </c>
      <c r="B420" s="25" t="s">
        <v>64</v>
      </c>
      <c r="C420" s="25" t="s">
        <v>2</v>
      </c>
      <c r="D420" s="25">
        <v>48470</v>
      </c>
    </row>
    <row r="421" spans="1:4" x14ac:dyDescent="0.25">
      <c r="A421" s="25" t="s">
        <v>21</v>
      </c>
      <c r="B421" s="25" t="s">
        <v>64</v>
      </c>
      <c r="C421" s="25" t="s">
        <v>55</v>
      </c>
      <c r="D421" s="25">
        <v>0.54558757316524087</v>
      </c>
    </row>
    <row r="422" spans="1:4" x14ac:dyDescent="0.25">
      <c r="A422" s="25" t="s">
        <v>21</v>
      </c>
      <c r="B422" s="25" t="s">
        <v>65</v>
      </c>
      <c r="C422" s="25" t="s">
        <v>70</v>
      </c>
      <c r="D422" s="25">
        <v>87751</v>
      </c>
    </row>
    <row r="423" spans="1:4" x14ac:dyDescent="0.25">
      <c r="A423" s="25" t="s">
        <v>21</v>
      </c>
      <c r="B423" s="25" t="s">
        <v>65</v>
      </c>
      <c r="C423" s="25" t="s">
        <v>2</v>
      </c>
      <c r="D423" s="25">
        <v>7433</v>
      </c>
    </row>
    <row r="424" spans="1:4" x14ac:dyDescent="0.25">
      <c r="A424" s="25" t="s">
        <v>21</v>
      </c>
      <c r="B424" s="25" t="s">
        <v>65</v>
      </c>
      <c r="C424" s="25" t="s">
        <v>55</v>
      </c>
      <c r="D424" s="25">
        <v>8.4705587400713378E-2</v>
      </c>
    </row>
    <row r="425" spans="1:4" x14ac:dyDescent="0.25">
      <c r="A425" s="25" t="s">
        <v>21</v>
      </c>
      <c r="B425" s="25" t="s">
        <v>66</v>
      </c>
      <c r="C425" s="25" t="s">
        <v>70</v>
      </c>
      <c r="D425" s="25">
        <v>69833</v>
      </c>
    </row>
    <row r="426" spans="1:4" x14ac:dyDescent="0.25">
      <c r="A426" s="25" t="s">
        <v>21</v>
      </c>
      <c r="B426" s="25" t="s">
        <v>66</v>
      </c>
      <c r="C426" s="25" t="s">
        <v>2</v>
      </c>
      <c r="D426" s="25">
        <v>10893</v>
      </c>
    </row>
    <row r="427" spans="1:4" x14ac:dyDescent="0.25">
      <c r="A427" s="25" t="s">
        <v>21</v>
      </c>
      <c r="B427" s="25" t="s">
        <v>66</v>
      </c>
      <c r="C427" s="25" t="s">
        <v>55</v>
      </c>
      <c r="D427" s="25">
        <v>0.15598642475620408</v>
      </c>
    </row>
    <row r="428" spans="1:4" x14ac:dyDescent="0.25">
      <c r="A428" s="25" t="s">
        <v>21</v>
      </c>
      <c r="B428" s="25" t="s">
        <v>67</v>
      </c>
      <c r="C428" s="25" t="s">
        <v>70</v>
      </c>
      <c r="D428" s="25">
        <v>80244</v>
      </c>
    </row>
    <row r="429" spans="1:4" x14ac:dyDescent="0.25">
      <c r="A429" s="25" t="s">
        <v>21</v>
      </c>
      <c r="B429" s="25" t="s">
        <v>67</v>
      </c>
      <c r="C429" s="25" t="s">
        <v>2</v>
      </c>
      <c r="D429" s="25">
        <v>22966.65</v>
      </c>
    </row>
    <row r="430" spans="1:4" x14ac:dyDescent="0.25">
      <c r="A430" s="25" t="s">
        <v>21</v>
      </c>
      <c r="B430" s="25" t="s">
        <v>67</v>
      </c>
      <c r="C430" s="25" t="s">
        <v>55</v>
      </c>
      <c r="D430" s="25">
        <v>0.28621018393898612</v>
      </c>
    </row>
    <row r="431" spans="1:4" x14ac:dyDescent="0.25">
      <c r="A431" s="25" t="s">
        <v>21</v>
      </c>
      <c r="B431" s="25" t="s">
        <v>68</v>
      </c>
      <c r="C431" s="25" t="s">
        <v>70</v>
      </c>
      <c r="D431" s="25">
        <v>87252</v>
      </c>
    </row>
    <row r="432" spans="1:4" x14ac:dyDescent="0.25">
      <c r="A432" s="25" t="s">
        <v>21</v>
      </c>
      <c r="B432" s="25" t="s">
        <v>68</v>
      </c>
      <c r="C432" s="25" t="s">
        <v>2</v>
      </c>
      <c r="D432" s="25">
        <v>27959.98</v>
      </c>
    </row>
    <row r="433" spans="1:4" x14ac:dyDescent="0.25">
      <c r="A433" s="25" t="s">
        <v>21</v>
      </c>
      <c r="B433" s="25" t="s">
        <v>68</v>
      </c>
      <c r="C433" s="25" t="s">
        <v>55</v>
      </c>
      <c r="D433" s="25">
        <v>0.32045087791683857</v>
      </c>
    </row>
    <row r="434" spans="1:4" x14ac:dyDescent="0.25">
      <c r="A434" s="25" t="s">
        <v>22</v>
      </c>
      <c r="B434" s="25" t="s">
        <v>60</v>
      </c>
      <c r="C434" s="25" t="s">
        <v>70</v>
      </c>
      <c r="D434" s="25">
        <v>39490</v>
      </c>
    </row>
    <row r="435" spans="1:4" x14ac:dyDescent="0.25">
      <c r="A435" s="25" t="s">
        <v>22</v>
      </c>
      <c r="B435" s="25" t="s">
        <v>60</v>
      </c>
      <c r="C435" s="25" t="s">
        <v>2</v>
      </c>
      <c r="D435" s="25">
        <v>13224.69</v>
      </c>
    </row>
    <row r="436" spans="1:4" x14ac:dyDescent="0.25">
      <c r="A436" s="25" t="s">
        <v>22</v>
      </c>
      <c r="B436" s="25" t="s">
        <v>60</v>
      </c>
      <c r="C436" s="25" t="s">
        <v>55</v>
      </c>
      <c r="D436" s="25">
        <v>0.33488706001519375</v>
      </c>
    </row>
    <row r="437" spans="1:4" x14ac:dyDescent="0.25">
      <c r="A437" s="25" t="s">
        <v>22</v>
      </c>
      <c r="B437" s="25" t="s">
        <v>62</v>
      </c>
      <c r="C437" s="25" t="s">
        <v>70</v>
      </c>
      <c r="D437" s="25">
        <v>39910</v>
      </c>
    </row>
    <row r="438" spans="1:4" x14ac:dyDescent="0.25">
      <c r="A438" s="25" t="s">
        <v>22</v>
      </c>
      <c r="B438" s="25" t="s">
        <v>62</v>
      </c>
      <c r="C438" s="25" t="s">
        <v>2</v>
      </c>
      <c r="D438" s="25">
        <v>13245.21</v>
      </c>
    </row>
    <row r="439" spans="1:4" x14ac:dyDescent="0.25">
      <c r="A439" s="25" t="s">
        <v>22</v>
      </c>
      <c r="B439" s="25" t="s">
        <v>62</v>
      </c>
      <c r="C439" s="25" t="s">
        <v>55</v>
      </c>
      <c r="D439" s="25">
        <v>0.33187697318967674</v>
      </c>
    </row>
    <row r="440" spans="1:4" x14ac:dyDescent="0.25">
      <c r="A440" s="25" t="s">
        <v>22</v>
      </c>
      <c r="B440" s="25" t="s">
        <v>63</v>
      </c>
      <c r="C440" s="25" t="s">
        <v>70</v>
      </c>
      <c r="D440" s="25">
        <v>34644</v>
      </c>
    </row>
    <row r="441" spans="1:4" x14ac:dyDescent="0.25">
      <c r="A441" s="25" t="s">
        <v>22</v>
      </c>
      <c r="B441" s="25" t="s">
        <v>63</v>
      </c>
      <c r="C441" s="25" t="s">
        <v>2</v>
      </c>
      <c r="D441" s="25">
        <v>31473</v>
      </c>
    </row>
    <row r="442" spans="1:4" x14ac:dyDescent="0.25">
      <c r="A442" s="25" t="s">
        <v>22</v>
      </c>
      <c r="B442" s="25" t="s">
        <v>63</v>
      </c>
      <c r="C442" s="25" t="s">
        <v>55</v>
      </c>
      <c r="D442" s="25">
        <v>0.90846899896085898</v>
      </c>
    </row>
    <row r="443" spans="1:4" x14ac:dyDescent="0.25">
      <c r="A443" s="25" t="s">
        <v>22</v>
      </c>
      <c r="B443" s="25" t="s">
        <v>64</v>
      </c>
      <c r="C443" s="25" t="s">
        <v>70</v>
      </c>
      <c r="D443" s="25">
        <v>62675</v>
      </c>
    </row>
    <row r="444" spans="1:4" x14ac:dyDescent="0.25">
      <c r="A444" s="25" t="s">
        <v>22</v>
      </c>
      <c r="B444" s="25" t="s">
        <v>64</v>
      </c>
      <c r="C444" s="25" t="s">
        <v>2</v>
      </c>
      <c r="D444" s="25">
        <v>77693</v>
      </c>
    </row>
    <row r="445" spans="1:4" x14ac:dyDescent="0.25">
      <c r="A445" s="25" t="s">
        <v>22</v>
      </c>
      <c r="B445" s="25" t="s">
        <v>64</v>
      </c>
      <c r="C445" s="25" t="s">
        <v>55</v>
      </c>
      <c r="D445" s="25">
        <v>1.2396170721978461</v>
      </c>
    </row>
    <row r="446" spans="1:4" x14ac:dyDescent="0.25">
      <c r="A446" s="25" t="s">
        <v>22</v>
      </c>
      <c r="B446" s="25" t="s">
        <v>65</v>
      </c>
      <c r="C446" s="25" t="s">
        <v>70</v>
      </c>
      <c r="D446" s="25">
        <v>59978</v>
      </c>
    </row>
    <row r="447" spans="1:4" x14ac:dyDescent="0.25">
      <c r="A447" s="25" t="s">
        <v>22</v>
      </c>
      <c r="B447" s="25" t="s">
        <v>65</v>
      </c>
      <c r="C447" s="25" t="s">
        <v>2</v>
      </c>
      <c r="D447" s="25">
        <v>20170</v>
      </c>
    </row>
    <row r="448" spans="1:4" x14ac:dyDescent="0.25">
      <c r="A448" s="25" t="s">
        <v>22</v>
      </c>
      <c r="B448" s="25" t="s">
        <v>65</v>
      </c>
      <c r="C448" s="25" t="s">
        <v>55</v>
      </c>
      <c r="D448" s="25">
        <v>0.33628997299009639</v>
      </c>
    </row>
    <row r="449" spans="1:4" x14ac:dyDescent="0.25">
      <c r="A449" s="25" t="s">
        <v>22</v>
      </c>
      <c r="B449" s="25" t="s">
        <v>66</v>
      </c>
      <c r="C449" s="25" t="s">
        <v>70</v>
      </c>
      <c r="D449" s="25">
        <v>68955</v>
      </c>
    </row>
    <row r="450" spans="1:4" x14ac:dyDescent="0.25">
      <c r="A450" s="25" t="s">
        <v>22</v>
      </c>
      <c r="B450" s="25" t="s">
        <v>66</v>
      </c>
      <c r="C450" s="25" t="s">
        <v>2</v>
      </c>
      <c r="D450" s="25">
        <v>80498</v>
      </c>
    </row>
    <row r="451" spans="1:4" x14ac:dyDescent="0.25">
      <c r="A451" s="25" t="s">
        <v>22</v>
      </c>
      <c r="B451" s="25" t="s">
        <v>66</v>
      </c>
      <c r="C451" s="25" t="s">
        <v>55</v>
      </c>
      <c r="D451" s="25">
        <v>1.1673990283518236</v>
      </c>
    </row>
    <row r="452" spans="1:4" x14ac:dyDescent="0.25">
      <c r="A452" s="25" t="s">
        <v>22</v>
      </c>
      <c r="B452" s="25" t="s">
        <v>67</v>
      </c>
      <c r="C452" s="25" t="s">
        <v>70</v>
      </c>
      <c r="D452" s="25">
        <v>68886</v>
      </c>
    </row>
    <row r="453" spans="1:4" x14ac:dyDescent="0.25">
      <c r="A453" s="25" t="s">
        <v>22</v>
      </c>
      <c r="B453" s="25" t="s">
        <v>67</v>
      </c>
      <c r="C453" s="25" t="s">
        <v>2</v>
      </c>
      <c r="D453" s="25">
        <v>62102.759521484375</v>
      </c>
    </row>
    <row r="454" spans="1:4" x14ac:dyDescent="0.25">
      <c r="A454" s="25" t="s">
        <v>22</v>
      </c>
      <c r="B454" s="25" t="s">
        <v>67</v>
      </c>
      <c r="C454" s="25" t="s">
        <v>55</v>
      </c>
      <c r="D454" s="25">
        <v>0.90152947654798321</v>
      </c>
    </row>
    <row r="455" spans="1:4" x14ac:dyDescent="0.25">
      <c r="A455" s="25" t="s">
        <v>22</v>
      </c>
      <c r="B455" s="25" t="s">
        <v>68</v>
      </c>
      <c r="C455" s="25" t="s">
        <v>70</v>
      </c>
      <c r="D455" s="25">
        <v>56576</v>
      </c>
    </row>
    <row r="456" spans="1:4" x14ac:dyDescent="0.25">
      <c r="A456" s="25" t="s">
        <v>22</v>
      </c>
      <c r="B456" s="25" t="s">
        <v>68</v>
      </c>
      <c r="C456" s="25" t="s">
        <v>2</v>
      </c>
      <c r="D456" s="25">
        <v>34060.74</v>
      </c>
    </row>
    <row r="457" spans="1:4" x14ac:dyDescent="0.25">
      <c r="A457" s="25" t="s">
        <v>22</v>
      </c>
      <c r="B457" s="25" t="s">
        <v>68</v>
      </c>
      <c r="C457" s="25" t="s">
        <v>55</v>
      </c>
      <c r="D457" s="25">
        <v>0.60203513857466062</v>
      </c>
    </row>
    <row r="458" spans="1:4" x14ac:dyDescent="0.25">
      <c r="A458" s="25" t="s">
        <v>23</v>
      </c>
      <c r="B458" s="25" t="s">
        <v>60</v>
      </c>
      <c r="C458" s="25" t="s">
        <v>70</v>
      </c>
      <c r="D458" s="25">
        <v>36163</v>
      </c>
    </row>
    <row r="459" spans="1:4" x14ac:dyDescent="0.25">
      <c r="A459" s="25" t="s">
        <v>23</v>
      </c>
      <c r="B459" s="25" t="s">
        <v>60</v>
      </c>
      <c r="C459" s="25" t="s">
        <v>2</v>
      </c>
      <c r="D459" s="25">
        <v>119852.01</v>
      </c>
    </row>
    <row r="460" spans="1:4" x14ac:dyDescent="0.25">
      <c r="A460" s="25" t="s">
        <v>23</v>
      </c>
      <c r="B460" s="25" t="s">
        <v>60</v>
      </c>
      <c r="C460" s="25" t="s">
        <v>55</v>
      </c>
      <c r="D460" s="25">
        <v>3.3142164643420067</v>
      </c>
    </row>
    <row r="461" spans="1:4" x14ac:dyDescent="0.25">
      <c r="A461" s="25" t="s">
        <v>23</v>
      </c>
      <c r="B461" s="25" t="s">
        <v>62</v>
      </c>
      <c r="C461" s="25" t="s">
        <v>70</v>
      </c>
      <c r="D461" s="25">
        <v>5665</v>
      </c>
    </row>
    <row r="462" spans="1:4" x14ac:dyDescent="0.25">
      <c r="A462" s="25" t="s">
        <v>23</v>
      </c>
      <c r="B462" s="25" t="s">
        <v>62</v>
      </c>
      <c r="C462" s="25" t="s">
        <v>2</v>
      </c>
      <c r="D462" s="25">
        <v>4978.71</v>
      </c>
    </row>
    <row r="463" spans="1:4" x14ac:dyDescent="0.25">
      <c r="A463" s="25" t="s">
        <v>23</v>
      </c>
      <c r="B463" s="25" t="s">
        <v>62</v>
      </c>
      <c r="C463" s="25" t="s">
        <v>55</v>
      </c>
      <c r="D463" s="25">
        <v>0.87885436893203883</v>
      </c>
    </row>
    <row r="464" spans="1:4" x14ac:dyDescent="0.25">
      <c r="A464" s="25" t="s">
        <v>23</v>
      </c>
      <c r="B464" s="25" t="s">
        <v>63</v>
      </c>
      <c r="C464" s="25" t="s">
        <v>70</v>
      </c>
      <c r="D464" s="25">
        <v>6175</v>
      </c>
    </row>
    <row r="465" spans="1:4" x14ac:dyDescent="0.25">
      <c r="A465" s="25" t="s">
        <v>23</v>
      </c>
      <c r="B465" s="25" t="s">
        <v>63</v>
      </c>
      <c r="C465" s="25" t="s">
        <v>2</v>
      </c>
      <c r="D465" s="25">
        <v>6471</v>
      </c>
    </row>
    <row r="466" spans="1:4" x14ac:dyDescent="0.25">
      <c r="A466" s="25" t="s">
        <v>23</v>
      </c>
      <c r="B466" s="25" t="s">
        <v>63</v>
      </c>
      <c r="C466" s="25" t="s">
        <v>55</v>
      </c>
      <c r="D466" s="25">
        <v>1.0479352226720648</v>
      </c>
    </row>
    <row r="467" spans="1:4" x14ac:dyDescent="0.25">
      <c r="A467" s="25" t="s">
        <v>23</v>
      </c>
      <c r="B467" s="25" t="s">
        <v>64</v>
      </c>
      <c r="C467" s="25" t="s">
        <v>70</v>
      </c>
      <c r="D467" s="25">
        <v>30616</v>
      </c>
    </row>
    <row r="468" spans="1:4" x14ac:dyDescent="0.25">
      <c r="A468" s="25" t="s">
        <v>23</v>
      </c>
      <c r="B468" s="25" t="s">
        <v>64</v>
      </c>
      <c r="C468" s="25" t="s">
        <v>2</v>
      </c>
      <c r="D468" s="25">
        <v>42554</v>
      </c>
    </row>
    <row r="469" spans="1:4" x14ac:dyDescent="0.25">
      <c r="A469" s="25" t="s">
        <v>23</v>
      </c>
      <c r="B469" s="25" t="s">
        <v>64</v>
      </c>
      <c r="C469" s="25" t="s">
        <v>55</v>
      </c>
      <c r="D469" s="25">
        <v>1.3899268356414947</v>
      </c>
    </row>
    <row r="470" spans="1:4" x14ac:dyDescent="0.25">
      <c r="A470" s="25" t="s">
        <v>23</v>
      </c>
      <c r="B470" s="25" t="s">
        <v>65</v>
      </c>
      <c r="C470" s="25" t="s">
        <v>70</v>
      </c>
      <c r="D470" s="25">
        <v>273056</v>
      </c>
    </row>
    <row r="471" spans="1:4" x14ac:dyDescent="0.25">
      <c r="A471" s="25" t="s">
        <v>23</v>
      </c>
      <c r="B471" s="25" t="s">
        <v>65</v>
      </c>
      <c r="C471" s="25" t="s">
        <v>2</v>
      </c>
      <c r="D471" s="25">
        <v>46655</v>
      </c>
    </row>
    <row r="472" spans="1:4" x14ac:dyDescent="0.25">
      <c r="A472" s="25" t="s">
        <v>23</v>
      </c>
      <c r="B472" s="25" t="s">
        <v>65</v>
      </c>
      <c r="C472" s="25" t="s">
        <v>55</v>
      </c>
      <c r="D472" s="25">
        <v>0.17086238720262512</v>
      </c>
    </row>
    <row r="473" spans="1:4" x14ac:dyDescent="0.25">
      <c r="A473" s="25" t="s">
        <v>23</v>
      </c>
      <c r="B473" s="25" t="s">
        <v>66</v>
      </c>
      <c r="C473" s="25" t="s">
        <v>70</v>
      </c>
      <c r="D473" s="25">
        <v>24635</v>
      </c>
    </row>
    <row r="474" spans="1:4" x14ac:dyDescent="0.25">
      <c r="A474" s="25" t="s">
        <v>23</v>
      </c>
      <c r="B474" s="25" t="s">
        <v>66</v>
      </c>
      <c r="C474" s="25" t="s">
        <v>2</v>
      </c>
      <c r="D474" s="25">
        <v>46553</v>
      </c>
    </row>
    <row r="475" spans="1:4" x14ac:dyDescent="0.25">
      <c r="A475" s="25" t="s">
        <v>23</v>
      </c>
      <c r="B475" s="25" t="s">
        <v>66</v>
      </c>
      <c r="C475" s="25" t="s">
        <v>55</v>
      </c>
      <c r="D475" s="25">
        <v>1.8897097625329815</v>
      </c>
    </row>
    <row r="476" spans="1:4" x14ac:dyDescent="0.25">
      <c r="A476" s="25" t="s">
        <v>23</v>
      </c>
      <c r="B476" s="25" t="s">
        <v>67</v>
      </c>
      <c r="C476" s="25" t="s">
        <v>70</v>
      </c>
      <c r="D476" s="25">
        <v>26313</v>
      </c>
    </row>
    <row r="477" spans="1:4" x14ac:dyDescent="0.25">
      <c r="A477" s="25" t="s">
        <v>23</v>
      </c>
      <c r="B477" s="25" t="s">
        <v>67</v>
      </c>
      <c r="C477" s="25" t="s">
        <v>2</v>
      </c>
      <c r="D477" s="25">
        <v>48007.3</v>
      </c>
    </row>
    <row r="478" spans="1:4" x14ac:dyDescent="0.25">
      <c r="A478" s="25" t="s">
        <v>23</v>
      </c>
      <c r="B478" s="25" t="s">
        <v>67</v>
      </c>
      <c r="C478" s="25" t="s">
        <v>55</v>
      </c>
      <c r="D478" s="25">
        <v>1.824470793904154</v>
      </c>
    </row>
    <row r="479" spans="1:4" x14ac:dyDescent="0.25">
      <c r="A479" s="25" t="s">
        <v>23</v>
      </c>
      <c r="B479" s="25" t="s">
        <v>68</v>
      </c>
      <c r="C479" s="25" t="s">
        <v>70</v>
      </c>
      <c r="D479" s="25">
        <v>26470</v>
      </c>
    </row>
    <row r="480" spans="1:4" x14ac:dyDescent="0.25">
      <c r="A480" s="25" t="s">
        <v>23</v>
      </c>
      <c r="B480" s="25" t="s">
        <v>68</v>
      </c>
      <c r="C480" s="25" t="s">
        <v>2</v>
      </c>
      <c r="D480" s="25">
        <v>39421.82</v>
      </c>
    </row>
    <row r="481" spans="1:4" x14ac:dyDescent="0.25">
      <c r="A481" s="25" t="s">
        <v>23</v>
      </c>
      <c r="B481" s="25" t="s">
        <v>68</v>
      </c>
      <c r="C481" s="25" t="s">
        <v>55</v>
      </c>
      <c r="D481" s="25">
        <v>1.4893018511522478</v>
      </c>
    </row>
    <row r="482" spans="1:4" x14ac:dyDescent="0.25">
      <c r="A482" s="25" t="s">
        <v>24</v>
      </c>
      <c r="B482" s="25" t="s">
        <v>60</v>
      </c>
      <c r="C482" s="25" t="s">
        <v>70</v>
      </c>
      <c r="D482" s="25">
        <v>20127</v>
      </c>
    </row>
    <row r="483" spans="1:4" x14ac:dyDescent="0.25">
      <c r="A483" s="25" t="s">
        <v>24</v>
      </c>
      <c r="B483" s="25" t="s">
        <v>60</v>
      </c>
      <c r="C483" s="25" t="s">
        <v>2</v>
      </c>
      <c r="D483" s="25">
        <v>19410.12</v>
      </c>
    </row>
    <row r="484" spans="1:4" x14ac:dyDescent="0.25">
      <c r="A484" s="25" t="s">
        <v>24</v>
      </c>
      <c r="B484" s="25" t="s">
        <v>60</v>
      </c>
      <c r="C484" s="25" t="s">
        <v>55</v>
      </c>
      <c r="D484" s="25">
        <v>0.96438217320017883</v>
      </c>
    </row>
    <row r="485" spans="1:4" x14ac:dyDescent="0.25">
      <c r="A485" s="25" t="s">
        <v>24</v>
      </c>
      <c r="B485" s="25" t="s">
        <v>62</v>
      </c>
      <c r="C485" s="25" t="s">
        <v>70</v>
      </c>
      <c r="D485" s="25">
        <v>21324</v>
      </c>
    </row>
    <row r="486" spans="1:4" x14ac:dyDescent="0.25">
      <c r="A486" s="25" t="s">
        <v>24</v>
      </c>
      <c r="B486" s="25" t="s">
        <v>62</v>
      </c>
      <c r="C486" s="25" t="s">
        <v>2</v>
      </c>
      <c r="D486" s="25">
        <v>33585.300000000003</v>
      </c>
    </row>
    <row r="487" spans="1:4" x14ac:dyDescent="0.25">
      <c r="A487" s="25" t="s">
        <v>24</v>
      </c>
      <c r="B487" s="25" t="s">
        <v>62</v>
      </c>
      <c r="C487" s="25" t="s">
        <v>55</v>
      </c>
      <c r="D487" s="25">
        <v>1.5750000000000002</v>
      </c>
    </row>
    <row r="488" spans="1:4" x14ac:dyDescent="0.25">
      <c r="A488" s="25" t="s">
        <v>24</v>
      </c>
      <c r="B488" s="25" t="s">
        <v>63</v>
      </c>
      <c r="C488" s="25" t="s">
        <v>70</v>
      </c>
      <c r="D488" s="25">
        <v>35261</v>
      </c>
    </row>
    <row r="489" spans="1:4" x14ac:dyDescent="0.25">
      <c r="A489" s="25" t="s">
        <v>24</v>
      </c>
      <c r="B489" s="25" t="s">
        <v>63</v>
      </c>
      <c r="C489" s="25" t="s">
        <v>2</v>
      </c>
      <c r="D489" s="25">
        <v>35550</v>
      </c>
    </row>
    <row r="490" spans="1:4" x14ac:dyDescent="0.25">
      <c r="A490" s="25" t="s">
        <v>24</v>
      </c>
      <c r="B490" s="25" t="s">
        <v>63</v>
      </c>
      <c r="C490" s="25" t="s">
        <v>55</v>
      </c>
      <c r="D490" s="25">
        <v>1.008196023935793</v>
      </c>
    </row>
    <row r="491" spans="1:4" x14ac:dyDescent="0.25">
      <c r="A491" s="25" t="s">
        <v>24</v>
      </c>
      <c r="B491" s="25" t="s">
        <v>64</v>
      </c>
      <c r="C491" s="25" t="s">
        <v>70</v>
      </c>
      <c r="D491" s="25">
        <v>21606</v>
      </c>
    </row>
    <row r="492" spans="1:4" x14ac:dyDescent="0.25">
      <c r="A492" s="25" t="s">
        <v>24</v>
      </c>
      <c r="B492" s="25" t="s">
        <v>64</v>
      </c>
      <c r="C492" s="25" t="s">
        <v>2</v>
      </c>
      <c r="D492" s="25">
        <v>46129</v>
      </c>
    </row>
    <row r="493" spans="1:4" x14ac:dyDescent="0.25">
      <c r="A493" s="25" t="s">
        <v>24</v>
      </c>
      <c r="B493" s="25" t="s">
        <v>64</v>
      </c>
      <c r="C493" s="25" t="s">
        <v>55</v>
      </c>
      <c r="D493" s="25">
        <v>2.1350087938535594</v>
      </c>
    </row>
    <row r="494" spans="1:4" x14ac:dyDescent="0.25">
      <c r="A494" s="25" t="s">
        <v>24</v>
      </c>
      <c r="B494" s="25" t="s">
        <v>65</v>
      </c>
      <c r="C494" s="25" t="s">
        <v>70</v>
      </c>
      <c r="D494" s="25">
        <v>17020</v>
      </c>
    </row>
    <row r="495" spans="1:4" x14ac:dyDescent="0.25">
      <c r="A495" s="25" t="s">
        <v>24</v>
      </c>
      <c r="B495" s="25" t="s">
        <v>65</v>
      </c>
      <c r="C495" s="25" t="s">
        <v>2</v>
      </c>
      <c r="D495" s="25">
        <v>17973</v>
      </c>
    </row>
    <row r="496" spans="1:4" x14ac:dyDescent="0.25">
      <c r="A496" s="25" t="s">
        <v>24</v>
      </c>
      <c r="B496" s="25" t="s">
        <v>65</v>
      </c>
      <c r="C496" s="25" t="s">
        <v>55</v>
      </c>
      <c r="D496" s="25">
        <v>1.0559929494712104</v>
      </c>
    </row>
    <row r="497" spans="1:4" x14ac:dyDescent="0.25">
      <c r="A497" s="25" t="s">
        <v>24</v>
      </c>
      <c r="B497" s="25" t="s">
        <v>66</v>
      </c>
      <c r="C497" s="25" t="s">
        <v>70</v>
      </c>
      <c r="D497" s="25">
        <v>25332</v>
      </c>
    </row>
    <row r="498" spans="1:4" x14ac:dyDescent="0.25">
      <c r="A498" s="25" t="s">
        <v>24</v>
      </c>
      <c r="B498" s="25" t="s">
        <v>66</v>
      </c>
      <c r="C498" s="25" t="s">
        <v>2</v>
      </c>
      <c r="D498" s="25">
        <v>31344</v>
      </c>
    </row>
    <row r="499" spans="1:4" x14ac:dyDescent="0.25">
      <c r="A499" s="25" t="s">
        <v>24</v>
      </c>
      <c r="B499" s="25" t="s">
        <v>66</v>
      </c>
      <c r="C499" s="25" t="s">
        <v>55</v>
      </c>
      <c r="D499" s="25">
        <v>1.2373282804358123</v>
      </c>
    </row>
    <row r="500" spans="1:4" x14ac:dyDescent="0.25">
      <c r="A500" s="25" t="s">
        <v>24</v>
      </c>
      <c r="B500" s="25" t="s">
        <v>67</v>
      </c>
      <c r="C500" s="25" t="s">
        <v>70</v>
      </c>
      <c r="D500" s="25">
        <v>22704</v>
      </c>
    </row>
    <row r="501" spans="1:4" x14ac:dyDescent="0.25">
      <c r="A501" s="25" t="s">
        <v>24</v>
      </c>
      <c r="B501" s="25" t="s">
        <v>67</v>
      </c>
      <c r="C501" s="25" t="s">
        <v>2</v>
      </c>
      <c r="D501" s="25">
        <v>29025</v>
      </c>
    </row>
    <row r="502" spans="1:4" x14ac:dyDescent="0.25">
      <c r="A502" s="25" t="s">
        <v>24</v>
      </c>
      <c r="B502" s="25" t="s">
        <v>67</v>
      </c>
      <c r="C502" s="25" t="s">
        <v>55</v>
      </c>
      <c r="D502" s="25">
        <v>1.2784090909090908</v>
      </c>
    </row>
    <row r="503" spans="1:4" x14ac:dyDescent="0.25">
      <c r="A503" s="25" t="s">
        <v>24</v>
      </c>
      <c r="B503" s="25" t="s">
        <v>68</v>
      </c>
      <c r="C503" s="25" t="s">
        <v>70</v>
      </c>
      <c r="D503" s="25">
        <v>37500</v>
      </c>
    </row>
    <row r="504" spans="1:4" x14ac:dyDescent="0.25">
      <c r="A504" s="25" t="s">
        <v>24</v>
      </c>
      <c r="B504" s="25" t="s">
        <v>68</v>
      </c>
      <c r="C504" s="25" t="s">
        <v>2</v>
      </c>
      <c r="D504" s="25">
        <v>28325</v>
      </c>
    </row>
    <row r="505" spans="1:4" x14ac:dyDescent="0.25">
      <c r="A505" s="25" t="s">
        <v>24</v>
      </c>
      <c r="B505" s="25" t="s">
        <v>68</v>
      </c>
      <c r="C505" s="25" t="s">
        <v>55</v>
      </c>
      <c r="D505" s="25">
        <v>0.7553333333333333</v>
      </c>
    </row>
    <row r="506" spans="1:4" x14ac:dyDescent="0.25">
      <c r="A506" s="25" t="s">
        <v>25</v>
      </c>
      <c r="B506" s="25" t="s">
        <v>60</v>
      </c>
      <c r="C506" s="25" t="s">
        <v>70</v>
      </c>
      <c r="D506" s="25">
        <v>149338</v>
      </c>
    </row>
    <row r="507" spans="1:4" x14ac:dyDescent="0.25">
      <c r="A507" s="25" t="s">
        <v>25</v>
      </c>
      <c r="B507" s="25" t="s">
        <v>60</v>
      </c>
      <c r="C507" s="25" t="s">
        <v>2</v>
      </c>
      <c r="D507" s="25">
        <v>90926.46</v>
      </c>
    </row>
    <row r="508" spans="1:4" x14ac:dyDescent="0.25">
      <c r="A508" s="25" t="s">
        <v>25</v>
      </c>
      <c r="B508" s="25" t="s">
        <v>60</v>
      </c>
      <c r="C508" s="25" t="s">
        <v>55</v>
      </c>
      <c r="D508" s="25">
        <v>0.60886351765793034</v>
      </c>
    </row>
    <row r="509" spans="1:4" x14ac:dyDescent="0.25">
      <c r="A509" s="25" t="s">
        <v>25</v>
      </c>
      <c r="B509" s="25" t="s">
        <v>62</v>
      </c>
      <c r="C509" s="25" t="s">
        <v>70</v>
      </c>
      <c r="D509" s="25">
        <v>133408</v>
      </c>
    </row>
    <row r="510" spans="1:4" x14ac:dyDescent="0.25">
      <c r="A510" s="25" t="s">
        <v>25</v>
      </c>
      <c r="B510" s="25" t="s">
        <v>62</v>
      </c>
      <c r="C510" s="25" t="s">
        <v>2</v>
      </c>
      <c r="D510" s="25">
        <v>92099.07</v>
      </c>
    </row>
    <row r="511" spans="1:4" x14ac:dyDescent="0.25">
      <c r="A511" s="25" t="s">
        <v>25</v>
      </c>
      <c r="B511" s="25" t="s">
        <v>62</v>
      </c>
      <c r="C511" s="25" t="s">
        <v>55</v>
      </c>
      <c r="D511" s="25">
        <v>0.69035642540177511</v>
      </c>
    </row>
    <row r="512" spans="1:4" x14ac:dyDescent="0.25">
      <c r="A512" s="25" t="s">
        <v>25</v>
      </c>
      <c r="B512" s="25" t="s">
        <v>63</v>
      </c>
      <c r="C512" s="25" t="s">
        <v>70</v>
      </c>
      <c r="D512" s="25">
        <v>139090</v>
      </c>
    </row>
    <row r="513" spans="1:4" x14ac:dyDescent="0.25">
      <c r="A513" s="25" t="s">
        <v>25</v>
      </c>
      <c r="B513" s="25" t="s">
        <v>63</v>
      </c>
      <c r="C513" s="25" t="s">
        <v>2</v>
      </c>
      <c r="D513" s="25">
        <v>62477</v>
      </c>
    </row>
    <row r="514" spans="1:4" x14ac:dyDescent="0.25">
      <c r="A514" s="25" t="s">
        <v>25</v>
      </c>
      <c r="B514" s="25" t="s">
        <v>63</v>
      </c>
      <c r="C514" s="25" t="s">
        <v>55</v>
      </c>
      <c r="D514" s="25">
        <v>0.44918398159465095</v>
      </c>
    </row>
    <row r="515" spans="1:4" x14ac:dyDescent="0.25">
      <c r="A515" s="25" t="s">
        <v>25</v>
      </c>
      <c r="B515" s="25" t="s">
        <v>64</v>
      </c>
      <c r="C515" s="25" t="s">
        <v>70</v>
      </c>
      <c r="D515" s="25">
        <v>125652</v>
      </c>
    </row>
    <row r="516" spans="1:4" x14ac:dyDescent="0.25">
      <c r="A516" s="25" t="s">
        <v>25</v>
      </c>
      <c r="B516" s="25" t="s">
        <v>64</v>
      </c>
      <c r="C516" s="25" t="s">
        <v>2</v>
      </c>
      <c r="D516" s="25">
        <v>121682</v>
      </c>
    </row>
    <row r="517" spans="1:4" x14ac:dyDescent="0.25">
      <c r="A517" s="25" t="s">
        <v>25</v>
      </c>
      <c r="B517" s="25" t="s">
        <v>64</v>
      </c>
      <c r="C517" s="25" t="s">
        <v>55</v>
      </c>
      <c r="D517" s="25">
        <v>0.96840480056027756</v>
      </c>
    </row>
    <row r="518" spans="1:4" x14ac:dyDescent="0.25">
      <c r="A518" s="25" t="s">
        <v>25</v>
      </c>
      <c r="B518" s="25" t="s">
        <v>65</v>
      </c>
      <c r="C518" s="25" t="s">
        <v>70</v>
      </c>
      <c r="D518" s="25">
        <v>86252</v>
      </c>
    </row>
    <row r="519" spans="1:4" x14ac:dyDescent="0.25">
      <c r="A519" s="25" t="s">
        <v>25</v>
      </c>
      <c r="B519" s="25" t="s">
        <v>65</v>
      </c>
      <c r="C519" s="25" t="s">
        <v>2</v>
      </c>
      <c r="D519" s="25">
        <v>76144</v>
      </c>
    </row>
    <row r="520" spans="1:4" x14ac:dyDescent="0.25">
      <c r="A520" s="25" t="s">
        <v>25</v>
      </c>
      <c r="B520" s="25" t="s">
        <v>65</v>
      </c>
      <c r="C520" s="25" t="s">
        <v>55</v>
      </c>
      <c r="D520" s="25">
        <v>0.88280851458516907</v>
      </c>
    </row>
    <row r="521" spans="1:4" x14ac:dyDescent="0.25">
      <c r="A521" s="25" t="s">
        <v>25</v>
      </c>
      <c r="B521" s="25" t="s">
        <v>66</v>
      </c>
      <c r="C521" s="25" t="s">
        <v>70</v>
      </c>
      <c r="D521" s="25">
        <v>129010</v>
      </c>
    </row>
    <row r="522" spans="1:4" x14ac:dyDescent="0.25">
      <c r="A522" s="25" t="s">
        <v>25</v>
      </c>
      <c r="B522" s="25" t="s">
        <v>66</v>
      </c>
      <c r="C522" s="25" t="s">
        <v>2</v>
      </c>
      <c r="D522" s="25">
        <v>63984</v>
      </c>
    </row>
    <row r="523" spans="1:4" x14ac:dyDescent="0.25">
      <c r="A523" s="25" t="s">
        <v>25</v>
      </c>
      <c r="B523" s="25" t="s">
        <v>66</v>
      </c>
      <c r="C523" s="25" t="s">
        <v>55</v>
      </c>
      <c r="D523" s="25">
        <v>0.495961553367956</v>
      </c>
    </row>
    <row r="524" spans="1:4" x14ac:dyDescent="0.25">
      <c r="A524" s="25" t="s">
        <v>25</v>
      </c>
      <c r="B524" s="25" t="s">
        <v>67</v>
      </c>
      <c r="C524" s="25" t="s">
        <v>70</v>
      </c>
      <c r="D524" s="25">
        <v>130298</v>
      </c>
    </row>
    <row r="525" spans="1:4" x14ac:dyDescent="0.25">
      <c r="A525" s="25" t="s">
        <v>25</v>
      </c>
      <c r="B525" s="25" t="s">
        <v>67</v>
      </c>
      <c r="C525" s="25" t="s">
        <v>2</v>
      </c>
      <c r="D525" s="25">
        <v>81373.55</v>
      </c>
    </row>
    <row r="526" spans="1:4" x14ac:dyDescent="0.25">
      <c r="A526" s="25" t="s">
        <v>25</v>
      </c>
      <c r="B526" s="25" t="s">
        <v>67</v>
      </c>
      <c r="C526" s="25" t="s">
        <v>55</v>
      </c>
      <c r="D526" s="25">
        <v>0.62451879537675181</v>
      </c>
    </row>
    <row r="527" spans="1:4" x14ac:dyDescent="0.25">
      <c r="A527" s="25" t="s">
        <v>25</v>
      </c>
      <c r="B527" s="25" t="s">
        <v>68</v>
      </c>
      <c r="C527" s="25" t="s">
        <v>70</v>
      </c>
      <c r="D527" s="25">
        <v>133795</v>
      </c>
    </row>
    <row r="528" spans="1:4" x14ac:dyDescent="0.25">
      <c r="A528" s="25" t="s">
        <v>25</v>
      </c>
      <c r="B528" s="25" t="s">
        <v>68</v>
      </c>
      <c r="C528" s="25" t="s">
        <v>2</v>
      </c>
      <c r="D528" s="25">
        <v>40926.5</v>
      </c>
    </row>
    <row r="529" spans="1:4" x14ac:dyDescent="0.25">
      <c r="A529" s="25" t="s">
        <v>25</v>
      </c>
      <c r="B529" s="25" t="s">
        <v>68</v>
      </c>
      <c r="C529" s="25" t="s">
        <v>55</v>
      </c>
      <c r="D529" s="25">
        <v>0.30588960723494901</v>
      </c>
    </row>
    <row r="530" spans="1:4" x14ac:dyDescent="0.25">
      <c r="A530" s="25" t="s">
        <v>26</v>
      </c>
      <c r="B530" s="25" t="s">
        <v>60</v>
      </c>
      <c r="C530" s="25" t="s">
        <v>70</v>
      </c>
      <c r="D530" s="25">
        <v>102825</v>
      </c>
    </row>
    <row r="531" spans="1:4" x14ac:dyDescent="0.25">
      <c r="A531" s="25" t="s">
        <v>26</v>
      </c>
      <c r="B531" s="25" t="s">
        <v>60</v>
      </c>
      <c r="C531" s="25" t="s">
        <v>2</v>
      </c>
      <c r="D531" s="25">
        <v>71782.47</v>
      </c>
    </row>
    <row r="532" spans="1:4" x14ac:dyDescent="0.25">
      <c r="A532" s="25" t="s">
        <v>26</v>
      </c>
      <c r="B532" s="25" t="s">
        <v>60</v>
      </c>
      <c r="C532" s="25" t="s">
        <v>55</v>
      </c>
      <c r="D532" s="25">
        <v>0.69810328227571117</v>
      </c>
    </row>
    <row r="533" spans="1:4" x14ac:dyDescent="0.25">
      <c r="A533" s="25" t="s">
        <v>26</v>
      </c>
      <c r="B533" s="25" t="s">
        <v>62</v>
      </c>
      <c r="C533" s="25" t="s">
        <v>70</v>
      </c>
      <c r="D533" s="25">
        <v>183338</v>
      </c>
    </row>
    <row r="534" spans="1:4" x14ac:dyDescent="0.25">
      <c r="A534" s="25" t="s">
        <v>26</v>
      </c>
      <c r="B534" s="25" t="s">
        <v>62</v>
      </c>
      <c r="C534" s="25" t="s">
        <v>2</v>
      </c>
      <c r="D534" s="25">
        <v>82783.62</v>
      </c>
    </row>
    <row r="535" spans="1:4" x14ac:dyDescent="0.25">
      <c r="A535" s="25" t="s">
        <v>26</v>
      </c>
      <c r="B535" s="25" t="s">
        <v>62</v>
      </c>
      <c r="C535" s="25" t="s">
        <v>55</v>
      </c>
      <c r="D535" s="25">
        <v>0.45153552455028417</v>
      </c>
    </row>
    <row r="536" spans="1:4" x14ac:dyDescent="0.25">
      <c r="A536" s="25" t="s">
        <v>26</v>
      </c>
      <c r="B536" s="25" t="s">
        <v>63</v>
      </c>
      <c r="C536" s="25" t="s">
        <v>70</v>
      </c>
      <c r="D536" s="25">
        <v>181089</v>
      </c>
    </row>
    <row r="537" spans="1:4" x14ac:dyDescent="0.25">
      <c r="A537" s="25" t="s">
        <v>26</v>
      </c>
      <c r="B537" s="25" t="s">
        <v>63</v>
      </c>
      <c r="C537" s="25" t="s">
        <v>2</v>
      </c>
      <c r="D537" s="25">
        <v>77440</v>
      </c>
    </row>
    <row r="538" spans="1:4" x14ac:dyDescent="0.25">
      <c r="A538" s="25" t="s">
        <v>26</v>
      </c>
      <c r="B538" s="25" t="s">
        <v>63</v>
      </c>
      <c r="C538" s="25" t="s">
        <v>55</v>
      </c>
      <c r="D538" s="25">
        <v>0.42763503028897393</v>
      </c>
    </row>
    <row r="539" spans="1:4" x14ac:dyDescent="0.25">
      <c r="A539" s="25" t="s">
        <v>26</v>
      </c>
      <c r="B539" s="25" t="s">
        <v>64</v>
      </c>
      <c r="C539" s="25" t="s">
        <v>70</v>
      </c>
      <c r="D539" s="25">
        <v>129854</v>
      </c>
    </row>
    <row r="540" spans="1:4" x14ac:dyDescent="0.25">
      <c r="A540" s="25" t="s">
        <v>26</v>
      </c>
      <c r="B540" s="25" t="s">
        <v>64</v>
      </c>
      <c r="C540" s="25" t="s">
        <v>2</v>
      </c>
      <c r="D540" s="25">
        <v>131812</v>
      </c>
    </row>
    <row r="541" spans="1:4" x14ac:dyDescent="0.25">
      <c r="A541" s="25" t="s">
        <v>26</v>
      </c>
      <c r="B541" s="25" t="s">
        <v>64</v>
      </c>
      <c r="C541" s="25" t="s">
        <v>55</v>
      </c>
      <c r="D541" s="25">
        <v>1.0150784727463151</v>
      </c>
    </row>
    <row r="542" spans="1:4" x14ac:dyDescent="0.25">
      <c r="A542" s="25" t="s">
        <v>26</v>
      </c>
      <c r="B542" s="25" t="s">
        <v>65</v>
      </c>
      <c r="C542" s="25" t="s">
        <v>70</v>
      </c>
      <c r="D542" s="25">
        <v>132320</v>
      </c>
    </row>
    <row r="543" spans="1:4" x14ac:dyDescent="0.25">
      <c r="A543" s="25" t="s">
        <v>26</v>
      </c>
      <c r="B543" s="25" t="s">
        <v>65</v>
      </c>
      <c r="C543" s="25" t="s">
        <v>2</v>
      </c>
      <c r="D543" s="25">
        <v>73384</v>
      </c>
    </row>
    <row r="544" spans="1:4" x14ac:dyDescent="0.25">
      <c r="A544" s="25" t="s">
        <v>26</v>
      </c>
      <c r="B544" s="25" t="s">
        <v>65</v>
      </c>
      <c r="C544" s="25" t="s">
        <v>55</v>
      </c>
      <c r="D544" s="25">
        <v>0.5545949214026602</v>
      </c>
    </row>
    <row r="545" spans="1:4" x14ac:dyDescent="0.25">
      <c r="A545" s="25" t="s">
        <v>26</v>
      </c>
      <c r="B545" s="25" t="s">
        <v>66</v>
      </c>
      <c r="C545" s="25" t="s">
        <v>70</v>
      </c>
      <c r="D545" s="25">
        <v>108570</v>
      </c>
    </row>
    <row r="546" spans="1:4" x14ac:dyDescent="0.25">
      <c r="A546" s="25" t="s">
        <v>26</v>
      </c>
      <c r="B546" s="25" t="s">
        <v>66</v>
      </c>
      <c r="C546" s="25" t="s">
        <v>2</v>
      </c>
      <c r="D546" s="25">
        <v>26400</v>
      </c>
    </row>
    <row r="547" spans="1:4" x14ac:dyDescent="0.25">
      <c r="A547" s="25" t="s">
        <v>26</v>
      </c>
      <c r="B547" s="25" t="s">
        <v>66</v>
      </c>
      <c r="C547" s="25" t="s">
        <v>55</v>
      </c>
      <c r="D547" s="25">
        <v>0.24316109422492402</v>
      </c>
    </row>
    <row r="548" spans="1:4" x14ac:dyDescent="0.25">
      <c r="A548" s="25" t="s">
        <v>26</v>
      </c>
      <c r="B548" s="25" t="s">
        <v>67</v>
      </c>
      <c r="C548" s="25" t="s">
        <v>70</v>
      </c>
      <c r="D548" s="25">
        <v>123311</v>
      </c>
    </row>
    <row r="549" spans="1:4" x14ac:dyDescent="0.25">
      <c r="A549" s="25" t="s">
        <v>26</v>
      </c>
      <c r="B549" s="25" t="s">
        <v>67</v>
      </c>
      <c r="C549" s="25" t="s">
        <v>2</v>
      </c>
      <c r="D549" s="25">
        <v>62758.6</v>
      </c>
    </row>
    <row r="550" spans="1:4" x14ac:dyDescent="0.25">
      <c r="A550" s="25" t="s">
        <v>26</v>
      </c>
      <c r="B550" s="25" t="s">
        <v>67</v>
      </c>
      <c r="C550" s="25" t="s">
        <v>55</v>
      </c>
      <c r="D550" s="25">
        <v>0.50894567394636325</v>
      </c>
    </row>
    <row r="551" spans="1:4" x14ac:dyDescent="0.25">
      <c r="A551" s="25" t="s">
        <v>26</v>
      </c>
      <c r="B551" s="25" t="s">
        <v>68</v>
      </c>
      <c r="C551" s="25" t="s">
        <v>70</v>
      </c>
      <c r="D551" s="25">
        <v>146562</v>
      </c>
    </row>
    <row r="552" spans="1:4" x14ac:dyDescent="0.25">
      <c r="A552" s="25" t="s">
        <v>26</v>
      </c>
      <c r="B552" s="25" t="s">
        <v>68</v>
      </c>
      <c r="C552" s="25" t="s">
        <v>2</v>
      </c>
      <c r="D552" s="25">
        <v>51268</v>
      </c>
    </row>
    <row r="553" spans="1:4" x14ac:dyDescent="0.25">
      <c r="A553" s="25" t="s">
        <v>26</v>
      </c>
      <c r="B553" s="25" t="s">
        <v>68</v>
      </c>
      <c r="C553" s="25" t="s">
        <v>55</v>
      </c>
      <c r="D553" s="25">
        <v>0.34980417843642964</v>
      </c>
    </row>
    <row r="554" spans="1:4" x14ac:dyDescent="0.25">
      <c r="A554" s="25" t="s">
        <v>27</v>
      </c>
      <c r="B554" s="25" t="s">
        <v>60</v>
      </c>
      <c r="C554" s="25" t="s">
        <v>70</v>
      </c>
      <c r="D554" s="25">
        <v>215</v>
      </c>
    </row>
    <row r="555" spans="1:4" x14ac:dyDescent="0.25">
      <c r="A555" s="25" t="s">
        <v>27</v>
      </c>
      <c r="B555" s="25" t="s">
        <v>60</v>
      </c>
      <c r="C555" s="25" t="s">
        <v>2</v>
      </c>
      <c r="D555" s="25">
        <v>1325</v>
      </c>
    </row>
    <row r="556" spans="1:4" x14ac:dyDescent="0.25">
      <c r="A556" s="25" t="s">
        <v>27</v>
      </c>
      <c r="B556" s="25" t="s">
        <v>60</v>
      </c>
      <c r="C556" s="25" t="s">
        <v>55</v>
      </c>
      <c r="D556" s="25">
        <v>0</v>
      </c>
    </row>
    <row r="557" spans="1:4" x14ac:dyDescent="0.25">
      <c r="A557" s="25" t="s">
        <v>27</v>
      </c>
      <c r="B557" s="25" t="s">
        <v>62</v>
      </c>
      <c r="C557" s="25" t="s">
        <v>70</v>
      </c>
      <c r="D557" s="25">
        <v>1987</v>
      </c>
    </row>
    <row r="558" spans="1:4" x14ac:dyDescent="0.25">
      <c r="A558" s="25" t="s">
        <v>27</v>
      </c>
      <c r="B558" s="25" t="s">
        <v>62</v>
      </c>
      <c r="C558" s="25" t="s">
        <v>2</v>
      </c>
      <c r="D558" s="25">
        <v>1324.71</v>
      </c>
    </row>
    <row r="559" spans="1:4" x14ac:dyDescent="0.25">
      <c r="A559" s="25" t="s">
        <v>27</v>
      </c>
      <c r="B559" s="25" t="s">
        <v>62</v>
      </c>
      <c r="C559" s="25" t="s">
        <v>55</v>
      </c>
      <c r="D559" s="25">
        <v>0.6666884750880725</v>
      </c>
    </row>
    <row r="560" spans="1:4" x14ac:dyDescent="0.25">
      <c r="A560" s="25" t="s">
        <v>27</v>
      </c>
      <c r="B560" s="25" t="s">
        <v>63</v>
      </c>
      <c r="C560" s="25" t="s">
        <v>70</v>
      </c>
      <c r="D560" s="25">
        <v>2682</v>
      </c>
    </row>
    <row r="561" spans="1:4" x14ac:dyDescent="0.25">
      <c r="A561" s="25" t="s">
        <v>27</v>
      </c>
      <c r="B561" s="25" t="s">
        <v>63</v>
      </c>
      <c r="C561" s="25" t="s">
        <v>2</v>
      </c>
      <c r="D561" s="25">
        <v>1609</v>
      </c>
    </row>
    <row r="562" spans="1:4" x14ac:dyDescent="0.25">
      <c r="A562" s="25" t="s">
        <v>27</v>
      </c>
      <c r="B562" s="25" t="s">
        <v>63</v>
      </c>
      <c r="C562" s="25" t="s">
        <v>55</v>
      </c>
      <c r="D562" s="25">
        <v>0.59992542878448918</v>
      </c>
    </row>
    <row r="563" spans="1:4" x14ac:dyDescent="0.25">
      <c r="A563" s="25" t="s">
        <v>27</v>
      </c>
      <c r="B563" s="25" t="s">
        <v>64</v>
      </c>
      <c r="C563" s="25" t="s">
        <v>70</v>
      </c>
      <c r="D563" s="25">
        <v>788</v>
      </c>
    </row>
    <row r="564" spans="1:4" x14ac:dyDescent="0.25">
      <c r="A564" s="25" t="s">
        <v>27</v>
      </c>
      <c r="B564" s="25" t="s">
        <v>64</v>
      </c>
      <c r="C564" s="25" t="s">
        <v>2</v>
      </c>
      <c r="D564" s="25">
        <v>278</v>
      </c>
    </row>
    <row r="565" spans="1:4" x14ac:dyDescent="0.25">
      <c r="A565" s="25" t="s">
        <v>27</v>
      </c>
      <c r="B565" s="25" t="s">
        <v>64</v>
      </c>
      <c r="C565" s="25" t="s">
        <v>55</v>
      </c>
      <c r="D565" s="25">
        <v>0.35279187817258884</v>
      </c>
    </row>
    <row r="566" spans="1:4" x14ac:dyDescent="0.25">
      <c r="A566" s="25" t="s">
        <v>27</v>
      </c>
      <c r="B566" s="25" t="s">
        <v>65</v>
      </c>
      <c r="C566" s="25" t="s">
        <v>70</v>
      </c>
      <c r="D566" s="25">
        <v>780</v>
      </c>
    </row>
    <row r="567" spans="1:4" x14ac:dyDescent="0.25">
      <c r="A567" s="25" t="s">
        <v>27</v>
      </c>
      <c r="B567" s="25" t="s">
        <v>65</v>
      </c>
      <c r="C567" s="25" t="s">
        <v>2</v>
      </c>
      <c r="D567" s="25">
        <v>380</v>
      </c>
    </row>
    <row r="568" spans="1:4" x14ac:dyDescent="0.25">
      <c r="A568" s="25" t="s">
        <v>27</v>
      </c>
      <c r="B568" s="25" t="s">
        <v>65</v>
      </c>
      <c r="C568" s="25" t="s">
        <v>55</v>
      </c>
      <c r="D568" s="25">
        <v>0.48717948717948717</v>
      </c>
    </row>
    <row r="569" spans="1:4" x14ac:dyDescent="0.25">
      <c r="A569" s="25" t="s">
        <v>27</v>
      </c>
      <c r="B569" s="25" t="s">
        <v>66</v>
      </c>
      <c r="C569" s="25" t="s">
        <v>70</v>
      </c>
      <c r="D569" s="25">
        <v>3071</v>
      </c>
    </row>
    <row r="570" spans="1:4" x14ac:dyDescent="0.25">
      <c r="A570" s="25" t="s">
        <v>27</v>
      </c>
      <c r="B570" s="25" t="s">
        <v>66</v>
      </c>
      <c r="C570" s="25" t="s">
        <v>2</v>
      </c>
      <c r="D570" s="25">
        <v>1441</v>
      </c>
    </row>
    <row r="571" spans="1:4" x14ac:dyDescent="0.25">
      <c r="A571" s="25" t="s">
        <v>27</v>
      </c>
      <c r="B571" s="25" t="s">
        <v>66</v>
      </c>
      <c r="C571" s="25" t="s">
        <v>55</v>
      </c>
      <c r="D571" s="25">
        <v>0.46922826440898729</v>
      </c>
    </row>
    <row r="572" spans="1:4" x14ac:dyDescent="0.25">
      <c r="A572" s="25" t="s">
        <v>27</v>
      </c>
      <c r="B572" s="25" t="s">
        <v>67</v>
      </c>
      <c r="C572" s="25" t="s">
        <v>70</v>
      </c>
      <c r="D572" s="25">
        <v>1060</v>
      </c>
    </row>
    <row r="573" spans="1:4" x14ac:dyDescent="0.25">
      <c r="A573" s="25" t="s">
        <v>27</v>
      </c>
      <c r="B573" s="25" t="s">
        <v>67</v>
      </c>
      <c r="C573" s="25" t="s">
        <v>2</v>
      </c>
      <c r="D573" s="25">
        <v>347</v>
      </c>
    </row>
    <row r="574" spans="1:4" x14ac:dyDescent="0.25">
      <c r="A574" s="25" t="s">
        <v>27</v>
      </c>
      <c r="B574" s="25" t="s">
        <v>67</v>
      </c>
      <c r="C574" s="25" t="s">
        <v>55</v>
      </c>
      <c r="D574" s="25">
        <v>0.32735849056603772</v>
      </c>
    </row>
    <row r="575" spans="1:4" x14ac:dyDescent="0.25">
      <c r="A575" s="25" t="s">
        <v>27</v>
      </c>
      <c r="B575" s="25" t="s">
        <v>68</v>
      </c>
      <c r="C575" s="25" t="s">
        <v>70</v>
      </c>
      <c r="D575" s="25">
        <v>3708</v>
      </c>
    </row>
    <row r="576" spans="1:4" x14ac:dyDescent="0.25">
      <c r="A576" s="25" t="s">
        <v>27</v>
      </c>
      <c r="B576" s="25" t="s">
        <v>68</v>
      </c>
      <c r="C576" s="25" t="s">
        <v>2</v>
      </c>
      <c r="D576" s="25">
        <v>1846.75</v>
      </c>
    </row>
    <row r="577" spans="1:4" x14ac:dyDescent="0.25">
      <c r="A577" s="25" t="s">
        <v>27</v>
      </c>
      <c r="B577" s="25" t="s">
        <v>68</v>
      </c>
      <c r="C577" s="25" t="s">
        <v>55</v>
      </c>
      <c r="D577" s="25">
        <v>0.49804476806903991</v>
      </c>
    </row>
    <row r="578" spans="1:4" x14ac:dyDescent="0.25">
      <c r="A578" s="25" t="s">
        <v>28</v>
      </c>
      <c r="B578" s="25" t="s">
        <v>60</v>
      </c>
      <c r="C578" s="25" t="s">
        <v>70</v>
      </c>
      <c r="D578" s="25">
        <v>274</v>
      </c>
    </row>
    <row r="579" spans="1:4" x14ac:dyDescent="0.25">
      <c r="A579" s="25" t="s">
        <v>28</v>
      </c>
      <c r="B579" s="25" t="s">
        <v>60</v>
      </c>
      <c r="C579" s="25" t="s">
        <v>2</v>
      </c>
      <c r="D579" s="25">
        <v>214.38</v>
      </c>
    </row>
    <row r="580" spans="1:4" x14ac:dyDescent="0.25">
      <c r="A580" s="25" t="s">
        <v>28</v>
      </c>
      <c r="B580" s="25" t="s">
        <v>60</v>
      </c>
      <c r="C580" s="25" t="s">
        <v>55</v>
      </c>
      <c r="D580" s="25">
        <v>0.78240875912408758</v>
      </c>
    </row>
    <row r="581" spans="1:4" x14ac:dyDescent="0.25">
      <c r="A581" s="25" t="s">
        <v>28</v>
      </c>
      <c r="B581" s="25" t="s">
        <v>62</v>
      </c>
      <c r="C581" s="25" t="s">
        <v>70</v>
      </c>
      <c r="D581" s="25">
        <v>990</v>
      </c>
    </row>
    <row r="582" spans="1:4" x14ac:dyDescent="0.25">
      <c r="A582" s="25" t="s">
        <v>28</v>
      </c>
      <c r="B582" s="25" t="s">
        <v>62</v>
      </c>
      <c r="C582" s="25" t="s">
        <v>2</v>
      </c>
      <c r="D582" s="25">
        <v>987.48</v>
      </c>
    </row>
    <row r="583" spans="1:4" x14ac:dyDescent="0.25">
      <c r="A583" s="25" t="s">
        <v>28</v>
      </c>
      <c r="B583" s="25" t="s">
        <v>62</v>
      </c>
      <c r="C583" s="25" t="s">
        <v>55</v>
      </c>
      <c r="D583" s="25">
        <v>0.99745454545454548</v>
      </c>
    </row>
    <row r="584" spans="1:4" x14ac:dyDescent="0.25">
      <c r="A584" s="25" t="s">
        <v>28</v>
      </c>
      <c r="B584" s="25" t="s">
        <v>63</v>
      </c>
      <c r="C584" s="25" t="s">
        <v>70</v>
      </c>
      <c r="D584" s="25">
        <v>1571</v>
      </c>
    </row>
    <row r="585" spans="1:4" x14ac:dyDescent="0.25">
      <c r="A585" s="25" t="s">
        <v>28</v>
      </c>
      <c r="B585" s="25" t="s">
        <v>63</v>
      </c>
      <c r="C585" s="25" t="s">
        <v>2</v>
      </c>
      <c r="D585" s="25">
        <v>1582</v>
      </c>
    </row>
    <row r="586" spans="1:4" x14ac:dyDescent="0.25">
      <c r="A586" s="25" t="s">
        <v>28</v>
      </c>
      <c r="B586" s="25" t="s">
        <v>63</v>
      </c>
      <c r="C586" s="25" t="s">
        <v>55</v>
      </c>
      <c r="D586" s="25">
        <v>1.0070019096117122</v>
      </c>
    </row>
    <row r="587" spans="1:4" x14ac:dyDescent="0.25">
      <c r="A587" s="25" t="s">
        <v>28</v>
      </c>
      <c r="B587" s="25" t="s">
        <v>64</v>
      </c>
      <c r="C587" s="25" t="s">
        <v>70</v>
      </c>
      <c r="D587" s="25">
        <v>631</v>
      </c>
    </row>
    <row r="588" spans="1:4" x14ac:dyDescent="0.25">
      <c r="A588" s="25" t="s">
        <v>28</v>
      </c>
      <c r="B588" s="25" t="s">
        <v>64</v>
      </c>
      <c r="C588" s="25" t="s">
        <v>2</v>
      </c>
      <c r="D588" s="25">
        <v>646</v>
      </c>
    </row>
    <row r="589" spans="1:4" x14ac:dyDescent="0.25">
      <c r="A589" s="25" t="s">
        <v>28</v>
      </c>
      <c r="B589" s="25" t="s">
        <v>64</v>
      </c>
      <c r="C589" s="25" t="s">
        <v>55</v>
      </c>
      <c r="D589" s="25">
        <v>1.0237717908082409</v>
      </c>
    </row>
    <row r="590" spans="1:4" x14ac:dyDescent="0.25">
      <c r="A590" s="25" t="s">
        <v>28</v>
      </c>
      <c r="B590" s="25" t="s">
        <v>65</v>
      </c>
      <c r="C590" s="25" t="s">
        <v>70</v>
      </c>
      <c r="D590" s="25">
        <v>537</v>
      </c>
    </row>
    <row r="591" spans="1:4" x14ac:dyDescent="0.25">
      <c r="A591" s="25" t="s">
        <v>28</v>
      </c>
      <c r="B591" s="25" t="s">
        <v>65</v>
      </c>
      <c r="C591" s="25" t="s">
        <v>2</v>
      </c>
      <c r="D591" s="25">
        <v>282</v>
      </c>
    </row>
    <row r="592" spans="1:4" x14ac:dyDescent="0.25">
      <c r="A592" s="25" t="s">
        <v>28</v>
      </c>
      <c r="B592" s="25" t="s">
        <v>65</v>
      </c>
      <c r="C592" s="25" t="s">
        <v>55</v>
      </c>
      <c r="D592" s="25">
        <v>0.52513966480446927</v>
      </c>
    </row>
    <row r="593" spans="1:4" x14ac:dyDescent="0.25">
      <c r="A593" s="25" t="s">
        <v>28</v>
      </c>
      <c r="B593" s="25" t="s">
        <v>66</v>
      </c>
      <c r="C593" s="25" t="s">
        <v>70</v>
      </c>
      <c r="D593" s="25">
        <v>537</v>
      </c>
    </row>
    <row r="594" spans="1:4" x14ac:dyDescent="0.25">
      <c r="A594" s="25" t="s">
        <v>28</v>
      </c>
      <c r="B594" s="25" t="s">
        <v>66</v>
      </c>
      <c r="C594" s="25" t="s">
        <v>2</v>
      </c>
      <c r="D594" s="25">
        <v>283</v>
      </c>
    </row>
    <row r="595" spans="1:4" x14ac:dyDescent="0.25">
      <c r="A595" s="25" t="s">
        <v>28</v>
      </c>
      <c r="B595" s="25" t="s">
        <v>66</v>
      </c>
      <c r="C595" s="25" t="s">
        <v>55</v>
      </c>
      <c r="D595" s="25">
        <v>0.52700186219739298</v>
      </c>
    </row>
    <row r="596" spans="1:4" x14ac:dyDescent="0.25">
      <c r="A596" s="25" t="s">
        <v>28</v>
      </c>
      <c r="B596" s="25" t="s">
        <v>67</v>
      </c>
      <c r="C596" s="25" t="s">
        <v>70</v>
      </c>
      <c r="D596" s="25">
        <v>72012</v>
      </c>
    </row>
    <row r="597" spans="1:4" x14ac:dyDescent="0.25">
      <c r="A597" s="25" t="s">
        <v>28</v>
      </c>
      <c r="B597" s="25" t="s">
        <v>67</v>
      </c>
      <c r="C597" s="25" t="s">
        <v>2</v>
      </c>
      <c r="D597" s="25">
        <v>74726.3</v>
      </c>
    </row>
    <row r="598" spans="1:4" x14ac:dyDescent="0.25">
      <c r="A598" s="25" t="s">
        <v>28</v>
      </c>
      <c r="B598" s="25" t="s">
        <v>67</v>
      </c>
      <c r="C598" s="25" t="s">
        <v>55</v>
      </c>
      <c r="D598" s="25">
        <v>1.0376923290562685</v>
      </c>
    </row>
    <row r="599" spans="1:4" x14ac:dyDescent="0.25">
      <c r="A599" s="25" t="s">
        <v>28</v>
      </c>
      <c r="B599" s="25" t="s">
        <v>68</v>
      </c>
      <c r="C599" s="25" t="s">
        <v>70</v>
      </c>
      <c r="D599" s="25">
        <v>1023</v>
      </c>
    </row>
    <row r="600" spans="1:4" x14ac:dyDescent="0.25">
      <c r="A600" s="25" t="s">
        <v>28</v>
      </c>
      <c r="B600" s="25" t="s">
        <v>68</v>
      </c>
      <c r="C600" s="25" t="s">
        <v>2</v>
      </c>
      <c r="D600" s="25">
        <v>292.5</v>
      </c>
    </row>
    <row r="601" spans="1:4" x14ac:dyDescent="0.25">
      <c r="A601" s="25" t="s">
        <v>28</v>
      </c>
      <c r="B601" s="25" t="s">
        <v>68</v>
      </c>
      <c r="C601" s="25" t="s">
        <v>55</v>
      </c>
      <c r="D601" s="25">
        <v>0.28592375366568917</v>
      </c>
    </row>
    <row r="602" spans="1:4" x14ac:dyDescent="0.25">
      <c r="A602" s="25" t="s">
        <v>29</v>
      </c>
      <c r="B602" s="25" t="s">
        <v>60</v>
      </c>
      <c r="C602" s="25" t="s">
        <v>70</v>
      </c>
      <c r="D602" s="25">
        <v>96244</v>
      </c>
    </row>
    <row r="603" spans="1:4" x14ac:dyDescent="0.25">
      <c r="A603" s="25" t="s">
        <v>29</v>
      </c>
      <c r="B603" s="25" t="s">
        <v>60</v>
      </c>
      <c r="C603" s="25" t="s">
        <v>2</v>
      </c>
      <c r="D603" s="25">
        <v>142498.71</v>
      </c>
    </row>
    <row r="604" spans="1:4" x14ac:dyDescent="0.25">
      <c r="A604" s="25" t="s">
        <v>29</v>
      </c>
      <c r="B604" s="25" t="s">
        <v>60</v>
      </c>
      <c r="C604" s="25" t="s">
        <v>55</v>
      </c>
      <c r="D604" s="25">
        <v>1.480598374963634</v>
      </c>
    </row>
    <row r="605" spans="1:4" x14ac:dyDescent="0.25">
      <c r="A605" s="25" t="s">
        <v>29</v>
      </c>
      <c r="B605" s="25" t="s">
        <v>62</v>
      </c>
      <c r="C605" s="25" t="s">
        <v>70</v>
      </c>
      <c r="D605" s="25">
        <v>95594</v>
      </c>
    </row>
    <row r="606" spans="1:4" x14ac:dyDescent="0.25">
      <c r="A606" s="25" t="s">
        <v>29</v>
      </c>
      <c r="B606" s="25" t="s">
        <v>62</v>
      </c>
      <c r="C606" s="25" t="s">
        <v>2</v>
      </c>
      <c r="D606" s="25">
        <v>92646.45</v>
      </c>
    </row>
    <row r="607" spans="1:4" x14ac:dyDescent="0.25">
      <c r="A607" s="25" t="s">
        <v>29</v>
      </c>
      <c r="B607" s="25" t="s">
        <v>62</v>
      </c>
      <c r="C607" s="25" t="s">
        <v>55</v>
      </c>
      <c r="D607" s="25">
        <v>0.96916595183798149</v>
      </c>
    </row>
    <row r="608" spans="1:4" x14ac:dyDescent="0.25">
      <c r="A608" s="25" t="s">
        <v>29</v>
      </c>
      <c r="B608" s="25" t="s">
        <v>63</v>
      </c>
      <c r="C608" s="25" t="s">
        <v>70</v>
      </c>
      <c r="D608" s="25">
        <v>110489</v>
      </c>
    </row>
    <row r="609" spans="1:4" x14ac:dyDescent="0.25">
      <c r="A609" s="25" t="s">
        <v>29</v>
      </c>
      <c r="B609" s="25" t="s">
        <v>63</v>
      </c>
      <c r="C609" s="25" t="s">
        <v>2</v>
      </c>
      <c r="D609" s="25">
        <v>111955</v>
      </c>
    </row>
    <row r="610" spans="1:4" x14ac:dyDescent="0.25">
      <c r="A610" s="25" t="s">
        <v>29</v>
      </c>
      <c r="B610" s="25" t="s">
        <v>63</v>
      </c>
      <c r="C610" s="25" t="s">
        <v>55</v>
      </c>
      <c r="D610" s="25">
        <v>1.0132682891509561</v>
      </c>
    </row>
    <row r="611" spans="1:4" x14ac:dyDescent="0.25">
      <c r="A611" s="25" t="s">
        <v>29</v>
      </c>
      <c r="B611" s="25" t="s">
        <v>64</v>
      </c>
      <c r="C611" s="25" t="s">
        <v>70</v>
      </c>
      <c r="D611" s="25">
        <v>91106</v>
      </c>
    </row>
    <row r="612" spans="1:4" x14ac:dyDescent="0.25">
      <c r="A612" s="25" t="s">
        <v>29</v>
      </c>
      <c r="B612" s="25" t="s">
        <v>64</v>
      </c>
      <c r="C612" s="25" t="s">
        <v>2</v>
      </c>
      <c r="D612" s="25">
        <v>106046</v>
      </c>
    </row>
    <row r="613" spans="1:4" x14ac:dyDescent="0.25">
      <c r="A613" s="25" t="s">
        <v>29</v>
      </c>
      <c r="B613" s="25" t="s">
        <v>64</v>
      </c>
      <c r="C613" s="25" t="s">
        <v>55</v>
      </c>
      <c r="D613" s="25">
        <v>1.1639848089039142</v>
      </c>
    </row>
    <row r="614" spans="1:4" x14ac:dyDescent="0.25">
      <c r="A614" s="25" t="s">
        <v>29</v>
      </c>
      <c r="B614" s="25" t="s">
        <v>65</v>
      </c>
      <c r="C614" s="25" t="s">
        <v>70</v>
      </c>
      <c r="D614" s="25">
        <v>79798</v>
      </c>
    </row>
    <row r="615" spans="1:4" x14ac:dyDescent="0.25">
      <c r="A615" s="25" t="s">
        <v>29</v>
      </c>
      <c r="B615" s="25" t="s">
        <v>65</v>
      </c>
      <c r="C615" s="25" t="s">
        <v>2</v>
      </c>
      <c r="D615" s="25">
        <v>89570</v>
      </c>
    </row>
    <row r="616" spans="1:4" x14ac:dyDescent="0.25">
      <c r="A616" s="25" t="s">
        <v>29</v>
      </c>
      <c r="B616" s="25" t="s">
        <v>65</v>
      </c>
      <c r="C616" s="25" t="s">
        <v>55</v>
      </c>
      <c r="D616" s="25">
        <v>1.1224592095039976</v>
      </c>
    </row>
    <row r="617" spans="1:4" x14ac:dyDescent="0.25">
      <c r="A617" s="25" t="s">
        <v>29</v>
      </c>
      <c r="B617" s="25" t="s">
        <v>66</v>
      </c>
      <c r="C617" s="25" t="s">
        <v>70</v>
      </c>
      <c r="D617" s="25">
        <v>44354</v>
      </c>
    </row>
    <row r="618" spans="1:4" x14ac:dyDescent="0.25">
      <c r="A618" s="25" t="s">
        <v>29</v>
      </c>
      <c r="B618" s="25" t="s">
        <v>66</v>
      </c>
      <c r="C618" s="25" t="s">
        <v>2</v>
      </c>
      <c r="D618" s="25">
        <v>33233</v>
      </c>
    </row>
    <row r="619" spans="1:4" x14ac:dyDescent="0.25">
      <c r="A619" s="25" t="s">
        <v>29</v>
      </c>
      <c r="B619" s="25" t="s">
        <v>66</v>
      </c>
      <c r="C619" s="25" t="s">
        <v>55</v>
      </c>
      <c r="D619" s="25">
        <v>0.74926725887180412</v>
      </c>
    </row>
    <row r="620" spans="1:4" x14ac:dyDescent="0.25">
      <c r="A620" s="25" t="s">
        <v>29</v>
      </c>
      <c r="B620" s="25" t="s">
        <v>67</v>
      </c>
      <c r="C620" s="25" t="s">
        <v>70</v>
      </c>
      <c r="D620" s="25">
        <v>82153</v>
      </c>
    </row>
    <row r="621" spans="1:4" x14ac:dyDescent="0.25">
      <c r="A621" s="25" t="s">
        <v>29</v>
      </c>
      <c r="B621" s="25" t="s">
        <v>67</v>
      </c>
      <c r="C621" s="25" t="s">
        <v>2</v>
      </c>
      <c r="D621" s="25">
        <v>128126.34</v>
      </c>
    </row>
    <row r="622" spans="1:4" x14ac:dyDescent="0.25">
      <c r="A622" s="25" t="s">
        <v>29</v>
      </c>
      <c r="B622" s="25" t="s">
        <v>67</v>
      </c>
      <c r="C622" s="25" t="s">
        <v>55</v>
      </c>
      <c r="D622" s="25">
        <v>1.5596063442601</v>
      </c>
    </row>
    <row r="623" spans="1:4" x14ac:dyDescent="0.25">
      <c r="A623" s="25" t="s">
        <v>29</v>
      </c>
      <c r="B623" s="25" t="s">
        <v>68</v>
      </c>
      <c r="C623" s="25" t="s">
        <v>70</v>
      </c>
      <c r="D623" s="25">
        <v>67416</v>
      </c>
    </row>
    <row r="624" spans="1:4" x14ac:dyDescent="0.25">
      <c r="A624" s="25" t="s">
        <v>29</v>
      </c>
      <c r="B624" s="25" t="s">
        <v>68</v>
      </c>
      <c r="C624" s="25" t="s">
        <v>2</v>
      </c>
      <c r="D624" s="25">
        <v>74756.97</v>
      </c>
    </row>
    <row r="625" spans="1:4" x14ac:dyDescent="0.25">
      <c r="A625" s="25" t="s">
        <v>29</v>
      </c>
      <c r="B625" s="25" t="s">
        <v>68</v>
      </c>
      <c r="C625" s="25" t="s">
        <v>55</v>
      </c>
      <c r="D625" s="25">
        <v>1.1088906194375223</v>
      </c>
    </row>
    <row r="626" spans="1:4" x14ac:dyDescent="0.25">
      <c r="A626" s="25" t="s">
        <v>30</v>
      </c>
      <c r="B626" s="25" t="s">
        <v>60</v>
      </c>
      <c r="C626" s="25" t="s">
        <v>70</v>
      </c>
      <c r="D626" s="25">
        <v>78580</v>
      </c>
    </row>
    <row r="627" spans="1:4" x14ac:dyDescent="0.25">
      <c r="A627" s="25" t="s">
        <v>30</v>
      </c>
      <c r="B627" s="25" t="s">
        <v>60</v>
      </c>
      <c r="C627" s="25" t="s">
        <v>2</v>
      </c>
      <c r="D627" s="25">
        <v>97513.02</v>
      </c>
    </row>
    <row r="628" spans="1:4" x14ac:dyDescent="0.25">
      <c r="A628" s="25" t="s">
        <v>30</v>
      </c>
      <c r="B628" s="25" t="s">
        <v>60</v>
      </c>
      <c r="C628" s="25" t="s">
        <v>55</v>
      </c>
      <c r="D628" s="25">
        <v>1.2409394247900229</v>
      </c>
    </row>
    <row r="629" spans="1:4" x14ac:dyDescent="0.25">
      <c r="A629" s="25" t="s">
        <v>30</v>
      </c>
      <c r="B629" s="25" t="s">
        <v>62</v>
      </c>
      <c r="C629" s="25" t="s">
        <v>70</v>
      </c>
      <c r="D629" s="25">
        <v>54974</v>
      </c>
    </row>
    <row r="630" spans="1:4" x14ac:dyDescent="0.25">
      <c r="A630" s="25" t="s">
        <v>30</v>
      </c>
      <c r="B630" s="25" t="s">
        <v>62</v>
      </c>
      <c r="C630" s="25" t="s">
        <v>2</v>
      </c>
      <c r="D630" s="25">
        <v>42155.01</v>
      </c>
    </row>
    <row r="631" spans="1:4" x14ac:dyDescent="0.25">
      <c r="A631" s="25" t="s">
        <v>30</v>
      </c>
      <c r="B631" s="25" t="s">
        <v>62</v>
      </c>
      <c r="C631" s="25" t="s">
        <v>55</v>
      </c>
      <c r="D631" s="25">
        <v>0.76681722268708852</v>
      </c>
    </row>
    <row r="632" spans="1:4" x14ac:dyDescent="0.25">
      <c r="A632" s="25" t="s">
        <v>30</v>
      </c>
      <c r="B632" s="25" t="s">
        <v>63</v>
      </c>
      <c r="C632" s="25" t="s">
        <v>70</v>
      </c>
      <c r="D632" s="25">
        <v>67485</v>
      </c>
    </row>
    <row r="633" spans="1:4" x14ac:dyDescent="0.25">
      <c r="A633" s="25" t="s">
        <v>30</v>
      </c>
      <c r="B633" s="25" t="s">
        <v>63</v>
      </c>
      <c r="C633" s="25" t="s">
        <v>2</v>
      </c>
      <c r="D633" s="25">
        <v>83703</v>
      </c>
    </row>
    <row r="634" spans="1:4" x14ac:dyDescent="0.25">
      <c r="A634" s="25" t="s">
        <v>30</v>
      </c>
      <c r="B634" s="25" t="s">
        <v>63</v>
      </c>
      <c r="C634" s="25" t="s">
        <v>55</v>
      </c>
      <c r="D634" s="25">
        <v>1.2403200711269171</v>
      </c>
    </row>
    <row r="635" spans="1:4" x14ac:dyDescent="0.25">
      <c r="A635" s="25" t="s">
        <v>30</v>
      </c>
      <c r="B635" s="25" t="s">
        <v>64</v>
      </c>
      <c r="C635" s="25" t="s">
        <v>70</v>
      </c>
      <c r="D635" s="25">
        <v>65583</v>
      </c>
    </row>
    <row r="636" spans="1:4" x14ac:dyDescent="0.25">
      <c r="A636" s="25" t="s">
        <v>30</v>
      </c>
      <c r="B636" s="25" t="s">
        <v>64</v>
      </c>
      <c r="C636" s="25" t="s">
        <v>2</v>
      </c>
      <c r="D636" s="25">
        <v>149296</v>
      </c>
    </row>
    <row r="637" spans="1:4" x14ac:dyDescent="0.25">
      <c r="A637" s="25" t="s">
        <v>30</v>
      </c>
      <c r="B637" s="25" t="s">
        <v>64</v>
      </c>
      <c r="C637" s="25" t="s">
        <v>55</v>
      </c>
      <c r="D637" s="25">
        <v>2.2764435905646279</v>
      </c>
    </row>
    <row r="638" spans="1:4" x14ac:dyDescent="0.25">
      <c r="A638" s="25" t="s">
        <v>30</v>
      </c>
      <c r="B638" s="25" t="s">
        <v>65</v>
      </c>
      <c r="C638" s="25" t="s">
        <v>70</v>
      </c>
      <c r="D638" s="25">
        <v>37989</v>
      </c>
    </row>
    <row r="639" spans="1:4" x14ac:dyDescent="0.25">
      <c r="A639" s="25" t="s">
        <v>30</v>
      </c>
      <c r="B639" s="25" t="s">
        <v>65</v>
      </c>
      <c r="C639" s="25" t="s">
        <v>2</v>
      </c>
      <c r="D639" s="25">
        <v>35199.97</v>
      </c>
    </row>
    <row r="640" spans="1:4" x14ac:dyDescent="0.25">
      <c r="A640" s="25" t="s">
        <v>30</v>
      </c>
      <c r="B640" s="25" t="s">
        <v>65</v>
      </c>
      <c r="C640" s="25" t="s">
        <v>55</v>
      </c>
      <c r="D640" s="25">
        <v>0.92658322145884342</v>
      </c>
    </row>
    <row r="641" spans="1:4" x14ac:dyDescent="0.25">
      <c r="A641" s="25" t="s">
        <v>30</v>
      </c>
      <c r="B641" s="25" t="s">
        <v>66</v>
      </c>
      <c r="C641" s="25" t="s">
        <v>70</v>
      </c>
      <c r="D641" s="25">
        <v>80312</v>
      </c>
    </row>
    <row r="642" spans="1:4" x14ac:dyDescent="0.25">
      <c r="A642" s="25" t="s">
        <v>30</v>
      </c>
      <c r="B642" s="25" t="s">
        <v>66</v>
      </c>
      <c r="C642" s="25" t="s">
        <v>2</v>
      </c>
      <c r="D642" s="25">
        <v>108922</v>
      </c>
    </row>
    <row r="643" spans="1:4" x14ac:dyDescent="0.25">
      <c r="A643" s="25" t="s">
        <v>30</v>
      </c>
      <c r="B643" s="25" t="s">
        <v>66</v>
      </c>
      <c r="C643" s="25" t="s">
        <v>55</v>
      </c>
      <c r="D643" s="25">
        <v>1.3562356808447056</v>
      </c>
    </row>
    <row r="644" spans="1:4" x14ac:dyDescent="0.25">
      <c r="A644" s="25" t="s">
        <v>30</v>
      </c>
      <c r="B644" s="25" t="s">
        <v>67</v>
      </c>
      <c r="C644" s="25" t="s">
        <v>70</v>
      </c>
      <c r="D644" s="25">
        <v>439</v>
      </c>
    </row>
    <row r="645" spans="1:4" x14ac:dyDescent="0.25">
      <c r="A645" s="25" t="s">
        <v>30</v>
      </c>
      <c r="B645" s="25" t="s">
        <v>67</v>
      </c>
      <c r="C645" s="25" t="s">
        <v>2</v>
      </c>
      <c r="D645" s="25">
        <v>308.91999999999996</v>
      </c>
    </row>
    <row r="646" spans="1:4" x14ac:dyDescent="0.25">
      <c r="A646" s="25" t="s">
        <v>30</v>
      </c>
      <c r="B646" s="25" t="s">
        <v>67</v>
      </c>
      <c r="C646" s="25" t="s">
        <v>55</v>
      </c>
      <c r="D646" s="25">
        <v>0.70369020501138946</v>
      </c>
    </row>
    <row r="647" spans="1:4" x14ac:dyDescent="0.25">
      <c r="A647" s="25" t="s">
        <v>30</v>
      </c>
      <c r="B647" s="25" t="s">
        <v>68</v>
      </c>
      <c r="C647" s="25" t="s">
        <v>70</v>
      </c>
      <c r="D647" s="25">
        <v>78221.759999999995</v>
      </c>
    </row>
    <row r="648" spans="1:4" x14ac:dyDescent="0.25">
      <c r="A648" s="25" t="s">
        <v>30</v>
      </c>
      <c r="B648" s="25" t="s">
        <v>68</v>
      </c>
      <c r="C648" s="25" t="s">
        <v>2</v>
      </c>
      <c r="D648" s="25">
        <v>95965.83</v>
      </c>
    </row>
    <row r="649" spans="1:4" x14ac:dyDescent="0.25">
      <c r="A649" s="25" t="s">
        <v>30</v>
      </c>
      <c r="B649" s="25" t="s">
        <v>68</v>
      </c>
      <c r="C649" s="25" t="s">
        <v>55</v>
      </c>
      <c r="D649" s="25">
        <v>1.2268431444140353</v>
      </c>
    </row>
    <row r="650" spans="1:4" x14ac:dyDescent="0.25">
      <c r="A650" s="25" t="s">
        <v>31</v>
      </c>
      <c r="B650" s="25" t="s">
        <v>60</v>
      </c>
      <c r="C650" s="25" t="s">
        <v>70</v>
      </c>
      <c r="D650" s="25">
        <v>1003</v>
      </c>
    </row>
    <row r="651" spans="1:4" x14ac:dyDescent="0.25">
      <c r="A651" s="25" t="s">
        <v>31</v>
      </c>
      <c r="B651" s="25" t="s">
        <v>60</v>
      </c>
      <c r="C651" s="25" t="s">
        <v>2</v>
      </c>
      <c r="D651" s="25">
        <v>450.9</v>
      </c>
    </row>
    <row r="652" spans="1:4" x14ac:dyDescent="0.25">
      <c r="A652" s="25" t="s">
        <v>31</v>
      </c>
      <c r="B652" s="25" t="s">
        <v>60</v>
      </c>
      <c r="C652" s="25" t="s">
        <v>55</v>
      </c>
      <c r="D652" s="25">
        <v>0.44955134596211366</v>
      </c>
    </row>
    <row r="653" spans="1:4" x14ac:dyDescent="0.25">
      <c r="A653" s="25" t="s">
        <v>31</v>
      </c>
      <c r="B653" s="25" t="s">
        <v>62</v>
      </c>
      <c r="C653" s="25" t="s">
        <v>70</v>
      </c>
      <c r="D653" s="25">
        <v>1001</v>
      </c>
    </row>
    <row r="654" spans="1:4" x14ac:dyDescent="0.25">
      <c r="A654" s="25" t="s">
        <v>31</v>
      </c>
      <c r="B654" s="25" t="s">
        <v>62</v>
      </c>
      <c r="C654" s="25" t="s">
        <v>2</v>
      </c>
      <c r="D654" s="25">
        <v>405.81</v>
      </c>
    </row>
    <row r="655" spans="1:4" x14ac:dyDescent="0.25">
      <c r="A655" s="25" t="s">
        <v>31</v>
      </c>
      <c r="B655" s="25" t="s">
        <v>62</v>
      </c>
      <c r="C655" s="25" t="s">
        <v>55</v>
      </c>
      <c r="D655" s="25">
        <v>0.40540459540459539</v>
      </c>
    </row>
    <row r="656" spans="1:4" x14ac:dyDescent="0.25">
      <c r="A656" s="25" t="s">
        <v>31</v>
      </c>
      <c r="B656" s="25" t="s">
        <v>63</v>
      </c>
      <c r="C656" s="25" t="s">
        <v>70</v>
      </c>
      <c r="D656" s="25">
        <v>653</v>
      </c>
    </row>
    <row r="657" spans="1:4" x14ac:dyDescent="0.25">
      <c r="A657" s="25" t="s">
        <v>31</v>
      </c>
      <c r="B657" s="25" t="s">
        <v>63</v>
      </c>
      <c r="C657" s="25" t="s">
        <v>2</v>
      </c>
      <c r="D657" s="25">
        <v>338</v>
      </c>
    </row>
    <row r="658" spans="1:4" x14ac:dyDescent="0.25">
      <c r="A658" s="25" t="s">
        <v>31</v>
      </c>
      <c r="B658" s="25" t="s">
        <v>63</v>
      </c>
      <c r="C658" s="25" t="s">
        <v>55</v>
      </c>
      <c r="D658" s="25">
        <v>0.51761102603369069</v>
      </c>
    </row>
    <row r="659" spans="1:4" x14ac:dyDescent="0.25">
      <c r="A659" s="25" t="s">
        <v>31</v>
      </c>
      <c r="B659" s="25" t="s">
        <v>64</v>
      </c>
      <c r="C659" s="25" t="s">
        <v>70</v>
      </c>
      <c r="D659" s="25">
        <v>672</v>
      </c>
    </row>
    <row r="660" spans="1:4" x14ac:dyDescent="0.25">
      <c r="A660" s="25" t="s">
        <v>31</v>
      </c>
      <c r="B660" s="25" t="s">
        <v>64</v>
      </c>
      <c r="C660" s="25" t="s">
        <v>2</v>
      </c>
      <c r="D660" s="25">
        <v>522</v>
      </c>
    </row>
    <row r="661" spans="1:4" x14ac:dyDescent="0.25">
      <c r="A661" s="25" t="s">
        <v>31</v>
      </c>
      <c r="B661" s="25" t="s">
        <v>64</v>
      </c>
      <c r="C661" s="25" t="s">
        <v>55</v>
      </c>
      <c r="D661" s="25">
        <v>0.7767857142857143</v>
      </c>
    </row>
    <row r="662" spans="1:4" x14ac:dyDescent="0.25">
      <c r="A662" s="25" t="s">
        <v>31</v>
      </c>
      <c r="B662" s="25" t="s">
        <v>65</v>
      </c>
      <c r="C662" s="25" t="s">
        <v>70</v>
      </c>
      <c r="D662" s="25">
        <v>860</v>
      </c>
    </row>
    <row r="663" spans="1:4" x14ac:dyDescent="0.25">
      <c r="A663" s="25" t="s">
        <v>31</v>
      </c>
      <c r="B663" s="25" t="s">
        <v>65</v>
      </c>
      <c r="C663" s="25" t="s">
        <v>2</v>
      </c>
      <c r="D663" s="25">
        <v>86</v>
      </c>
    </row>
    <row r="664" spans="1:4" x14ac:dyDescent="0.25">
      <c r="A664" s="25" t="s">
        <v>31</v>
      </c>
      <c r="B664" s="25" t="s">
        <v>65</v>
      </c>
      <c r="C664" s="25" t="s">
        <v>55</v>
      </c>
      <c r="D664" s="25">
        <v>0.1</v>
      </c>
    </row>
    <row r="665" spans="1:4" x14ac:dyDescent="0.25">
      <c r="A665" s="25" t="s">
        <v>31</v>
      </c>
      <c r="B665" s="25" t="s">
        <v>66</v>
      </c>
      <c r="C665" s="25" t="s">
        <v>70</v>
      </c>
      <c r="D665" s="25">
        <v>798</v>
      </c>
    </row>
    <row r="666" spans="1:4" x14ac:dyDescent="0.25">
      <c r="A666" s="25" t="s">
        <v>31</v>
      </c>
      <c r="B666" s="25" t="s">
        <v>66</v>
      </c>
      <c r="C666" s="25" t="s">
        <v>2</v>
      </c>
      <c r="D666" s="25">
        <v>680</v>
      </c>
    </row>
    <row r="667" spans="1:4" x14ac:dyDescent="0.25">
      <c r="A667" s="25" t="s">
        <v>31</v>
      </c>
      <c r="B667" s="25" t="s">
        <v>66</v>
      </c>
      <c r="C667" s="25" t="s">
        <v>55</v>
      </c>
      <c r="D667" s="25">
        <v>0.85213032581453629</v>
      </c>
    </row>
    <row r="668" spans="1:4" x14ac:dyDescent="0.25">
      <c r="A668" s="25" t="s">
        <v>31</v>
      </c>
      <c r="B668" s="25" t="s">
        <v>67</v>
      </c>
      <c r="C668" s="25" t="s">
        <v>70</v>
      </c>
      <c r="D668" s="25">
        <v>65701</v>
      </c>
    </row>
    <row r="669" spans="1:4" x14ac:dyDescent="0.25">
      <c r="A669" s="25" t="s">
        <v>31</v>
      </c>
      <c r="B669" s="25" t="s">
        <v>67</v>
      </c>
      <c r="C669" s="25" t="s">
        <v>2</v>
      </c>
      <c r="D669" s="25">
        <v>71793.25</v>
      </c>
    </row>
    <row r="670" spans="1:4" x14ac:dyDescent="0.25">
      <c r="A670" s="25" t="s">
        <v>31</v>
      </c>
      <c r="B670" s="25" t="s">
        <v>67</v>
      </c>
      <c r="C670" s="25" t="s">
        <v>55</v>
      </c>
      <c r="D670" s="25">
        <v>1.0927268991339554</v>
      </c>
    </row>
    <row r="671" spans="1:4" x14ac:dyDescent="0.25">
      <c r="A671" s="25" t="s">
        <v>31</v>
      </c>
      <c r="B671" s="25" t="s">
        <v>68</v>
      </c>
      <c r="C671" s="25" t="s">
        <v>70</v>
      </c>
      <c r="D671" s="25">
        <v>606</v>
      </c>
    </row>
    <row r="672" spans="1:4" x14ac:dyDescent="0.25">
      <c r="A672" s="25" t="s">
        <v>31</v>
      </c>
      <c r="B672" s="25" t="s">
        <v>68</v>
      </c>
      <c r="C672" s="25" t="s">
        <v>2</v>
      </c>
      <c r="D672" s="25">
        <v>289</v>
      </c>
    </row>
    <row r="673" spans="1:4" x14ac:dyDescent="0.25">
      <c r="A673" s="25" t="s">
        <v>31</v>
      </c>
      <c r="B673" s="25" t="s">
        <v>68</v>
      </c>
      <c r="C673" s="25" t="s">
        <v>55</v>
      </c>
      <c r="D673" s="25">
        <v>0.4768976897689769</v>
      </c>
    </row>
    <row r="674" spans="1:4" x14ac:dyDescent="0.25">
      <c r="A674" s="25" t="s">
        <v>32</v>
      </c>
      <c r="B674" s="25" t="s">
        <v>60</v>
      </c>
      <c r="C674" s="25" t="s">
        <v>70</v>
      </c>
      <c r="D674" s="25">
        <v>56654</v>
      </c>
    </row>
    <row r="675" spans="1:4" x14ac:dyDescent="0.25">
      <c r="A675" s="25" t="s">
        <v>32</v>
      </c>
      <c r="B675" s="25" t="s">
        <v>60</v>
      </c>
      <c r="C675" s="25" t="s">
        <v>2</v>
      </c>
      <c r="D675" s="25">
        <v>50462.28</v>
      </c>
    </row>
    <row r="676" spans="1:4" x14ac:dyDescent="0.25">
      <c r="A676" s="25" t="s">
        <v>32</v>
      </c>
      <c r="B676" s="25" t="s">
        <v>60</v>
      </c>
      <c r="C676" s="25" t="s">
        <v>55</v>
      </c>
      <c r="D676" s="25">
        <v>0.89070992339464117</v>
      </c>
    </row>
    <row r="677" spans="1:4" x14ac:dyDescent="0.25">
      <c r="A677" s="25" t="s">
        <v>32</v>
      </c>
      <c r="B677" s="25" t="s">
        <v>62</v>
      </c>
      <c r="C677" s="25" t="s">
        <v>70</v>
      </c>
      <c r="D677" s="25">
        <v>61416</v>
      </c>
    </row>
    <row r="678" spans="1:4" x14ac:dyDescent="0.25">
      <c r="A678" s="25" t="s">
        <v>32</v>
      </c>
      <c r="B678" s="25" t="s">
        <v>62</v>
      </c>
      <c r="C678" s="25" t="s">
        <v>2</v>
      </c>
      <c r="D678" s="25">
        <v>56852.73</v>
      </c>
    </row>
    <row r="679" spans="1:4" x14ac:dyDescent="0.25">
      <c r="A679" s="25" t="s">
        <v>32</v>
      </c>
      <c r="B679" s="25" t="s">
        <v>62</v>
      </c>
      <c r="C679" s="25" t="s">
        <v>55</v>
      </c>
      <c r="D679" s="25">
        <v>0.92569900351699885</v>
      </c>
    </row>
    <row r="680" spans="1:4" x14ac:dyDescent="0.25">
      <c r="A680" s="25" t="s">
        <v>32</v>
      </c>
      <c r="B680" s="25" t="s">
        <v>63</v>
      </c>
      <c r="C680" s="25" t="s">
        <v>70</v>
      </c>
      <c r="D680" s="25">
        <v>61543</v>
      </c>
    </row>
    <row r="681" spans="1:4" x14ac:dyDescent="0.25">
      <c r="A681" s="25" t="s">
        <v>32</v>
      </c>
      <c r="B681" s="25" t="s">
        <v>63</v>
      </c>
      <c r="C681" s="25" t="s">
        <v>2</v>
      </c>
      <c r="D681" s="25">
        <v>52266</v>
      </c>
    </row>
    <row r="682" spans="1:4" x14ac:dyDescent="0.25">
      <c r="A682" s="25" t="s">
        <v>32</v>
      </c>
      <c r="B682" s="25" t="s">
        <v>63</v>
      </c>
      <c r="C682" s="25" t="s">
        <v>55</v>
      </c>
      <c r="D682" s="25">
        <v>0.8492598670848025</v>
      </c>
    </row>
    <row r="683" spans="1:4" x14ac:dyDescent="0.25">
      <c r="A683" s="25" t="s">
        <v>32</v>
      </c>
      <c r="B683" s="25" t="s">
        <v>64</v>
      </c>
      <c r="C683" s="25" t="s">
        <v>70</v>
      </c>
      <c r="D683" s="25">
        <v>64484</v>
      </c>
    </row>
    <row r="684" spans="1:4" x14ac:dyDescent="0.25">
      <c r="A684" s="25" t="s">
        <v>32</v>
      </c>
      <c r="B684" s="25" t="s">
        <v>64</v>
      </c>
      <c r="C684" s="25" t="s">
        <v>2</v>
      </c>
      <c r="D684" s="25">
        <v>71149</v>
      </c>
    </row>
    <row r="685" spans="1:4" x14ac:dyDescent="0.25">
      <c r="A685" s="25" t="s">
        <v>32</v>
      </c>
      <c r="B685" s="25" t="s">
        <v>64</v>
      </c>
      <c r="C685" s="25" t="s">
        <v>55</v>
      </c>
      <c r="D685" s="25">
        <v>1.1033589727684388</v>
      </c>
    </row>
    <row r="686" spans="1:4" x14ac:dyDescent="0.25">
      <c r="A686" s="25" t="s">
        <v>32</v>
      </c>
      <c r="B686" s="25" t="s">
        <v>65</v>
      </c>
      <c r="C686" s="25" t="s">
        <v>70</v>
      </c>
      <c r="D686" s="25">
        <v>64746</v>
      </c>
    </row>
    <row r="687" spans="1:4" x14ac:dyDescent="0.25">
      <c r="A687" s="25" t="s">
        <v>32</v>
      </c>
      <c r="B687" s="25" t="s">
        <v>65</v>
      </c>
      <c r="C687" s="25" t="s">
        <v>2</v>
      </c>
      <c r="D687" s="25">
        <v>48054</v>
      </c>
    </row>
    <row r="688" spans="1:4" x14ac:dyDescent="0.25">
      <c r="A688" s="25" t="s">
        <v>32</v>
      </c>
      <c r="B688" s="25" t="s">
        <v>65</v>
      </c>
      <c r="C688" s="25" t="s">
        <v>55</v>
      </c>
      <c r="D688" s="25">
        <v>0.74219256788064125</v>
      </c>
    </row>
    <row r="689" spans="1:4" x14ac:dyDescent="0.25">
      <c r="A689" s="25" t="s">
        <v>32</v>
      </c>
      <c r="B689" s="25" t="s">
        <v>66</v>
      </c>
      <c r="C689" s="25" t="s">
        <v>70</v>
      </c>
      <c r="D689" s="25">
        <v>60242</v>
      </c>
    </row>
    <row r="690" spans="1:4" x14ac:dyDescent="0.25">
      <c r="A690" s="25" t="s">
        <v>32</v>
      </c>
      <c r="B690" s="25" t="s">
        <v>66</v>
      </c>
      <c r="C690" s="25" t="s">
        <v>2</v>
      </c>
      <c r="D690" s="25">
        <v>38133</v>
      </c>
    </row>
    <row r="691" spans="1:4" x14ac:dyDescent="0.25">
      <c r="A691" s="25" t="s">
        <v>32</v>
      </c>
      <c r="B691" s="25" t="s">
        <v>66</v>
      </c>
      <c r="C691" s="25" t="s">
        <v>55</v>
      </c>
      <c r="D691" s="25">
        <v>0.63299691245310585</v>
      </c>
    </row>
    <row r="692" spans="1:4" x14ac:dyDescent="0.25">
      <c r="A692" s="25" t="s">
        <v>32</v>
      </c>
      <c r="B692" s="25" t="s">
        <v>67</v>
      </c>
      <c r="C692" s="25" t="s">
        <v>70</v>
      </c>
      <c r="D692" s="25">
        <v>803.9</v>
      </c>
    </row>
    <row r="693" spans="1:4" x14ac:dyDescent="0.25">
      <c r="A693" s="25" t="s">
        <v>32</v>
      </c>
      <c r="B693" s="25" t="s">
        <v>67</v>
      </c>
      <c r="C693" s="25" t="s">
        <v>2</v>
      </c>
      <c r="D693" s="25">
        <v>458.19000000000005</v>
      </c>
    </row>
    <row r="694" spans="1:4" x14ac:dyDescent="0.25">
      <c r="A694" s="25" t="s">
        <v>32</v>
      </c>
      <c r="B694" s="25" t="s">
        <v>67</v>
      </c>
      <c r="C694" s="25" t="s">
        <v>55</v>
      </c>
      <c r="D694" s="25">
        <v>0.56995895011817399</v>
      </c>
    </row>
    <row r="695" spans="1:4" x14ac:dyDescent="0.25">
      <c r="A695" s="25" t="s">
        <v>32</v>
      </c>
      <c r="B695" s="25" t="s">
        <v>68</v>
      </c>
      <c r="C695" s="25" t="s">
        <v>70</v>
      </c>
      <c r="D695" s="25">
        <v>66381</v>
      </c>
    </row>
    <row r="696" spans="1:4" x14ac:dyDescent="0.25">
      <c r="A696" s="25" t="s">
        <v>32</v>
      </c>
      <c r="B696" s="25" t="s">
        <v>68</v>
      </c>
      <c r="C696" s="25" t="s">
        <v>2</v>
      </c>
      <c r="D696" s="25">
        <v>63653.3</v>
      </c>
    </row>
    <row r="697" spans="1:4" x14ac:dyDescent="0.25">
      <c r="A697" s="25" t="s">
        <v>32</v>
      </c>
      <c r="B697" s="25" t="s">
        <v>68</v>
      </c>
      <c r="C697" s="25" t="s">
        <v>55</v>
      </c>
      <c r="D697" s="25">
        <v>0.95890842259080167</v>
      </c>
    </row>
    <row r="698" spans="1:4" x14ac:dyDescent="0.25">
      <c r="A698" s="25" t="s">
        <v>33</v>
      </c>
      <c r="B698" s="25" t="s">
        <v>60</v>
      </c>
      <c r="C698" s="25" t="s">
        <v>70</v>
      </c>
      <c r="D698" s="25">
        <v>1018</v>
      </c>
    </row>
    <row r="699" spans="1:4" x14ac:dyDescent="0.25">
      <c r="A699" s="25" t="s">
        <v>33</v>
      </c>
      <c r="B699" s="25" t="s">
        <v>60</v>
      </c>
      <c r="C699" s="25" t="s">
        <v>2</v>
      </c>
      <c r="D699" s="25">
        <v>851.58</v>
      </c>
    </row>
    <row r="700" spans="1:4" x14ac:dyDescent="0.25">
      <c r="A700" s="25" t="s">
        <v>33</v>
      </c>
      <c r="B700" s="25" t="s">
        <v>60</v>
      </c>
      <c r="C700" s="25" t="s">
        <v>55</v>
      </c>
      <c r="D700" s="25">
        <v>0.83652259332023582</v>
      </c>
    </row>
    <row r="701" spans="1:4" x14ac:dyDescent="0.25">
      <c r="A701" s="25" t="s">
        <v>33</v>
      </c>
      <c r="B701" s="25" t="s">
        <v>62</v>
      </c>
      <c r="C701" s="25" t="s">
        <v>70</v>
      </c>
      <c r="D701" s="25">
        <v>1017</v>
      </c>
    </row>
    <row r="702" spans="1:4" x14ac:dyDescent="0.25">
      <c r="A702" s="25" t="s">
        <v>33</v>
      </c>
      <c r="B702" s="25" t="s">
        <v>62</v>
      </c>
      <c r="C702" s="25" t="s">
        <v>2</v>
      </c>
      <c r="D702" s="25">
        <v>802.17</v>
      </c>
    </row>
    <row r="703" spans="1:4" x14ac:dyDescent="0.25">
      <c r="A703" s="25" t="s">
        <v>33</v>
      </c>
      <c r="B703" s="25" t="s">
        <v>62</v>
      </c>
      <c r="C703" s="25" t="s">
        <v>55</v>
      </c>
      <c r="D703" s="25">
        <v>0.78876106194690265</v>
      </c>
    </row>
    <row r="704" spans="1:4" x14ac:dyDescent="0.25">
      <c r="A704" s="25" t="s">
        <v>33</v>
      </c>
      <c r="B704" s="25" t="s">
        <v>63</v>
      </c>
      <c r="C704" s="25" t="s">
        <v>70</v>
      </c>
      <c r="D704" s="25">
        <v>913</v>
      </c>
    </row>
    <row r="705" spans="1:4" x14ac:dyDescent="0.25">
      <c r="A705" s="25" t="s">
        <v>33</v>
      </c>
      <c r="B705" s="25" t="s">
        <v>63</v>
      </c>
      <c r="C705" s="25" t="s">
        <v>2</v>
      </c>
      <c r="D705" s="25">
        <v>740</v>
      </c>
    </row>
    <row r="706" spans="1:4" x14ac:dyDescent="0.25">
      <c r="A706" s="25" t="s">
        <v>33</v>
      </c>
      <c r="B706" s="25" t="s">
        <v>63</v>
      </c>
      <c r="C706" s="25" t="s">
        <v>55</v>
      </c>
      <c r="D706" s="25">
        <v>0.81051478641840091</v>
      </c>
    </row>
    <row r="707" spans="1:4" x14ac:dyDescent="0.25">
      <c r="A707" s="25" t="s">
        <v>33</v>
      </c>
      <c r="B707" s="25" t="s">
        <v>64</v>
      </c>
      <c r="C707" s="25" t="s">
        <v>70</v>
      </c>
      <c r="D707" s="25">
        <v>919</v>
      </c>
    </row>
    <row r="708" spans="1:4" x14ac:dyDescent="0.25">
      <c r="A708" s="25" t="s">
        <v>33</v>
      </c>
      <c r="B708" s="25" t="s">
        <v>64</v>
      </c>
      <c r="C708" s="25" t="s">
        <v>2</v>
      </c>
      <c r="D708" s="25">
        <v>1157</v>
      </c>
    </row>
    <row r="709" spans="1:4" x14ac:dyDescent="0.25">
      <c r="A709" s="25" t="s">
        <v>33</v>
      </c>
      <c r="B709" s="25" t="s">
        <v>64</v>
      </c>
      <c r="C709" s="25" t="s">
        <v>55</v>
      </c>
      <c r="D709" s="25">
        <v>1.2589771490750816</v>
      </c>
    </row>
    <row r="710" spans="1:4" x14ac:dyDescent="0.25">
      <c r="A710" s="25" t="s">
        <v>33</v>
      </c>
      <c r="B710" s="25" t="s">
        <v>65</v>
      </c>
      <c r="C710" s="25" t="s">
        <v>70</v>
      </c>
      <c r="D710" s="25">
        <v>954</v>
      </c>
    </row>
    <row r="711" spans="1:4" x14ac:dyDescent="0.25">
      <c r="A711" s="25" t="s">
        <v>33</v>
      </c>
      <c r="B711" s="25" t="s">
        <v>65</v>
      </c>
      <c r="C711" s="25" t="s">
        <v>2</v>
      </c>
      <c r="D711" s="25">
        <v>1049</v>
      </c>
    </row>
    <row r="712" spans="1:4" x14ac:dyDescent="0.25">
      <c r="A712" s="25" t="s">
        <v>33</v>
      </c>
      <c r="B712" s="25" t="s">
        <v>65</v>
      </c>
      <c r="C712" s="25" t="s">
        <v>55</v>
      </c>
      <c r="D712" s="25">
        <v>1.09958071278826</v>
      </c>
    </row>
    <row r="713" spans="1:4" x14ac:dyDescent="0.25">
      <c r="A713" s="25" t="s">
        <v>33</v>
      </c>
      <c r="B713" s="25" t="s">
        <v>66</v>
      </c>
      <c r="C713" s="25" t="s">
        <v>70</v>
      </c>
      <c r="D713" s="25">
        <v>854</v>
      </c>
    </row>
    <row r="714" spans="1:4" x14ac:dyDescent="0.25">
      <c r="A714" s="25" t="s">
        <v>33</v>
      </c>
      <c r="B714" s="25" t="s">
        <v>66</v>
      </c>
      <c r="C714" s="25" t="s">
        <v>2</v>
      </c>
      <c r="D714" s="25">
        <v>551</v>
      </c>
    </row>
    <row r="715" spans="1:4" x14ac:dyDescent="0.25">
      <c r="A715" s="25" t="s">
        <v>33</v>
      </c>
      <c r="B715" s="25" t="s">
        <v>66</v>
      </c>
      <c r="C715" s="25" t="s">
        <v>55</v>
      </c>
      <c r="D715" s="25">
        <v>0.64519906323185017</v>
      </c>
    </row>
    <row r="716" spans="1:4" x14ac:dyDescent="0.25">
      <c r="A716" s="25" t="s">
        <v>33</v>
      </c>
      <c r="B716" s="25" t="s">
        <v>67</v>
      </c>
      <c r="C716" s="25" t="s">
        <v>70</v>
      </c>
      <c r="D716" s="25">
        <v>86102</v>
      </c>
    </row>
    <row r="717" spans="1:4" x14ac:dyDescent="0.25">
      <c r="A717" s="25" t="s">
        <v>33</v>
      </c>
      <c r="B717" s="25" t="s">
        <v>67</v>
      </c>
      <c r="C717" s="25" t="s">
        <v>2</v>
      </c>
      <c r="D717" s="25">
        <v>238002.4</v>
      </c>
    </row>
    <row r="718" spans="1:4" x14ac:dyDescent="0.25">
      <c r="A718" s="25" t="s">
        <v>33</v>
      </c>
      <c r="B718" s="25" t="s">
        <v>67</v>
      </c>
      <c r="C718" s="25" t="s">
        <v>55</v>
      </c>
      <c r="D718" s="25">
        <v>2.7641913079835545</v>
      </c>
    </row>
    <row r="719" spans="1:4" x14ac:dyDescent="0.25">
      <c r="A719" s="25" t="s">
        <v>33</v>
      </c>
      <c r="B719" s="25" t="s">
        <v>68</v>
      </c>
      <c r="C719" s="25" t="s">
        <v>70</v>
      </c>
      <c r="D719" s="25">
        <v>0</v>
      </c>
    </row>
    <row r="720" spans="1:4" x14ac:dyDescent="0.25">
      <c r="A720" s="25" t="s">
        <v>33</v>
      </c>
      <c r="B720" s="25" t="s">
        <v>68</v>
      </c>
      <c r="C720" s="25" t="s">
        <v>2</v>
      </c>
      <c r="D720" s="25">
        <v>0</v>
      </c>
    </row>
    <row r="721" spans="1:4" x14ac:dyDescent="0.25">
      <c r="A721" s="25" t="s">
        <v>33</v>
      </c>
      <c r="B721" s="25" t="s">
        <v>68</v>
      </c>
      <c r="C721" s="25" t="s">
        <v>55</v>
      </c>
      <c r="D721" s="25">
        <v>0</v>
      </c>
    </row>
    <row r="722" spans="1:4" x14ac:dyDescent="0.25">
      <c r="A722" s="25" t="s">
        <v>34</v>
      </c>
      <c r="B722" s="25" t="s">
        <v>60</v>
      </c>
      <c r="C722" s="25" t="s">
        <v>70</v>
      </c>
      <c r="D722" s="25">
        <v>89649</v>
      </c>
    </row>
    <row r="723" spans="1:4" x14ac:dyDescent="0.25">
      <c r="A723" s="25" t="s">
        <v>34</v>
      </c>
      <c r="B723" s="25" t="s">
        <v>60</v>
      </c>
      <c r="C723" s="25" t="s">
        <v>2</v>
      </c>
      <c r="D723" s="25">
        <v>298973.78999999998</v>
      </c>
    </row>
    <row r="724" spans="1:4" x14ac:dyDescent="0.25">
      <c r="A724" s="25" t="s">
        <v>34</v>
      </c>
      <c r="B724" s="25" t="s">
        <v>60</v>
      </c>
      <c r="C724" s="25" t="s">
        <v>55</v>
      </c>
      <c r="D724" s="25">
        <v>3.3349372552956527</v>
      </c>
    </row>
    <row r="725" spans="1:4" x14ac:dyDescent="0.25">
      <c r="A725" s="25" t="s">
        <v>34</v>
      </c>
      <c r="B725" s="25" t="s">
        <v>62</v>
      </c>
      <c r="C725" s="25" t="s">
        <v>70</v>
      </c>
      <c r="D725" s="25">
        <v>90690</v>
      </c>
    </row>
    <row r="726" spans="1:4" x14ac:dyDescent="0.25">
      <c r="A726" s="25" t="s">
        <v>34</v>
      </c>
      <c r="B726" s="25" t="s">
        <v>62</v>
      </c>
      <c r="C726" s="25" t="s">
        <v>2</v>
      </c>
      <c r="D726" s="25">
        <v>231411.6</v>
      </c>
    </row>
    <row r="727" spans="1:4" x14ac:dyDescent="0.25">
      <c r="A727" s="25" t="s">
        <v>34</v>
      </c>
      <c r="B727" s="25" t="s">
        <v>62</v>
      </c>
      <c r="C727" s="25" t="s">
        <v>55</v>
      </c>
      <c r="D727" s="25">
        <v>2.5516771419120081</v>
      </c>
    </row>
    <row r="728" spans="1:4" x14ac:dyDescent="0.25">
      <c r="A728" s="25" t="s">
        <v>34</v>
      </c>
      <c r="B728" s="25" t="s">
        <v>63</v>
      </c>
      <c r="C728" s="25" t="s">
        <v>70</v>
      </c>
      <c r="D728" s="25">
        <v>86504</v>
      </c>
    </row>
    <row r="729" spans="1:4" x14ac:dyDescent="0.25">
      <c r="A729" s="25" t="s">
        <v>34</v>
      </c>
      <c r="B729" s="25" t="s">
        <v>63</v>
      </c>
      <c r="C729" s="25" t="s">
        <v>2</v>
      </c>
      <c r="D729" s="25">
        <v>158914</v>
      </c>
    </row>
    <row r="730" spans="1:4" x14ac:dyDescent="0.25">
      <c r="A730" s="25" t="s">
        <v>34</v>
      </c>
      <c r="B730" s="25" t="s">
        <v>63</v>
      </c>
      <c r="C730" s="25" t="s">
        <v>55</v>
      </c>
      <c r="D730" s="25">
        <v>1.837071118098585</v>
      </c>
    </row>
    <row r="731" spans="1:4" x14ac:dyDescent="0.25">
      <c r="A731" s="25" t="s">
        <v>34</v>
      </c>
      <c r="B731" s="25" t="s">
        <v>64</v>
      </c>
      <c r="C731" s="25" t="s">
        <v>70</v>
      </c>
      <c r="D731" s="25">
        <v>73191</v>
      </c>
    </row>
    <row r="732" spans="1:4" x14ac:dyDescent="0.25">
      <c r="A732" s="25" t="s">
        <v>34</v>
      </c>
      <c r="B732" s="25" t="s">
        <v>64</v>
      </c>
      <c r="C732" s="25" t="s">
        <v>2</v>
      </c>
      <c r="D732" s="25">
        <v>114687</v>
      </c>
    </row>
    <row r="733" spans="1:4" x14ac:dyDescent="0.25">
      <c r="A733" s="25" t="s">
        <v>34</v>
      </c>
      <c r="B733" s="25" t="s">
        <v>64</v>
      </c>
      <c r="C733" s="25" t="s">
        <v>55</v>
      </c>
      <c r="D733" s="25">
        <v>1.5669549534778866</v>
      </c>
    </row>
    <row r="734" spans="1:4" x14ac:dyDescent="0.25">
      <c r="A734" s="25" t="s">
        <v>34</v>
      </c>
      <c r="B734" s="25" t="s">
        <v>65</v>
      </c>
      <c r="C734" s="25" t="s">
        <v>70</v>
      </c>
      <c r="D734" s="25">
        <v>88021</v>
      </c>
    </row>
    <row r="735" spans="1:4" x14ac:dyDescent="0.25">
      <c r="A735" s="25" t="s">
        <v>34</v>
      </c>
      <c r="B735" s="25" t="s">
        <v>65</v>
      </c>
      <c r="C735" s="25" t="s">
        <v>2</v>
      </c>
      <c r="D735" s="25">
        <v>207404</v>
      </c>
    </row>
    <row r="736" spans="1:4" x14ac:dyDescent="0.25">
      <c r="A736" s="25" t="s">
        <v>34</v>
      </c>
      <c r="B736" s="25" t="s">
        <v>65</v>
      </c>
      <c r="C736" s="25" t="s">
        <v>55</v>
      </c>
      <c r="D736" s="25">
        <v>2.3563013371808998</v>
      </c>
    </row>
    <row r="737" spans="1:4" x14ac:dyDescent="0.25">
      <c r="A737" s="25" t="s">
        <v>34</v>
      </c>
      <c r="B737" s="25" t="s">
        <v>66</v>
      </c>
      <c r="C737" s="25" t="s">
        <v>70</v>
      </c>
      <c r="D737" s="25">
        <v>88686</v>
      </c>
    </row>
    <row r="738" spans="1:4" x14ac:dyDescent="0.25">
      <c r="A738" s="25" t="s">
        <v>34</v>
      </c>
      <c r="B738" s="25" t="s">
        <v>66</v>
      </c>
      <c r="C738" s="25" t="s">
        <v>2</v>
      </c>
      <c r="D738" s="25">
        <v>206509</v>
      </c>
    </row>
    <row r="739" spans="1:4" x14ac:dyDescent="0.25">
      <c r="A739" s="25" t="s">
        <v>34</v>
      </c>
      <c r="B739" s="25" t="s">
        <v>66</v>
      </c>
      <c r="C739" s="25" t="s">
        <v>55</v>
      </c>
      <c r="D739" s="25">
        <v>2.3285411451638365</v>
      </c>
    </row>
    <row r="740" spans="1:4" x14ac:dyDescent="0.25">
      <c r="A740" s="25" t="s">
        <v>34</v>
      </c>
      <c r="B740" s="25" t="s">
        <v>67</v>
      </c>
      <c r="C740" s="25" t="s">
        <v>70</v>
      </c>
      <c r="D740" s="25">
        <v>47830</v>
      </c>
    </row>
    <row r="741" spans="1:4" x14ac:dyDescent="0.25">
      <c r="A741" s="25" t="s">
        <v>34</v>
      </c>
      <c r="B741" s="25" t="s">
        <v>67</v>
      </c>
      <c r="C741" s="25" t="s">
        <v>2</v>
      </c>
      <c r="D741" s="25">
        <v>179198.25</v>
      </c>
    </row>
    <row r="742" spans="1:4" x14ac:dyDescent="0.25">
      <c r="A742" s="25" t="s">
        <v>34</v>
      </c>
      <c r="B742" s="25" t="s">
        <v>67</v>
      </c>
      <c r="C742" s="25" t="s">
        <v>55</v>
      </c>
      <c r="D742" s="25">
        <v>3.7465659627848629</v>
      </c>
    </row>
    <row r="743" spans="1:4" x14ac:dyDescent="0.25">
      <c r="A743" s="25" t="s">
        <v>34</v>
      </c>
      <c r="B743" s="25" t="s">
        <v>68</v>
      </c>
      <c r="C743" s="25" t="s">
        <v>70</v>
      </c>
      <c r="D743" s="25">
        <v>683.6</v>
      </c>
    </row>
    <row r="744" spans="1:4" x14ac:dyDescent="0.25">
      <c r="A744" s="25" t="s">
        <v>34</v>
      </c>
      <c r="B744" s="25" t="s">
        <v>68</v>
      </c>
      <c r="C744" s="25" t="s">
        <v>2</v>
      </c>
      <c r="D744" s="25">
        <v>971.84</v>
      </c>
    </row>
    <row r="745" spans="1:4" x14ac:dyDescent="0.25">
      <c r="A745" s="25" t="s">
        <v>34</v>
      </c>
      <c r="B745" s="25" t="s">
        <v>68</v>
      </c>
      <c r="C745" s="25" t="s">
        <v>55</v>
      </c>
      <c r="D745" s="25">
        <v>1.4216500877706262</v>
      </c>
    </row>
    <row r="746" spans="1:4" x14ac:dyDescent="0.25">
      <c r="A746" s="25" t="s">
        <v>35</v>
      </c>
      <c r="B746" s="25" t="s">
        <v>60</v>
      </c>
      <c r="C746" s="25" t="s">
        <v>70</v>
      </c>
      <c r="D746" s="25">
        <v>73552</v>
      </c>
    </row>
    <row r="747" spans="1:4" x14ac:dyDescent="0.25">
      <c r="A747" s="25" t="s">
        <v>35</v>
      </c>
      <c r="B747" s="25" t="s">
        <v>60</v>
      </c>
      <c r="C747" s="25" t="s">
        <v>2</v>
      </c>
      <c r="D747" s="25">
        <v>217359.72</v>
      </c>
    </row>
    <row r="748" spans="1:4" x14ac:dyDescent="0.25">
      <c r="A748" s="25" t="s">
        <v>35</v>
      </c>
      <c r="B748" s="25" t="s">
        <v>60</v>
      </c>
      <c r="C748" s="25" t="s">
        <v>55</v>
      </c>
      <c r="D748" s="25">
        <v>2.9551843593648033</v>
      </c>
    </row>
    <row r="749" spans="1:4" x14ac:dyDescent="0.25">
      <c r="A749" s="25" t="s">
        <v>35</v>
      </c>
      <c r="B749" s="25" t="s">
        <v>62</v>
      </c>
      <c r="C749" s="25" t="s">
        <v>70</v>
      </c>
      <c r="D749" s="25">
        <v>70519</v>
      </c>
    </row>
    <row r="750" spans="1:4" x14ac:dyDescent="0.25">
      <c r="A750" s="25" t="s">
        <v>35</v>
      </c>
      <c r="B750" s="25" t="s">
        <v>62</v>
      </c>
      <c r="C750" s="25" t="s">
        <v>2</v>
      </c>
      <c r="D750" s="25">
        <v>170033.76</v>
      </c>
    </row>
    <row r="751" spans="1:4" x14ac:dyDescent="0.25">
      <c r="A751" s="25" t="s">
        <v>35</v>
      </c>
      <c r="B751" s="25" t="s">
        <v>62</v>
      </c>
      <c r="C751" s="25" t="s">
        <v>55</v>
      </c>
      <c r="D751" s="25">
        <v>2.4111765623449002</v>
      </c>
    </row>
    <row r="752" spans="1:4" x14ac:dyDescent="0.25">
      <c r="A752" s="25" t="s">
        <v>35</v>
      </c>
      <c r="B752" s="25" t="s">
        <v>63</v>
      </c>
      <c r="C752" s="25" t="s">
        <v>70</v>
      </c>
      <c r="D752" s="25">
        <v>74045</v>
      </c>
    </row>
    <row r="753" spans="1:4" x14ac:dyDescent="0.25">
      <c r="A753" s="25" t="s">
        <v>35</v>
      </c>
      <c r="B753" s="25" t="s">
        <v>63</v>
      </c>
      <c r="C753" s="25" t="s">
        <v>2</v>
      </c>
      <c r="D753" s="25">
        <v>167219</v>
      </c>
    </row>
    <row r="754" spans="1:4" x14ac:dyDescent="0.25">
      <c r="A754" s="25" t="s">
        <v>35</v>
      </c>
      <c r="B754" s="25" t="s">
        <v>63</v>
      </c>
      <c r="C754" s="25" t="s">
        <v>55</v>
      </c>
      <c r="D754" s="25">
        <v>2.2583428995880883</v>
      </c>
    </row>
    <row r="755" spans="1:4" x14ac:dyDescent="0.25">
      <c r="A755" s="25" t="s">
        <v>35</v>
      </c>
      <c r="B755" s="25" t="s">
        <v>64</v>
      </c>
      <c r="C755" s="25" t="s">
        <v>70</v>
      </c>
      <c r="D755" s="25">
        <v>67593</v>
      </c>
    </row>
    <row r="756" spans="1:4" x14ac:dyDescent="0.25">
      <c r="A756" s="25" t="s">
        <v>35</v>
      </c>
      <c r="B756" s="25" t="s">
        <v>64</v>
      </c>
      <c r="C756" s="25" t="s">
        <v>2</v>
      </c>
      <c r="D756" s="25">
        <v>189229</v>
      </c>
    </row>
    <row r="757" spans="1:4" x14ac:dyDescent="0.25">
      <c r="A757" s="25" t="s">
        <v>35</v>
      </c>
      <c r="B757" s="25" t="s">
        <v>64</v>
      </c>
      <c r="C757" s="25" t="s">
        <v>55</v>
      </c>
      <c r="D757" s="25">
        <v>2.7995354548547926</v>
      </c>
    </row>
    <row r="758" spans="1:4" x14ac:dyDescent="0.25">
      <c r="A758" s="25" t="s">
        <v>35</v>
      </c>
      <c r="B758" s="25" t="s">
        <v>65</v>
      </c>
      <c r="C758" s="25" t="s">
        <v>70</v>
      </c>
      <c r="D758" s="25">
        <v>69933</v>
      </c>
    </row>
    <row r="759" spans="1:4" x14ac:dyDescent="0.25">
      <c r="A759" s="25" t="s">
        <v>35</v>
      </c>
      <c r="B759" s="25" t="s">
        <v>65</v>
      </c>
      <c r="C759" s="25" t="s">
        <v>2</v>
      </c>
      <c r="D759" s="25">
        <v>204437</v>
      </c>
    </row>
    <row r="760" spans="1:4" x14ac:dyDescent="0.25">
      <c r="A760" s="25" t="s">
        <v>35</v>
      </c>
      <c r="B760" s="25" t="s">
        <v>65</v>
      </c>
      <c r="C760" s="25" t="s">
        <v>55</v>
      </c>
      <c r="D760" s="25">
        <v>2.9233266126149315</v>
      </c>
    </row>
    <row r="761" spans="1:4" x14ac:dyDescent="0.25">
      <c r="A761" s="25" t="s">
        <v>35</v>
      </c>
      <c r="B761" s="25" t="s">
        <v>66</v>
      </c>
      <c r="C761" s="25" t="s">
        <v>70</v>
      </c>
      <c r="D761" s="25">
        <v>64578</v>
      </c>
    </row>
    <row r="762" spans="1:4" x14ac:dyDescent="0.25">
      <c r="A762" s="25" t="s">
        <v>35</v>
      </c>
      <c r="B762" s="25" t="s">
        <v>66</v>
      </c>
      <c r="C762" s="25" t="s">
        <v>2</v>
      </c>
      <c r="D762" s="25">
        <v>197272</v>
      </c>
    </row>
    <row r="763" spans="1:4" x14ac:dyDescent="0.25">
      <c r="A763" s="25" t="s">
        <v>35</v>
      </c>
      <c r="B763" s="25" t="s">
        <v>66</v>
      </c>
      <c r="C763" s="25" t="s">
        <v>55</v>
      </c>
      <c r="D763" s="25">
        <v>3.054786459785066</v>
      </c>
    </row>
    <row r="764" spans="1:4" x14ac:dyDescent="0.25">
      <c r="A764" s="25" t="s">
        <v>35</v>
      </c>
      <c r="B764" s="25" t="s">
        <v>67</v>
      </c>
      <c r="C764" s="25" t="s">
        <v>70</v>
      </c>
      <c r="D764" s="25">
        <v>19621</v>
      </c>
    </row>
    <row r="765" spans="1:4" x14ac:dyDescent="0.25">
      <c r="A765" s="25" t="s">
        <v>35</v>
      </c>
      <c r="B765" s="25" t="s">
        <v>67</v>
      </c>
      <c r="C765" s="25" t="s">
        <v>2</v>
      </c>
      <c r="D765" s="25">
        <v>50538.05</v>
      </c>
    </row>
    <row r="766" spans="1:4" x14ac:dyDescent="0.25">
      <c r="A766" s="25" t="s">
        <v>35</v>
      </c>
      <c r="B766" s="25" t="s">
        <v>67</v>
      </c>
      <c r="C766" s="25" t="s">
        <v>55</v>
      </c>
      <c r="D766" s="25">
        <v>2.5757122470822078</v>
      </c>
    </row>
    <row r="767" spans="1:4" x14ac:dyDescent="0.25">
      <c r="A767" s="25" t="s">
        <v>35</v>
      </c>
      <c r="B767" s="25" t="s">
        <v>68</v>
      </c>
      <c r="C767" s="25" t="s">
        <v>70</v>
      </c>
      <c r="D767" s="25">
        <v>64963</v>
      </c>
    </row>
    <row r="768" spans="1:4" x14ac:dyDescent="0.25">
      <c r="A768" s="25" t="s">
        <v>35</v>
      </c>
      <c r="B768" s="25" t="s">
        <v>68</v>
      </c>
      <c r="C768" s="25" t="s">
        <v>2</v>
      </c>
      <c r="D768" s="25">
        <v>206150.53</v>
      </c>
    </row>
    <row r="769" spans="1:4" x14ac:dyDescent="0.25">
      <c r="A769" s="25" t="s">
        <v>35</v>
      </c>
      <c r="B769" s="25" t="s">
        <v>68</v>
      </c>
      <c r="C769" s="25" t="s">
        <v>55</v>
      </c>
      <c r="D769" s="25">
        <v>3.1733529855456184</v>
      </c>
    </row>
    <row r="770" spans="1:4" x14ac:dyDescent="0.25">
      <c r="A770" s="25" t="s">
        <v>36</v>
      </c>
      <c r="B770" s="25" t="s">
        <v>60</v>
      </c>
      <c r="C770" s="25" t="s">
        <v>70</v>
      </c>
      <c r="D770" s="25">
        <v>109940</v>
      </c>
    </row>
    <row r="771" spans="1:4" x14ac:dyDescent="0.25">
      <c r="A771" s="25" t="s">
        <v>36</v>
      </c>
      <c r="B771" s="25" t="s">
        <v>60</v>
      </c>
      <c r="C771" s="25" t="s">
        <v>2</v>
      </c>
      <c r="D771" s="25">
        <v>184295.34</v>
      </c>
    </row>
    <row r="772" spans="1:4" x14ac:dyDescent="0.25">
      <c r="A772" s="25" t="s">
        <v>36</v>
      </c>
      <c r="B772" s="25" t="s">
        <v>60</v>
      </c>
      <c r="C772" s="25" t="s">
        <v>55</v>
      </c>
      <c r="D772" s="25">
        <v>1.6763265417500455</v>
      </c>
    </row>
    <row r="773" spans="1:4" x14ac:dyDescent="0.25">
      <c r="A773" s="25" t="s">
        <v>36</v>
      </c>
      <c r="B773" s="25" t="s">
        <v>62</v>
      </c>
      <c r="C773" s="25" t="s">
        <v>70</v>
      </c>
      <c r="D773" s="25">
        <v>113550</v>
      </c>
    </row>
    <row r="774" spans="1:4" x14ac:dyDescent="0.25">
      <c r="A774" s="25" t="s">
        <v>36</v>
      </c>
      <c r="B774" s="25" t="s">
        <v>62</v>
      </c>
      <c r="C774" s="25" t="s">
        <v>2</v>
      </c>
      <c r="D774" s="25">
        <v>314411.67</v>
      </c>
    </row>
    <row r="775" spans="1:4" x14ac:dyDescent="0.25">
      <c r="A775" s="25" t="s">
        <v>36</v>
      </c>
      <c r="B775" s="25" t="s">
        <v>62</v>
      </c>
      <c r="C775" s="25" t="s">
        <v>55</v>
      </c>
      <c r="D775" s="25">
        <v>2.7689270805812418</v>
      </c>
    </row>
    <row r="776" spans="1:4" x14ac:dyDescent="0.25">
      <c r="A776" s="25" t="s">
        <v>36</v>
      </c>
      <c r="B776" s="25" t="s">
        <v>63</v>
      </c>
      <c r="C776" s="25" t="s">
        <v>70</v>
      </c>
      <c r="D776" s="25">
        <v>112079</v>
      </c>
    </row>
    <row r="777" spans="1:4" x14ac:dyDescent="0.25">
      <c r="A777" s="25" t="s">
        <v>36</v>
      </c>
      <c r="B777" s="25" t="s">
        <v>63</v>
      </c>
      <c r="C777" s="25" t="s">
        <v>2</v>
      </c>
      <c r="D777" s="25">
        <v>267769</v>
      </c>
    </row>
    <row r="778" spans="1:4" x14ac:dyDescent="0.25">
      <c r="A778" s="25" t="s">
        <v>36</v>
      </c>
      <c r="B778" s="25" t="s">
        <v>63</v>
      </c>
      <c r="C778" s="25" t="s">
        <v>55</v>
      </c>
      <c r="D778" s="25">
        <v>2.3891094674292241</v>
      </c>
    </row>
    <row r="779" spans="1:4" x14ac:dyDescent="0.25">
      <c r="A779" s="25" t="s">
        <v>36</v>
      </c>
      <c r="B779" s="25" t="s">
        <v>64</v>
      </c>
      <c r="C779" s="25" t="s">
        <v>70</v>
      </c>
      <c r="D779" s="25">
        <v>124999</v>
      </c>
    </row>
    <row r="780" spans="1:4" x14ac:dyDescent="0.25">
      <c r="A780" s="25" t="s">
        <v>36</v>
      </c>
      <c r="B780" s="25" t="s">
        <v>64</v>
      </c>
      <c r="C780" s="25" t="s">
        <v>2</v>
      </c>
      <c r="D780" s="25">
        <v>201348</v>
      </c>
    </row>
    <row r="781" spans="1:4" x14ac:dyDescent="0.25">
      <c r="A781" s="25" t="s">
        <v>36</v>
      </c>
      <c r="B781" s="25" t="s">
        <v>64</v>
      </c>
      <c r="C781" s="25" t="s">
        <v>55</v>
      </c>
      <c r="D781" s="25">
        <v>1.610796886375091</v>
      </c>
    </row>
    <row r="782" spans="1:4" x14ac:dyDescent="0.25">
      <c r="A782" s="25" t="s">
        <v>36</v>
      </c>
      <c r="B782" s="25" t="s">
        <v>65</v>
      </c>
      <c r="C782" s="25" t="s">
        <v>70</v>
      </c>
      <c r="D782" s="25">
        <v>103500</v>
      </c>
    </row>
    <row r="783" spans="1:4" x14ac:dyDescent="0.25">
      <c r="A783" s="25" t="s">
        <v>36</v>
      </c>
      <c r="B783" s="25" t="s">
        <v>65</v>
      </c>
      <c r="C783" s="25" t="s">
        <v>2</v>
      </c>
      <c r="D783" s="25">
        <v>242735</v>
      </c>
    </row>
    <row r="784" spans="1:4" x14ac:dyDescent="0.25">
      <c r="A784" s="25" t="s">
        <v>36</v>
      </c>
      <c r="B784" s="25" t="s">
        <v>65</v>
      </c>
      <c r="C784" s="25" t="s">
        <v>55</v>
      </c>
      <c r="D784" s="25">
        <v>2.3452657004830919</v>
      </c>
    </row>
    <row r="785" spans="1:4" x14ac:dyDescent="0.25">
      <c r="A785" s="25" t="s">
        <v>36</v>
      </c>
      <c r="B785" s="25" t="s">
        <v>66</v>
      </c>
      <c r="C785" s="25" t="s">
        <v>70</v>
      </c>
      <c r="D785" s="25">
        <v>102258</v>
      </c>
    </row>
    <row r="786" spans="1:4" x14ac:dyDescent="0.25">
      <c r="A786" s="25" t="s">
        <v>36</v>
      </c>
      <c r="B786" s="25" t="s">
        <v>66</v>
      </c>
      <c r="C786" s="25" t="s">
        <v>2</v>
      </c>
      <c r="D786" s="25">
        <v>231294</v>
      </c>
    </row>
    <row r="787" spans="1:4" x14ac:dyDescent="0.25">
      <c r="A787" s="25" t="s">
        <v>36</v>
      </c>
      <c r="B787" s="25" t="s">
        <v>66</v>
      </c>
      <c r="C787" s="25" t="s">
        <v>55</v>
      </c>
      <c r="D787" s="25">
        <v>2.2618670421874083</v>
      </c>
    </row>
    <row r="788" spans="1:4" x14ac:dyDescent="0.25">
      <c r="A788" s="25" t="s">
        <v>36</v>
      </c>
      <c r="B788" s="25" t="s">
        <v>67</v>
      </c>
      <c r="C788" s="25" t="s">
        <v>70</v>
      </c>
      <c r="D788" s="25">
        <v>91602</v>
      </c>
    </row>
    <row r="789" spans="1:4" x14ac:dyDescent="0.25">
      <c r="A789" s="25" t="s">
        <v>36</v>
      </c>
      <c r="B789" s="25" t="s">
        <v>67</v>
      </c>
      <c r="C789" s="25" t="s">
        <v>2</v>
      </c>
      <c r="D789" s="25">
        <v>208306.85</v>
      </c>
    </row>
    <row r="790" spans="1:4" x14ac:dyDescent="0.25">
      <c r="A790" s="25" t="s">
        <v>36</v>
      </c>
      <c r="B790" s="25" t="s">
        <v>67</v>
      </c>
      <c r="C790" s="25" t="s">
        <v>55</v>
      </c>
      <c r="D790" s="25">
        <v>2.2740425973232026</v>
      </c>
    </row>
    <row r="791" spans="1:4" x14ac:dyDescent="0.25">
      <c r="A791" s="25" t="s">
        <v>36</v>
      </c>
      <c r="B791" s="25" t="s">
        <v>68</v>
      </c>
      <c r="C791" s="25" t="s">
        <v>70</v>
      </c>
      <c r="D791" s="25">
        <v>59746</v>
      </c>
    </row>
    <row r="792" spans="1:4" x14ac:dyDescent="0.25">
      <c r="A792" s="25" t="s">
        <v>36</v>
      </c>
      <c r="B792" s="25" t="s">
        <v>68</v>
      </c>
      <c r="C792" s="25" t="s">
        <v>2</v>
      </c>
      <c r="D792" s="25">
        <v>168253.99</v>
      </c>
    </row>
    <row r="793" spans="1:4" x14ac:dyDescent="0.25">
      <c r="A793" s="25" t="s">
        <v>36</v>
      </c>
      <c r="B793" s="25" t="s">
        <v>68</v>
      </c>
      <c r="C793" s="25" t="s">
        <v>55</v>
      </c>
      <c r="D793" s="25">
        <v>2.8161548890302277</v>
      </c>
    </row>
    <row r="794" spans="1:4" x14ac:dyDescent="0.25">
      <c r="A794" s="25" t="s">
        <v>37</v>
      </c>
      <c r="B794" s="25" t="s">
        <v>60</v>
      </c>
      <c r="C794" s="25" t="s">
        <v>70</v>
      </c>
      <c r="D794" s="25">
        <v>54820</v>
      </c>
    </row>
    <row r="795" spans="1:4" x14ac:dyDescent="0.25">
      <c r="A795" s="25" t="s">
        <v>37</v>
      </c>
      <c r="B795" s="25" t="s">
        <v>60</v>
      </c>
      <c r="C795" s="25" t="s">
        <v>2</v>
      </c>
      <c r="D795" s="25">
        <v>97513.11</v>
      </c>
    </row>
    <row r="796" spans="1:4" x14ac:dyDescent="0.25">
      <c r="A796" s="25" t="s">
        <v>37</v>
      </c>
      <c r="B796" s="25" t="s">
        <v>60</v>
      </c>
      <c r="C796" s="25" t="s">
        <v>55</v>
      </c>
      <c r="D796" s="25">
        <v>1.7787871214885078</v>
      </c>
    </row>
    <row r="797" spans="1:4" x14ac:dyDescent="0.25">
      <c r="A797" s="25" t="s">
        <v>37</v>
      </c>
      <c r="B797" s="25" t="s">
        <v>62</v>
      </c>
      <c r="C797" s="25" t="s">
        <v>70</v>
      </c>
      <c r="D797" s="25">
        <v>53270</v>
      </c>
    </row>
    <row r="798" spans="1:4" x14ac:dyDescent="0.25">
      <c r="A798" s="25" t="s">
        <v>37</v>
      </c>
      <c r="B798" s="25" t="s">
        <v>62</v>
      </c>
      <c r="C798" s="25" t="s">
        <v>2</v>
      </c>
      <c r="D798" s="25">
        <v>62421.75</v>
      </c>
    </row>
    <row r="799" spans="1:4" x14ac:dyDescent="0.25">
      <c r="A799" s="25" t="s">
        <v>37</v>
      </c>
      <c r="B799" s="25" t="s">
        <v>62</v>
      </c>
      <c r="C799" s="25" t="s">
        <v>55</v>
      </c>
      <c r="D799" s="25">
        <v>1.1717993241974844</v>
      </c>
    </row>
    <row r="800" spans="1:4" x14ac:dyDescent="0.25">
      <c r="A800" s="25" t="s">
        <v>37</v>
      </c>
      <c r="B800" s="25" t="s">
        <v>63</v>
      </c>
      <c r="C800" s="25" t="s">
        <v>70</v>
      </c>
      <c r="D800" s="25">
        <v>35549</v>
      </c>
    </row>
    <row r="801" spans="1:4" x14ac:dyDescent="0.25">
      <c r="A801" s="25" t="s">
        <v>37</v>
      </c>
      <c r="B801" s="25" t="s">
        <v>63</v>
      </c>
      <c r="C801" s="25" t="s">
        <v>2</v>
      </c>
      <c r="D801" s="25">
        <v>41115</v>
      </c>
    </row>
    <row r="802" spans="1:4" x14ac:dyDescent="0.25">
      <c r="A802" s="25" t="s">
        <v>37</v>
      </c>
      <c r="B802" s="25" t="s">
        <v>63</v>
      </c>
      <c r="C802" s="25" t="s">
        <v>55</v>
      </c>
      <c r="D802" s="25">
        <v>1.1565726180764579</v>
      </c>
    </row>
    <row r="803" spans="1:4" x14ac:dyDescent="0.25">
      <c r="A803" s="25" t="s">
        <v>37</v>
      </c>
      <c r="B803" s="25" t="s">
        <v>64</v>
      </c>
      <c r="C803" s="25" t="s">
        <v>70</v>
      </c>
      <c r="D803" s="25">
        <v>40989</v>
      </c>
    </row>
    <row r="804" spans="1:4" x14ac:dyDescent="0.25">
      <c r="A804" s="25" t="s">
        <v>37</v>
      </c>
      <c r="B804" s="25" t="s">
        <v>64</v>
      </c>
      <c r="C804" s="25" t="s">
        <v>2</v>
      </c>
      <c r="D804" s="25">
        <v>61547</v>
      </c>
    </row>
    <row r="805" spans="1:4" x14ac:dyDescent="0.25">
      <c r="A805" s="25" t="s">
        <v>37</v>
      </c>
      <c r="B805" s="25" t="s">
        <v>64</v>
      </c>
      <c r="C805" s="25" t="s">
        <v>55</v>
      </c>
      <c r="D805" s="25">
        <v>1.5015491961257899</v>
      </c>
    </row>
    <row r="806" spans="1:4" x14ac:dyDescent="0.25">
      <c r="A806" s="25" t="s">
        <v>37</v>
      </c>
      <c r="B806" s="25" t="s">
        <v>65</v>
      </c>
      <c r="C806" s="25" t="s">
        <v>70</v>
      </c>
      <c r="D806" s="25">
        <v>41689</v>
      </c>
    </row>
    <row r="807" spans="1:4" x14ac:dyDescent="0.25">
      <c r="A807" s="25" t="s">
        <v>37</v>
      </c>
      <c r="B807" s="25" t="s">
        <v>65</v>
      </c>
      <c r="C807" s="25" t="s">
        <v>2</v>
      </c>
      <c r="D807" s="25">
        <v>55492</v>
      </c>
    </row>
    <row r="808" spans="1:4" x14ac:dyDescent="0.25">
      <c r="A808" s="25" t="s">
        <v>37</v>
      </c>
      <c r="B808" s="25" t="s">
        <v>65</v>
      </c>
      <c r="C808" s="25" t="s">
        <v>55</v>
      </c>
      <c r="D808" s="25">
        <v>1.3310945333301349</v>
      </c>
    </row>
    <row r="809" spans="1:4" x14ac:dyDescent="0.25">
      <c r="A809" s="25" t="s">
        <v>37</v>
      </c>
      <c r="B809" s="25" t="s">
        <v>66</v>
      </c>
      <c r="C809" s="25" t="s">
        <v>70</v>
      </c>
      <c r="D809" s="25">
        <v>51800</v>
      </c>
    </row>
    <row r="810" spans="1:4" x14ac:dyDescent="0.25">
      <c r="A810" s="25" t="s">
        <v>37</v>
      </c>
      <c r="B810" s="25" t="s">
        <v>66</v>
      </c>
      <c r="C810" s="25" t="s">
        <v>2</v>
      </c>
      <c r="D810" s="25">
        <v>74189</v>
      </c>
    </row>
    <row r="811" spans="1:4" x14ac:dyDescent="0.25">
      <c r="A811" s="25" t="s">
        <v>37</v>
      </c>
      <c r="B811" s="25" t="s">
        <v>66</v>
      </c>
      <c r="C811" s="25" t="s">
        <v>55</v>
      </c>
      <c r="D811" s="25">
        <v>1.4322200772200773</v>
      </c>
    </row>
    <row r="812" spans="1:4" x14ac:dyDescent="0.25">
      <c r="A812" s="25" t="s">
        <v>37</v>
      </c>
      <c r="B812" s="25" t="s">
        <v>67</v>
      </c>
      <c r="C812" s="25" t="s">
        <v>70</v>
      </c>
      <c r="D812" s="25">
        <v>60101</v>
      </c>
    </row>
    <row r="813" spans="1:4" x14ac:dyDescent="0.25">
      <c r="A813" s="25" t="s">
        <v>37</v>
      </c>
      <c r="B813" s="25" t="s">
        <v>67</v>
      </c>
      <c r="C813" s="25" t="s">
        <v>2</v>
      </c>
      <c r="D813" s="25">
        <v>91040.7</v>
      </c>
    </row>
    <row r="814" spans="1:4" x14ac:dyDescent="0.25">
      <c r="A814" s="25" t="s">
        <v>37</v>
      </c>
      <c r="B814" s="25" t="s">
        <v>67</v>
      </c>
      <c r="C814" s="25" t="s">
        <v>55</v>
      </c>
      <c r="D814" s="25">
        <v>1.5147950949235454</v>
      </c>
    </row>
    <row r="815" spans="1:4" x14ac:dyDescent="0.25">
      <c r="A815" s="25" t="s">
        <v>37</v>
      </c>
      <c r="B815" s="25" t="s">
        <v>68</v>
      </c>
      <c r="C815" s="25" t="s">
        <v>70</v>
      </c>
      <c r="D815" s="25">
        <v>116717</v>
      </c>
    </row>
    <row r="816" spans="1:4" x14ac:dyDescent="0.25">
      <c r="A816" s="25" t="s">
        <v>37</v>
      </c>
      <c r="B816" s="25" t="s">
        <v>68</v>
      </c>
      <c r="C816" s="25" t="s">
        <v>2</v>
      </c>
      <c r="D816" s="25">
        <v>202854.5</v>
      </c>
    </row>
    <row r="817" spans="1:4" x14ac:dyDescent="0.25">
      <c r="A817" s="25" t="s">
        <v>37</v>
      </c>
      <c r="B817" s="25" t="s">
        <v>68</v>
      </c>
      <c r="C817" s="25" t="s">
        <v>55</v>
      </c>
      <c r="D817" s="25">
        <v>1.7380030329772012</v>
      </c>
    </row>
    <row r="818" spans="1:4" x14ac:dyDescent="0.25">
      <c r="A818" s="25" t="s">
        <v>38</v>
      </c>
      <c r="B818" s="25" t="s">
        <v>60</v>
      </c>
      <c r="C818" s="25" t="s">
        <v>70</v>
      </c>
      <c r="D818" s="25">
        <v>19588</v>
      </c>
    </row>
    <row r="819" spans="1:4" x14ac:dyDescent="0.25">
      <c r="A819" s="25" t="s">
        <v>38</v>
      </c>
      <c r="B819" s="25" t="s">
        <v>60</v>
      </c>
      <c r="C819" s="25" t="s">
        <v>2</v>
      </c>
      <c r="D819" s="25">
        <v>27441.81</v>
      </c>
    </row>
    <row r="820" spans="1:4" x14ac:dyDescent="0.25">
      <c r="A820" s="25" t="s">
        <v>38</v>
      </c>
      <c r="B820" s="25" t="s">
        <v>60</v>
      </c>
      <c r="C820" s="25" t="s">
        <v>55</v>
      </c>
      <c r="D820" s="25">
        <v>1.40095007147233</v>
      </c>
    </row>
    <row r="821" spans="1:4" x14ac:dyDescent="0.25">
      <c r="A821" s="25" t="s">
        <v>38</v>
      </c>
      <c r="B821" s="25" t="s">
        <v>62</v>
      </c>
      <c r="C821" s="25" t="s">
        <v>70</v>
      </c>
      <c r="D821" s="25">
        <v>10490</v>
      </c>
    </row>
    <row r="822" spans="1:4" x14ac:dyDescent="0.25">
      <c r="A822" s="25" t="s">
        <v>38</v>
      </c>
      <c r="B822" s="25" t="s">
        <v>62</v>
      </c>
      <c r="C822" s="25" t="s">
        <v>2</v>
      </c>
      <c r="D822" s="25">
        <v>15682.95</v>
      </c>
    </row>
    <row r="823" spans="1:4" x14ac:dyDescent="0.25">
      <c r="A823" s="25" t="s">
        <v>38</v>
      </c>
      <c r="B823" s="25" t="s">
        <v>62</v>
      </c>
      <c r="C823" s="25" t="s">
        <v>55</v>
      </c>
      <c r="D823" s="25">
        <v>1.4950381315538608</v>
      </c>
    </row>
    <row r="824" spans="1:4" x14ac:dyDescent="0.25">
      <c r="A824" s="25" t="s">
        <v>38</v>
      </c>
      <c r="B824" s="25" t="s">
        <v>63</v>
      </c>
      <c r="C824" s="25" t="s">
        <v>70</v>
      </c>
      <c r="D824" s="25">
        <v>10366</v>
      </c>
    </row>
    <row r="825" spans="1:4" x14ac:dyDescent="0.25">
      <c r="A825" s="25" t="s">
        <v>38</v>
      </c>
      <c r="B825" s="25" t="s">
        <v>63</v>
      </c>
      <c r="C825" s="25" t="s">
        <v>2</v>
      </c>
      <c r="D825" s="25">
        <v>13103.19</v>
      </c>
    </row>
    <row r="826" spans="1:4" x14ac:dyDescent="0.25">
      <c r="A826" s="25" t="s">
        <v>38</v>
      </c>
      <c r="B826" s="25" t="s">
        <v>63</v>
      </c>
      <c r="C826" s="25" t="s">
        <v>55</v>
      </c>
      <c r="D826" s="25">
        <v>1.2640546015820953</v>
      </c>
    </row>
    <row r="827" spans="1:4" x14ac:dyDescent="0.25">
      <c r="A827" s="25" t="s">
        <v>38</v>
      </c>
      <c r="B827" s="25" t="s">
        <v>64</v>
      </c>
      <c r="C827" s="25" t="s">
        <v>70</v>
      </c>
      <c r="D827" s="25">
        <v>17537</v>
      </c>
    </row>
    <row r="828" spans="1:4" x14ac:dyDescent="0.25">
      <c r="A828" s="25" t="s">
        <v>38</v>
      </c>
      <c r="B828" s="25" t="s">
        <v>64</v>
      </c>
      <c r="C828" s="25" t="s">
        <v>2</v>
      </c>
      <c r="D828" s="25">
        <v>26035</v>
      </c>
    </row>
    <row r="829" spans="1:4" x14ac:dyDescent="0.25">
      <c r="A829" s="25" t="s">
        <v>38</v>
      </c>
      <c r="B829" s="25" t="s">
        <v>64</v>
      </c>
      <c r="C829" s="25" t="s">
        <v>55</v>
      </c>
      <c r="D829" s="25">
        <v>1.4845754690083823</v>
      </c>
    </row>
    <row r="830" spans="1:4" x14ac:dyDescent="0.25">
      <c r="A830" s="25" t="s">
        <v>38</v>
      </c>
      <c r="B830" s="25" t="s">
        <v>65</v>
      </c>
      <c r="C830" s="25" t="s">
        <v>70</v>
      </c>
      <c r="D830" s="25">
        <v>16290</v>
      </c>
    </row>
    <row r="831" spans="1:4" x14ac:dyDescent="0.25">
      <c r="A831" s="25" t="s">
        <v>38</v>
      </c>
      <c r="B831" s="25" t="s">
        <v>65</v>
      </c>
      <c r="C831" s="25" t="s">
        <v>2</v>
      </c>
      <c r="D831" s="25">
        <v>20484</v>
      </c>
    </row>
    <row r="832" spans="1:4" x14ac:dyDescent="0.25">
      <c r="A832" s="25" t="s">
        <v>38</v>
      </c>
      <c r="B832" s="25" t="s">
        <v>65</v>
      </c>
      <c r="C832" s="25" t="s">
        <v>55</v>
      </c>
      <c r="D832" s="25">
        <v>1.2574585635359117</v>
      </c>
    </row>
    <row r="833" spans="1:4" x14ac:dyDescent="0.25">
      <c r="A833" s="25" t="s">
        <v>38</v>
      </c>
      <c r="B833" s="25" t="s">
        <v>66</v>
      </c>
      <c r="C833" s="25" t="s">
        <v>70</v>
      </c>
      <c r="D833" s="25">
        <v>18744</v>
      </c>
    </row>
    <row r="834" spans="1:4" x14ac:dyDescent="0.25">
      <c r="A834" s="25" t="s">
        <v>38</v>
      </c>
      <c r="B834" s="25" t="s">
        <v>66</v>
      </c>
      <c r="C834" s="25" t="s">
        <v>2</v>
      </c>
      <c r="D834" s="25">
        <v>25080</v>
      </c>
    </row>
    <row r="835" spans="1:4" x14ac:dyDescent="0.25">
      <c r="A835" s="25" t="s">
        <v>38</v>
      </c>
      <c r="B835" s="25" t="s">
        <v>66</v>
      </c>
      <c r="C835" s="25" t="s">
        <v>55</v>
      </c>
      <c r="D835" s="25">
        <v>1.3380281690140845</v>
      </c>
    </row>
    <row r="836" spans="1:4" x14ac:dyDescent="0.25">
      <c r="A836" s="25" t="s">
        <v>38</v>
      </c>
      <c r="B836" s="25" t="s">
        <v>67</v>
      </c>
      <c r="C836" s="25" t="s">
        <v>70</v>
      </c>
      <c r="D836" s="25">
        <v>21295</v>
      </c>
    </row>
    <row r="837" spans="1:4" x14ac:dyDescent="0.25">
      <c r="A837" s="25" t="s">
        <v>38</v>
      </c>
      <c r="B837" s="25" t="s">
        <v>67</v>
      </c>
      <c r="C837" s="25" t="s">
        <v>2</v>
      </c>
      <c r="D837" s="25">
        <v>35705</v>
      </c>
    </row>
    <row r="838" spans="1:4" x14ac:dyDescent="0.25">
      <c r="A838" s="25" t="s">
        <v>38</v>
      </c>
      <c r="B838" s="25" t="s">
        <v>67</v>
      </c>
      <c r="C838" s="25" t="s">
        <v>55</v>
      </c>
      <c r="D838" s="25">
        <v>1.6766846677623855</v>
      </c>
    </row>
    <row r="839" spans="1:4" x14ac:dyDescent="0.25">
      <c r="A839" s="25" t="s">
        <v>38</v>
      </c>
      <c r="B839" s="25" t="s">
        <v>68</v>
      </c>
      <c r="C839" s="25" t="s">
        <v>70</v>
      </c>
      <c r="D839" s="25">
        <v>42730</v>
      </c>
    </row>
    <row r="840" spans="1:4" x14ac:dyDescent="0.25">
      <c r="A840" s="25" t="s">
        <v>38</v>
      </c>
      <c r="B840" s="25" t="s">
        <v>68</v>
      </c>
      <c r="C840" s="25" t="s">
        <v>2</v>
      </c>
      <c r="D840" s="25">
        <v>67562.75</v>
      </c>
    </row>
    <row r="841" spans="1:4" x14ac:dyDescent="0.25">
      <c r="A841" s="25" t="s">
        <v>38</v>
      </c>
      <c r="B841" s="25" t="s">
        <v>68</v>
      </c>
      <c r="C841" s="25" t="s">
        <v>55</v>
      </c>
      <c r="D841" s="25">
        <v>1.5811549262813012</v>
      </c>
    </row>
    <row r="842" spans="1:4" x14ac:dyDescent="0.25">
      <c r="A842" s="25" t="s">
        <v>39</v>
      </c>
      <c r="B842" s="25" t="s">
        <v>60</v>
      </c>
      <c r="C842" s="25" t="s">
        <v>70</v>
      </c>
      <c r="D842" s="25">
        <v>33593</v>
      </c>
    </row>
    <row r="843" spans="1:4" x14ac:dyDescent="0.25">
      <c r="A843" s="25" t="s">
        <v>39</v>
      </c>
      <c r="B843" s="25" t="s">
        <v>60</v>
      </c>
      <c r="C843" s="25" t="s">
        <v>2</v>
      </c>
      <c r="D843" s="25">
        <v>26066.52</v>
      </c>
    </row>
    <row r="844" spans="1:4" x14ac:dyDescent="0.25">
      <c r="A844" s="25" t="s">
        <v>39</v>
      </c>
      <c r="B844" s="25" t="s">
        <v>60</v>
      </c>
      <c r="C844" s="25" t="s">
        <v>55</v>
      </c>
      <c r="D844" s="25">
        <v>0.77595094216056915</v>
      </c>
    </row>
    <row r="845" spans="1:4" x14ac:dyDescent="0.25">
      <c r="A845" s="25" t="s">
        <v>39</v>
      </c>
      <c r="B845" s="25" t="s">
        <v>62</v>
      </c>
      <c r="C845" s="25" t="s">
        <v>70</v>
      </c>
      <c r="D845" s="25">
        <v>61416</v>
      </c>
    </row>
    <row r="846" spans="1:4" x14ac:dyDescent="0.25">
      <c r="A846" s="25" t="s">
        <v>39</v>
      </c>
      <c r="B846" s="25" t="s">
        <v>62</v>
      </c>
      <c r="C846" s="25" t="s">
        <v>2</v>
      </c>
      <c r="D846" s="25">
        <v>48166.92</v>
      </c>
    </row>
    <row r="847" spans="1:4" x14ac:dyDescent="0.25">
      <c r="A847" s="25" t="s">
        <v>39</v>
      </c>
      <c r="B847" s="25" t="s">
        <v>62</v>
      </c>
      <c r="C847" s="25" t="s">
        <v>55</v>
      </c>
      <c r="D847" s="25">
        <v>0.78427315357561544</v>
      </c>
    </row>
    <row r="848" spans="1:4" x14ac:dyDescent="0.25">
      <c r="A848" s="25" t="s">
        <v>39</v>
      </c>
      <c r="B848" s="25" t="s">
        <v>63</v>
      </c>
      <c r="C848" s="25" t="s">
        <v>70</v>
      </c>
      <c r="D848" s="25">
        <v>61543</v>
      </c>
    </row>
    <row r="849" spans="1:4" x14ac:dyDescent="0.25">
      <c r="A849" s="25" t="s">
        <v>39</v>
      </c>
      <c r="B849" s="25" t="s">
        <v>63</v>
      </c>
      <c r="C849" s="25" t="s">
        <v>2</v>
      </c>
      <c r="D849" s="25">
        <v>44280.99</v>
      </c>
    </row>
    <row r="850" spans="1:4" x14ac:dyDescent="0.25">
      <c r="A850" s="25" t="s">
        <v>39</v>
      </c>
      <c r="B850" s="25" t="s">
        <v>63</v>
      </c>
      <c r="C850" s="25" t="s">
        <v>55</v>
      </c>
      <c r="D850" s="25">
        <v>0.71951302341452317</v>
      </c>
    </row>
    <row r="851" spans="1:4" x14ac:dyDescent="0.25">
      <c r="A851" s="25" t="s">
        <v>39</v>
      </c>
      <c r="B851" s="25" t="s">
        <v>64</v>
      </c>
      <c r="C851" s="25" t="s">
        <v>70</v>
      </c>
      <c r="D851" s="25">
        <v>29054</v>
      </c>
    </row>
    <row r="852" spans="1:4" x14ac:dyDescent="0.25">
      <c r="A852" s="25" t="s">
        <v>39</v>
      </c>
      <c r="B852" s="25" t="s">
        <v>64</v>
      </c>
      <c r="C852" s="25" t="s">
        <v>2</v>
      </c>
      <c r="D852" s="25">
        <v>38404</v>
      </c>
    </row>
    <row r="853" spans="1:4" x14ac:dyDescent="0.25">
      <c r="A853" s="25" t="s">
        <v>39</v>
      </c>
      <c r="B853" s="25" t="s">
        <v>64</v>
      </c>
      <c r="C853" s="25" t="s">
        <v>55</v>
      </c>
      <c r="D853" s="25">
        <v>1.3218145522131204</v>
      </c>
    </row>
    <row r="854" spans="1:4" x14ac:dyDescent="0.25">
      <c r="A854" s="25" t="s">
        <v>39</v>
      </c>
      <c r="B854" s="25" t="s">
        <v>65</v>
      </c>
      <c r="C854" s="25" t="s">
        <v>70</v>
      </c>
      <c r="D854" s="25">
        <v>23039</v>
      </c>
    </row>
    <row r="855" spans="1:4" x14ac:dyDescent="0.25">
      <c r="A855" s="25" t="s">
        <v>39</v>
      </c>
      <c r="B855" s="25" t="s">
        <v>65</v>
      </c>
      <c r="C855" s="25" t="s">
        <v>2</v>
      </c>
      <c r="D855" s="25">
        <v>12508</v>
      </c>
    </row>
    <row r="856" spans="1:4" x14ac:dyDescent="0.25">
      <c r="A856" s="25" t="s">
        <v>39</v>
      </c>
      <c r="B856" s="25" t="s">
        <v>65</v>
      </c>
      <c r="C856" s="25" t="s">
        <v>55</v>
      </c>
      <c r="D856" s="25">
        <v>0.54290550805156479</v>
      </c>
    </row>
    <row r="857" spans="1:4" x14ac:dyDescent="0.25">
      <c r="A857" s="25" t="s">
        <v>39</v>
      </c>
      <c r="B857" s="25" t="s">
        <v>66</v>
      </c>
      <c r="C857" s="25" t="s">
        <v>70</v>
      </c>
      <c r="D857" s="25">
        <v>36157</v>
      </c>
    </row>
    <row r="858" spans="1:4" x14ac:dyDescent="0.25">
      <c r="A858" s="25" t="s">
        <v>39</v>
      </c>
      <c r="B858" s="25" t="s">
        <v>66</v>
      </c>
      <c r="C858" s="25" t="s">
        <v>2</v>
      </c>
      <c r="D858" s="25">
        <v>30844</v>
      </c>
    </row>
    <row r="859" spans="1:4" x14ac:dyDescent="0.25">
      <c r="A859" s="25" t="s">
        <v>39</v>
      </c>
      <c r="B859" s="25" t="s">
        <v>66</v>
      </c>
      <c r="C859" s="25" t="s">
        <v>55</v>
      </c>
      <c r="D859" s="25">
        <v>0.85305749923942809</v>
      </c>
    </row>
    <row r="860" spans="1:4" x14ac:dyDescent="0.25">
      <c r="A860" s="25" t="s">
        <v>39</v>
      </c>
      <c r="B860" s="25" t="s">
        <v>67</v>
      </c>
      <c r="C860" s="25" t="s">
        <v>70</v>
      </c>
      <c r="D860" s="25">
        <v>28631</v>
      </c>
    </row>
    <row r="861" spans="1:4" x14ac:dyDescent="0.25">
      <c r="A861" s="25" t="s">
        <v>39</v>
      </c>
      <c r="B861" s="25" t="s">
        <v>67</v>
      </c>
      <c r="C861" s="25" t="s">
        <v>2</v>
      </c>
      <c r="D861" s="25">
        <v>39049.06</v>
      </c>
    </row>
    <row r="862" spans="1:4" x14ac:dyDescent="0.25">
      <c r="A862" s="25" t="s">
        <v>39</v>
      </c>
      <c r="B862" s="25" t="s">
        <v>67</v>
      </c>
      <c r="C862" s="25" t="s">
        <v>55</v>
      </c>
      <c r="D862" s="25">
        <v>1.3638734239111452</v>
      </c>
    </row>
    <row r="863" spans="1:4" x14ac:dyDescent="0.25">
      <c r="A863" s="25" t="s">
        <v>39</v>
      </c>
      <c r="B863" s="25" t="s">
        <v>68</v>
      </c>
      <c r="C863" s="25" t="s">
        <v>70</v>
      </c>
      <c r="D863" s="25">
        <v>17660</v>
      </c>
    </row>
    <row r="864" spans="1:4" x14ac:dyDescent="0.25">
      <c r="A864" s="25" t="s">
        <v>39</v>
      </c>
      <c r="B864" s="25" t="s">
        <v>68</v>
      </c>
      <c r="C864" s="25" t="s">
        <v>2</v>
      </c>
      <c r="D864" s="25">
        <v>39170</v>
      </c>
    </row>
    <row r="865" spans="1:4" x14ac:dyDescent="0.25">
      <c r="A865" s="25" t="s">
        <v>39</v>
      </c>
      <c r="B865" s="25" t="s">
        <v>68</v>
      </c>
      <c r="C865" s="25" t="s">
        <v>55</v>
      </c>
      <c r="D865" s="25">
        <v>2.2180067950169877</v>
      </c>
    </row>
    <row r="866" spans="1:4" x14ac:dyDescent="0.25">
      <c r="A866" s="25" t="s">
        <v>40</v>
      </c>
      <c r="B866" s="25" t="s">
        <v>60</v>
      </c>
      <c r="C866" s="25" t="s">
        <v>70</v>
      </c>
      <c r="D866" s="25">
        <v>1227</v>
      </c>
    </row>
    <row r="867" spans="1:4" x14ac:dyDescent="0.25">
      <c r="A867" s="25" t="s">
        <v>40</v>
      </c>
      <c r="B867" s="25" t="s">
        <v>60</v>
      </c>
      <c r="C867" s="25" t="s">
        <v>2</v>
      </c>
      <c r="D867" s="25">
        <v>1024.2</v>
      </c>
    </row>
    <row r="868" spans="1:4" x14ac:dyDescent="0.25">
      <c r="A868" s="25" t="s">
        <v>40</v>
      </c>
      <c r="B868" s="25" t="s">
        <v>60</v>
      </c>
      <c r="C868" s="25" t="s">
        <v>55</v>
      </c>
      <c r="D868" s="25">
        <v>0.83471882640586803</v>
      </c>
    </row>
    <row r="869" spans="1:4" x14ac:dyDescent="0.25">
      <c r="A869" s="25" t="s">
        <v>40</v>
      </c>
      <c r="B869" s="25" t="s">
        <v>62</v>
      </c>
      <c r="C869" s="25" t="s">
        <v>70</v>
      </c>
      <c r="D869" s="25">
        <v>1265</v>
      </c>
    </row>
    <row r="870" spans="1:4" x14ac:dyDescent="0.25">
      <c r="A870" s="25" t="s">
        <v>40</v>
      </c>
      <c r="B870" s="25" t="s">
        <v>62</v>
      </c>
      <c r="C870" s="25" t="s">
        <v>2</v>
      </c>
      <c r="D870" s="25">
        <v>1648.53</v>
      </c>
    </row>
    <row r="871" spans="1:4" x14ac:dyDescent="0.25">
      <c r="A871" s="25" t="s">
        <v>40</v>
      </c>
      <c r="B871" s="25" t="s">
        <v>62</v>
      </c>
      <c r="C871" s="25" t="s">
        <v>55</v>
      </c>
      <c r="D871" s="25">
        <v>1.3031857707509882</v>
      </c>
    </row>
    <row r="872" spans="1:4" x14ac:dyDescent="0.25">
      <c r="A872" s="25" t="s">
        <v>40</v>
      </c>
      <c r="B872" s="25" t="s">
        <v>63</v>
      </c>
      <c r="C872" s="25" t="s">
        <v>70</v>
      </c>
      <c r="D872" s="25">
        <v>1973</v>
      </c>
    </row>
    <row r="873" spans="1:4" x14ac:dyDescent="0.25">
      <c r="A873" s="25" t="s">
        <v>40</v>
      </c>
      <c r="B873" s="25" t="s">
        <v>63</v>
      </c>
      <c r="C873" s="25" t="s">
        <v>2</v>
      </c>
      <c r="D873" s="25">
        <v>2063.79</v>
      </c>
    </row>
    <row r="874" spans="1:4" x14ac:dyDescent="0.25">
      <c r="A874" s="25" t="s">
        <v>40</v>
      </c>
      <c r="B874" s="25" t="s">
        <v>63</v>
      </c>
      <c r="C874" s="25" t="s">
        <v>55</v>
      </c>
      <c r="D874" s="25">
        <v>1.0460162189559048</v>
      </c>
    </row>
    <row r="875" spans="1:4" x14ac:dyDescent="0.25">
      <c r="A875" s="25" t="s">
        <v>40</v>
      </c>
      <c r="B875" s="25" t="s">
        <v>64</v>
      </c>
      <c r="C875" s="25" t="s">
        <v>70</v>
      </c>
      <c r="D875" s="25">
        <v>3780</v>
      </c>
    </row>
    <row r="876" spans="1:4" x14ac:dyDescent="0.25">
      <c r="A876" s="25" t="s">
        <v>40</v>
      </c>
      <c r="B876" s="25" t="s">
        <v>64</v>
      </c>
      <c r="C876" s="25" t="s">
        <v>2</v>
      </c>
      <c r="D876" s="25">
        <v>724</v>
      </c>
    </row>
    <row r="877" spans="1:4" x14ac:dyDescent="0.25">
      <c r="A877" s="25" t="s">
        <v>40</v>
      </c>
      <c r="B877" s="25" t="s">
        <v>64</v>
      </c>
      <c r="C877" s="25" t="s">
        <v>55</v>
      </c>
      <c r="D877" s="25">
        <v>0.19153439153439153</v>
      </c>
    </row>
    <row r="878" spans="1:4" x14ac:dyDescent="0.25">
      <c r="A878" s="25" t="s">
        <v>40</v>
      </c>
      <c r="B878" s="25" t="s">
        <v>65</v>
      </c>
      <c r="C878" s="25" t="s">
        <v>70</v>
      </c>
      <c r="D878" s="25">
        <v>7391</v>
      </c>
    </row>
    <row r="879" spans="1:4" x14ac:dyDescent="0.25">
      <c r="A879" s="25" t="s">
        <v>40</v>
      </c>
      <c r="B879" s="25" t="s">
        <v>65</v>
      </c>
      <c r="C879" s="25" t="s">
        <v>2</v>
      </c>
      <c r="D879" s="25">
        <v>15750</v>
      </c>
    </row>
    <row r="880" spans="1:4" x14ac:dyDescent="0.25">
      <c r="A880" s="25" t="s">
        <v>40</v>
      </c>
      <c r="B880" s="25" t="s">
        <v>65</v>
      </c>
      <c r="C880" s="25" t="s">
        <v>55</v>
      </c>
      <c r="D880" s="25">
        <v>2.1309700987687727</v>
      </c>
    </row>
    <row r="881" spans="1:4" x14ac:dyDescent="0.25">
      <c r="A881" s="25" t="s">
        <v>40</v>
      </c>
      <c r="B881" s="25" t="s">
        <v>66</v>
      </c>
      <c r="C881" s="25" t="s">
        <v>70</v>
      </c>
      <c r="D881" s="25">
        <v>5519</v>
      </c>
    </row>
    <row r="882" spans="1:4" x14ac:dyDescent="0.25">
      <c r="A882" s="25" t="s">
        <v>40</v>
      </c>
      <c r="B882" s="25" t="s">
        <v>66</v>
      </c>
      <c r="C882" s="25" t="s">
        <v>2</v>
      </c>
      <c r="D882" s="25">
        <v>10438</v>
      </c>
    </row>
    <row r="883" spans="1:4" x14ac:dyDescent="0.25">
      <c r="A883" s="25" t="s">
        <v>40</v>
      </c>
      <c r="B883" s="25" t="s">
        <v>66</v>
      </c>
      <c r="C883" s="25" t="s">
        <v>55</v>
      </c>
      <c r="D883" s="25">
        <v>1.8912846530168508</v>
      </c>
    </row>
    <row r="884" spans="1:4" x14ac:dyDescent="0.25">
      <c r="A884" s="25" t="s">
        <v>40</v>
      </c>
      <c r="B884" s="25" t="s">
        <v>67</v>
      </c>
      <c r="C884" s="25" t="s">
        <v>70</v>
      </c>
      <c r="D884" s="25">
        <v>8010</v>
      </c>
    </row>
    <row r="885" spans="1:4" x14ac:dyDescent="0.25">
      <c r="A885" s="25" t="s">
        <v>40</v>
      </c>
      <c r="B885" s="25" t="s">
        <v>67</v>
      </c>
      <c r="C885" s="25" t="s">
        <v>2</v>
      </c>
      <c r="D885" s="25">
        <v>4364</v>
      </c>
    </row>
    <row r="886" spans="1:4" x14ac:dyDescent="0.25">
      <c r="A886" s="25" t="s">
        <v>40</v>
      </c>
      <c r="B886" s="25" t="s">
        <v>67</v>
      </c>
      <c r="C886" s="25" t="s">
        <v>55</v>
      </c>
      <c r="D886" s="25">
        <v>0.54481897627965048</v>
      </c>
    </row>
    <row r="887" spans="1:4" x14ac:dyDescent="0.25">
      <c r="A887" s="25" t="s">
        <v>40</v>
      </c>
      <c r="B887" s="25" t="s">
        <v>68</v>
      </c>
      <c r="C887" s="25" t="s">
        <v>70</v>
      </c>
      <c r="D887" s="25">
        <v>26521</v>
      </c>
    </row>
    <row r="888" spans="1:4" x14ac:dyDescent="0.25">
      <c r="A888" s="25" t="s">
        <v>40</v>
      </c>
      <c r="B888" s="25" t="s">
        <v>68</v>
      </c>
      <c r="C888" s="25" t="s">
        <v>2</v>
      </c>
      <c r="D888" s="25">
        <v>26251.33</v>
      </c>
    </row>
    <row r="889" spans="1:4" x14ac:dyDescent="0.25">
      <c r="A889" s="25" t="s">
        <v>40</v>
      </c>
      <c r="B889" s="25" t="s">
        <v>68</v>
      </c>
      <c r="C889" s="25" t="s">
        <v>55</v>
      </c>
      <c r="D889" s="25">
        <v>0.9898318313789074</v>
      </c>
    </row>
    <row r="890" spans="1:4" x14ac:dyDescent="0.25">
      <c r="A890" s="25" t="s">
        <v>41</v>
      </c>
      <c r="B890" s="25" t="s">
        <v>60</v>
      </c>
      <c r="C890" s="25" t="s">
        <v>70</v>
      </c>
      <c r="D890" s="25">
        <v>76385</v>
      </c>
    </row>
    <row r="891" spans="1:4" x14ac:dyDescent="0.25">
      <c r="A891" s="25" t="s">
        <v>41</v>
      </c>
      <c r="B891" s="25" t="s">
        <v>60</v>
      </c>
      <c r="C891" s="25" t="s">
        <v>2</v>
      </c>
      <c r="D891" s="25">
        <v>97513.2</v>
      </c>
    </row>
    <row r="892" spans="1:4" x14ac:dyDescent="0.25">
      <c r="A892" s="25" t="s">
        <v>41</v>
      </c>
      <c r="B892" s="25" t="s">
        <v>60</v>
      </c>
      <c r="C892" s="25" t="s">
        <v>55</v>
      </c>
      <c r="D892" s="25">
        <v>1.2766014269817372</v>
      </c>
    </row>
    <row r="893" spans="1:4" x14ac:dyDescent="0.25">
      <c r="A893" s="25" t="s">
        <v>41</v>
      </c>
      <c r="B893" s="25" t="s">
        <v>62</v>
      </c>
      <c r="C893" s="25" t="s">
        <v>70</v>
      </c>
      <c r="D893" s="25">
        <v>72110</v>
      </c>
    </row>
    <row r="894" spans="1:4" x14ac:dyDescent="0.25">
      <c r="A894" s="25" t="s">
        <v>41</v>
      </c>
      <c r="B894" s="25" t="s">
        <v>62</v>
      </c>
      <c r="C894" s="25" t="s">
        <v>2</v>
      </c>
      <c r="D894" s="25">
        <v>115807.95</v>
      </c>
    </row>
    <row r="895" spans="1:4" x14ac:dyDescent="0.25">
      <c r="A895" s="25" t="s">
        <v>41</v>
      </c>
      <c r="B895" s="25" t="s">
        <v>62</v>
      </c>
      <c r="C895" s="25" t="s">
        <v>55</v>
      </c>
      <c r="D895" s="25">
        <v>1.6059901539314936</v>
      </c>
    </row>
    <row r="896" spans="1:4" x14ac:dyDescent="0.25">
      <c r="A896" s="25" t="s">
        <v>41</v>
      </c>
      <c r="B896" s="25" t="s">
        <v>63</v>
      </c>
      <c r="C896" s="25" t="s">
        <v>70</v>
      </c>
      <c r="D896" s="25">
        <v>78132</v>
      </c>
    </row>
    <row r="897" spans="1:4" x14ac:dyDescent="0.25">
      <c r="A897" s="25" t="s">
        <v>41</v>
      </c>
      <c r="B897" s="25" t="s">
        <v>63</v>
      </c>
      <c r="C897" s="25" t="s">
        <v>2</v>
      </c>
      <c r="D897" s="25">
        <v>123562.26</v>
      </c>
    </row>
    <row r="898" spans="1:4" x14ac:dyDescent="0.25">
      <c r="A898" s="25" t="s">
        <v>41</v>
      </c>
      <c r="B898" s="25" t="s">
        <v>63</v>
      </c>
      <c r="C898" s="25" t="s">
        <v>55</v>
      </c>
      <c r="D898" s="25">
        <v>1.5814552296114268</v>
      </c>
    </row>
    <row r="899" spans="1:4" x14ac:dyDescent="0.25">
      <c r="A899" s="25" t="s">
        <v>41</v>
      </c>
      <c r="B899" s="25" t="s">
        <v>64</v>
      </c>
      <c r="C899" s="25" t="s">
        <v>70</v>
      </c>
      <c r="D899" s="25">
        <v>79036</v>
      </c>
    </row>
    <row r="900" spans="1:4" x14ac:dyDescent="0.25">
      <c r="A900" s="25" t="s">
        <v>41</v>
      </c>
      <c r="B900" s="25" t="s">
        <v>64</v>
      </c>
      <c r="C900" s="25" t="s">
        <v>2</v>
      </c>
      <c r="D900" s="25">
        <v>129139</v>
      </c>
    </row>
    <row r="901" spans="1:4" x14ac:dyDescent="0.25">
      <c r="A901" s="25" t="s">
        <v>41</v>
      </c>
      <c r="B901" s="25" t="s">
        <v>64</v>
      </c>
      <c r="C901" s="25" t="s">
        <v>55</v>
      </c>
      <c r="D901" s="25">
        <v>1.6339263120603269</v>
      </c>
    </row>
    <row r="902" spans="1:4" x14ac:dyDescent="0.25">
      <c r="A902" s="25" t="s">
        <v>41</v>
      </c>
      <c r="B902" s="25" t="s">
        <v>65</v>
      </c>
      <c r="C902" s="25" t="s">
        <v>70</v>
      </c>
      <c r="D902" s="25">
        <v>71410</v>
      </c>
    </row>
    <row r="903" spans="1:4" x14ac:dyDescent="0.25">
      <c r="A903" s="25" t="s">
        <v>41</v>
      </c>
      <c r="B903" s="25" t="s">
        <v>65</v>
      </c>
      <c r="C903" s="25" t="s">
        <v>2</v>
      </c>
      <c r="D903" s="25">
        <v>60496</v>
      </c>
    </row>
    <row r="904" spans="1:4" x14ac:dyDescent="0.25">
      <c r="A904" s="25" t="s">
        <v>41</v>
      </c>
      <c r="B904" s="25" t="s">
        <v>65</v>
      </c>
      <c r="C904" s="25" t="s">
        <v>55</v>
      </c>
      <c r="D904" s="25">
        <v>0.84716426270830414</v>
      </c>
    </row>
    <row r="905" spans="1:4" x14ac:dyDescent="0.25">
      <c r="A905" s="25" t="s">
        <v>41</v>
      </c>
      <c r="B905" s="25" t="s">
        <v>66</v>
      </c>
      <c r="C905" s="25" t="s">
        <v>70</v>
      </c>
      <c r="D905" s="25">
        <v>64999</v>
      </c>
    </row>
    <row r="906" spans="1:4" x14ac:dyDescent="0.25">
      <c r="A906" s="25" t="s">
        <v>41</v>
      </c>
      <c r="B906" s="25" t="s">
        <v>66</v>
      </c>
      <c r="C906" s="25" t="s">
        <v>2</v>
      </c>
      <c r="D906" s="25">
        <v>79450</v>
      </c>
    </row>
    <row r="907" spans="1:4" x14ac:dyDescent="0.25">
      <c r="A907" s="25" t="s">
        <v>41</v>
      </c>
      <c r="B907" s="25" t="s">
        <v>66</v>
      </c>
      <c r="C907" s="25" t="s">
        <v>55</v>
      </c>
      <c r="D907" s="25">
        <v>1.2223264973307282</v>
      </c>
    </row>
    <row r="908" spans="1:4" x14ac:dyDescent="0.25">
      <c r="A908" s="25" t="s">
        <v>41</v>
      </c>
      <c r="B908" s="25" t="s">
        <v>67</v>
      </c>
      <c r="C908" s="25" t="s">
        <v>70</v>
      </c>
      <c r="D908" s="25">
        <v>66766</v>
      </c>
    </row>
    <row r="909" spans="1:4" x14ac:dyDescent="0.25">
      <c r="A909" s="25" t="s">
        <v>41</v>
      </c>
      <c r="B909" s="25" t="s">
        <v>67</v>
      </c>
      <c r="C909" s="25" t="s">
        <v>2</v>
      </c>
      <c r="D909" s="25">
        <v>87638.45</v>
      </c>
    </row>
    <row r="910" spans="1:4" x14ac:dyDescent="0.25">
      <c r="A910" s="25" t="s">
        <v>41</v>
      </c>
      <c r="B910" s="25" t="s">
        <v>67</v>
      </c>
      <c r="C910" s="25" t="s">
        <v>55</v>
      </c>
      <c r="D910" s="25">
        <v>1.3126209447922594</v>
      </c>
    </row>
    <row r="911" spans="1:4" x14ac:dyDescent="0.25">
      <c r="A911" s="25" t="s">
        <v>41</v>
      </c>
      <c r="B911" s="25" t="s">
        <v>68</v>
      </c>
      <c r="C911" s="25" t="s">
        <v>70</v>
      </c>
      <c r="D911" s="25">
        <v>10320</v>
      </c>
    </row>
    <row r="912" spans="1:4" x14ac:dyDescent="0.25">
      <c r="A912" s="25" t="s">
        <v>41</v>
      </c>
      <c r="B912" s="25" t="s">
        <v>68</v>
      </c>
      <c r="C912" s="25" t="s">
        <v>2</v>
      </c>
      <c r="D912" s="25">
        <v>9756</v>
      </c>
    </row>
    <row r="913" spans="1:4" x14ac:dyDescent="0.25">
      <c r="A913" s="25" t="s">
        <v>41</v>
      </c>
      <c r="B913" s="25" t="s">
        <v>68</v>
      </c>
      <c r="C913" s="25" t="s">
        <v>55</v>
      </c>
      <c r="D913" s="25">
        <v>0.9453488372093023</v>
      </c>
    </row>
    <row r="914" spans="1:4" x14ac:dyDescent="0.25">
      <c r="A914" s="25" t="s">
        <v>42</v>
      </c>
      <c r="B914" s="25" t="s">
        <v>60</v>
      </c>
      <c r="C914" s="25" t="s">
        <v>70</v>
      </c>
      <c r="D914" s="25">
        <v>13986</v>
      </c>
    </row>
    <row r="915" spans="1:4" x14ac:dyDescent="0.25">
      <c r="A915" s="25" t="s">
        <v>42</v>
      </c>
      <c r="B915" s="25" t="s">
        <v>60</v>
      </c>
      <c r="C915" s="25" t="s">
        <v>2</v>
      </c>
      <c r="D915" s="25">
        <v>5112.72</v>
      </c>
    </row>
    <row r="916" spans="1:4" x14ac:dyDescent="0.25">
      <c r="A916" s="25" t="s">
        <v>42</v>
      </c>
      <c r="B916" s="25" t="s">
        <v>60</v>
      </c>
      <c r="C916" s="25" t="s">
        <v>55</v>
      </c>
      <c r="D916" s="25">
        <v>0.36555984555984555</v>
      </c>
    </row>
    <row r="917" spans="1:4" x14ac:dyDescent="0.25">
      <c r="A917" s="25" t="s">
        <v>42</v>
      </c>
      <c r="B917" s="25" t="s">
        <v>62</v>
      </c>
      <c r="C917" s="25" t="s">
        <v>70</v>
      </c>
      <c r="D917" s="25">
        <v>15592</v>
      </c>
    </row>
    <row r="918" spans="1:4" x14ac:dyDescent="0.25">
      <c r="A918" s="25" t="s">
        <v>42</v>
      </c>
      <c r="B918" s="25" t="s">
        <v>62</v>
      </c>
      <c r="C918" s="25" t="s">
        <v>2</v>
      </c>
      <c r="D918" s="25">
        <v>16699.05</v>
      </c>
    </row>
    <row r="919" spans="1:4" x14ac:dyDescent="0.25">
      <c r="A919" s="25" t="s">
        <v>42</v>
      </c>
      <c r="B919" s="25" t="s">
        <v>62</v>
      </c>
      <c r="C919" s="25" t="s">
        <v>55</v>
      </c>
      <c r="D919" s="25">
        <v>1.0710011544381735</v>
      </c>
    </row>
    <row r="920" spans="1:4" x14ac:dyDescent="0.25">
      <c r="A920" s="25" t="s">
        <v>42</v>
      </c>
      <c r="B920" s="25" t="s">
        <v>63</v>
      </c>
      <c r="C920" s="25" t="s">
        <v>70</v>
      </c>
      <c r="D920" s="25">
        <v>653</v>
      </c>
    </row>
    <row r="921" spans="1:4" x14ac:dyDescent="0.25">
      <c r="A921" s="25" t="s">
        <v>42</v>
      </c>
      <c r="B921" s="25" t="s">
        <v>63</v>
      </c>
      <c r="C921" s="25" t="s">
        <v>2</v>
      </c>
      <c r="D921" s="25">
        <v>822.78</v>
      </c>
    </row>
    <row r="922" spans="1:4" x14ac:dyDescent="0.25">
      <c r="A922" s="25" t="s">
        <v>42</v>
      </c>
      <c r="B922" s="25" t="s">
        <v>63</v>
      </c>
      <c r="C922" s="25" t="s">
        <v>55</v>
      </c>
      <c r="D922" s="25">
        <v>1.26</v>
      </c>
    </row>
    <row r="923" spans="1:4" x14ac:dyDescent="0.25">
      <c r="A923" s="25" t="s">
        <v>42</v>
      </c>
      <c r="B923" s="25" t="s">
        <v>64</v>
      </c>
      <c r="C923" s="25" t="s">
        <v>70</v>
      </c>
      <c r="D923" s="25">
        <v>16623</v>
      </c>
    </row>
    <row r="924" spans="1:4" x14ac:dyDescent="0.25">
      <c r="A924" s="25" t="s">
        <v>42</v>
      </c>
      <c r="B924" s="25" t="s">
        <v>64</v>
      </c>
      <c r="C924" s="25" t="s">
        <v>2</v>
      </c>
      <c r="D924" s="25">
        <v>12292</v>
      </c>
    </row>
    <row r="925" spans="1:4" x14ac:dyDescent="0.25">
      <c r="A925" s="25" t="s">
        <v>42</v>
      </c>
      <c r="B925" s="25" t="s">
        <v>64</v>
      </c>
      <c r="C925" s="25" t="s">
        <v>55</v>
      </c>
      <c r="D925" s="25">
        <v>0.73945737833122782</v>
      </c>
    </row>
    <row r="926" spans="1:4" x14ac:dyDescent="0.25">
      <c r="A926" s="25" t="s">
        <v>42</v>
      </c>
      <c r="B926" s="25" t="s">
        <v>65</v>
      </c>
      <c r="C926" s="25" t="s">
        <v>70</v>
      </c>
      <c r="D926" s="25">
        <v>16508</v>
      </c>
    </row>
    <row r="927" spans="1:4" x14ac:dyDescent="0.25">
      <c r="A927" s="25" t="s">
        <v>42</v>
      </c>
      <c r="B927" s="25" t="s">
        <v>65</v>
      </c>
      <c r="C927" s="25" t="s">
        <v>2</v>
      </c>
      <c r="D927" s="25">
        <v>9519</v>
      </c>
    </row>
    <row r="928" spans="1:4" x14ac:dyDescent="0.25">
      <c r="A928" s="25" t="s">
        <v>42</v>
      </c>
      <c r="B928" s="25" t="s">
        <v>65</v>
      </c>
      <c r="C928" s="25" t="s">
        <v>55</v>
      </c>
      <c r="D928" s="25">
        <v>0.57662951296341169</v>
      </c>
    </row>
    <row r="929" spans="1:4" x14ac:dyDescent="0.25">
      <c r="A929" s="25" t="s">
        <v>42</v>
      </c>
      <c r="B929" s="25" t="s">
        <v>66</v>
      </c>
      <c r="C929" s="25" t="s">
        <v>70</v>
      </c>
      <c r="D929" s="25">
        <v>17516</v>
      </c>
    </row>
    <row r="930" spans="1:4" x14ac:dyDescent="0.25">
      <c r="A930" s="25" t="s">
        <v>42</v>
      </c>
      <c r="B930" s="25" t="s">
        <v>66</v>
      </c>
      <c r="C930" s="25" t="s">
        <v>2</v>
      </c>
      <c r="D930" s="25">
        <v>11050</v>
      </c>
    </row>
    <row r="931" spans="1:4" x14ac:dyDescent="0.25">
      <c r="A931" s="25" t="s">
        <v>42</v>
      </c>
      <c r="B931" s="25" t="s">
        <v>66</v>
      </c>
      <c r="C931" s="25" t="s">
        <v>55</v>
      </c>
      <c r="D931" s="25">
        <v>0.63085179264672298</v>
      </c>
    </row>
    <row r="932" spans="1:4" x14ac:dyDescent="0.25">
      <c r="A932" s="25" t="s">
        <v>42</v>
      </c>
      <c r="B932" s="25" t="s">
        <v>67</v>
      </c>
      <c r="C932" s="25" t="s">
        <v>70</v>
      </c>
      <c r="D932" s="25">
        <v>18977</v>
      </c>
    </row>
    <row r="933" spans="1:4" x14ac:dyDescent="0.25">
      <c r="A933" s="25" t="s">
        <v>42</v>
      </c>
      <c r="B933" s="25" t="s">
        <v>67</v>
      </c>
      <c r="C933" s="25" t="s">
        <v>2</v>
      </c>
      <c r="D933" s="25">
        <v>20364</v>
      </c>
    </row>
    <row r="934" spans="1:4" x14ac:dyDescent="0.25">
      <c r="A934" s="25" t="s">
        <v>42</v>
      </c>
      <c r="B934" s="25" t="s">
        <v>67</v>
      </c>
      <c r="C934" s="25" t="s">
        <v>55</v>
      </c>
      <c r="D934" s="25">
        <v>1.0730884755230015</v>
      </c>
    </row>
    <row r="935" spans="1:4" x14ac:dyDescent="0.25">
      <c r="A935" s="25" t="s">
        <v>42</v>
      </c>
      <c r="B935" s="25" t="s">
        <v>68</v>
      </c>
      <c r="C935" s="25" t="s">
        <v>70</v>
      </c>
      <c r="D935" s="25">
        <v>63493</v>
      </c>
    </row>
    <row r="936" spans="1:4" x14ac:dyDescent="0.25">
      <c r="A936" s="25" t="s">
        <v>42</v>
      </c>
      <c r="B936" s="25" t="s">
        <v>68</v>
      </c>
      <c r="C936" s="25" t="s">
        <v>2</v>
      </c>
      <c r="D936" s="25">
        <v>72350.880000000005</v>
      </c>
    </row>
    <row r="937" spans="1:4" x14ac:dyDescent="0.25">
      <c r="A937" s="25" t="s">
        <v>42</v>
      </c>
      <c r="B937" s="25" t="s">
        <v>68</v>
      </c>
      <c r="C937" s="25" t="s">
        <v>55</v>
      </c>
      <c r="D937" s="25">
        <v>1.1395095522341046</v>
      </c>
    </row>
    <row r="938" spans="1:4" x14ac:dyDescent="0.25">
      <c r="A938" s="25" t="s">
        <v>43</v>
      </c>
      <c r="B938" s="25" t="s">
        <v>60</v>
      </c>
      <c r="C938" s="25" t="s">
        <v>70</v>
      </c>
      <c r="D938" s="25">
        <v>6269</v>
      </c>
    </row>
    <row r="939" spans="1:4" x14ac:dyDescent="0.25">
      <c r="A939" s="25" t="s">
        <v>43</v>
      </c>
      <c r="B939" s="25" t="s">
        <v>60</v>
      </c>
      <c r="C939" s="25" t="s">
        <v>2</v>
      </c>
      <c r="D939" s="25">
        <v>5357.43</v>
      </c>
    </row>
    <row r="940" spans="1:4" x14ac:dyDescent="0.25">
      <c r="A940" s="25" t="s">
        <v>43</v>
      </c>
      <c r="B940" s="25" t="s">
        <v>60</v>
      </c>
      <c r="C940" s="25" t="s">
        <v>55</v>
      </c>
      <c r="D940" s="25">
        <v>0.85459084383474238</v>
      </c>
    </row>
    <row r="941" spans="1:4" x14ac:dyDescent="0.25">
      <c r="A941" s="25" t="s">
        <v>43</v>
      </c>
      <c r="B941" s="25" t="s">
        <v>62</v>
      </c>
      <c r="C941" s="25" t="s">
        <v>70</v>
      </c>
      <c r="D941" s="25">
        <v>8290</v>
      </c>
    </row>
    <row r="942" spans="1:4" x14ac:dyDescent="0.25">
      <c r="A942" s="25" t="s">
        <v>43</v>
      </c>
      <c r="B942" s="25" t="s">
        <v>62</v>
      </c>
      <c r="C942" s="25" t="s">
        <v>2</v>
      </c>
      <c r="D942" s="25">
        <v>9512.64</v>
      </c>
    </row>
    <row r="943" spans="1:4" x14ac:dyDescent="0.25">
      <c r="A943" s="25" t="s">
        <v>43</v>
      </c>
      <c r="B943" s="25" t="s">
        <v>62</v>
      </c>
      <c r="C943" s="25" t="s">
        <v>55</v>
      </c>
      <c r="D943" s="25">
        <v>1.1474837153196622</v>
      </c>
    </row>
    <row r="944" spans="1:4" x14ac:dyDescent="0.25">
      <c r="A944" s="25" t="s">
        <v>43</v>
      </c>
      <c r="B944" s="25" t="s">
        <v>63</v>
      </c>
      <c r="C944" s="25" t="s">
        <v>70</v>
      </c>
      <c r="D944" s="25">
        <v>9582</v>
      </c>
    </row>
    <row r="945" spans="1:4" x14ac:dyDescent="0.25">
      <c r="A945" s="25" t="s">
        <v>43</v>
      </c>
      <c r="B945" s="25" t="s">
        <v>63</v>
      </c>
      <c r="C945" s="25" t="s">
        <v>2</v>
      </c>
      <c r="D945" s="25">
        <v>11390.49</v>
      </c>
    </row>
    <row r="946" spans="1:4" x14ac:dyDescent="0.25">
      <c r="A946" s="25" t="s">
        <v>43</v>
      </c>
      <c r="B946" s="25" t="s">
        <v>63</v>
      </c>
      <c r="C946" s="25" t="s">
        <v>55</v>
      </c>
      <c r="D946" s="25">
        <v>1.1887382592360676</v>
      </c>
    </row>
    <row r="947" spans="1:4" x14ac:dyDescent="0.25">
      <c r="A947" s="25" t="s">
        <v>43</v>
      </c>
      <c r="B947" s="25" t="s">
        <v>64</v>
      </c>
      <c r="C947" s="25" t="s">
        <v>70</v>
      </c>
      <c r="D947" s="25">
        <v>4598</v>
      </c>
    </row>
    <row r="948" spans="1:4" x14ac:dyDescent="0.25">
      <c r="A948" s="25" t="s">
        <v>43</v>
      </c>
      <c r="B948" s="25" t="s">
        <v>64</v>
      </c>
      <c r="C948" s="25" t="s">
        <v>2</v>
      </c>
      <c r="D948" s="25">
        <v>5408</v>
      </c>
    </row>
    <row r="949" spans="1:4" x14ac:dyDescent="0.25">
      <c r="A949" s="25" t="s">
        <v>43</v>
      </c>
      <c r="B949" s="25" t="s">
        <v>64</v>
      </c>
      <c r="C949" s="25" t="s">
        <v>55</v>
      </c>
      <c r="D949" s="25">
        <v>1.176163549369291</v>
      </c>
    </row>
    <row r="950" spans="1:4" x14ac:dyDescent="0.25">
      <c r="A950" s="25" t="s">
        <v>43</v>
      </c>
      <c r="B950" s="25" t="s">
        <v>65</v>
      </c>
      <c r="C950" s="25" t="s">
        <v>70</v>
      </c>
      <c r="D950" s="25">
        <v>6122</v>
      </c>
    </row>
    <row r="951" spans="1:4" x14ac:dyDescent="0.25">
      <c r="A951" s="25" t="s">
        <v>43</v>
      </c>
      <c r="B951" s="25" t="s">
        <v>65</v>
      </c>
      <c r="C951" s="25" t="s">
        <v>2</v>
      </c>
      <c r="D951" s="25">
        <v>8739</v>
      </c>
    </row>
    <row r="952" spans="1:4" x14ac:dyDescent="0.25">
      <c r="A952" s="25" t="s">
        <v>43</v>
      </c>
      <c r="B952" s="25" t="s">
        <v>65</v>
      </c>
      <c r="C952" s="25" t="s">
        <v>55</v>
      </c>
      <c r="D952" s="25">
        <v>1.4274746814766417</v>
      </c>
    </row>
    <row r="953" spans="1:4" x14ac:dyDescent="0.25">
      <c r="A953" s="25" t="s">
        <v>43</v>
      </c>
      <c r="B953" s="25" t="s">
        <v>66</v>
      </c>
      <c r="C953" s="25" t="s">
        <v>70</v>
      </c>
      <c r="D953" s="25">
        <v>5001</v>
      </c>
    </row>
    <row r="954" spans="1:4" x14ac:dyDescent="0.25">
      <c r="A954" s="25" t="s">
        <v>43</v>
      </c>
      <c r="B954" s="25" t="s">
        <v>66</v>
      </c>
      <c r="C954" s="25" t="s">
        <v>2</v>
      </c>
      <c r="D954" s="25">
        <v>5203</v>
      </c>
    </row>
    <row r="955" spans="1:4" x14ac:dyDescent="0.25">
      <c r="A955" s="25" t="s">
        <v>43</v>
      </c>
      <c r="B955" s="25" t="s">
        <v>66</v>
      </c>
      <c r="C955" s="25" t="s">
        <v>55</v>
      </c>
      <c r="D955" s="25">
        <v>1.040391921615677</v>
      </c>
    </row>
    <row r="956" spans="1:4" x14ac:dyDescent="0.25">
      <c r="A956" s="25" t="s">
        <v>43</v>
      </c>
      <c r="B956" s="25" t="s">
        <v>67</v>
      </c>
      <c r="C956" s="25" t="s">
        <v>70</v>
      </c>
      <c r="D956" s="25">
        <v>4819</v>
      </c>
    </row>
    <row r="957" spans="1:4" x14ac:dyDescent="0.25">
      <c r="A957" s="25" t="s">
        <v>43</v>
      </c>
      <c r="B957" s="25" t="s">
        <v>67</v>
      </c>
      <c r="C957" s="25" t="s">
        <v>2</v>
      </c>
      <c r="D957" s="25">
        <v>3536</v>
      </c>
    </row>
    <row r="958" spans="1:4" x14ac:dyDescent="0.25">
      <c r="A958" s="25" t="s">
        <v>43</v>
      </c>
      <c r="B958" s="25" t="s">
        <v>67</v>
      </c>
      <c r="C958" s="25" t="s">
        <v>55</v>
      </c>
      <c r="D958" s="25">
        <v>0.73376219132600129</v>
      </c>
    </row>
    <row r="959" spans="1:4" x14ac:dyDescent="0.25">
      <c r="A959" s="25" t="s">
        <v>43</v>
      </c>
      <c r="B959" s="25" t="s">
        <v>68</v>
      </c>
      <c r="C959" s="25" t="s">
        <v>70</v>
      </c>
      <c r="D959" s="25">
        <v>10006</v>
      </c>
    </row>
    <row r="960" spans="1:4" x14ac:dyDescent="0.25">
      <c r="A960" s="25" t="s">
        <v>43</v>
      </c>
      <c r="B960" s="25" t="s">
        <v>68</v>
      </c>
      <c r="C960" s="25" t="s">
        <v>2</v>
      </c>
      <c r="D960" s="25">
        <v>15025.31</v>
      </c>
    </row>
    <row r="961" spans="1:4" x14ac:dyDescent="0.25">
      <c r="A961" s="25" t="s">
        <v>43</v>
      </c>
      <c r="B961" s="25" t="s">
        <v>68</v>
      </c>
      <c r="C961" s="25" t="s">
        <v>55</v>
      </c>
      <c r="D961" s="25">
        <v>1.501630021986808</v>
      </c>
    </row>
    <row r="962" spans="1:4" x14ac:dyDescent="0.25">
      <c r="A962" s="25" t="s">
        <v>44</v>
      </c>
      <c r="B962" s="25" t="s">
        <v>60</v>
      </c>
      <c r="C962" s="25" t="s">
        <v>70</v>
      </c>
      <c r="D962" s="25">
        <v>26779</v>
      </c>
    </row>
    <row r="963" spans="1:4" x14ac:dyDescent="0.25">
      <c r="A963" s="25" t="s">
        <v>44</v>
      </c>
      <c r="B963" s="25" t="s">
        <v>60</v>
      </c>
      <c r="C963" s="25" t="s">
        <v>2</v>
      </c>
      <c r="D963" s="25">
        <v>38191.769999999997</v>
      </c>
    </row>
    <row r="964" spans="1:4" x14ac:dyDescent="0.25">
      <c r="A964" s="25" t="s">
        <v>44</v>
      </c>
      <c r="B964" s="25" t="s">
        <v>60</v>
      </c>
      <c r="C964" s="25" t="s">
        <v>55</v>
      </c>
      <c r="D964" s="25">
        <v>1.4261835766832218</v>
      </c>
    </row>
    <row r="965" spans="1:4" x14ac:dyDescent="0.25">
      <c r="A965" s="25" t="s">
        <v>44</v>
      </c>
      <c r="B965" s="25" t="s">
        <v>62</v>
      </c>
      <c r="C965" s="25" t="s">
        <v>70</v>
      </c>
      <c r="D965" s="25">
        <v>30026</v>
      </c>
    </row>
    <row r="966" spans="1:4" x14ac:dyDescent="0.25">
      <c r="A966" s="25" t="s">
        <v>44</v>
      </c>
      <c r="B966" s="25" t="s">
        <v>62</v>
      </c>
      <c r="C966" s="25" t="s">
        <v>2</v>
      </c>
      <c r="D966" s="25">
        <v>24515.19</v>
      </c>
    </row>
    <row r="967" spans="1:4" x14ac:dyDescent="0.25">
      <c r="A967" s="25" t="s">
        <v>44</v>
      </c>
      <c r="B967" s="25" t="s">
        <v>62</v>
      </c>
      <c r="C967" s="25" t="s">
        <v>55</v>
      </c>
      <c r="D967" s="25">
        <v>0.81646539665623119</v>
      </c>
    </row>
    <row r="968" spans="1:4" x14ac:dyDescent="0.25">
      <c r="A968" s="25" t="s">
        <v>44</v>
      </c>
      <c r="B968" s="25" t="s">
        <v>63</v>
      </c>
      <c r="C968" s="25" t="s">
        <v>70</v>
      </c>
      <c r="D968" s="25">
        <v>29916</v>
      </c>
    </row>
    <row r="969" spans="1:4" x14ac:dyDescent="0.25">
      <c r="A969" s="25" t="s">
        <v>44</v>
      </c>
      <c r="B969" s="25" t="s">
        <v>63</v>
      </c>
      <c r="C969" s="25" t="s">
        <v>2</v>
      </c>
      <c r="D969" s="25">
        <v>25471.26</v>
      </c>
    </row>
    <row r="970" spans="1:4" x14ac:dyDescent="0.25">
      <c r="A970" s="25" t="s">
        <v>44</v>
      </c>
      <c r="B970" s="25" t="s">
        <v>63</v>
      </c>
      <c r="C970" s="25" t="s">
        <v>55</v>
      </c>
      <c r="D970" s="25">
        <v>0.85142599277978337</v>
      </c>
    </row>
    <row r="971" spans="1:4" x14ac:dyDescent="0.25">
      <c r="A971" s="25" t="s">
        <v>44</v>
      </c>
      <c r="B971" s="25" t="s">
        <v>64</v>
      </c>
      <c r="C971" s="25" t="s">
        <v>70</v>
      </c>
      <c r="D971" s="25">
        <v>30985</v>
      </c>
    </row>
    <row r="972" spans="1:4" x14ac:dyDescent="0.25">
      <c r="A972" s="25" t="s">
        <v>44</v>
      </c>
      <c r="B972" s="25" t="s">
        <v>64</v>
      </c>
      <c r="C972" s="25" t="s">
        <v>2</v>
      </c>
      <c r="D972" s="25">
        <v>42938</v>
      </c>
    </row>
    <row r="973" spans="1:4" x14ac:dyDescent="0.25">
      <c r="A973" s="25" t="s">
        <v>44</v>
      </c>
      <c r="B973" s="25" t="s">
        <v>64</v>
      </c>
      <c r="C973" s="25" t="s">
        <v>55</v>
      </c>
      <c r="D973" s="25">
        <v>1.3857673067613361</v>
      </c>
    </row>
    <row r="974" spans="1:4" x14ac:dyDescent="0.25">
      <c r="A974" s="25" t="s">
        <v>44</v>
      </c>
      <c r="B974" s="25" t="s">
        <v>65</v>
      </c>
      <c r="C974" s="25" t="s">
        <v>70</v>
      </c>
      <c r="D974" s="25">
        <v>31010</v>
      </c>
    </row>
    <row r="975" spans="1:4" x14ac:dyDescent="0.25">
      <c r="A975" s="25" t="s">
        <v>44</v>
      </c>
      <c r="B975" s="25" t="s">
        <v>65</v>
      </c>
      <c r="C975" s="25" t="s">
        <v>2</v>
      </c>
      <c r="D975" s="25">
        <v>21964</v>
      </c>
    </row>
    <row r="976" spans="1:4" x14ac:dyDescent="0.25">
      <c r="A976" s="25" t="s">
        <v>44</v>
      </c>
      <c r="B976" s="25" t="s">
        <v>65</v>
      </c>
      <c r="C976" s="25" t="s">
        <v>55</v>
      </c>
      <c r="D976" s="25">
        <v>0.70828764914543696</v>
      </c>
    </row>
    <row r="977" spans="1:4" x14ac:dyDescent="0.25">
      <c r="A977" s="25" t="s">
        <v>44</v>
      </c>
      <c r="B977" s="25" t="s">
        <v>66</v>
      </c>
      <c r="C977" s="25" t="s">
        <v>70</v>
      </c>
      <c r="D977" s="25">
        <v>26267</v>
      </c>
    </row>
    <row r="978" spans="1:4" x14ac:dyDescent="0.25">
      <c r="A978" s="25" t="s">
        <v>44</v>
      </c>
      <c r="B978" s="25" t="s">
        <v>66</v>
      </c>
      <c r="C978" s="25" t="s">
        <v>2</v>
      </c>
      <c r="D978" s="25">
        <v>18223</v>
      </c>
    </row>
    <row r="979" spans="1:4" x14ac:dyDescent="0.25">
      <c r="A979" s="25" t="s">
        <v>44</v>
      </c>
      <c r="B979" s="25" t="s">
        <v>66</v>
      </c>
      <c r="C979" s="25" t="s">
        <v>55</v>
      </c>
      <c r="D979" s="25">
        <v>0.69376023146914378</v>
      </c>
    </row>
    <row r="980" spans="1:4" x14ac:dyDescent="0.25">
      <c r="A980" s="25" t="s">
        <v>44</v>
      </c>
      <c r="B980" s="25" t="s">
        <v>67</v>
      </c>
      <c r="C980" s="25" t="s">
        <v>70</v>
      </c>
      <c r="D980" s="25">
        <v>24436</v>
      </c>
    </row>
    <row r="981" spans="1:4" x14ac:dyDescent="0.25">
      <c r="A981" s="25" t="s">
        <v>44</v>
      </c>
      <c r="B981" s="25" t="s">
        <v>67</v>
      </c>
      <c r="C981" s="25" t="s">
        <v>2</v>
      </c>
      <c r="D981" s="25">
        <v>19128.5</v>
      </c>
    </row>
    <row r="982" spans="1:4" x14ac:dyDescent="0.25">
      <c r="A982" s="25" t="s">
        <v>44</v>
      </c>
      <c r="B982" s="25" t="s">
        <v>67</v>
      </c>
      <c r="C982" s="25" t="s">
        <v>55</v>
      </c>
      <c r="D982" s="25">
        <v>0.78279996726141754</v>
      </c>
    </row>
    <row r="983" spans="1:4" x14ac:dyDescent="0.25">
      <c r="A983" s="25" t="s">
        <v>44</v>
      </c>
      <c r="B983" s="25" t="s">
        <v>68</v>
      </c>
      <c r="C983" s="25" t="s">
        <v>70</v>
      </c>
      <c r="D983" s="25">
        <v>5666</v>
      </c>
    </row>
    <row r="984" spans="1:4" x14ac:dyDescent="0.25">
      <c r="A984" s="25" t="s">
        <v>44</v>
      </c>
      <c r="B984" s="25" t="s">
        <v>68</v>
      </c>
      <c r="C984" s="25" t="s">
        <v>2</v>
      </c>
      <c r="D984" s="25">
        <v>7432.5</v>
      </c>
    </row>
    <row r="985" spans="1:4" x14ac:dyDescent="0.25">
      <c r="A985" s="25" t="s">
        <v>44</v>
      </c>
      <c r="B985" s="25" t="s">
        <v>68</v>
      </c>
      <c r="C985" s="25" t="s">
        <v>55</v>
      </c>
      <c r="D985" s="25">
        <v>1.3117719731733144</v>
      </c>
    </row>
    <row r="986" spans="1:4" x14ac:dyDescent="0.25">
      <c r="A986" s="25" t="s">
        <v>45</v>
      </c>
      <c r="B986" s="25" t="s">
        <v>60</v>
      </c>
      <c r="C986" s="25" t="s">
        <v>70</v>
      </c>
      <c r="D986" s="25">
        <v>104421</v>
      </c>
    </row>
    <row r="987" spans="1:4" x14ac:dyDescent="0.25">
      <c r="A987" s="25" t="s">
        <v>45</v>
      </c>
      <c r="B987" s="25" t="s">
        <v>60</v>
      </c>
      <c r="C987" s="25" t="s">
        <v>2</v>
      </c>
      <c r="D987" s="25">
        <v>432342.27</v>
      </c>
    </row>
    <row r="988" spans="1:4" x14ac:dyDescent="0.25">
      <c r="A988" s="25" t="s">
        <v>45</v>
      </c>
      <c r="B988" s="25" t="s">
        <v>60</v>
      </c>
      <c r="C988" s="25" t="s">
        <v>55</v>
      </c>
      <c r="D988" s="25">
        <v>4.1403766483753266</v>
      </c>
    </row>
    <row r="989" spans="1:4" x14ac:dyDescent="0.25">
      <c r="A989" s="25" t="s">
        <v>45</v>
      </c>
      <c r="B989" s="25" t="s">
        <v>62</v>
      </c>
      <c r="C989" s="25" t="s">
        <v>70</v>
      </c>
      <c r="D989" s="25">
        <v>105310</v>
      </c>
    </row>
    <row r="990" spans="1:4" x14ac:dyDescent="0.25">
      <c r="A990" s="25" t="s">
        <v>45</v>
      </c>
      <c r="B990" s="25" t="s">
        <v>62</v>
      </c>
      <c r="C990" s="25" t="s">
        <v>2</v>
      </c>
      <c r="D990" s="25">
        <v>425301.39</v>
      </c>
    </row>
    <row r="991" spans="1:4" x14ac:dyDescent="0.25">
      <c r="A991" s="25" t="s">
        <v>45</v>
      </c>
      <c r="B991" s="25" t="s">
        <v>62</v>
      </c>
      <c r="C991" s="25" t="s">
        <v>55</v>
      </c>
      <c r="D991" s="25">
        <v>4.0385660431108157</v>
      </c>
    </row>
    <row r="992" spans="1:4" x14ac:dyDescent="0.25">
      <c r="A992" s="25" t="s">
        <v>45</v>
      </c>
      <c r="B992" s="25" t="s">
        <v>63</v>
      </c>
      <c r="C992" s="25" t="s">
        <v>70</v>
      </c>
      <c r="D992" s="25">
        <v>106778</v>
      </c>
    </row>
    <row r="993" spans="1:4" x14ac:dyDescent="0.25">
      <c r="A993" s="25" t="s">
        <v>45</v>
      </c>
      <c r="B993" s="25" t="s">
        <v>63</v>
      </c>
      <c r="C993" s="25" t="s">
        <v>2</v>
      </c>
      <c r="D993" s="25">
        <v>451348.2</v>
      </c>
    </row>
    <row r="994" spans="1:4" x14ac:dyDescent="0.25">
      <c r="A994" s="25" t="s">
        <v>45</v>
      </c>
      <c r="B994" s="25" t="s">
        <v>63</v>
      </c>
      <c r="C994" s="25" t="s">
        <v>55</v>
      </c>
      <c r="D994" s="25">
        <v>4.2269774672685383</v>
      </c>
    </row>
    <row r="995" spans="1:4" x14ac:dyDescent="0.25">
      <c r="A995" s="25" t="s">
        <v>45</v>
      </c>
      <c r="B995" s="25" t="s">
        <v>64</v>
      </c>
      <c r="C995" s="25" t="s">
        <v>70</v>
      </c>
      <c r="D995" s="25">
        <v>106800</v>
      </c>
    </row>
    <row r="996" spans="1:4" x14ac:dyDescent="0.25">
      <c r="A996" s="25" t="s">
        <v>45</v>
      </c>
      <c r="B996" s="25" t="s">
        <v>64</v>
      </c>
      <c r="C996" s="25" t="s">
        <v>2</v>
      </c>
      <c r="D996" s="25">
        <v>413415</v>
      </c>
    </row>
    <row r="997" spans="1:4" x14ac:dyDescent="0.25">
      <c r="A997" s="25" t="s">
        <v>45</v>
      </c>
      <c r="B997" s="25" t="s">
        <v>64</v>
      </c>
      <c r="C997" s="25" t="s">
        <v>55</v>
      </c>
      <c r="D997" s="25">
        <v>3.8709269662921346</v>
      </c>
    </row>
    <row r="998" spans="1:4" x14ac:dyDescent="0.25">
      <c r="A998" s="25" t="s">
        <v>45</v>
      </c>
      <c r="B998" s="25" t="s">
        <v>65</v>
      </c>
      <c r="C998" s="25" t="s">
        <v>70</v>
      </c>
      <c r="D998" s="25">
        <v>106303</v>
      </c>
    </row>
    <row r="999" spans="1:4" x14ac:dyDescent="0.25">
      <c r="A999" s="25" t="s">
        <v>45</v>
      </c>
      <c r="B999" s="25" t="s">
        <v>65</v>
      </c>
      <c r="C999" s="25" t="s">
        <v>2</v>
      </c>
      <c r="D999" s="25">
        <v>406434</v>
      </c>
    </row>
    <row r="1000" spans="1:4" x14ac:dyDescent="0.25">
      <c r="A1000" s="25" t="s">
        <v>45</v>
      </c>
      <c r="B1000" s="25" t="s">
        <v>65</v>
      </c>
      <c r="C1000" s="25" t="s">
        <v>55</v>
      </c>
      <c r="D1000" s="25">
        <v>3.8233539975353472</v>
      </c>
    </row>
    <row r="1001" spans="1:4" x14ac:dyDescent="0.25">
      <c r="A1001" s="25" t="s">
        <v>45</v>
      </c>
      <c r="B1001" s="25" t="s">
        <v>66</v>
      </c>
      <c r="C1001" s="25" t="s">
        <v>70</v>
      </c>
      <c r="D1001" s="25">
        <v>106557</v>
      </c>
    </row>
    <row r="1002" spans="1:4" x14ac:dyDescent="0.25">
      <c r="A1002" s="25" t="s">
        <v>45</v>
      </c>
      <c r="B1002" s="25" t="s">
        <v>66</v>
      </c>
      <c r="C1002" s="25" t="s">
        <v>2</v>
      </c>
      <c r="D1002" s="25">
        <v>393669.44</v>
      </c>
    </row>
    <row r="1003" spans="1:4" x14ac:dyDescent="0.25">
      <c r="A1003" s="25" t="s">
        <v>45</v>
      </c>
      <c r="B1003" s="25" t="s">
        <v>66</v>
      </c>
      <c r="C1003" s="25" t="s">
        <v>55</v>
      </c>
      <c r="D1003" s="25">
        <v>3.694449355743874</v>
      </c>
    </row>
    <row r="1004" spans="1:4" x14ac:dyDescent="0.25">
      <c r="A1004" s="25" t="s">
        <v>45</v>
      </c>
      <c r="B1004" s="25" t="s">
        <v>67</v>
      </c>
      <c r="C1004" s="25" t="s">
        <v>70</v>
      </c>
      <c r="D1004" s="25">
        <v>107681</v>
      </c>
    </row>
    <row r="1005" spans="1:4" x14ac:dyDescent="0.25">
      <c r="A1005" s="25" t="s">
        <v>45</v>
      </c>
      <c r="B1005" s="25" t="s">
        <v>67</v>
      </c>
      <c r="C1005" s="25" t="s">
        <v>2</v>
      </c>
      <c r="D1005" s="25">
        <v>548196.01</v>
      </c>
    </row>
    <row r="1006" spans="1:4" x14ac:dyDescent="0.25">
      <c r="A1006" s="25" t="s">
        <v>45</v>
      </c>
      <c r="B1006" s="25" t="s">
        <v>67</v>
      </c>
      <c r="C1006" s="25" t="s">
        <v>55</v>
      </c>
      <c r="D1006" s="25">
        <v>5.0909260686657811</v>
      </c>
    </row>
    <row r="1007" spans="1:4" x14ac:dyDescent="0.25">
      <c r="A1007" s="25" t="s">
        <v>45</v>
      </c>
      <c r="B1007" s="25" t="s">
        <v>68</v>
      </c>
      <c r="C1007" s="25" t="s">
        <v>70</v>
      </c>
      <c r="D1007" s="25">
        <v>18591</v>
      </c>
    </row>
    <row r="1008" spans="1:4" x14ac:dyDescent="0.25">
      <c r="A1008" s="25" t="s">
        <v>45</v>
      </c>
      <c r="B1008" s="25" t="s">
        <v>68</v>
      </c>
      <c r="C1008" s="25" t="s">
        <v>2</v>
      </c>
      <c r="D1008" s="25">
        <v>11251.1</v>
      </c>
    </row>
    <row r="1009" spans="1:4" x14ac:dyDescent="0.25">
      <c r="A1009" s="25" t="s">
        <v>45</v>
      </c>
      <c r="B1009" s="25" t="s">
        <v>68</v>
      </c>
      <c r="C1009" s="25" t="s">
        <v>55</v>
      </c>
      <c r="D1009" s="25">
        <v>0.60519068366413853</v>
      </c>
    </row>
    <row r="1010" spans="1:4" x14ac:dyDescent="0.25">
      <c r="A1010" s="25" t="s">
        <v>46</v>
      </c>
      <c r="B1010" s="25" t="s">
        <v>60</v>
      </c>
      <c r="C1010" s="25" t="s">
        <v>70</v>
      </c>
      <c r="D1010" s="25">
        <v>2252</v>
      </c>
    </row>
    <row r="1011" spans="1:4" x14ac:dyDescent="0.25">
      <c r="A1011" s="25" t="s">
        <v>46</v>
      </c>
      <c r="B1011" s="25" t="s">
        <v>60</v>
      </c>
      <c r="C1011" s="25" t="s">
        <v>2</v>
      </c>
      <c r="D1011" s="25">
        <v>3529.26</v>
      </c>
    </row>
    <row r="1012" spans="1:4" x14ac:dyDescent="0.25">
      <c r="A1012" s="25" t="s">
        <v>46</v>
      </c>
      <c r="B1012" s="25" t="s">
        <v>60</v>
      </c>
      <c r="C1012" s="25" t="s">
        <v>55</v>
      </c>
      <c r="D1012" s="25">
        <v>1.5671669626998226</v>
      </c>
    </row>
    <row r="1013" spans="1:4" x14ac:dyDescent="0.25">
      <c r="A1013" s="25" t="s">
        <v>46</v>
      </c>
      <c r="B1013" s="25" t="s">
        <v>62</v>
      </c>
      <c r="C1013" s="25" t="s">
        <v>70</v>
      </c>
      <c r="D1013" s="25">
        <v>1626</v>
      </c>
    </row>
    <row r="1014" spans="1:4" x14ac:dyDescent="0.25">
      <c r="A1014" s="25" t="s">
        <v>46</v>
      </c>
      <c r="B1014" s="25" t="s">
        <v>62</v>
      </c>
      <c r="C1014" s="25" t="s">
        <v>2</v>
      </c>
      <c r="D1014" s="25">
        <v>3040.56</v>
      </c>
    </row>
    <row r="1015" spans="1:4" x14ac:dyDescent="0.25">
      <c r="A1015" s="25" t="s">
        <v>46</v>
      </c>
      <c r="B1015" s="25" t="s">
        <v>62</v>
      </c>
      <c r="C1015" s="25" t="s">
        <v>55</v>
      </c>
      <c r="D1015" s="25">
        <v>1.8699630996309964</v>
      </c>
    </row>
    <row r="1016" spans="1:4" x14ac:dyDescent="0.25">
      <c r="A1016" s="25" t="s">
        <v>46</v>
      </c>
      <c r="B1016" s="25" t="s">
        <v>63</v>
      </c>
      <c r="C1016" s="25" t="s">
        <v>70</v>
      </c>
      <c r="D1016" s="25">
        <v>1310</v>
      </c>
    </row>
    <row r="1017" spans="1:4" x14ac:dyDescent="0.25">
      <c r="A1017" s="25" t="s">
        <v>46</v>
      </c>
      <c r="B1017" s="25" t="s">
        <v>63</v>
      </c>
      <c r="C1017" s="25" t="s">
        <v>2</v>
      </c>
      <c r="D1017" s="25">
        <v>2153.52</v>
      </c>
    </row>
    <row r="1018" spans="1:4" x14ac:dyDescent="0.25">
      <c r="A1018" s="25" t="s">
        <v>46</v>
      </c>
      <c r="B1018" s="25" t="s">
        <v>63</v>
      </c>
      <c r="C1018" s="25" t="s">
        <v>55</v>
      </c>
      <c r="D1018" s="25">
        <v>1.6439083969465649</v>
      </c>
    </row>
    <row r="1019" spans="1:4" x14ac:dyDescent="0.25">
      <c r="A1019" s="25" t="s">
        <v>46</v>
      </c>
      <c r="B1019" s="25" t="s">
        <v>64</v>
      </c>
      <c r="C1019" s="25" t="s">
        <v>70</v>
      </c>
      <c r="D1019" s="25">
        <v>3842</v>
      </c>
    </row>
    <row r="1020" spans="1:4" x14ac:dyDescent="0.25">
      <c r="A1020" s="25" t="s">
        <v>46</v>
      </c>
      <c r="B1020" s="25" t="s">
        <v>64</v>
      </c>
      <c r="C1020" s="25" t="s">
        <v>2</v>
      </c>
      <c r="D1020" s="25">
        <v>2428</v>
      </c>
    </row>
    <row r="1021" spans="1:4" x14ac:dyDescent="0.25">
      <c r="A1021" s="25" t="s">
        <v>46</v>
      </c>
      <c r="B1021" s="25" t="s">
        <v>64</v>
      </c>
      <c r="C1021" s="25" t="s">
        <v>55</v>
      </c>
      <c r="D1021" s="25">
        <v>0.63196251952108273</v>
      </c>
    </row>
    <row r="1022" spans="1:4" x14ac:dyDescent="0.25">
      <c r="A1022" s="25" t="s">
        <v>46</v>
      </c>
      <c r="B1022" s="25" t="s">
        <v>65</v>
      </c>
      <c r="C1022" s="25" t="s">
        <v>70</v>
      </c>
      <c r="D1022" s="25">
        <v>5962</v>
      </c>
    </row>
    <row r="1023" spans="1:4" x14ac:dyDescent="0.25">
      <c r="A1023" s="25" t="s">
        <v>46</v>
      </c>
      <c r="B1023" s="25" t="s">
        <v>65</v>
      </c>
      <c r="C1023" s="25" t="s">
        <v>2</v>
      </c>
      <c r="D1023" s="25">
        <v>7091</v>
      </c>
    </row>
    <row r="1024" spans="1:4" x14ac:dyDescent="0.25">
      <c r="A1024" s="25" t="s">
        <v>46</v>
      </c>
      <c r="B1024" s="25" t="s">
        <v>65</v>
      </c>
      <c r="C1024" s="25" t="s">
        <v>55</v>
      </c>
      <c r="D1024" s="25">
        <v>1.1893659845689366</v>
      </c>
    </row>
    <row r="1025" spans="1:4" x14ac:dyDescent="0.25">
      <c r="A1025" s="25" t="s">
        <v>46</v>
      </c>
      <c r="B1025" s="25" t="s">
        <v>66</v>
      </c>
      <c r="C1025" s="25" t="s">
        <v>70</v>
      </c>
      <c r="D1025" s="25">
        <v>4232</v>
      </c>
    </row>
    <row r="1026" spans="1:4" x14ac:dyDescent="0.25">
      <c r="A1026" s="25" t="s">
        <v>46</v>
      </c>
      <c r="B1026" s="25" t="s">
        <v>66</v>
      </c>
      <c r="C1026" s="25" t="s">
        <v>2</v>
      </c>
      <c r="D1026" s="25">
        <v>2742</v>
      </c>
    </row>
    <row r="1027" spans="1:4" x14ac:dyDescent="0.25">
      <c r="A1027" s="25" t="s">
        <v>46</v>
      </c>
      <c r="B1027" s="25" t="s">
        <v>66</v>
      </c>
      <c r="C1027" s="25" t="s">
        <v>55</v>
      </c>
      <c r="D1027" s="25">
        <v>0.64792060491493386</v>
      </c>
    </row>
    <row r="1028" spans="1:4" x14ac:dyDescent="0.25">
      <c r="A1028" s="25" t="s">
        <v>46</v>
      </c>
      <c r="B1028" s="25" t="s">
        <v>67</v>
      </c>
      <c r="C1028" s="25" t="s">
        <v>70</v>
      </c>
      <c r="D1028" s="25">
        <v>4245.84</v>
      </c>
    </row>
    <row r="1029" spans="1:4" x14ac:dyDescent="0.25">
      <c r="A1029" s="25" t="s">
        <v>46</v>
      </c>
      <c r="B1029" s="25" t="s">
        <v>67</v>
      </c>
      <c r="C1029" s="25" t="s">
        <v>2</v>
      </c>
      <c r="D1029" s="25">
        <v>3741.0079999999998</v>
      </c>
    </row>
    <row r="1030" spans="1:4" x14ac:dyDescent="0.25">
      <c r="A1030" s="25" t="s">
        <v>46</v>
      </c>
      <c r="B1030" s="25" t="s">
        <v>67</v>
      </c>
      <c r="C1030" s="25" t="s">
        <v>55</v>
      </c>
      <c r="D1030" s="25">
        <v>0.88109961750796062</v>
      </c>
    </row>
    <row r="1031" spans="1:4" x14ac:dyDescent="0.25">
      <c r="A1031" s="25" t="s">
        <v>46</v>
      </c>
      <c r="B1031" s="25" t="s">
        <v>68</v>
      </c>
      <c r="C1031" s="25" t="s">
        <v>70</v>
      </c>
      <c r="D1031" s="25">
        <v>2474.5</v>
      </c>
    </row>
    <row r="1032" spans="1:4" x14ac:dyDescent="0.25">
      <c r="A1032" s="25" t="s">
        <v>46</v>
      </c>
      <c r="B1032" s="25" t="s">
        <v>68</v>
      </c>
      <c r="C1032" s="25" t="s">
        <v>2</v>
      </c>
      <c r="D1032" s="25">
        <v>2581.73</v>
      </c>
    </row>
    <row r="1033" spans="1:4" x14ac:dyDescent="0.25">
      <c r="A1033" s="25" t="s">
        <v>46</v>
      </c>
      <c r="B1033" s="25" t="s">
        <v>68</v>
      </c>
      <c r="C1033" s="25" t="s">
        <v>55</v>
      </c>
      <c r="D1033" s="25">
        <v>1.0433340068700747</v>
      </c>
    </row>
    <row r="1034" spans="1:4" x14ac:dyDescent="0.25">
      <c r="A1034" s="25" t="s">
        <v>47</v>
      </c>
      <c r="B1034" s="25" t="s">
        <v>60</v>
      </c>
      <c r="C1034" s="25" t="s">
        <v>70</v>
      </c>
      <c r="D1034" s="25">
        <v>91310</v>
      </c>
    </row>
    <row r="1035" spans="1:4" x14ac:dyDescent="0.25">
      <c r="A1035" s="25" t="s">
        <v>47</v>
      </c>
      <c r="B1035" s="25" t="s">
        <v>60</v>
      </c>
      <c r="C1035" s="25" t="s">
        <v>2</v>
      </c>
      <c r="D1035" s="25">
        <v>257648.58</v>
      </c>
    </row>
    <row r="1036" spans="1:4" x14ac:dyDescent="0.25">
      <c r="A1036" s="25" t="s">
        <v>47</v>
      </c>
      <c r="B1036" s="25" t="s">
        <v>60</v>
      </c>
      <c r="C1036" s="25" t="s">
        <v>55</v>
      </c>
      <c r="D1036" s="25">
        <v>2.8216907239075675</v>
      </c>
    </row>
    <row r="1037" spans="1:4" x14ac:dyDescent="0.25">
      <c r="A1037" s="25" t="s">
        <v>47</v>
      </c>
      <c r="B1037" s="25" t="s">
        <v>62</v>
      </c>
      <c r="C1037" s="25" t="s">
        <v>70</v>
      </c>
      <c r="D1037" s="25">
        <v>88790</v>
      </c>
    </row>
    <row r="1038" spans="1:4" x14ac:dyDescent="0.25">
      <c r="A1038" s="25" t="s">
        <v>47</v>
      </c>
      <c r="B1038" s="25" t="s">
        <v>62</v>
      </c>
      <c r="C1038" s="25" t="s">
        <v>2</v>
      </c>
      <c r="D1038" s="25">
        <v>363562.2</v>
      </c>
    </row>
    <row r="1039" spans="1:4" x14ac:dyDescent="0.25">
      <c r="A1039" s="25" t="s">
        <v>47</v>
      </c>
      <c r="B1039" s="25" t="s">
        <v>62</v>
      </c>
      <c r="C1039" s="25" t="s">
        <v>55</v>
      </c>
      <c r="D1039" s="25">
        <v>4.0946300259038182</v>
      </c>
    </row>
    <row r="1040" spans="1:4" x14ac:dyDescent="0.25">
      <c r="A1040" s="25" t="s">
        <v>47</v>
      </c>
      <c r="B1040" s="25" t="s">
        <v>63</v>
      </c>
      <c r="C1040" s="25" t="s">
        <v>70</v>
      </c>
      <c r="D1040" s="25">
        <v>96654</v>
      </c>
    </row>
    <row r="1041" spans="1:4" x14ac:dyDescent="0.25">
      <c r="A1041" s="25" t="s">
        <v>47</v>
      </c>
      <c r="B1041" s="25" t="s">
        <v>63</v>
      </c>
      <c r="C1041" s="25" t="s">
        <v>2</v>
      </c>
      <c r="D1041" s="25">
        <v>380226.69</v>
      </c>
    </row>
    <row r="1042" spans="1:4" x14ac:dyDescent="0.25">
      <c r="A1042" s="25" t="s">
        <v>47</v>
      </c>
      <c r="B1042" s="25" t="s">
        <v>63</v>
      </c>
      <c r="C1042" s="25" t="s">
        <v>55</v>
      </c>
      <c r="D1042" s="25">
        <v>3.9338950276243092</v>
      </c>
    </row>
    <row r="1043" spans="1:4" x14ac:dyDescent="0.25">
      <c r="A1043" s="25" t="s">
        <v>47</v>
      </c>
      <c r="B1043" s="25" t="s">
        <v>64</v>
      </c>
      <c r="C1043" s="25" t="s">
        <v>70</v>
      </c>
      <c r="D1043" s="25">
        <v>104078</v>
      </c>
    </row>
    <row r="1044" spans="1:4" x14ac:dyDescent="0.25">
      <c r="A1044" s="25" t="s">
        <v>47</v>
      </c>
      <c r="B1044" s="25" t="s">
        <v>64</v>
      </c>
      <c r="C1044" s="25" t="s">
        <v>2</v>
      </c>
      <c r="D1044" s="25">
        <v>405121</v>
      </c>
    </row>
    <row r="1045" spans="1:4" x14ac:dyDescent="0.25">
      <c r="A1045" s="25" t="s">
        <v>47</v>
      </c>
      <c r="B1045" s="25" t="s">
        <v>64</v>
      </c>
      <c r="C1045" s="25" t="s">
        <v>55</v>
      </c>
      <c r="D1045" s="25">
        <v>3.8924748746132707</v>
      </c>
    </row>
    <row r="1046" spans="1:4" x14ac:dyDescent="0.25">
      <c r="A1046" s="25" t="s">
        <v>47</v>
      </c>
      <c r="B1046" s="25" t="s">
        <v>65</v>
      </c>
      <c r="C1046" s="25" t="s">
        <v>70</v>
      </c>
      <c r="D1046" s="25">
        <v>102753</v>
      </c>
    </row>
    <row r="1047" spans="1:4" x14ac:dyDescent="0.25">
      <c r="A1047" s="25" t="s">
        <v>47</v>
      </c>
      <c r="B1047" s="25" t="s">
        <v>65</v>
      </c>
      <c r="C1047" s="25" t="s">
        <v>2</v>
      </c>
      <c r="D1047" s="25">
        <v>405440</v>
      </c>
    </row>
    <row r="1048" spans="1:4" x14ac:dyDescent="0.25">
      <c r="A1048" s="25" t="s">
        <v>47</v>
      </c>
      <c r="B1048" s="25" t="s">
        <v>65</v>
      </c>
      <c r="C1048" s="25" t="s">
        <v>55</v>
      </c>
      <c r="D1048" s="25">
        <v>3.9457728728114994</v>
      </c>
    </row>
    <row r="1049" spans="1:4" x14ac:dyDescent="0.25">
      <c r="A1049" s="25" t="s">
        <v>47</v>
      </c>
      <c r="B1049" s="25" t="s">
        <v>66</v>
      </c>
      <c r="C1049" s="25" t="s">
        <v>70</v>
      </c>
      <c r="D1049" s="25">
        <v>101279</v>
      </c>
    </row>
    <row r="1050" spans="1:4" x14ac:dyDescent="0.25">
      <c r="A1050" s="25" t="s">
        <v>47</v>
      </c>
      <c r="B1050" s="25" t="s">
        <v>66</v>
      </c>
      <c r="C1050" s="25" t="s">
        <v>2</v>
      </c>
      <c r="D1050" s="25">
        <v>316041</v>
      </c>
    </row>
    <row r="1051" spans="1:4" x14ac:dyDescent="0.25">
      <c r="A1051" s="25" t="s">
        <v>47</v>
      </c>
      <c r="B1051" s="25" t="s">
        <v>66</v>
      </c>
      <c r="C1051" s="25" t="s">
        <v>55</v>
      </c>
      <c r="D1051" s="25">
        <v>3.1204988200910355</v>
      </c>
    </row>
    <row r="1052" spans="1:4" x14ac:dyDescent="0.25">
      <c r="A1052" s="25" t="s">
        <v>47</v>
      </c>
      <c r="B1052" s="25" t="s">
        <v>67</v>
      </c>
      <c r="C1052" s="25" t="s">
        <v>70</v>
      </c>
      <c r="D1052" s="25">
        <v>95209</v>
      </c>
    </row>
    <row r="1053" spans="1:4" x14ac:dyDescent="0.25">
      <c r="A1053" s="25" t="s">
        <v>47</v>
      </c>
      <c r="B1053" s="25" t="s">
        <v>67</v>
      </c>
      <c r="C1053" s="25" t="s">
        <v>2</v>
      </c>
      <c r="D1053" s="25">
        <v>405459.6796875</v>
      </c>
    </row>
    <row r="1054" spans="1:4" x14ac:dyDescent="0.25">
      <c r="A1054" s="25" t="s">
        <v>47</v>
      </c>
      <c r="B1054" s="25" t="s">
        <v>67</v>
      </c>
      <c r="C1054" s="25" t="s">
        <v>55</v>
      </c>
      <c r="D1054" s="25">
        <v>4.2586276474650502</v>
      </c>
    </row>
    <row r="1055" spans="1:4" x14ac:dyDescent="0.25">
      <c r="A1055" s="25" t="s">
        <v>47</v>
      </c>
      <c r="B1055" s="25" t="s">
        <v>68</v>
      </c>
      <c r="C1055" s="25" t="s">
        <v>70</v>
      </c>
      <c r="D1055" s="25">
        <v>106999</v>
      </c>
    </row>
    <row r="1056" spans="1:4" x14ac:dyDescent="0.25">
      <c r="A1056" s="25" t="s">
        <v>47</v>
      </c>
      <c r="B1056" s="25" t="s">
        <v>68</v>
      </c>
      <c r="C1056" s="25" t="s">
        <v>2</v>
      </c>
      <c r="D1056" s="25">
        <v>379318.77</v>
      </c>
    </row>
    <row r="1057" spans="1:4" x14ac:dyDescent="0.25">
      <c r="A1057" s="25" t="s">
        <v>47</v>
      </c>
      <c r="B1057" s="25" t="s">
        <v>68</v>
      </c>
      <c r="C1057" s="25" t="s">
        <v>55</v>
      </c>
      <c r="D1057" s="25">
        <v>3.5450683651249077</v>
      </c>
    </row>
    <row r="1058" spans="1:4" x14ac:dyDescent="0.25">
      <c r="A1058" s="25" t="s">
        <v>48</v>
      </c>
      <c r="B1058" s="25" t="s">
        <v>60</v>
      </c>
      <c r="C1058" s="25" t="s">
        <v>70</v>
      </c>
      <c r="D1058" s="25">
        <v>18010</v>
      </c>
    </row>
    <row r="1059" spans="1:4" x14ac:dyDescent="0.25">
      <c r="A1059" s="25" t="s">
        <v>48</v>
      </c>
      <c r="B1059" s="25" t="s">
        <v>60</v>
      </c>
      <c r="C1059" s="25" t="s">
        <v>2</v>
      </c>
      <c r="D1059" s="25">
        <v>27857.07</v>
      </c>
    </row>
    <row r="1060" spans="1:4" x14ac:dyDescent="0.25">
      <c r="A1060" s="25" t="s">
        <v>48</v>
      </c>
      <c r="B1060" s="25" t="s">
        <v>60</v>
      </c>
      <c r="C1060" s="25" t="s">
        <v>55</v>
      </c>
      <c r="D1060" s="25">
        <v>1.5467556912826208</v>
      </c>
    </row>
    <row r="1061" spans="1:4" x14ac:dyDescent="0.25">
      <c r="A1061" s="25" t="s">
        <v>48</v>
      </c>
      <c r="B1061" s="25" t="s">
        <v>62</v>
      </c>
      <c r="C1061" s="25" t="s">
        <v>70</v>
      </c>
      <c r="D1061" s="25">
        <v>24195</v>
      </c>
    </row>
    <row r="1062" spans="1:4" x14ac:dyDescent="0.25">
      <c r="A1062" s="25" t="s">
        <v>48</v>
      </c>
      <c r="B1062" s="25" t="s">
        <v>62</v>
      </c>
      <c r="C1062" s="25" t="s">
        <v>2</v>
      </c>
      <c r="D1062" s="25">
        <v>36240.75</v>
      </c>
    </row>
    <row r="1063" spans="1:4" x14ac:dyDescent="0.25">
      <c r="A1063" s="25" t="s">
        <v>48</v>
      </c>
      <c r="B1063" s="25" t="s">
        <v>62</v>
      </c>
      <c r="C1063" s="25" t="s">
        <v>55</v>
      </c>
      <c r="D1063" s="25">
        <v>1.4978611283323</v>
      </c>
    </row>
    <row r="1064" spans="1:4" x14ac:dyDescent="0.25">
      <c r="A1064" s="25" t="s">
        <v>48</v>
      </c>
      <c r="B1064" s="25" t="s">
        <v>63</v>
      </c>
      <c r="C1064" s="25" t="s">
        <v>70</v>
      </c>
      <c r="D1064" s="25">
        <v>23772</v>
      </c>
    </row>
    <row r="1065" spans="1:4" x14ac:dyDescent="0.25">
      <c r="A1065" s="25" t="s">
        <v>48</v>
      </c>
      <c r="B1065" s="25" t="s">
        <v>63</v>
      </c>
      <c r="C1065" s="25" t="s">
        <v>2</v>
      </c>
      <c r="D1065" s="25">
        <v>36605.07</v>
      </c>
    </row>
    <row r="1066" spans="1:4" x14ac:dyDescent="0.25">
      <c r="A1066" s="25" t="s">
        <v>48</v>
      </c>
      <c r="B1066" s="25" t="s">
        <v>63</v>
      </c>
      <c r="C1066" s="25" t="s">
        <v>55</v>
      </c>
      <c r="D1066" s="25">
        <v>1.5398397274103988</v>
      </c>
    </row>
    <row r="1067" spans="1:4" x14ac:dyDescent="0.25">
      <c r="A1067" s="25" t="s">
        <v>48</v>
      </c>
      <c r="B1067" s="25" t="s">
        <v>64</v>
      </c>
      <c r="C1067" s="25" t="s">
        <v>70</v>
      </c>
      <c r="D1067" s="25">
        <v>35105</v>
      </c>
    </row>
    <row r="1068" spans="1:4" x14ac:dyDescent="0.25">
      <c r="A1068" s="25" t="s">
        <v>48</v>
      </c>
      <c r="B1068" s="25" t="s">
        <v>64</v>
      </c>
      <c r="C1068" s="25" t="s">
        <v>2</v>
      </c>
      <c r="D1068" s="25">
        <v>43927</v>
      </c>
    </row>
    <row r="1069" spans="1:4" x14ac:dyDescent="0.25">
      <c r="A1069" s="25" t="s">
        <v>48</v>
      </c>
      <c r="B1069" s="25" t="s">
        <v>64</v>
      </c>
      <c r="C1069" s="25" t="s">
        <v>55</v>
      </c>
      <c r="D1069" s="25">
        <v>1.2513032331576699</v>
      </c>
    </row>
    <row r="1070" spans="1:4" x14ac:dyDescent="0.25">
      <c r="A1070" s="25" t="s">
        <v>48</v>
      </c>
      <c r="B1070" s="25" t="s">
        <v>65</v>
      </c>
      <c r="C1070" s="25" t="s">
        <v>70</v>
      </c>
      <c r="D1070" s="25">
        <v>35783</v>
      </c>
    </row>
    <row r="1071" spans="1:4" x14ac:dyDescent="0.25">
      <c r="A1071" s="25" t="s">
        <v>48</v>
      </c>
      <c r="B1071" s="25" t="s">
        <v>65</v>
      </c>
      <c r="C1071" s="25" t="s">
        <v>2</v>
      </c>
      <c r="D1071" s="25">
        <v>50289</v>
      </c>
    </row>
    <row r="1072" spans="1:4" x14ac:dyDescent="0.25">
      <c r="A1072" s="25" t="s">
        <v>48</v>
      </c>
      <c r="B1072" s="25" t="s">
        <v>65</v>
      </c>
      <c r="C1072" s="25" t="s">
        <v>55</v>
      </c>
      <c r="D1072" s="25">
        <v>1.4053880334236928</v>
      </c>
    </row>
    <row r="1073" spans="1:4" x14ac:dyDescent="0.25">
      <c r="A1073" s="25" t="s">
        <v>48</v>
      </c>
      <c r="B1073" s="25" t="s">
        <v>66</v>
      </c>
      <c r="C1073" s="25" t="s">
        <v>70</v>
      </c>
      <c r="D1073" s="25">
        <v>29190</v>
      </c>
    </row>
    <row r="1074" spans="1:4" x14ac:dyDescent="0.25">
      <c r="A1074" s="25" t="s">
        <v>48</v>
      </c>
      <c r="B1074" s="25" t="s">
        <v>66</v>
      </c>
      <c r="C1074" s="25" t="s">
        <v>2</v>
      </c>
      <c r="D1074" s="25">
        <v>43374</v>
      </c>
    </row>
    <row r="1075" spans="1:4" x14ac:dyDescent="0.25">
      <c r="A1075" s="25" t="s">
        <v>48</v>
      </c>
      <c r="B1075" s="25" t="s">
        <v>66</v>
      </c>
      <c r="C1075" s="25" t="s">
        <v>55</v>
      </c>
      <c r="D1075" s="25">
        <v>1.4859198355601233</v>
      </c>
    </row>
    <row r="1076" spans="1:4" x14ac:dyDescent="0.25">
      <c r="A1076" s="25" t="s">
        <v>48</v>
      </c>
      <c r="B1076" s="25" t="s">
        <v>67</v>
      </c>
      <c r="C1076" s="25" t="s">
        <v>70</v>
      </c>
      <c r="D1076" s="25">
        <v>25090</v>
      </c>
    </row>
    <row r="1077" spans="1:4" x14ac:dyDescent="0.25">
      <c r="A1077" s="25" t="s">
        <v>48</v>
      </c>
      <c r="B1077" s="25" t="s">
        <v>67</v>
      </c>
      <c r="C1077" s="25" t="s">
        <v>2</v>
      </c>
      <c r="D1077" s="25">
        <v>35129</v>
      </c>
    </row>
    <row r="1078" spans="1:4" x14ac:dyDescent="0.25">
      <c r="A1078" s="25" t="s">
        <v>48</v>
      </c>
      <c r="B1078" s="25" t="s">
        <v>67</v>
      </c>
      <c r="C1078" s="25" t="s">
        <v>55</v>
      </c>
      <c r="D1078" s="25">
        <v>1.4001195695496214</v>
      </c>
    </row>
    <row r="1079" spans="1:4" x14ac:dyDescent="0.25">
      <c r="A1079" s="25" t="s">
        <v>48</v>
      </c>
      <c r="B1079" s="25" t="s">
        <v>68</v>
      </c>
      <c r="C1079" s="25" t="s">
        <v>70</v>
      </c>
      <c r="D1079" s="25">
        <v>25134</v>
      </c>
    </row>
    <row r="1080" spans="1:4" x14ac:dyDescent="0.25">
      <c r="A1080" s="25" t="s">
        <v>48</v>
      </c>
      <c r="B1080" s="25" t="s">
        <v>68</v>
      </c>
      <c r="C1080" s="25" t="s">
        <v>2</v>
      </c>
      <c r="D1080" s="25">
        <v>31281.03</v>
      </c>
    </row>
    <row r="1081" spans="1:4" x14ac:dyDescent="0.25">
      <c r="A1081" s="25" t="s">
        <v>48</v>
      </c>
      <c r="B1081" s="25" t="s">
        <v>68</v>
      </c>
      <c r="C1081" s="25" t="s">
        <v>55</v>
      </c>
      <c r="D1081" s="25">
        <v>1.244570303174982</v>
      </c>
    </row>
    <row r="1082" spans="1:4" x14ac:dyDescent="0.25">
      <c r="A1082" s="25" t="s">
        <v>49</v>
      </c>
      <c r="B1082" s="25" t="s">
        <v>60</v>
      </c>
      <c r="C1082" s="25" t="s">
        <v>70</v>
      </c>
      <c r="D1082" s="25">
        <v>268</v>
      </c>
    </row>
    <row r="1083" spans="1:4" x14ac:dyDescent="0.25">
      <c r="A1083" s="25" t="s">
        <v>49</v>
      </c>
      <c r="B1083" s="25" t="s">
        <v>60</v>
      </c>
      <c r="C1083" s="25" t="s">
        <v>2</v>
      </c>
      <c r="D1083" s="25">
        <v>191.25</v>
      </c>
    </row>
    <row r="1084" spans="1:4" x14ac:dyDescent="0.25">
      <c r="A1084" s="25" t="s">
        <v>49</v>
      </c>
      <c r="B1084" s="25" t="s">
        <v>60</v>
      </c>
      <c r="C1084" s="25" t="s">
        <v>55</v>
      </c>
      <c r="D1084" s="25">
        <v>0.71361940298507465</v>
      </c>
    </row>
    <row r="1085" spans="1:4" x14ac:dyDescent="0.25">
      <c r="A1085" s="25" t="s">
        <v>49</v>
      </c>
      <c r="B1085" s="25" t="s">
        <v>62</v>
      </c>
      <c r="C1085" s="25" t="s">
        <v>70</v>
      </c>
      <c r="D1085" s="25">
        <v>550</v>
      </c>
    </row>
    <row r="1086" spans="1:4" x14ac:dyDescent="0.25">
      <c r="A1086" s="25" t="s">
        <v>49</v>
      </c>
      <c r="B1086" s="25" t="s">
        <v>62</v>
      </c>
      <c r="C1086" s="25" t="s">
        <v>2</v>
      </c>
      <c r="D1086" s="25">
        <v>374.85</v>
      </c>
    </row>
    <row r="1087" spans="1:4" x14ac:dyDescent="0.25">
      <c r="A1087" s="25" t="s">
        <v>49</v>
      </c>
      <c r="B1087" s="25" t="s">
        <v>62</v>
      </c>
      <c r="C1087" s="25" t="s">
        <v>55</v>
      </c>
      <c r="D1087" s="25">
        <v>0.68154545454545457</v>
      </c>
    </row>
    <row r="1088" spans="1:4" x14ac:dyDescent="0.25">
      <c r="A1088" s="25" t="s">
        <v>49</v>
      </c>
      <c r="B1088" s="25" t="s">
        <v>63</v>
      </c>
      <c r="C1088" s="25" t="s">
        <v>70</v>
      </c>
      <c r="D1088" s="25">
        <v>660</v>
      </c>
    </row>
    <row r="1089" spans="1:4" x14ac:dyDescent="0.25">
      <c r="A1089" s="25" t="s">
        <v>49</v>
      </c>
      <c r="B1089" s="25" t="s">
        <v>63</v>
      </c>
      <c r="C1089" s="25" t="s">
        <v>2</v>
      </c>
      <c r="D1089" s="25">
        <v>111.69</v>
      </c>
    </row>
    <row r="1090" spans="1:4" x14ac:dyDescent="0.25">
      <c r="A1090" s="25" t="s">
        <v>49</v>
      </c>
      <c r="B1090" s="25" t="s">
        <v>63</v>
      </c>
      <c r="C1090" s="25" t="s">
        <v>55</v>
      </c>
      <c r="D1090" s="25">
        <v>0.16922727272727273</v>
      </c>
    </row>
    <row r="1091" spans="1:4" x14ac:dyDescent="0.25">
      <c r="A1091" s="25" t="s">
        <v>49</v>
      </c>
      <c r="B1091" s="25" t="s">
        <v>64</v>
      </c>
      <c r="C1091" s="25" t="s">
        <v>70</v>
      </c>
      <c r="D1091" s="25">
        <v>84</v>
      </c>
    </row>
    <row r="1092" spans="1:4" x14ac:dyDescent="0.25">
      <c r="A1092" s="25" t="s">
        <v>49</v>
      </c>
      <c r="B1092" s="25" t="s">
        <v>64</v>
      </c>
      <c r="C1092" s="25" t="s">
        <v>2</v>
      </c>
      <c r="D1092" s="25">
        <v>38</v>
      </c>
    </row>
    <row r="1093" spans="1:4" x14ac:dyDescent="0.25">
      <c r="A1093" s="25" t="s">
        <v>49</v>
      </c>
      <c r="B1093" s="25" t="s">
        <v>64</v>
      </c>
      <c r="C1093" s="25" t="s">
        <v>55</v>
      </c>
      <c r="D1093" s="25">
        <v>0.45238095238095238</v>
      </c>
    </row>
    <row r="1094" spans="1:4" x14ac:dyDescent="0.25">
      <c r="A1094" s="25" t="s">
        <v>49</v>
      </c>
      <c r="B1094" s="25" t="s">
        <v>65</v>
      </c>
      <c r="C1094" s="25" t="s">
        <v>70</v>
      </c>
      <c r="D1094" s="25">
        <v>0</v>
      </c>
    </row>
    <row r="1095" spans="1:4" x14ac:dyDescent="0.25">
      <c r="A1095" s="25" t="s">
        <v>49</v>
      </c>
      <c r="B1095" s="25" t="s">
        <v>65</v>
      </c>
      <c r="C1095" s="25" t="s">
        <v>2</v>
      </c>
      <c r="D1095" s="25">
        <v>0</v>
      </c>
    </row>
    <row r="1096" spans="1:4" x14ac:dyDescent="0.25">
      <c r="A1096" s="25" t="s">
        <v>49</v>
      </c>
      <c r="B1096" s="25" t="s">
        <v>65</v>
      </c>
      <c r="C1096" s="25" t="s">
        <v>55</v>
      </c>
      <c r="D1096" s="25">
        <v>0</v>
      </c>
    </row>
    <row r="1097" spans="1:4" x14ac:dyDescent="0.25">
      <c r="A1097" s="25" t="s">
        <v>49</v>
      </c>
      <c r="B1097" s="25" t="s">
        <v>66</v>
      </c>
      <c r="C1097" s="25" t="s">
        <v>70</v>
      </c>
      <c r="D1097" s="25">
        <v>306</v>
      </c>
    </row>
    <row r="1098" spans="1:4" x14ac:dyDescent="0.25">
      <c r="A1098" s="25" t="s">
        <v>49</v>
      </c>
      <c r="B1098" s="25" t="s">
        <v>66</v>
      </c>
      <c r="C1098" s="25" t="s">
        <v>2</v>
      </c>
      <c r="D1098" s="25">
        <v>398</v>
      </c>
    </row>
    <row r="1099" spans="1:4" x14ac:dyDescent="0.25">
      <c r="A1099" s="25" t="s">
        <v>49</v>
      </c>
      <c r="B1099" s="25" t="s">
        <v>66</v>
      </c>
      <c r="C1099" s="25" t="s">
        <v>55</v>
      </c>
      <c r="D1099" s="25">
        <v>1.3006535947712419</v>
      </c>
    </row>
    <row r="1100" spans="1:4" x14ac:dyDescent="0.25">
      <c r="A1100" s="25" t="s">
        <v>49</v>
      </c>
      <c r="B1100" s="25" t="s">
        <v>67</v>
      </c>
      <c r="C1100" s="25" t="s">
        <v>70</v>
      </c>
      <c r="D1100" s="25">
        <v>610</v>
      </c>
    </row>
    <row r="1101" spans="1:4" x14ac:dyDescent="0.25">
      <c r="A1101" s="25" t="s">
        <v>49</v>
      </c>
      <c r="B1101" s="25" t="s">
        <v>67</v>
      </c>
      <c r="C1101" s="25" t="s">
        <v>2</v>
      </c>
      <c r="D1101" s="25">
        <v>1034</v>
      </c>
    </row>
    <row r="1102" spans="1:4" x14ac:dyDescent="0.25">
      <c r="A1102" s="25" t="s">
        <v>49</v>
      </c>
      <c r="B1102" s="25" t="s">
        <v>67</v>
      </c>
      <c r="C1102" s="25" t="s">
        <v>55</v>
      </c>
      <c r="D1102" s="25">
        <v>1.6950819672131148</v>
      </c>
    </row>
    <row r="1103" spans="1:4" x14ac:dyDescent="0.25">
      <c r="A1103" s="25" t="s">
        <v>49</v>
      </c>
      <c r="B1103" s="25" t="s">
        <v>68</v>
      </c>
      <c r="C1103" s="25" t="s">
        <v>70</v>
      </c>
      <c r="D1103" s="25">
        <v>97.5</v>
      </c>
    </row>
    <row r="1104" spans="1:4" x14ac:dyDescent="0.25">
      <c r="A1104" s="25" t="s">
        <v>49</v>
      </c>
      <c r="B1104" s="25" t="s">
        <v>68</v>
      </c>
      <c r="C1104" s="25" t="s">
        <v>2</v>
      </c>
      <c r="D1104" s="25">
        <v>36.700000000000003</v>
      </c>
    </row>
    <row r="1105" spans="1:4" x14ac:dyDescent="0.25">
      <c r="A1105" s="25" t="s">
        <v>49</v>
      </c>
      <c r="B1105" s="25" t="s">
        <v>68</v>
      </c>
      <c r="C1105" s="25" t="s">
        <v>55</v>
      </c>
      <c r="D1105" s="25">
        <v>0.37641025641025644</v>
      </c>
    </row>
    <row r="1106" spans="1:4" x14ac:dyDescent="0.25">
      <c r="A1106" s="25" t="s">
        <v>50</v>
      </c>
      <c r="B1106" s="25" t="s">
        <v>60</v>
      </c>
      <c r="C1106" s="25" t="s">
        <v>70</v>
      </c>
      <c r="D1106" s="25">
        <v>33035</v>
      </c>
    </row>
    <row r="1107" spans="1:4" x14ac:dyDescent="0.25">
      <c r="A1107" s="25" t="s">
        <v>50</v>
      </c>
      <c r="B1107" s="25" t="s">
        <v>60</v>
      </c>
      <c r="C1107" s="25" t="s">
        <v>2</v>
      </c>
      <c r="D1107" s="25">
        <v>110673.81</v>
      </c>
    </row>
    <row r="1108" spans="1:4" x14ac:dyDescent="0.25">
      <c r="A1108" s="25" t="s">
        <v>50</v>
      </c>
      <c r="B1108" s="25" t="s">
        <v>60</v>
      </c>
      <c r="C1108" s="25" t="s">
        <v>55</v>
      </c>
      <c r="D1108" s="25">
        <v>3.3501985772665352</v>
      </c>
    </row>
    <row r="1109" spans="1:4" x14ac:dyDescent="0.25">
      <c r="A1109" s="25" t="s">
        <v>50</v>
      </c>
      <c r="B1109" s="25" t="s">
        <v>62</v>
      </c>
      <c r="C1109" s="25" t="s">
        <v>70</v>
      </c>
      <c r="D1109" s="25">
        <v>19380</v>
      </c>
    </row>
    <row r="1110" spans="1:4" x14ac:dyDescent="0.25">
      <c r="A1110" s="25" t="s">
        <v>50</v>
      </c>
      <c r="B1110" s="25" t="s">
        <v>62</v>
      </c>
      <c r="C1110" s="25" t="s">
        <v>2</v>
      </c>
      <c r="D1110" s="25">
        <v>54745.74</v>
      </c>
    </row>
    <row r="1111" spans="1:4" x14ac:dyDescent="0.25">
      <c r="A1111" s="25" t="s">
        <v>50</v>
      </c>
      <c r="B1111" s="25" t="s">
        <v>62</v>
      </c>
      <c r="C1111" s="25" t="s">
        <v>55</v>
      </c>
      <c r="D1111" s="25">
        <v>2.8248575851393189</v>
      </c>
    </row>
    <row r="1112" spans="1:4" x14ac:dyDescent="0.25">
      <c r="A1112" s="25" t="s">
        <v>50</v>
      </c>
      <c r="B1112" s="25" t="s">
        <v>63</v>
      </c>
      <c r="C1112" s="25" t="s">
        <v>70</v>
      </c>
      <c r="D1112" s="25">
        <v>19748</v>
      </c>
    </row>
    <row r="1113" spans="1:4" x14ac:dyDescent="0.25">
      <c r="A1113" s="25" t="s">
        <v>50</v>
      </c>
      <c r="B1113" s="25" t="s">
        <v>63</v>
      </c>
      <c r="C1113" s="25" t="s">
        <v>2</v>
      </c>
      <c r="D1113" s="25">
        <v>46341.27</v>
      </c>
    </row>
    <row r="1114" spans="1:4" x14ac:dyDescent="0.25">
      <c r="A1114" s="25" t="s">
        <v>50</v>
      </c>
      <c r="B1114" s="25" t="s">
        <v>63</v>
      </c>
      <c r="C1114" s="25" t="s">
        <v>55</v>
      </c>
      <c r="D1114" s="25">
        <v>2.3466310512456956</v>
      </c>
    </row>
    <row r="1115" spans="1:4" x14ac:dyDescent="0.25">
      <c r="A1115" s="25" t="s">
        <v>50</v>
      </c>
      <c r="B1115" s="25" t="s">
        <v>64</v>
      </c>
      <c r="C1115" s="25" t="s">
        <v>70</v>
      </c>
      <c r="D1115" s="25">
        <v>33124</v>
      </c>
    </row>
    <row r="1116" spans="1:4" x14ac:dyDescent="0.25">
      <c r="A1116" s="25" t="s">
        <v>50</v>
      </c>
      <c r="B1116" s="25" t="s">
        <v>64</v>
      </c>
      <c r="C1116" s="25" t="s">
        <v>2</v>
      </c>
      <c r="D1116" s="25">
        <v>60251</v>
      </c>
    </row>
    <row r="1117" spans="1:4" x14ac:dyDescent="0.25">
      <c r="A1117" s="25" t="s">
        <v>50</v>
      </c>
      <c r="B1117" s="25" t="s">
        <v>64</v>
      </c>
      <c r="C1117" s="25" t="s">
        <v>55</v>
      </c>
      <c r="D1117" s="25">
        <v>1.818953024996981</v>
      </c>
    </row>
    <row r="1118" spans="1:4" x14ac:dyDescent="0.25">
      <c r="A1118" s="25" t="s">
        <v>50</v>
      </c>
      <c r="B1118" s="25" t="s">
        <v>65</v>
      </c>
      <c r="C1118" s="25" t="s">
        <v>70</v>
      </c>
      <c r="D1118" s="25">
        <v>29143</v>
      </c>
    </row>
    <row r="1119" spans="1:4" x14ac:dyDescent="0.25">
      <c r="A1119" s="25" t="s">
        <v>50</v>
      </c>
      <c r="B1119" s="25" t="s">
        <v>65</v>
      </c>
      <c r="C1119" s="25" t="s">
        <v>2</v>
      </c>
      <c r="D1119" s="25">
        <v>69151</v>
      </c>
    </row>
    <row r="1120" spans="1:4" x14ac:dyDescent="0.25">
      <c r="A1120" s="25" t="s">
        <v>50</v>
      </c>
      <c r="B1120" s="25" t="s">
        <v>65</v>
      </c>
      <c r="C1120" s="25" t="s">
        <v>55</v>
      </c>
      <c r="D1120" s="25">
        <v>2.3728167999176475</v>
      </c>
    </row>
    <row r="1121" spans="1:4" x14ac:dyDescent="0.25">
      <c r="A1121" s="25" t="s">
        <v>50</v>
      </c>
      <c r="B1121" s="25" t="s">
        <v>66</v>
      </c>
      <c r="C1121" s="25" t="s">
        <v>70</v>
      </c>
      <c r="D1121" s="25">
        <v>34450</v>
      </c>
    </row>
    <row r="1122" spans="1:4" x14ac:dyDescent="0.25">
      <c r="A1122" s="25" t="s">
        <v>50</v>
      </c>
      <c r="B1122" s="25" t="s">
        <v>66</v>
      </c>
      <c r="C1122" s="25" t="s">
        <v>2</v>
      </c>
      <c r="D1122" s="25">
        <v>51597</v>
      </c>
    </row>
    <row r="1123" spans="1:4" x14ac:dyDescent="0.25">
      <c r="A1123" s="25" t="s">
        <v>50</v>
      </c>
      <c r="B1123" s="25" t="s">
        <v>66</v>
      </c>
      <c r="C1123" s="25" t="s">
        <v>55</v>
      </c>
      <c r="D1123" s="25">
        <v>1.4977358490566037</v>
      </c>
    </row>
    <row r="1124" spans="1:4" x14ac:dyDescent="0.25">
      <c r="A1124" s="25" t="s">
        <v>50</v>
      </c>
      <c r="B1124" s="25" t="s">
        <v>67</v>
      </c>
      <c r="C1124" s="25" t="s">
        <v>70</v>
      </c>
      <c r="D1124" s="25">
        <v>32172</v>
      </c>
    </row>
    <row r="1125" spans="1:4" x14ac:dyDescent="0.25">
      <c r="A1125" s="25" t="s">
        <v>50</v>
      </c>
      <c r="B1125" s="25" t="s">
        <v>67</v>
      </c>
      <c r="C1125" s="25" t="s">
        <v>2</v>
      </c>
      <c r="D1125" s="25">
        <v>61840</v>
      </c>
    </row>
    <row r="1126" spans="1:4" x14ac:dyDescent="0.25">
      <c r="A1126" s="25" t="s">
        <v>50</v>
      </c>
      <c r="B1126" s="25" t="s">
        <v>67</v>
      </c>
      <c r="C1126" s="25" t="s">
        <v>55</v>
      </c>
      <c r="D1126" s="25">
        <v>1.9221683451448464</v>
      </c>
    </row>
    <row r="1127" spans="1:4" x14ac:dyDescent="0.25">
      <c r="A1127" s="25" t="s">
        <v>50</v>
      </c>
      <c r="B1127" s="25" t="s">
        <v>68</v>
      </c>
      <c r="C1127" s="25" t="s">
        <v>70</v>
      </c>
      <c r="D1127" s="25">
        <v>15000</v>
      </c>
    </row>
    <row r="1128" spans="1:4" x14ac:dyDescent="0.25">
      <c r="A1128" s="25" t="s">
        <v>50</v>
      </c>
      <c r="B1128" s="25" t="s">
        <v>68</v>
      </c>
      <c r="C1128" s="25" t="s">
        <v>2</v>
      </c>
      <c r="D1128" s="25">
        <v>23400</v>
      </c>
    </row>
    <row r="1129" spans="1:4" x14ac:dyDescent="0.25">
      <c r="A1129" s="25" t="s">
        <v>50</v>
      </c>
      <c r="B1129" s="25" t="s">
        <v>68</v>
      </c>
      <c r="C1129" s="25" t="s">
        <v>55</v>
      </c>
      <c r="D1129" s="25">
        <v>1.56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6 7 a 8 e 6 d f - 0 4 3 c - 4 7 5 1 - 9 c d 7 - f b d 9 c 2 2 8 d 3 9 3 "   s q m i d = " 0 1 b 5 e b 8 b - 7 e a b - 4 9 4 c - 8 b 7 f - d c 6 a 7 9 6 1 4 3 d 7 "   x m l n s = " h t t p : / / s c h e m a s . m i c r o s o f t . c o m / D a t a M a s h u p " > A A A A A M U E A A B Q S w M E F A A C A A g A u R j I V J E / 1 j y r A A A A + g A A A B I A H A B D b 2 5 m a W c v U G F j a 2 F n Z S 5 4 b W w g o h g A K K A U A A A A A A A A A A A A A A A A A A A A A A A A A A A A h Y 9 N D o I w F I S v Q r r n t Z S A P 3 m U h V t J T I j G L S k V G q E Y K J a 7 u f B I X k E T x b h z N z O Z L 5 l 5 3 O 6 Y T m 3 j X V U / 6 M 4 k J A B G P G V k V 2 p T J W S 0 J 3 9 J U o G 7 Q p 6 L S n m v s h n W 0 6 A T U l t 7 W V P q n A M X Q t d X l D M W 0 G O 2 z W W t 2 s L X Z r C F k Y p 8 q f I / R Q Q e 3 m M E h 5 h D x D m H B Q u Q z j F m 2 s w 6 g A h C v o q B I f 2 J c T M 2 d u y V U M b f 5 0 h n i / T z Q z w B U E s D B B Q A A g A I A L k Y y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G M h U m x y j t b g B A A A q B A A A E w A c A E Z v c m 1 1 b G F z L 1 N l Y 3 R p b 2 4 x L m 0 g o h g A K K A U A A A A A A A A A A A A A A A A A A A A A A A A A A A A h V P B T u M w E L 1 X 6 j 9 Y 5 p J I o V L Y G 6 g H N o D g s I X d t C B U 9 e C k s 4 u F Y 1 f O B K i i / D u T x D Q p T b W 5 J J r 3 5 r 2 Z Z y e H F K X R L G 7 f 4 c V 4 N B 7 l L 8 L C m p 3 w u U g U h M z 7 4 X M 2 Z Q p w P G L 0 x K a w K V D l + i M F N Y k K a 0 H j k 7 G v i T G v n l 8 u Z y K D q W v n q 2 o Z G Y 1 E W Q W t A C l b o f O N y c m m Y d X 6 z c d k h 3 i t j b / r u Z F K E f / K v O u O X h f r i j e g G Z Q 8 M q r I d M i r T u Y X 2 H 9 E a Z G 8 U 4 p M l k g N r u 7 1 p v l r b N a W 5 9 s N 5 N 7 + K A E r O 5 + A I V E Y w g d W V c A 4 6 N N F z P 2 g z 3 C f Z 7 w K n K f 9 M p 9 T 3 8 / t F S i Z S Q T r 8 X P i / y 4 M Q o x b G m d m N A X i V u D + 0 T j D o T w P V u / 6 H 6 z J y G T N b k G s w f Z S c Y i r D 6 R c b 7 R 0 r E u l 4 l Q o Y f M p 2 g J W n c F C b + R b 4 3 C P L 2 A P 0 3 e E B v 0 6 g o G 5 K G x + H t 0 v Z v N n X u d 7 i W h l U i D U u T 4 K V U B v q 3 i j J D o r l m z Z L t f O t q G 0 D O / 4 l N + M m i a S a b v / d 2 Z R / u b X Y + 8 U J u G e 4 O S s f z v / g K Z / Z + B 6 t k A X z f H l g v L A 7 B m E r f M q 9 2 w J u N N r m Q o 0 h F b + e C T 1 s T k u P g F Q S w E C L Q A U A A I A C A C 5 G M h U k T / W P K s A A A D 6 A A A A E g A A A A A A A A A A A A A A A A A A A A A A Q 2 9 u Z m l n L 1 B h Y 2 t h Z 2 U u e G 1 s U E s B A i 0 A F A A C A A g A u R j I V A / K 6 a u k A A A A 6 Q A A A B M A A A A A A A A A A A A A A A A A 9 w A A A F t D b 2 5 0 Z W 5 0 X 1 R 5 c G V z X S 5 4 b W x Q S w E C L Q A U A A I A C A C 5 G M h U m x y j t b g B A A A q B A A A E w A A A A A A A A A A A A A A A A D o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/ D g A A A A A A A J 0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x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d U M j M 6 M T c 6 N D U u M z E 5 N j E z M F o i I C 8 + P E V u d H J 5 I F R 5 c G U 9 I k Z p b G x D b 2 x 1 b W 5 U e X B l c y I g V m F s d W U 9 I n N B Q V l H Q U E 9 P S I g L z 4 8 R W 5 0 c n k g V H l w Z T 0 i R m l s b E N v b H V t b k 5 h b W V z I i B W Y W x 1 Z T 0 i c 1 s m c X V v d D s 6 Q 0 9 V T l R Z J n F 1 b 3 Q 7 L C Z x d W 9 0 O 1 l l Y X I m c X V v d D s s J n F 1 b 3 Q 7 S W 5 k a W N h d G 9 y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z K S 9 V b n B p d m 9 0 Z W Q g T 3 R o Z X I g Q 2 9 s d W 1 u c y 5 7 O k N P V U 5 U W S w w f S Z x d W 9 0 O y w m c X V v d D t T Z W N 0 a W 9 u M S 9 U Y W J s Z T E g K D M p L 1 N w b G l 0 I E N v b H V t b i B i e S B E Z W x p b W l 0 Z X I u e 0 F 0 d H J p Y n V 0 Z S 4 x L D F 9 J n F 1 b 3 Q 7 L C Z x d W 9 0 O 1 N l Y 3 R p b 2 4 x L 1 R h Y m x l M S A o M y k v U 3 B s a X Q g Q 2 9 s d W 1 u I G J 5 I E R l b G l t a X R l c i 5 7 Q X R 0 c m l i d X R l L j I s M n 0 m c X V v d D s s J n F 1 b 3 Q 7 U 2 V j d G l v b j E v V G F i b G U x I C g z K S 9 V b n B p d m 9 0 Z W Q g T 3 R o Z X I g Q 2 9 s d W 1 u c y 5 7 V m F s d W U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I C g z K S 9 V b n B p d m 9 0 Z W Q g T 3 R o Z X I g Q 2 9 s d W 1 u c y 5 7 O k N P V U 5 U W S w w f S Z x d W 9 0 O y w m c X V v d D t T Z W N 0 a W 9 u M S 9 U Y W J s Z T E g K D M p L 1 N w b G l 0 I E N v b H V t b i B i e S B E Z W x p b W l 0 Z X I u e 0 F 0 d H J p Y n V 0 Z S 4 x L D F 9 J n F 1 b 3 Q 7 L C Z x d W 9 0 O 1 N l Y 3 R p b 2 4 x L 1 R h Y m x l M S A o M y k v U 3 B s a X Q g Q 2 9 s d W 1 u I G J 5 I E R l b G l t a X R l c i 5 7 Q X R 0 c m l i d X R l L j I s M n 0 m c X V v d D s s J n F 1 b 3 Q 7 U 2 V j d G l v b j E v V G F i b G U x I C g z K S 9 V b n B p d m 9 0 Z W Q g T 3 R o Z X I g Q 2 9 s d W 1 u c y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9 F 5 b A 6 f E L R J 8 M 4 a d + Y g Q C A A A A A A I A A A A A A B B m A A A A A Q A A I A A A A O 2 p j l J G O a r j c V Y o 4 l 5 A O o Q c p U 5 1 R 5 S G y 9 k 1 a e b s v b B B A A A A A A 6 A A A A A A g A A I A A A A H g D Y l O d Q 0 Z h D M Y N v s 2 o L 4 o U H D k G Q x l g u H x B D d z 9 p s g X U A A A A L 1 b K O m i L 1 R n o G k f 1 m u o I w w P c A 3 k w I T Y M M d b h W Y W 7 l v z n j J + b M D t S a T K j Y 4 m M + t i z C 7 o a L u F 1 E 9 1 X 6 + 0 X q + g Z 3 U o w E 0 S n Z Q o n o h s X X 0 p 7 6 1 w Q A A A A C o Z T i T 2 Q v L D 2 + E W m z K V 5 8 W x 4 k 3 A Y V 6 e A E N h N K W M a k c d J + G 4 v + E d Z q z c Q c Q o M h i y V r + / L u Q 5 g p p 5 K l 1 J g P L t 0 e E = < / D a t a M a s h u p > 
</file>

<file path=customXml/itemProps1.xml><?xml version="1.0" encoding="utf-8"?>
<ds:datastoreItem xmlns:ds="http://schemas.openxmlformats.org/officeDocument/2006/customXml" ds:itemID="{F99A5867-0426-4DDC-899F-FC4EF9E6AF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2022-06-07T15:11:11Z</dcterms:created>
  <dcterms:modified xsi:type="dcterms:W3CDTF">2022-06-08T00:38:39Z</dcterms:modified>
</cp:coreProperties>
</file>