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S_SAVE2018\Projekte\ColoSYS\Data_Natalie\"/>
    </mc:Choice>
  </mc:AlternateContent>
  <bookViews>
    <workbookView xWindow="28680" yWindow="-120" windowWidth="29040" windowHeight="16440"/>
  </bookViews>
  <sheets>
    <sheet name="Tabelle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<sst xmlns="http://schemas.openxmlformats.org/spreadsheetml/2006/main" count="223" uniqueCount="186">
  <si>
    <t>CHEK1</t>
  </si>
  <si>
    <t>CHEK2</t>
  </si>
  <si>
    <t>MUTYH</t>
  </si>
  <si>
    <t>CLSPN</t>
  </si>
  <si>
    <t>PKMYT1</t>
  </si>
  <si>
    <t>WEE1</t>
  </si>
  <si>
    <t>PPP2R2A</t>
  </si>
  <si>
    <t>APEX2</t>
  </si>
  <si>
    <t>Gene</t>
  </si>
  <si>
    <t>HGNC</t>
  </si>
  <si>
    <t>Entrez Gene</t>
  </si>
  <si>
    <t>Ensembl</t>
  </si>
  <si>
    <t>OMIM</t>
  </si>
  <si>
    <t>UniProtKB</t>
  </si>
  <si>
    <t>POLA2</t>
  </si>
  <si>
    <t>POLA1</t>
  </si>
  <si>
    <t>POLD1</t>
  </si>
  <si>
    <t>POLD2</t>
  </si>
  <si>
    <t>POLD3</t>
  </si>
  <si>
    <t>POLD4</t>
  </si>
  <si>
    <t>POLE2</t>
  </si>
  <si>
    <t>POLE3</t>
  </si>
  <si>
    <t>POLB</t>
  </si>
  <si>
    <t>POLL</t>
  </si>
  <si>
    <t>POLM</t>
  </si>
  <si>
    <t>POLH</t>
  </si>
  <si>
    <t>POLI</t>
  </si>
  <si>
    <t>POLK</t>
  </si>
  <si>
    <t>MAP2K1</t>
  </si>
  <si>
    <t>MAP2K2</t>
  </si>
  <si>
    <t>CDK1</t>
  </si>
  <si>
    <t>CDK2</t>
  </si>
  <si>
    <t>CDC25A</t>
  </si>
  <si>
    <t>CDC25B</t>
  </si>
  <si>
    <t>CDC25C</t>
  </si>
  <si>
    <t>IKBKB</t>
  </si>
  <si>
    <t>CHUK</t>
  </si>
  <si>
    <t>STAG1</t>
  </si>
  <si>
    <t>STAG2</t>
  </si>
  <si>
    <t>STAG3</t>
  </si>
  <si>
    <t>PPP2R2B</t>
  </si>
  <si>
    <t>PPP2R2C</t>
  </si>
  <si>
    <t>PPP2R2D</t>
  </si>
  <si>
    <t>APEX1</t>
  </si>
  <si>
    <t>BRCA1</t>
  </si>
  <si>
    <t>BRCA2</t>
  </si>
  <si>
    <t>RAD51</t>
  </si>
  <si>
    <t>POLE</t>
  </si>
  <si>
    <t>POLE4</t>
  </si>
  <si>
    <t xml:space="preserve"> ENSG00000101868</t>
  </si>
  <si>
    <t xml:space="preserve"> ENSG00000062822</t>
  </si>
  <si>
    <t xml:space="preserve"> ENSG00000106628</t>
  </si>
  <si>
    <t xml:space="preserve"> ENSG00000077514</t>
  </si>
  <si>
    <t xml:space="preserve"> ENSG00000177084</t>
  </si>
  <si>
    <t xml:space="preserve"> ENSG00000100479</t>
  </si>
  <si>
    <t xml:space="preserve"> ENSG00000148229</t>
  </si>
  <si>
    <t xml:space="preserve"> ENSG00000115350</t>
  </si>
  <si>
    <t xml:space="preserve"> ENSG00000070501</t>
  </si>
  <si>
    <t xml:space="preserve"> ENSG00000166169</t>
  </si>
  <si>
    <t xml:space="preserve"> ENSG00000122678</t>
  </si>
  <si>
    <t xml:space="preserve"> ENSG00000170734</t>
  </si>
  <si>
    <t xml:space="preserve"> ENSG00000101751</t>
  </si>
  <si>
    <t xml:space="preserve"> ENSG00000122008</t>
  </si>
  <si>
    <t xml:space="preserve"> ENSG00000102882</t>
  </si>
  <si>
    <t xml:space="preserve"> ENSG00000100030</t>
  </si>
  <si>
    <t xml:space="preserve"> ENSG00000169032</t>
  </si>
  <si>
    <t xml:space="preserve"> ENSG00000126934</t>
  </si>
  <si>
    <t xml:space="preserve"> ENSG00000149554</t>
  </si>
  <si>
    <t xml:space="preserve"> ENSG00000183765</t>
  </si>
  <si>
    <t xml:space="preserve"> ENSG00000162889</t>
  </si>
  <si>
    <t xml:space="preserve"> ENSG00000112062</t>
  </si>
  <si>
    <t xml:space="preserve"> ENSG00000170312</t>
  </si>
  <si>
    <t xml:space="preserve"> ENSG00000123374</t>
  </si>
  <si>
    <t xml:space="preserve"> ENSG00000164045</t>
  </si>
  <si>
    <t xml:space="preserve"> ENSG00000101224</t>
  </si>
  <si>
    <t xml:space="preserve"> ENSG00000158402</t>
  </si>
  <si>
    <t xml:space="preserve"> ENSG00000213341</t>
  </si>
  <si>
    <t xml:space="preserve"> ENSG00000104365</t>
  </si>
  <si>
    <t xml:space="preserve"> ENSG00000118007</t>
  </si>
  <si>
    <t xml:space="preserve"> ENSG00000101972</t>
  </si>
  <si>
    <t xml:space="preserve"> ENSG00000132781</t>
  </si>
  <si>
    <t xml:space="preserve"> ENSG00000092853</t>
  </si>
  <si>
    <t xml:space="preserve"> ENSG00000127564</t>
  </si>
  <si>
    <t xml:space="preserve"> ENSG00000166483</t>
  </si>
  <si>
    <t xml:space="preserve"> ENSG00000221914</t>
  </si>
  <si>
    <t xml:space="preserve"> ENSG00000156475</t>
  </si>
  <si>
    <t xml:space="preserve"> ENSG00000074211</t>
  </si>
  <si>
    <t xml:space="preserve"> ENSG00000175470</t>
  </si>
  <si>
    <t xml:space="preserve"> ENSG00000100823</t>
  </si>
  <si>
    <t xml:space="preserve"> ENSG00000169188</t>
  </si>
  <si>
    <t xml:space="preserve"> ENSG00000012048</t>
  </si>
  <si>
    <t xml:space="preserve"> ENSG00000139618</t>
  </si>
  <si>
    <t xml:space="preserve"> ENSG00000051180</t>
  </si>
  <si>
    <t xml:space="preserve"> P09884</t>
  </si>
  <si>
    <t xml:space="preserve"> P28340</t>
  </si>
  <si>
    <t xml:space="preserve"> P49005</t>
  </si>
  <si>
    <t xml:space="preserve"> Q15054</t>
  </si>
  <si>
    <t xml:space="preserve"> Q07864</t>
  </si>
  <si>
    <t xml:space="preserve"> P56282</t>
  </si>
  <si>
    <t xml:space="preserve"> Q9NRF9</t>
  </si>
  <si>
    <t xml:space="preserve"> Q9NR33</t>
  </si>
  <si>
    <t xml:space="preserve"> P06746</t>
  </si>
  <si>
    <t xml:space="preserve"> Q9UGP5</t>
  </si>
  <si>
    <t xml:space="preserve"> Q9NP87</t>
  </si>
  <si>
    <t xml:space="preserve"> Q9Y253</t>
  </si>
  <si>
    <t xml:space="preserve"> Q9UNA4</t>
  </si>
  <si>
    <t xml:space="preserve"> Q9UBT6</t>
  </si>
  <si>
    <t xml:space="preserve"> P27361</t>
  </si>
  <si>
    <t xml:space="preserve"> P28482</t>
  </si>
  <si>
    <t xml:space="preserve"> Q02750</t>
  </si>
  <si>
    <t xml:space="preserve"> P36507</t>
  </si>
  <si>
    <t xml:space="preserve"> O14757</t>
  </si>
  <si>
    <t xml:space="preserve"> O96017</t>
  </si>
  <si>
    <t xml:space="preserve"> P49137</t>
  </si>
  <si>
    <t xml:space="preserve"> Q16539</t>
  </si>
  <si>
    <t xml:space="preserve"> P06493</t>
  </si>
  <si>
    <t xml:space="preserve"> P24941</t>
  </si>
  <si>
    <t xml:space="preserve"> P30304</t>
  </si>
  <si>
    <t xml:space="preserve"> P30305</t>
  </si>
  <si>
    <t xml:space="preserve"> P30307</t>
  </si>
  <si>
    <t xml:space="preserve"> O15111</t>
  </si>
  <si>
    <t xml:space="preserve"> O14920</t>
  </si>
  <si>
    <t xml:space="preserve"> Q8WVM7</t>
  </si>
  <si>
    <t xml:space="preserve"> Q8N3U4</t>
  </si>
  <si>
    <t xml:space="preserve"> Q9UIF7</t>
  </si>
  <si>
    <t xml:space="preserve"> Q9HAW4</t>
  </si>
  <si>
    <t xml:space="preserve"> Q99640</t>
  </si>
  <si>
    <t xml:space="preserve"> P30291</t>
  </si>
  <si>
    <t xml:space="preserve"> P63151</t>
  </si>
  <si>
    <t xml:space="preserve"> Q00005</t>
  </si>
  <si>
    <t xml:space="preserve"> Q9Y2T4</t>
  </si>
  <si>
    <t xml:space="preserve"> Q66LE6</t>
  </si>
  <si>
    <t xml:space="preserve"> P27695</t>
  </si>
  <si>
    <t xml:space="preserve"> Q9UBZ4</t>
  </si>
  <si>
    <t xml:space="preserve"> P38398</t>
  </si>
  <si>
    <t xml:space="preserve"> P51587</t>
  </si>
  <si>
    <t xml:space="preserve"> Q06609</t>
  </si>
  <si>
    <t>CyTOF?</t>
  </si>
  <si>
    <t>yes</t>
  </si>
  <si>
    <t>yH2AX</t>
  </si>
  <si>
    <t>specific AB</t>
  </si>
  <si>
    <t>no</t>
  </si>
  <si>
    <t>Process involved</t>
  </si>
  <si>
    <t>DNA replication initiation</t>
  </si>
  <si>
    <t>DNA replication and repair</t>
  </si>
  <si>
    <t>with POLD1 in nucleotide excision repair</t>
  </si>
  <si>
    <t>DNA replication and repair; Telomere Cstrand</t>
  </si>
  <si>
    <t>Base excision and repair</t>
  </si>
  <si>
    <t>DNA repair and homologous end joining</t>
  </si>
  <si>
    <t>DNA repair and homologous end joining; VDJ joining</t>
  </si>
  <si>
    <t>DNA synthesis across lesions in the template DNA</t>
  </si>
  <si>
    <t>MAPK3/ERK1</t>
  </si>
  <si>
    <t>MAPK1/ERK2</t>
  </si>
  <si>
    <t>cell cycle arrest upon DNA damage</t>
  </si>
  <si>
    <t>MAPKAPK2/MK2</t>
  </si>
  <si>
    <t>stress activated kinase</t>
  </si>
  <si>
    <t>MAPK14/p38</t>
  </si>
  <si>
    <t>Cyclin dependent kinase</t>
  </si>
  <si>
    <t>G1 to S progression, regulated upon DNA damage</t>
  </si>
  <si>
    <t>G1 to S progression, regulated upon DNA damage; CDK regulator</t>
  </si>
  <si>
    <t>Kinase; NFkappaB inhibitor</t>
  </si>
  <si>
    <t>Ser kinase; inactivates NF kappa B inhibitors; activates Nfkappa B</t>
  </si>
  <si>
    <t>Cohesin; sister chromatin cohesion during mitosis and separation</t>
  </si>
  <si>
    <t>DNA glycosylase involved in oxidative DNA damage repair</t>
  </si>
  <si>
    <t>DNA repair with apurinic/apyrimidinic acititiy</t>
  </si>
  <si>
    <t>Claspin, upstream regulator of CHEK1</t>
  </si>
  <si>
    <t xml:space="preserve">Ser/Thr kinase; negatively regulates G2/M transition </t>
  </si>
  <si>
    <t>Ser/thr kinase regulates transition between replication and mitosis</t>
  </si>
  <si>
    <t xml:space="preserve">PP2A regulatory subunit B alpha; </t>
  </si>
  <si>
    <t xml:space="preserve">PP2A regulatory subunit B beta </t>
  </si>
  <si>
    <t xml:space="preserve">PP2A regulatory subunit B gamma </t>
  </si>
  <si>
    <t>PP2A regulatory subunit B delta</t>
  </si>
  <si>
    <t>Replicates UV damaged DNA</t>
  </si>
  <si>
    <t>Transcription; DNA repair of DS breaks and recombination</t>
  </si>
  <si>
    <t>Homologous recombination nad DNA repair; interaction with SSNDA binding proteins RPA</t>
  </si>
  <si>
    <t>Variant of H2; associated with DS breaks in DNA upon phosphorylation at Ser140</t>
  </si>
  <si>
    <t>mitogenic signaling</t>
  </si>
  <si>
    <t>CRISPR/Cas9 screen</t>
  </si>
  <si>
    <t>x</t>
  </si>
  <si>
    <t>G2/M transition. Phosphorylates and negatively regulates  CDK1</t>
  </si>
  <si>
    <t>Required for checkpoint-mediated cell cycle arrest. Can bind to CHEK1, facilitates ATR-dependent phosphorylation. Has also other functions, binds to branched DNA structures in the pre-replication complex</t>
  </si>
  <si>
    <t>comment</t>
  </si>
  <si>
    <t>rather not include it, mulitfunctional</t>
  </si>
  <si>
    <t>papers</t>
  </si>
  <si>
    <t>Link/direction</t>
  </si>
  <si>
    <t>doi: 10.1126/science.aav4474. ; DOI: 10.1158/0008-5472.CAN-19-1372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</si>
</sst>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25" workbookViewId="0">
      <selection activeCell="L9" sqref="L9"/>
    </sheetView>
  </sheetViews>
  <sheetFormatPr baseColWidth="10" defaultRowHeight="15" x14ac:dyDescent="0.25"/>
  <cols>
    <col min="1" max="1" width="22.140625" customWidth="1"/>
    <col min="9" max="10" width="38.7109375" style="1" customWidth="1"/>
    <col min="11" max="11" width="25.5703125" style="2" customWidth="1"/>
    <col min="12" max="12" width="21.42578125" style="1" customWidth="1"/>
    <col min="13" max="13" width="23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137</v>
      </c>
      <c r="H1" t="s">
        <v>140</v>
      </c>
      <c r="I1" s="1" t="s">
        <v>142</v>
      </c>
      <c r="J1" s="1" t="s">
        <v>184</v>
      </c>
      <c r="K1" s="2" t="s">
        <v>177</v>
      </c>
      <c r="L1" s="1" t="s">
        <v>181</v>
      </c>
      <c r="M1" s="1" t="s">
        <v>183</v>
      </c>
    </row>
    <row r="2" spans="1:13" ht="60" x14ac:dyDescent="0.25">
      <c r="A2" t="s">
        <v>15</v>
      </c>
      <c r="B2">
        <v>9173</v>
      </c>
      <c r="C2">
        <v>5422</v>
      </c>
      <c r="D2" t="s">
        <v>49</v>
      </c>
      <c r="E2">
        <v>312040</v>
      </c>
      <c r="F2" t="s">
        <v>93</v>
      </c>
      <c r="I2" s="1" t="s">
        <v>143</v>
      </c>
      <c r="K2" s="2" t="s">
        <v>178</v>
      </c>
      <c r="M2" s="1" t="s">
        <v>185</v>
      </c>
    </row>
    <row r="3" spans="1:13" x14ac:dyDescent="0.25">
      <c r="A3" t="s">
        <v>14</v>
      </c>
      <c r="B3">
        <v>9173</v>
      </c>
      <c r="C3">
        <v>5422</v>
      </c>
      <c r="D3" t="s">
        <v>49</v>
      </c>
      <c r="E3">
        <v>312040</v>
      </c>
      <c r="F3" t="s">
        <v>93</v>
      </c>
      <c r="I3" s="1" t="s">
        <v>143</v>
      </c>
    </row>
    <row r="4" spans="1:13" x14ac:dyDescent="0.25">
      <c r="A4" t="s">
        <v>16</v>
      </c>
      <c r="B4">
        <v>9175</v>
      </c>
      <c r="C4">
        <v>5424</v>
      </c>
      <c r="D4" t="s">
        <v>50</v>
      </c>
      <c r="E4">
        <v>174761</v>
      </c>
      <c r="F4" t="s">
        <v>94</v>
      </c>
      <c r="I4" s="1" t="s">
        <v>144</v>
      </c>
    </row>
    <row r="5" spans="1:13" x14ac:dyDescent="0.25">
      <c r="A5" t="s">
        <v>17</v>
      </c>
      <c r="B5">
        <v>9176</v>
      </c>
      <c r="C5">
        <v>5425</v>
      </c>
      <c r="D5" t="s">
        <v>51</v>
      </c>
      <c r="E5">
        <v>600815</v>
      </c>
      <c r="F5" t="s">
        <v>95</v>
      </c>
      <c r="I5" s="1" t="s">
        <v>144</v>
      </c>
    </row>
    <row r="6" spans="1:13" x14ac:dyDescent="0.25">
      <c r="A6" t="s">
        <v>18</v>
      </c>
      <c r="B6">
        <v>20932</v>
      </c>
      <c r="C6">
        <v>10714</v>
      </c>
      <c r="D6" t="s">
        <v>52</v>
      </c>
      <c r="E6">
        <v>611415</v>
      </c>
      <c r="F6" t="s">
        <v>96</v>
      </c>
      <c r="I6" s="1" t="s">
        <v>144</v>
      </c>
    </row>
    <row r="7" spans="1:13" ht="30" x14ac:dyDescent="0.25">
      <c r="A7" t="s">
        <v>19</v>
      </c>
      <c r="B7">
        <v>20932</v>
      </c>
      <c r="C7">
        <v>10714</v>
      </c>
      <c r="D7" t="s">
        <v>52</v>
      </c>
      <c r="E7">
        <v>611415</v>
      </c>
      <c r="F7" t="s">
        <v>96</v>
      </c>
      <c r="I7" s="1" t="s">
        <v>146</v>
      </c>
    </row>
    <row r="8" spans="1:13" ht="60" x14ac:dyDescent="0.25">
      <c r="A8" t="s">
        <v>47</v>
      </c>
      <c r="B8">
        <v>9177</v>
      </c>
      <c r="C8">
        <v>5426</v>
      </c>
      <c r="D8" t="s">
        <v>53</v>
      </c>
      <c r="E8">
        <v>174762</v>
      </c>
      <c r="F8" t="s">
        <v>97</v>
      </c>
      <c r="H8" t="s">
        <v>138</v>
      </c>
      <c r="I8" s="1" t="s">
        <v>146</v>
      </c>
      <c r="M8" s="1" t="s">
        <v>185</v>
      </c>
    </row>
    <row r="9" spans="1:13" ht="60" x14ac:dyDescent="0.25">
      <c r="A9" t="s">
        <v>20</v>
      </c>
      <c r="B9">
        <v>9178</v>
      </c>
      <c r="C9">
        <v>5427</v>
      </c>
      <c r="D9" t="s">
        <v>54</v>
      </c>
      <c r="E9">
        <v>602670</v>
      </c>
      <c r="F9" t="s">
        <v>98</v>
      </c>
      <c r="I9" s="1" t="s">
        <v>146</v>
      </c>
      <c r="K9" s="2" t="s">
        <v>178</v>
      </c>
      <c r="M9" s="1" t="s">
        <v>185</v>
      </c>
    </row>
    <row r="10" spans="1:13" ht="30" x14ac:dyDescent="0.25">
      <c r="A10" t="s">
        <v>21</v>
      </c>
      <c r="B10">
        <v>13546</v>
      </c>
      <c r="C10">
        <v>54107</v>
      </c>
      <c r="D10" t="s">
        <v>55</v>
      </c>
      <c r="E10">
        <v>607267</v>
      </c>
      <c r="F10" t="s">
        <v>99</v>
      </c>
      <c r="I10" s="1" t="s">
        <v>146</v>
      </c>
    </row>
    <row r="11" spans="1:13" ht="30" x14ac:dyDescent="0.25">
      <c r="A11" t="s">
        <v>48</v>
      </c>
      <c r="B11">
        <v>18755</v>
      </c>
      <c r="C11">
        <v>56655</v>
      </c>
      <c r="D11" t="s">
        <v>56</v>
      </c>
      <c r="E11">
        <v>607269</v>
      </c>
      <c r="F11" t="s">
        <v>100</v>
      </c>
      <c r="I11" s="1" t="s">
        <v>146</v>
      </c>
    </row>
    <row r="12" spans="1:13" x14ac:dyDescent="0.25">
      <c r="A12" t="s">
        <v>22</v>
      </c>
      <c r="B12">
        <v>9174</v>
      </c>
      <c r="C12">
        <v>5423</v>
      </c>
      <c r="D12" t="s">
        <v>57</v>
      </c>
      <c r="E12">
        <v>174760</v>
      </c>
      <c r="F12" t="s">
        <v>101</v>
      </c>
      <c r="I12" s="1" t="s">
        <v>147</v>
      </c>
    </row>
    <row r="13" spans="1:13" x14ac:dyDescent="0.25">
      <c r="A13" t="s">
        <v>23</v>
      </c>
      <c r="B13">
        <v>9184</v>
      </c>
      <c r="C13">
        <v>27343</v>
      </c>
      <c r="D13" t="s">
        <v>58</v>
      </c>
      <c r="E13">
        <v>606343</v>
      </c>
      <c r="F13" t="s">
        <v>102</v>
      </c>
      <c r="I13" s="1" t="s">
        <v>148</v>
      </c>
    </row>
    <row r="14" spans="1:13" ht="30" x14ac:dyDescent="0.25">
      <c r="A14" t="s">
        <v>24</v>
      </c>
      <c r="B14">
        <v>9185</v>
      </c>
      <c r="C14">
        <v>27434</v>
      </c>
      <c r="D14" t="s">
        <v>59</v>
      </c>
      <c r="E14">
        <v>606344</v>
      </c>
      <c r="F14" t="s">
        <v>103</v>
      </c>
      <c r="I14" s="1" t="s">
        <v>149</v>
      </c>
    </row>
    <row r="15" spans="1:13" x14ac:dyDescent="0.25">
      <c r="A15" t="s">
        <v>25</v>
      </c>
      <c r="B15">
        <v>9181</v>
      </c>
      <c r="C15">
        <v>5429</v>
      </c>
      <c r="D15" t="s">
        <v>60</v>
      </c>
      <c r="E15">
        <v>603968</v>
      </c>
      <c r="F15" t="s">
        <v>104</v>
      </c>
      <c r="I15" s="1" t="s">
        <v>172</v>
      </c>
    </row>
    <row r="16" spans="1:13" ht="30" x14ac:dyDescent="0.25">
      <c r="A16" t="s">
        <v>26</v>
      </c>
      <c r="B16">
        <v>9182</v>
      </c>
      <c r="C16">
        <v>11201</v>
      </c>
      <c r="D16" t="s">
        <v>61</v>
      </c>
      <c r="E16">
        <v>605252</v>
      </c>
      <c r="F16" t="s">
        <v>105</v>
      </c>
      <c r="I16" s="1" t="s">
        <v>150</v>
      </c>
    </row>
    <row r="17" spans="1:11" x14ac:dyDescent="0.25">
      <c r="A17" t="s">
        <v>27</v>
      </c>
      <c r="B17">
        <v>9183</v>
      </c>
      <c r="C17">
        <v>51426</v>
      </c>
      <c r="D17" t="s">
        <v>62</v>
      </c>
      <c r="E17">
        <v>605650</v>
      </c>
      <c r="F17" t="s">
        <v>106</v>
      </c>
      <c r="I17" s="1" t="s">
        <v>145</v>
      </c>
    </row>
    <row r="18" spans="1:11" x14ac:dyDescent="0.25">
      <c r="A18" t="s">
        <v>151</v>
      </c>
      <c r="B18">
        <v>6877</v>
      </c>
      <c r="C18">
        <v>5595</v>
      </c>
      <c r="D18" t="s">
        <v>63</v>
      </c>
      <c r="E18">
        <v>601795</v>
      </c>
      <c r="F18" t="s">
        <v>107</v>
      </c>
      <c r="I18" s="1" t="s">
        <v>176</v>
      </c>
    </row>
    <row r="19" spans="1:11" x14ac:dyDescent="0.25">
      <c r="A19" t="s">
        <v>152</v>
      </c>
      <c r="B19">
        <v>6871</v>
      </c>
      <c r="C19">
        <v>5594</v>
      </c>
      <c r="D19" t="s">
        <v>64</v>
      </c>
      <c r="E19">
        <v>176948</v>
      </c>
      <c r="F19" t="s">
        <v>108</v>
      </c>
      <c r="I19" s="1" t="s">
        <v>176</v>
      </c>
    </row>
    <row r="20" spans="1:11" x14ac:dyDescent="0.25">
      <c r="A20" t="s">
        <v>28</v>
      </c>
      <c r="B20">
        <v>6840</v>
      </c>
      <c r="C20">
        <v>5604</v>
      </c>
      <c r="D20" t="s">
        <v>65</v>
      </c>
      <c r="E20">
        <v>176872</v>
      </c>
      <c r="F20" t="s">
        <v>109</v>
      </c>
      <c r="G20" t="s">
        <v>138</v>
      </c>
      <c r="I20" s="1" t="s">
        <v>176</v>
      </c>
      <c r="K20" s="2" t="s">
        <v>178</v>
      </c>
    </row>
    <row r="21" spans="1:11" x14ac:dyDescent="0.25">
      <c r="A21" t="s">
        <v>29</v>
      </c>
      <c r="B21">
        <v>6842</v>
      </c>
      <c r="C21">
        <v>5605</v>
      </c>
      <c r="D21" t="s">
        <v>66</v>
      </c>
      <c r="E21">
        <v>601263</v>
      </c>
      <c r="F21" t="s">
        <v>110</v>
      </c>
      <c r="I21" s="1" t="s">
        <v>176</v>
      </c>
    </row>
    <row r="22" spans="1:11" x14ac:dyDescent="0.25">
      <c r="A22" t="s">
        <v>0</v>
      </c>
      <c r="B22">
        <v>1925</v>
      </c>
      <c r="C22">
        <v>1111</v>
      </c>
      <c r="D22" t="s">
        <v>67</v>
      </c>
      <c r="E22">
        <v>603078</v>
      </c>
      <c r="F22" t="s">
        <v>111</v>
      </c>
      <c r="G22" t="s">
        <v>141</v>
      </c>
      <c r="H22" t="s">
        <v>138</v>
      </c>
      <c r="I22" s="1" t="s">
        <v>153</v>
      </c>
    </row>
    <row r="23" spans="1:11" x14ac:dyDescent="0.25">
      <c r="A23" t="s">
        <v>1</v>
      </c>
      <c r="B23">
        <v>16627</v>
      </c>
      <c r="C23">
        <v>11200</v>
      </c>
      <c r="D23" t="s">
        <v>68</v>
      </c>
      <c r="E23">
        <v>604373</v>
      </c>
      <c r="F23" t="s">
        <v>112</v>
      </c>
      <c r="G23" t="s">
        <v>141</v>
      </c>
      <c r="H23" t="s">
        <v>138</v>
      </c>
      <c r="I23" s="1" t="s">
        <v>153</v>
      </c>
    </row>
    <row r="24" spans="1:11" x14ac:dyDescent="0.25">
      <c r="A24" t="s">
        <v>154</v>
      </c>
      <c r="B24">
        <v>6887</v>
      </c>
      <c r="C24">
        <v>9261</v>
      </c>
      <c r="D24" t="s">
        <v>69</v>
      </c>
      <c r="E24">
        <v>602006</v>
      </c>
      <c r="F24" t="s">
        <v>113</v>
      </c>
      <c r="I24" s="1" t="s">
        <v>155</v>
      </c>
    </row>
    <row r="25" spans="1:11" x14ac:dyDescent="0.25">
      <c r="A25" t="s">
        <v>156</v>
      </c>
      <c r="B25">
        <v>6876</v>
      </c>
      <c r="C25">
        <v>1432</v>
      </c>
      <c r="D25" t="s">
        <v>70</v>
      </c>
      <c r="E25">
        <v>600289</v>
      </c>
      <c r="F25" t="s">
        <v>114</v>
      </c>
      <c r="I25" s="1" t="s">
        <v>155</v>
      </c>
    </row>
    <row r="26" spans="1:11" x14ac:dyDescent="0.25">
      <c r="A26" t="s">
        <v>30</v>
      </c>
      <c r="B26">
        <v>1722</v>
      </c>
      <c r="C26">
        <v>983</v>
      </c>
      <c r="D26" t="s">
        <v>71</v>
      </c>
      <c r="E26">
        <v>116940</v>
      </c>
      <c r="F26" t="s">
        <v>115</v>
      </c>
      <c r="I26" s="1" t="s">
        <v>157</v>
      </c>
    </row>
    <row r="27" spans="1:11" x14ac:dyDescent="0.25">
      <c r="A27" t="s">
        <v>31</v>
      </c>
      <c r="B27">
        <v>1771</v>
      </c>
      <c r="C27">
        <v>1017</v>
      </c>
      <c r="D27" t="s">
        <v>72</v>
      </c>
      <c r="E27">
        <v>116953</v>
      </c>
      <c r="F27" t="s">
        <v>116</v>
      </c>
      <c r="I27" s="1" t="s">
        <v>157</v>
      </c>
    </row>
    <row r="28" spans="1:11" ht="30" x14ac:dyDescent="0.25">
      <c r="A28" t="s">
        <v>32</v>
      </c>
      <c r="B28">
        <v>1725</v>
      </c>
      <c r="C28">
        <v>993</v>
      </c>
      <c r="D28" t="s">
        <v>73</v>
      </c>
      <c r="E28">
        <v>116947</v>
      </c>
      <c r="F28" t="s">
        <v>117</v>
      </c>
      <c r="I28" s="1" t="s">
        <v>158</v>
      </c>
    </row>
    <row r="29" spans="1:11" ht="30" x14ac:dyDescent="0.25">
      <c r="A29" t="s">
        <v>33</v>
      </c>
      <c r="B29">
        <v>1726</v>
      </c>
      <c r="C29">
        <v>994</v>
      </c>
      <c r="D29" t="s">
        <v>74</v>
      </c>
      <c r="E29">
        <v>116949</v>
      </c>
      <c r="F29" t="s">
        <v>118</v>
      </c>
      <c r="I29" s="1" t="s">
        <v>159</v>
      </c>
    </row>
    <row r="30" spans="1:11" ht="30" x14ac:dyDescent="0.25">
      <c r="A30" t="s">
        <v>34</v>
      </c>
      <c r="B30">
        <v>1727</v>
      </c>
      <c r="C30">
        <v>995</v>
      </c>
      <c r="D30" t="s">
        <v>75</v>
      </c>
      <c r="E30">
        <v>157680</v>
      </c>
      <c r="F30" t="s">
        <v>119</v>
      </c>
      <c r="I30" s="1" t="s">
        <v>159</v>
      </c>
    </row>
    <row r="31" spans="1:11" x14ac:dyDescent="0.25">
      <c r="A31" t="s">
        <v>36</v>
      </c>
      <c r="B31">
        <v>1974</v>
      </c>
      <c r="C31">
        <v>1147</v>
      </c>
      <c r="D31" t="s">
        <v>76</v>
      </c>
      <c r="E31">
        <v>600664</v>
      </c>
      <c r="F31" t="s">
        <v>120</v>
      </c>
      <c r="I31" s="1" t="s">
        <v>160</v>
      </c>
    </row>
    <row r="32" spans="1:11" ht="30" x14ac:dyDescent="0.25">
      <c r="A32" t="s">
        <v>35</v>
      </c>
      <c r="B32">
        <v>5960</v>
      </c>
      <c r="C32">
        <v>3551</v>
      </c>
      <c r="D32" t="s">
        <v>77</v>
      </c>
      <c r="E32">
        <v>603258</v>
      </c>
      <c r="F32" t="s">
        <v>121</v>
      </c>
      <c r="I32" s="1" t="s">
        <v>161</v>
      </c>
    </row>
    <row r="33" spans="1:12" ht="30" x14ac:dyDescent="0.25">
      <c r="A33" t="s">
        <v>37</v>
      </c>
      <c r="B33">
        <v>11354</v>
      </c>
      <c r="C33">
        <v>10274</v>
      </c>
      <c r="D33" t="s">
        <v>78</v>
      </c>
      <c r="E33">
        <v>604358</v>
      </c>
      <c r="F33" t="s">
        <v>122</v>
      </c>
      <c r="I33" s="1" t="s">
        <v>162</v>
      </c>
    </row>
    <row r="34" spans="1:12" ht="30" x14ac:dyDescent="0.25">
      <c r="A34" t="s">
        <v>38</v>
      </c>
      <c r="B34">
        <v>11355</v>
      </c>
      <c r="C34">
        <v>10735</v>
      </c>
      <c r="D34" t="s">
        <v>79</v>
      </c>
      <c r="E34">
        <v>300826</v>
      </c>
      <c r="F34" t="s">
        <v>123</v>
      </c>
      <c r="I34" s="1" t="s">
        <v>162</v>
      </c>
    </row>
    <row r="35" spans="1:12" ht="30" x14ac:dyDescent="0.25">
      <c r="A35" t="s">
        <v>39</v>
      </c>
      <c r="B35">
        <v>11355</v>
      </c>
      <c r="C35">
        <v>10735</v>
      </c>
      <c r="D35" t="s">
        <v>79</v>
      </c>
      <c r="E35">
        <v>300826</v>
      </c>
      <c r="F35" t="s">
        <v>123</v>
      </c>
      <c r="I35" s="1" t="s">
        <v>162</v>
      </c>
    </row>
    <row r="36" spans="1:12" ht="30" x14ac:dyDescent="0.25">
      <c r="A36" t="s">
        <v>2</v>
      </c>
      <c r="B36">
        <v>7527</v>
      </c>
      <c r="C36">
        <v>4595</v>
      </c>
      <c r="D36" t="s">
        <v>80</v>
      </c>
      <c r="E36">
        <v>604933</v>
      </c>
      <c r="F36" t="s">
        <v>124</v>
      </c>
      <c r="I36" s="1" t="s">
        <v>163</v>
      </c>
    </row>
    <row r="37" spans="1:12" ht="90" x14ac:dyDescent="0.25">
      <c r="A37" t="s">
        <v>3</v>
      </c>
      <c r="B37">
        <v>19715</v>
      </c>
      <c r="C37">
        <v>63967</v>
      </c>
      <c r="D37" t="s">
        <v>81</v>
      </c>
      <c r="E37">
        <v>605434</v>
      </c>
      <c r="F37" t="s">
        <v>125</v>
      </c>
      <c r="I37" s="1" t="s">
        <v>165</v>
      </c>
      <c r="J37" s="1" t="s">
        <v>180</v>
      </c>
      <c r="K37" s="2" t="s">
        <v>178</v>
      </c>
      <c r="L37" s="1" t="s">
        <v>182</v>
      </c>
    </row>
    <row r="38" spans="1:12" ht="30" x14ac:dyDescent="0.25">
      <c r="A38" t="s">
        <v>4</v>
      </c>
      <c r="B38">
        <v>29650</v>
      </c>
      <c r="C38">
        <v>9088</v>
      </c>
      <c r="D38" t="s">
        <v>82</v>
      </c>
      <c r="E38">
        <v>602474</v>
      </c>
      <c r="F38" t="s">
        <v>126</v>
      </c>
      <c r="I38" s="1" t="s">
        <v>166</v>
      </c>
      <c r="J38" s="1" t="s">
        <v>179</v>
      </c>
      <c r="K38" s="2" t="s">
        <v>178</v>
      </c>
    </row>
    <row r="39" spans="1:12" ht="30" x14ac:dyDescent="0.25">
      <c r="A39" t="s">
        <v>5</v>
      </c>
      <c r="B39">
        <v>12761</v>
      </c>
      <c r="C39">
        <v>7465</v>
      </c>
      <c r="D39" t="s">
        <v>83</v>
      </c>
      <c r="E39">
        <v>193525</v>
      </c>
      <c r="F39" t="s">
        <v>127</v>
      </c>
      <c r="I39" s="1" t="s">
        <v>167</v>
      </c>
    </row>
    <row r="40" spans="1:12" x14ac:dyDescent="0.25">
      <c r="A40" t="s">
        <v>6</v>
      </c>
      <c r="B40">
        <v>9304</v>
      </c>
      <c r="C40">
        <v>5520</v>
      </c>
      <c r="D40" t="s">
        <v>84</v>
      </c>
      <c r="E40">
        <v>604941</v>
      </c>
      <c r="F40" t="s">
        <v>128</v>
      </c>
      <c r="I40" s="1" t="s">
        <v>168</v>
      </c>
      <c r="K40" s="2" t="s">
        <v>178</v>
      </c>
    </row>
    <row r="41" spans="1:12" x14ac:dyDescent="0.25">
      <c r="A41" t="s">
        <v>40</v>
      </c>
      <c r="B41">
        <v>9305</v>
      </c>
      <c r="C41">
        <v>5521</v>
      </c>
      <c r="D41" t="s">
        <v>85</v>
      </c>
      <c r="E41">
        <v>604325</v>
      </c>
      <c r="F41" t="s">
        <v>129</v>
      </c>
      <c r="I41" s="1" t="s">
        <v>170</v>
      </c>
    </row>
    <row r="42" spans="1:12" x14ac:dyDescent="0.25">
      <c r="A42" t="s">
        <v>41</v>
      </c>
      <c r="B42">
        <v>9306</v>
      </c>
      <c r="C42">
        <v>5522</v>
      </c>
      <c r="D42" t="s">
        <v>86</v>
      </c>
      <c r="E42">
        <v>605997</v>
      </c>
      <c r="F42" t="s">
        <v>130</v>
      </c>
      <c r="I42" s="1" t="s">
        <v>171</v>
      </c>
    </row>
    <row r="43" spans="1:12" x14ac:dyDescent="0.25">
      <c r="A43" t="s">
        <v>42</v>
      </c>
      <c r="B43">
        <v>23732</v>
      </c>
      <c r="C43">
        <v>55844</v>
      </c>
      <c r="D43" t="s">
        <v>87</v>
      </c>
      <c r="E43">
        <v>613992</v>
      </c>
      <c r="F43" t="s">
        <v>131</v>
      </c>
      <c r="I43" s="1" t="s">
        <v>169</v>
      </c>
    </row>
    <row r="44" spans="1:12" ht="30" x14ac:dyDescent="0.25">
      <c r="A44" t="s">
        <v>43</v>
      </c>
      <c r="B44">
        <v>587</v>
      </c>
      <c r="C44">
        <v>328</v>
      </c>
      <c r="D44" t="s">
        <v>88</v>
      </c>
      <c r="E44">
        <v>107748</v>
      </c>
      <c r="F44" t="s">
        <v>132</v>
      </c>
      <c r="I44" s="1" t="s">
        <v>164</v>
      </c>
    </row>
    <row r="45" spans="1:12" ht="30" x14ac:dyDescent="0.25">
      <c r="A45" t="s">
        <v>7</v>
      </c>
      <c r="B45">
        <v>17889</v>
      </c>
      <c r="C45">
        <v>27301</v>
      </c>
      <c r="D45" t="s">
        <v>89</v>
      </c>
      <c r="E45">
        <v>300773</v>
      </c>
      <c r="F45" t="s">
        <v>133</v>
      </c>
      <c r="I45" s="1" t="s">
        <v>164</v>
      </c>
    </row>
    <row r="46" spans="1:12" ht="30" x14ac:dyDescent="0.25">
      <c r="A46" t="s">
        <v>44</v>
      </c>
      <c r="B46">
        <v>1100</v>
      </c>
      <c r="C46">
        <v>672</v>
      </c>
      <c r="D46" t="s">
        <v>90</v>
      </c>
      <c r="E46">
        <v>113705</v>
      </c>
      <c r="F46" t="s">
        <v>134</v>
      </c>
      <c r="G46" t="s">
        <v>138</v>
      </c>
      <c r="I46" s="1" t="s">
        <v>173</v>
      </c>
    </row>
    <row r="47" spans="1:12" ht="30" x14ac:dyDescent="0.25">
      <c r="A47" t="s">
        <v>45</v>
      </c>
      <c r="B47">
        <v>1101</v>
      </c>
      <c r="C47">
        <v>675</v>
      </c>
      <c r="D47" t="s">
        <v>91</v>
      </c>
      <c r="E47">
        <v>600185</v>
      </c>
      <c r="F47" t="s">
        <v>135</v>
      </c>
      <c r="I47" s="1" t="s">
        <v>173</v>
      </c>
    </row>
    <row r="48" spans="1:12" ht="45" x14ac:dyDescent="0.25">
      <c r="A48" t="s">
        <v>46</v>
      </c>
      <c r="B48">
        <v>9817</v>
      </c>
      <c r="C48">
        <v>5888</v>
      </c>
      <c r="D48" t="s">
        <v>92</v>
      </c>
      <c r="E48">
        <v>179617</v>
      </c>
      <c r="F48" t="s">
        <v>136</v>
      </c>
      <c r="I48" s="1" t="s">
        <v>174</v>
      </c>
    </row>
    <row r="49" spans="1:9" ht="30" x14ac:dyDescent="0.25">
      <c r="A49" t="s">
        <v>139</v>
      </c>
      <c r="G49" t="s">
        <v>138</v>
      </c>
      <c r="I49" s="1" t="s">
        <v>175</v>
      </c>
    </row>
  </sheetData>
  <conditionalFormatting sqref="I22:J23">
    <cfRule type="uniqu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bu</dc:creator>
  <cp:lastModifiedBy>Sers, Christine</cp:lastModifiedBy>
  <dcterms:created xsi:type="dcterms:W3CDTF">2015-06-05T18:19:34Z</dcterms:created>
  <dcterms:modified xsi:type="dcterms:W3CDTF">2020-06-19T11:09:20Z</dcterms:modified>
</cp:coreProperties>
</file>